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youxiang\PycharmProjects\web_crawler\baidu\"/>
    </mc:Choice>
  </mc:AlternateContent>
  <bookViews>
    <workbookView xWindow="1068" yWindow="0" windowWidth="21972" windowHeight="9948"/>
  </bookViews>
  <sheets>
    <sheet name="final" sheetId="3" r:id="rId1"/>
    <sheet name="wyyjc_pc" sheetId="1" state="hidden" r:id="rId2"/>
    <sheet name="Sheet1" sheetId="2" state="hidden" r:id="rId3"/>
  </sheets>
  <definedNames>
    <definedName name="_xlnm._FilterDatabase" localSheetId="0" hidden="1">final!$A$1:$F$537</definedName>
    <definedName name="_xlnm._FilterDatabase" localSheetId="1" hidden="1">wyyjc_pc!$A$1:$I$3004</definedName>
  </definedNames>
  <calcPr calcId="152511"/>
</workbook>
</file>

<file path=xl/calcChain.xml><?xml version="1.0" encoding="utf-8"?>
<calcChain xmlns="http://schemas.openxmlformats.org/spreadsheetml/2006/main">
  <c r="F1" i="2" l="1"/>
  <c r="F3" i="2"/>
  <c r="F2" i="2"/>
  <c r="H1" i="2"/>
  <c r="E1" i="2"/>
  <c r="I774" i="1"/>
  <c r="I4" i="1"/>
  <c r="I12" i="1"/>
  <c r="I1177" i="1"/>
  <c r="I7" i="1"/>
  <c r="I152" i="1"/>
  <c r="I38" i="1"/>
  <c r="I10" i="1"/>
  <c r="I1179" i="1"/>
  <c r="I607" i="1"/>
  <c r="I13" i="1"/>
  <c r="I14" i="1"/>
  <c r="I15" i="1"/>
  <c r="I16" i="1"/>
  <c r="I17" i="1"/>
  <c r="I18" i="1"/>
  <c r="I19" i="1"/>
  <c r="I20" i="1"/>
  <c r="I21" i="1"/>
  <c r="I22" i="1"/>
  <c r="I1184" i="1"/>
  <c r="I40" i="1"/>
  <c r="I25" i="1"/>
  <c r="I26" i="1"/>
  <c r="I27" i="1"/>
  <c r="I28" i="1"/>
  <c r="I29" i="1"/>
  <c r="I30" i="1"/>
  <c r="I31" i="1"/>
  <c r="I32" i="1"/>
  <c r="I33" i="1"/>
  <c r="I775" i="1"/>
  <c r="I80" i="1"/>
  <c r="I36" i="1"/>
  <c r="I37" i="1"/>
  <c r="I23" i="1"/>
  <c r="I39" i="1"/>
  <c r="I1187" i="1"/>
  <c r="I41" i="1"/>
  <c r="I42" i="1"/>
  <c r="I43" i="1"/>
  <c r="I44" i="1"/>
  <c r="I736" i="1"/>
  <c r="I46" i="1"/>
  <c r="I47" i="1"/>
  <c r="I48" i="1"/>
  <c r="I49" i="1"/>
  <c r="I50" i="1"/>
  <c r="I51" i="1"/>
  <c r="I52" i="1"/>
  <c r="I53" i="1"/>
  <c r="I54" i="1"/>
  <c r="I55" i="1"/>
  <c r="I56" i="1"/>
  <c r="I57" i="1"/>
  <c r="I840" i="1"/>
  <c r="I59" i="1"/>
  <c r="I60" i="1"/>
  <c r="I61" i="1"/>
  <c r="I62" i="1"/>
  <c r="I63" i="1"/>
  <c r="I64" i="1"/>
  <c r="I65" i="1"/>
  <c r="I66" i="1"/>
  <c r="I67" i="1"/>
  <c r="I68" i="1"/>
  <c r="I69" i="1"/>
  <c r="I70" i="1"/>
  <c r="I71" i="1"/>
  <c r="I72" i="1"/>
  <c r="I73" i="1"/>
  <c r="I74" i="1"/>
  <c r="I75" i="1"/>
  <c r="I76" i="1"/>
  <c r="I950" i="1"/>
  <c r="I78" i="1"/>
  <c r="I79" i="1"/>
  <c r="I1191" i="1"/>
  <c r="I81" i="1"/>
  <c r="I82" i="1"/>
  <c r="I83" i="1"/>
  <c r="I84" i="1"/>
  <c r="I85" i="1"/>
  <c r="I77" i="1"/>
  <c r="I87" i="1"/>
  <c r="I88" i="1"/>
  <c r="I89" i="1"/>
  <c r="I90" i="1"/>
  <c r="I91" i="1"/>
  <c r="I92" i="1"/>
  <c r="I93" i="1"/>
  <c r="I94" i="1"/>
  <c r="I95" i="1"/>
  <c r="I96" i="1"/>
  <c r="I97" i="1"/>
  <c r="I98" i="1"/>
  <c r="I99" i="1"/>
  <c r="I100" i="1"/>
  <c r="I101" i="1"/>
  <c r="I102" i="1"/>
  <c r="I103" i="1"/>
  <c r="I104" i="1"/>
  <c r="I105" i="1"/>
  <c r="I106" i="1"/>
  <c r="I107" i="1"/>
  <c r="I108" i="1"/>
  <c r="I109" i="1"/>
  <c r="I1192" i="1"/>
  <c r="I111" i="1"/>
  <c r="I112" i="1"/>
  <c r="I113" i="1"/>
  <c r="I415" i="1"/>
  <c r="I115" i="1"/>
  <c r="I116" i="1"/>
  <c r="I117" i="1"/>
  <c r="I952" i="1"/>
  <c r="I119" i="1"/>
  <c r="I120" i="1"/>
  <c r="I121" i="1"/>
  <c r="I122" i="1"/>
  <c r="I845" i="1"/>
  <c r="I124" i="1"/>
  <c r="I125" i="1"/>
  <c r="I126" i="1"/>
  <c r="I532" i="1"/>
  <c r="I128" i="1"/>
  <c r="I129" i="1"/>
  <c r="I130" i="1"/>
  <c r="I131" i="1"/>
  <c r="I132" i="1"/>
  <c r="I133" i="1"/>
  <c r="I134" i="1"/>
  <c r="I135" i="1"/>
  <c r="I136" i="1"/>
  <c r="I137" i="1"/>
  <c r="I138" i="1"/>
  <c r="I139" i="1"/>
  <c r="I140" i="1"/>
  <c r="I141" i="1"/>
  <c r="I142" i="1"/>
  <c r="I143" i="1"/>
  <c r="I144" i="1"/>
  <c r="I145" i="1"/>
  <c r="I146" i="1"/>
  <c r="I147" i="1"/>
  <c r="I148" i="1"/>
  <c r="I149" i="1"/>
  <c r="I150" i="1"/>
  <c r="I151" i="1"/>
  <c r="I963" i="1"/>
  <c r="I153" i="1"/>
  <c r="I1193" i="1"/>
  <c r="I155" i="1"/>
  <c r="I156" i="1"/>
  <c r="I157" i="1"/>
  <c r="I158" i="1"/>
  <c r="I159" i="1"/>
  <c r="I160" i="1"/>
  <c r="I161" i="1"/>
  <c r="I965" i="1"/>
  <c r="I163" i="1"/>
  <c r="I164" i="1"/>
  <c r="I165" i="1"/>
  <c r="I166" i="1"/>
  <c r="I167" i="1"/>
  <c r="I168" i="1"/>
  <c r="I169" i="1"/>
  <c r="I170" i="1"/>
  <c r="I171" i="1"/>
  <c r="I172" i="1"/>
  <c r="I848" i="1"/>
  <c r="I174" i="1"/>
  <c r="I118" i="1"/>
  <c r="I176" i="1"/>
  <c r="I177" i="1"/>
  <c r="I178" i="1"/>
  <c r="I1195" i="1"/>
  <c r="I180" i="1"/>
  <c r="I181" i="1"/>
  <c r="I182" i="1"/>
  <c r="I183" i="1"/>
  <c r="I184" i="1"/>
  <c r="I185" i="1"/>
  <c r="I186" i="1"/>
  <c r="I187" i="1"/>
  <c r="I188" i="1"/>
  <c r="I189" i="1"/>
  <c r="I190" i="1"/>
  <c r="I191" i="1"/>
  <c r="I192" i="1"/>
  <c r="I193" i="1"/>
  <c r="I194" i="1"/>
  <c r="I195" i="1"/>
  <c r="I196" i="1"/>
  <c r="I776" i="1"/>
  <c r="I198" i="1"/>
  <c r="I199" i="1"/>
  <c r="I200" i="1"/>
  <c r="I201" i="1"/>
  <c r="I684" i="1"/>
  <c r="I203" i="1"/>
  <c r="I204" i="1"/>
  <c r="I205" i="1"/>
  <c r="I206" i="1"/>
  <c r="I207" i="1"/>
  <c r="I208" i="1"/>
  <c r="I209" i="1"/>
  <c r="I210" i="1"/>
  <c r="I211" i="1"/>
  <c r="I212" i="1"/>
  <c r="I213" i="1"/>
  <c r="I214" i="1"/>
  <c r="I215" i="1"/>
  <c r="I216" i="1"/>
  <c r="I217" i="1"/>
  <c r="I218" i="1"/>
  <c r="I219" i="1"/>
  <c r="I220" i="1"/>
  <c r="I221" i="1"/>
  <c r="I222" i="1"/>
  <c r="I223" i="1"/>
  <c r="I224" i="1"/>
  <c r="I225" i="1"/>
  <c r="I685" i="1"/>
  <c r="I227" i="1"/>
  <c r="I228" i="1"/>
  <c r="I229" i="1"/>
  <c r="I230" i="1"/>
  <c r="I1203" i="1"/>
  <c r="I232" i="1"/>
  <c r="I233" i="1"/>
  <c r="I234" i="1"/>
  <c r="I664" i="1"/>
  <c r="I511" i="1"/>
  <c r="I237" i="1"/>
  <c r="I238" i="1"/>
  <c r="I239" i="1"/>
  <c r="I240" i="1"/>
  <c r="I241" i="1"/>
  <c r="I242" i="1"/>
  <c r="I243" i="1"/>
  <c r="I244" i="1"/>
  <c r="I245" i="1"/>
  <c r="I246" i="1"/>
  <c r="I247" i="1"/>
  <c r="I248" i="1"/>
  <c r="I249" i="1"/>
  <c r="I250" i="1"/>
  <c r="I251" i="1"/>
  <c r="I252" i="1"/>
  <c r="I253" i="1"/>
  <c r="I975" i="1"/>
  <c r="I255" i="1"/>
  <c r="I256" i="1"/>
  <c r="I257" i="1"/>
  <c r="I258" i="1"/>
  <c r="I259" i="1"/>
  <c r="I260" i="1"/>
  <c r="I698" i="1"/>
  <c r="I262" i="1"/>
  <c r="I263" i="1"/>
  <c r="I264" i="1"/>
  <c r="I500" i="1"/>
  <c r="I266" i="1"/>
  <c r="I267" i="1"/>
  <c r="I268" i="1"/>
  <c r="I269" i="1"/>
  <c r="I270" i="1"/>
  <c r="I271" i="1"/>
  <c r="I272" i="1"/>
  <c r="I273" i="1"/>
  <c r="I274" i="1"/>
  <c r="I275" i="1"/>
  <c r="I276" i="1"/>
  <c r="I277" i="1"/>
  <c r="I278" i="1"/>
  <c r="I279" i="1"/>
  <c r="I280" i="1"/>
  <c r="I281" i="1"/>
  <c r="I282" i="1"/>
  <c r="I283" i="1"/>
  <c r="I1208" i="1"/>
  <c r="I285" i="1"/>
  <c r="I286" i="1"/>
  <c r="I287" i="1"/>
  <c r="I288" i="1"/>
  <c r="I289" i="1"/>
  <c r="I290" i="1"/>
  <c r="I291" i="1"/>
  <c r="I292" i="1"/>
  <c r="I293" i="1"/>
  <c r="I294" i="1"/>
  <c r="I295" i="1"/>
  <c r="I296" i="1"/>
  <c r="I297" i="1"/>
  <c r="I1214" i="1"/>
  <c r="I299" i="1"/>
  <c r="I300" i="1"/>
  <c r="I301" i="1"/>
  <c r="I302" i="1"/>
  <c r="I303" i="1"/>
  <c r="I304" i="1"/>
  <c r="I305" i="1"/>
  <c r="I306" i="1"/>
  <c r="I307" i="1"/>
  <c r="I308" i="1"/>
  <c r="I309" i="1"/>
  <c r="I310" i="1"/>
  <c r="I976" i="1"/>
  <c r="I312" i="1"/>
  <c r="I313" i="1"/>
  <c r="I314" i="1"/>
  <c r="I315" i="1"/>
  <c r="I316" i="1"/>
  <c r="I317" i="1"/>
  <c r="I318" i="1"/>
  <c r="I319" i="1"/>
  <c r="I320" i="1"/>
  <c r="I321" i="1"/>
  <c r="I322" i="1"/>
  <c r="I323" i="1"/>
  <c r="I324" i="1"/>
  <c r="I325" i="1"/>
  <c r="I326" i="1"/>
  <c r="I327" i="1"/>
  <c r="I328" i="1"/>
  <c r="I329" i="1"/>
  <c r="I330" i="1"/>
  <c r="I331" i="1"/>
  <c r="I332" i="1"/>
  <c r="I333" i="1"/>
  <c r="I608"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782" i="1"/>
  <c r="I404" i="1"/>
  <c r="I405" i="1"/>
  <c r="I406" i="1"/>
  <c r="I407" i="1"/>
  <c r="I408" i="1"/>
  <c r="I409" i="1"/>
  <c r="I410" i="1"/>
  <c r="I1215" i="1"/>
  <c r="I412" i="1"/>
  <c r="I413" i="1"/>
  <c r="I414" i="1"/>
  <c r="I1216" i="1"/>
  <c r="I416" i="1"/>
  <c r="I417" i="1"/>
  <c r="I418" i="1"/>
  <c r="I419" i="1"/>
  <c r="I420" i="1"/>
  <c r="I421" i="1"/>
  <c r="I422" i="1"/>
  <c r="I423" i="1"/>
  <c r="I424" i="1"/>
  <c r="I425" i="1"/>
  <c r="I426" i="1"/>
  <c r="I427" i="1"/>
  <c r="I428" i="1"/>
  <c r="I1217"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1218" i="1"/>
  <c r="I482" i="1"/>
  <c r="I483" i="1"/>
  <c r="I484" i="1"/>
  <c r="I1221" i="1"/>
  <c r="I486" i="1"/>
  <c r="I487" i="1"/>
  <c r="I488" i="1"/>
  <c r="I489" i="1"/>
  <c r="I490" i="1"/>
  <c r="I491" i="1"/>
  <c r="I492" i="1"/>
  <c r="I493" i="1"/>
  <c r="I494" i="1"/>
  <c r="I495" i="1"/>
  <c r="I496" i="1"/>
  <c r="I497" i="1"/>
  <c r="I498" i="1"/>
  <c r="I499" i="1"/>
  <c r="I1222" i="1"/>
  <c r="I501" i="1"/>
  <c r="I502" i="1"/>
  <c r="I503" i="1"/>
  <c r="I504" i="1"/>
  <c r="I505" i="1"/>
  <c r="I506" i="1"/>
  <c r="I507" i="1"/>
  <c r="I508" i="1"/>
  <c r="I509" i="1"/>
  <c r="I510" i="1"/>
  <c r="I1224" i="1"/>
  <c r="I512" i="1"/>
  <c r="I1226" i="1"/>
  <c r="I514" i="1"/>
  <c r="I515" i="1"/>
  <c r="I516" i="1"/>
  <c r="I517" i="1"/>
  <c r="I1228" i="1"/>
  <c r="I519" i="1"/>
  <c r="I520" i="1"/>
  <c r="I521" i="1"/>
  <c r="I522" i="1"/>
  <c r="I523" i="1"/>
  <c r="I524" i="1"/>
  <c r="I1229" i="1"/>
  <c r="I526" i="1"/>
  <c r="I527" i="1"/>
  <c r="I528" i="1"/>
  <c r="I529" i="1"/>
  <c r="I530" i="1"/>
  <c r="I531" i="1"/>
  <c r="I1231" i="1"/>
  <c r="I533" i="1"/>
  <c r="I534" i="1"/>
  <c r="I535" i="1"/>
  <c r="I536" i="1"/>
  <c r="I537" i="1"/>
  <c r="I538" i="1"/>
  <c r="I539" i="1"/>
  <c r="I540" i="1"/>
  <c r="I541" i="1"/>
  <c r="I542" i="1"/>
  <c r="I543" i="1"/>
  <c r="I544" i="1"/>
  <c r="I1255" i="1"/>
  <c r="I546" i="1"/>
  <c r="I547" i="1"/>
  <c r="I548" i="1"/>
  <c r="I549" i="1"/>
  <c r="I550" i="1"/>
  <c r="I1257"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1270" i="1"/>
  <c r="I594" i="1"/>
  <c r="I595" i="1"/>
  <c r="I596" i="1"/>
  <c r="I597" i="1"/>
  <c r="I598" i="1"/>
  <c r="I599" i="1"/>
  <c r="I600" i="1"/>
  <c r="I601" i="1"/>
  <c r="I1280" i="1"/>
  <c r="I603" i="1"/>
  <c r="I604" i="1"/>
  <c r="I605" i="1"/>
  <c r="I606" i="1"/>
  <c r="I1283" i="1"/>
  <c r="I1286"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1296" i="1"/>
  <c r="I635" i="1"/>
  <c r="I636" i="1"/>
  <c r="I637" i="1"/>
  <c r="I638" i="1"/>
  <c r="I639" i="1"/>
  <c r="I640" i="1"/>
  <c r="I641" i="1"/>
  <c r="I642" i="1"/>
  <c r="I643" i="1"/>
  <c r="I644" i="1"/>
  <c r="I645" i="1"/>
  <c r="I646" i="1"/>
  <c r="I647" i="1"/>
  <c r="I648" i="1"/>
  <c r="I649" i="1"/>
  <c r="I650" i="1"/>
  <c r="I651" i="1"/>
  <c r="I652" i="1"/>
  <c r="I653" i="1"/>
  <c r="I654" i="1"/>
  <c r="I655" i="1"/>
  <c r="I656" i="1"/>
  <c r="I657" i="1"/>
  <c r="I2" i="1"/>
  <c r="I703" i="1"/>
  <c r="I660" i="1"/>
  <c r="I661" i="1"/>
  <c r="I662" i="1"/>
  <c r="I602" i="1"/>
  <c r="I786" i="1"/>
  <c r="I665" i="1"/>
  <c r="I666" i="1"/>
  <c r="I667" i="1"/>
  <c r="I668" i="1"/>
  <c r="I670" i="1"/>
  <c r="I788" i="1"/>
  <c r="I671" i="1"/>
  <c r="I672" i="1"/>
  <c r="I24" i="1"/>
  <c r="I1298" i="1"/>
  <c r="I675" i="1"/>
  <c r="I173" i="1"/>
  <c r="I792" i="1"/>
  <c r="I678" i="1"/>
  <c r="I679" i="1"/>
  <c r="I977" i="1"/>
  <c r="I197" i="1"/>
  <c r="I235" i="1"/>
  <c r="I683" i="1"/>
  <c r="I236" i="1"/>
  <c r="I1299" i="1"/>
  <c r="I686" i="1"/>
  <c r="I687" i="1"/>
  <c r="I1300" i="1"/>
  <c r="I689" i="1"/>
  <c r="I690" i="1"/>
  <c r="I983" i="1"/>
  <c r="I298" i="1"/>
  <c r="I693" i="1"/>
  <c r="I990" i="1"/>
  <c r="I695" i="1"/>
  <c r="I696" i="1"/>
  <c r="I697" i="1"/>
  <c r="I1303" i="1"/>
  <c r="I699" i="1"/>
  <c r="I700" i="1"/>
  <c r="I701" i="1"/>
  <c r="I702" i="1"/>
  <c r="I739" i="1"/>
  <c r="I858" i="1"/>
  <c r="I705" i="1"/>
  <c r="I706" i="1"/>
  <c r="I704" i="1"/>
  <c r="I708" i="1"/>
  <c r="I1311" i="1"/>
  <c r="I175" i="1"/>
  <c r="I711" i="1"/>
  <c r="I1317" i="1"/>
  <c r="I713" i="1"/>
  <c r="I794" i="1"/>
  <c r="I715" i="1"/>
  <c r="I716" i="1"/>
  <c r="I1321" i="1"/>
  <c r="I718" i="1"/>
  <c r="I1329" i="1"/>
  <c r="I720" i="1"/>
  <c r="I721" i="1"/>
  <c r="I1333" i="1"/>
  <c r="I723" i="1"/>
  <c r="I673" i="1"/>
  <c r="I634" i="1"/>
  <c r="I726" i="1"/>
  <c r="I727" i="1"/>
  <c r="I728" i="1"/>
  <c r="I1341" i="1"/>
  <c r="I730" i="1"/>
  <c r="I1344" i="1"/>
  <c r="I732" i="1"/>
  <c r="I733" i="1"/>
  <c r="I734" i="1"/>
  <c r="I1355" i="1"/>
  <c r="I740" i="1"/>
  <c r="I737" i="1"/>
  <c r="I738" i="1"/>
  <c r="I992" i="1"/>
  <c r="I1360" i="1"/>
  <c r="I741" i="1"/>
  <c r="I1364" i="1"/>
  <c r="I1367" i="1"/>
  <c r="I744" i="1"/>
  <c r="I1385" i="1"/>
  <c r="I746" i="1"/>
  <c r="I996" i="1"/>
  <c r="I748" i="1"/>
  <c r="I749" i="1"/>
  <c r="I750" i="1"/>
  <c r="I1391" i="1"/>
  <c r="I752" i="1"/>
  <c r="I688" i="1"/>
  <c r="I754" i="1"/>
  <c r="I755" i="1"/>
  <c r="I756" i="1"/>
  <c r="I757" i="1"/>
  <c r="I758" i="1"/>
  <c r="I759" i="1"/>
  <c r="I760" i="1"/>
  <c r="I1001" i="1"/>
  <c r="I742" i="1"/>
  <c r="I1413" i="1"/>
  <c r="I764" i="1"/>
  <c r="I1422" i="1"/>
  <c r="I1425" i="1"/>
  <c r="I767" i="1"/>
  <c r="I768" i="1"/>
  <c r="I769" i="1"/>
  <c r="I770" i="1"/>
  <c r="I6" i="1"/>
  <c r="I859" i="1"/>
  <c r="I1428" i="1"/>
  <c r="I1434" i="1"/>
  <c r="I1438" i="1"/>
  <c r="I861" i="1"/>
  <c r="I777" i="1"/>
  <c r="I778" i="1"/>
  <c r="I779" i="1"/>
  <c r="I780" i="1"/>
  <c r="I781" i="1"/>
  <c r="I114" i="1"/>
  <c r="I783" i="1"/>
  <c r="I784" i="1"/>
  <c r="I785" i="1"/>
  <c r="I1439" i="1"/>
  <c r="I787" i="1"/>
  <c r="I1441" i="1"/>
  <c r="I789" i="1"/>
  <c r="I790" i="1"/>
  <c r="I791" i="1"/>
  <c r="I403" i="1"/>
  <c r="I793" i="1"/>
  <c r="I110" i="1"/>
  <c r="I795" i="1"/>
  <c r="I796" i="1"/>
  <c r="I8" i="1"/>
  <c r="I798" i="1"/>
  <c r="I1450" i="1"/>
  <c r="I800" i="1"/>
  <c r="I801" i="1"/>
  <c r="I802" i="1"/>
  <c r="I803" i="1"/>
  <c r="I804" i="1"/>
  <c r="I674" i="1"/>
  <c r="I862" i="1"/>
  <c r="I807" i="1"/>
  <c r="I808" i="1"/>
  <c r="I809" i="1"/>
  <c r="I810" i="1"/>
  <c r="I811" i="1"/>
  <c r="I812" i="1"/>
  <c r="I813" i="1"/>
  <c r="I814" i="1"/>
  <c r="I1452" i="1"/>
  <c r="I816" i="1"/>
  <c r="I817" i="1"/>
  <c r="I818" i="1"/>
  <c r="I819" i="1"/>
  <c r="I820" i="1"/>
  <c r="I821" i="1"/>
  <c r="I545" i="1"/>
  <c r="I1454" i="1"/>
  <c r="I824" i="1"/>
  <c r="I825" i="1"/>
  <c r="I1458" i="1"/>
  <c r="I1461" i="1"/>
  <c r="I828" i="1"/>
  <c r="I829" i="1"/>
  <c r="I830" i="1"/>
  <c r="I831" i="1"/>
  <c r="I45" i="1"/>
  <c r="I833" i="1"/>
  <c r="I834" i="1"/>
  <c r="I835" i="1"/>
  <c r="I836" i="1"/>
  <c r="I837" i="1"/>
  <c r="I1464" i="1"/>
  <c r="I839" i="1"/>
  <c r="I1465" i="1"/>
  <c r="I841" i="1"/>
  <c r="I842" i="1"/>
  <c r="I843" i="1"/>
  <c r="I844" i="1"/>
  <c r="I1003" i="1"/>
  <c r="I846" i="1"/>
  <c r="I847" i="1"/>
  <c r="I1474" i="1"/>
  <c r="I849" i="1"/>
  <c r="I850" i="1"/>
  <c r="I851" i="1"/>
  <c r="I852" i="1"/>
  <c r="I853" i="1"/>
  <c r="I854" i="1"/>
  <c r="I855" i="1"/>
  <c r="I856" i="1"/>
  <c r="I857" i="1"/>
  <c r="I743" i="1"/>
  <c r="I1487" i="1"/>
  <c r="I860" i="1"/>
  <c r="I1491" i="1"/>
  <c r="I1493" i="1"/>
  <c r="I1506" i="1"/>
  <c r="I864" i="1"/>
  <c r="I707" i="1"/>
  <c r="I866" i="1"/>
  <c r="I867" i="1"/>
  <c r="I868" i="1"/>
  <c r="I869" i="1"/>
  <c r="I1508" i="1"/>
  <c r="I871" i="1"/>
  <c r="I872" i="1"/>
  <c r="I1518" i="1"/>
  <c r="I797" i="1"/>
  <c r="I875" i="1"/>
  <c r="I876" i="1"/>
  <c r="I877" i="1"/>
  <c r="I878" i="1"/>
  <c r="I879" i="1"/>
  <c r="I880" i="1"/>
  <c r="I202" i="1"/>
  <c r="I882" i="1"/>
  <c r="I883" i="1"/>
  <c r="I884" i="1"/>
  <c r="I745" i="1"/>
  <c r="I1526" i="1"/>
  <c r="I887" i="1"/>
  <c r="I888" i="1"/>
  <c r="I889" i="1"/>
  <c r="I890" i="1"/>
  <c r="I1531" i="1"/>
  <c r="I892" i="1"/>
  <c r="I1532" i="1"/>
  <c r="I1534" i="1"/>
  <c r="I895" i="1"/>
  <c r="I896" i="1"/>
  <c r="I1538" i="1"/>
  <c r="I898" i="1"/>
  <c r="I899" i="1"/>
  <c r="I900" i="1"/>
  <c r="I901" i="1"/>
  <c r="I902" i="1"/>
  <c r="I903" i="1"/>
  <c r="I904" i="1"/>
  <c r="I905" i="1"/>
  <c r="I906" i="1"/>
  <c r="I907" i="1"/>
  <c r="I908" i="1"/>
  <c r="I909" i="1"/>
  <c r="I910" i="1"/>
  <c r="I911" i="1"/>
  <c r="I912" i="1"/>
  <c r="I913" i="1"/>
  <c r="I1544" i="1"/>
  <c r="I1546" i="1"/>
  <c r="I916" i="1"/>
  <c r="I1549" i="1"/>
  <c r="I918" i="1"/>
  <c r="I919" i="1"/>
  <c r="I920" i="1"/>
  <c r="I1561" i="1"/>
  <c r="I922" i="1"/>
  <c r="I923" i="1"/>
  <c r="I1568" i="1"/>
  <c r="I1573" i="1"/>
  <c r="I9" i="1"/>
  <c r="I927" i="1"/>
  <c r="I928" i="1"/>
  <c r="I929" i="1"/>
  <c r="I930" i="1"/>
  <c r="I931" i="1"/>
  <c r="I1577" i="1"/>
  <c r="I933" i="1"/>
  <c r="I934" i="1"/>
  <c r="I935" i="1"/>
  <c r="I1578" i="1"/>
  <c r="I937" i="1"/>
  <c r="I1004" i="1"/>
  <c r="I799" i="1"/>
  <c r="I940" i="1"/>
  <c r="I941" i="1"/>
  <c r="I942" i="1"/>
  <c r="I747" i="1"/>
  <c r="I944" i="1"/>
  <c r="I945" i="1"/>
  <c r="I946" i="1"/>
  <c r="I947" i="1"/>
  <c r="I948" i="1"/>
  <c r="I949" i="1"/>
  <c r="I1581" i="1"/>
  <c r="I951" i="1"/>
  <c r="I429" i="1"/>
  <c r="I953" i="1"/>
  <c r="I954" i="1"/>
  <c r="I955" i="1"/>
  <c r="I956" i="1"/>
  <c r="I957" i="1"/>
  <c r="I958" i="1"/>
  <c r="I959" i="1"/>
  <c r="I960" i="1"/>
  <c r="I961" i="1"/>
  <c r="I962" i="1"/>
  <c r="I1584" i="1"/>
  <c r="I964" i="1"/>
  <c r="I863" i="1"/>
  <c r="I966" i="1"/>
  <c r="I967" i="1"/>
  <c r="I968" i="1"/>
  <c r="I969" i="1"/>
  <c r="I970" i="1"/>
  <c r="I971" i="1"/>
  <c r="I972" i="1"/>
  <c r="I973" i="1"/>
  <c r="I974" i="1"/>
  <c r="I1586" i="1"/>
  <c r="I1588" i="1"/>
  <c r="I1590" i="1"/>
  <c r="I978" i="1"/>
  <c r="I979" i="1"/>
  <c r="I980" i="1"/>
  <c r="I981" i="1"/>
  <c r="I982" i="1"/>
  <c r="I179" i="1"/>
  <c r="I984" i="1"/>
  <c r="I985" i="1"/>
  <c r="I986" i="1"/>
  <c r="I987" i="1"/>
  <c r="I988" i="1"/>
  <c r="I989" i="1"/>
  <c r="I1592" i="1"/>
  <c r="I991" i="1"/>
  <c r="I86" i="1"/>
  <c r="I993" i="1"/>
  <c r="I994" i="1"/>
  <c r="I995" i="1"/>
  <c r="I513" i="1"/>
  <c r="I997" i="1"/>
  <c r="I998" i="1"/>
  <c r="I999" i="1"/>
  <c r="I1000" i="1"/>
  <c r="I1594" i="1"/>
  <c r="I1002" i="1"/>
  <c r="I1005" i="1"/>
  <c r="I123" i="1"/>
  <c r="I1008" i="1"/>
  <c r="I1006" i="1"/>
  <c r="I1007" i="1"/>
  <c r="I1599" i="1"/>
  <c r="I691" i="1"/>
  <c r="I1010" i="1"/>
  <c r="I1011" i="1"/>
  <c r="I1012" i="1"/>
  <c r="I1013" i="1"/>
  <c r="I1602" i="1"/>
  <c r="I1015" i="1"/>
  <c r="I1016" i="1"/>
  <c r="I1017" i="1"/>
  <c r="I709" i="1"/>
  <c r="I865" i="1"/>
  <c r="I1020" i="1"/>
  <c r="I1021" i="1"/>
  <c r="I1022" i="1"/>
  <c r="I751" i="1"/>
  <c r="I1024" i="1"/>
  <c r="I1025" i="1"/>
  <c r="I1026" i="1"/>
  <c r="I1027" i="1"/>
  <c r="I1028" i="1"/>
  <c r="I1029" i="1"/>
  <c r="I1030" i="1"/>
  <c r="I1031" i="1"/>
  <c r="I311" i="1"/>
  <c r="I1033" i="1"/>
  <c r="I1034" i="1"/>
  <c r="I334" i="1"/>
  <c r="I551" i="1"/>
  <c r="I1037" i="1"/>
  <c r="I1038" i="1"/>
  <c r="I1039" i="1"/>
  <c r="I1040" i="1"/>
  <c r="I1041" i="1"/>
  <c r="I1009" i="1"/>
  <c r="I1014" i="1"/>
  <c r="I1044" i="1"/>
  <c r="I1045" i="1"/>
  <c r="I1615" i="1"/>
  <c r="I1047" i="1"/>
  <c r="I1018" i="1"/>
  <c r="I753" i="1"/>
  <c r="I1618" i="1"/>
  <c r="I1051" i="1"/>
  <c r="I1052" i="1"/>
  <c r="I1019" i="1"/>
  <c r="I1054" i="1"/>
  <c r="I1055" i="1"/>
  <c r="I1056" i="1"/>
  <c r="I870" i="1"/>
  <c r="I1058" i="1"/>
  <c r="I1059" i="1"/>
  <c r="I1060" i="1"/>
  <c r="I1061" i="1"/>
  <c r="I1062" i="1"/>
  <c r="I1063" i="1"/>
  <c r="I1064" i="1"/>
  <c r="I1065" i="1"/>
  <c r="I1066" i="1"/>
  <c r="I1067" i="1"/>
  <c r="I1068" i="1"/>
  <c r="I676" i="1"/>
  <c r="I1070" i="1"/>
  <c r="I1023" i="1"/>
  <c r="I1072" i="1"/>
  <c r="I1073" i="1"/>
  <c r="I1074" i="1"/>
  <c r="I1624" i="1"/>
  <c r="I1076" i="1"/>
  <c r="I1077" i="1"/>
  <c r="I1078" i="1"/>
  <c r="I1079" i="1"/>
  <c r="I1080" i="1"/>
  <c r="I1081" i="1"/>
  <c r="I1082" i="1"/>
  <c r="I1083" i="1"/>
  <c r="I1032" i="1"/>
  <c r="I1627" i="1"/>
  <c r="I677" i="1"/>
  <c r="I1035" i="1"/>
  <c r="I1088" i="1"/>
  <c r="I1089" i="1"/>
  <c r="I1090" i="1"/>
  <c r="I1631" i="1"/>
  <c r="I1092" i="1"/>
  <c r="I58" i="1"/>
  <c r="I873" i="1"/>
  <c r="I1643" i="1"/>
  <c r="I1096" i="1"/>
  <c r="I761" i="1"/>
  <c r="I710" i="1"/>
  <c r="I1658" i="1"/>
  <c r="I1100" i="1"/>
  <c r="I1101" i="1"/>
  <c r="I1102" i="1"/>
  <c r="I1675" i="1"/>
  <c r="I1104" i="1"/>
  <c r="I1105" i="1"/>
  <c r="I1106" i="1"/>
  <c r="I1107" i="1"/>
  <c r="I1679" i="1"/>
  <c r="I1036" i="1"/>
  <c r="I1110" i="1"/>
  <c r="I1111" i="1"/>
  <c r="I1112" i="1"/>
  <c r="I1113" i="1"/>
  <c r="I1114" i="1"/>
  <c r="I1115" i="1"/>
  <c r="I1116" i="1"/>
  <c r="I1117" i="1"/>
  <c r="I1118" i="1"/>
  <c r="I1119" i="1"/>
  <c r="I1120" i="1"/>
  <c r="I1121" i="1"/>
  <c r="I1122" i="1"/>
  <c r="I1123" i="1"/>
  <c r="I1124" i="1"/>
  <c r="I712" i="1"/>
  <c r="I1126" i="1"/>
  <c r="I1127" i="1"/>
  <c r="I1128" i="1"/>
  <c r="I1129" i="1"/>
  <c r="I1130" i="1"/>
  <c r="I1131" i="1"/>
  <c r="I1132" i="1"/>
  <c r="I1681" i="1"/>
  <c r="I1134" i="1"/>
  <c r="I1135" i="1"/>
  <c r="I1136" i="1"/>
  <c r="I1137" i="1"/>
  <c r="I1138" i="1"/>
  <c r="I874" i="1"/>
  <c r="I1140" i="1"/>
  <c r="I1141" i="1"/>
  <c r="I1142" i="1"/>
  <c r="I518" i="1"/>
  <c r="I1683" i="1"/>
  <c r="I1145" i="1"/>
  <c r="I1146" i="1"/>
  <c r="I1686" i="1"/>
  <c r="I1148" i="1"/>
  <c r="I1149" i="1"/>
  <c r="I1150" i="1"/>
  <c r="I1151" i="1"/>
  <c r="I1152" i="1"/>
  <c r="I1153" i="1"/>
  <c r="I1154" i="1"/>
  <c r="I1687" i="1"/>
  <c r="I1688" i="1"/>
  <c r="I1157" i="1"/>
  <c r="I1158" i="1"/>
  <c r="I762" i="1"/>
  <c r="I1160" i="1"/>
  <c r="I692" i="1"/>
  <c r="I1162" i="1"/>
  <c r="I1163" i="1"/>
  <c r="I1164" i="1"/>
  <c r="I1165" i="1"/>
  <c r="I1166" i="1"/>
  <c r="I805" i="1"/>
  <c r="I1168" i="1"/>
  <c r="I1042" i="1"/>
  <c r="I1043" i="1"/>
  <c r="I1171" i="1"/>
  <c r="I1172" i="1"/>
  <c r="I881" i="1"/>
  <c r="I1174" i="1"/>
  <c r="I1691" i="1"/>
  <c r="I1176" i="1"/>
  <c r="I1703" i="1"/>
  <c r="I1178" i="1"/>
  <c r="I714" i="1"/>
  <c r="I1180" i="1"/>
  <c r="I1181" i="1"/>
  <c r="I1182" i="1"/>
  <c r="I1183" i="1"/>
  <c r="I1706" i="1"/>
  <c r="I1185" i="1"/>
  <c r="I1186" i="1"/>
  <c r="I1707" i="1"/>
  <c r="I1188" i="1"/>
  <c r="I1189" i="1"/>
  <c r="I1190" i="1"/>
  <c r="I34" i="1"/>
  <c r="I1046" i="1"/>
  <c r="I1718" i="1"/>
  <c r="I1194" i="1"/>
  <c r="I1723" i="1"/>
  <c r="I1196" i="1"/>
  <c r="I1197" i="1"/>
  <c r="I1198" i="1"/>
  <c r="I1199" i="1"/>
  <c r="I1200" i="1"/>
  <c r="I1201" i="1"/>
  <c r="I1202" i="1"/>
  <c r="I1048" i="1"/>
  <c r="I1204" i="1"/>
  <c r="I1205" i="1"/>
  <c r="I1206" i="1"/>
  <c r="I1207" i="1"/>
  <c r="I1724" i="1"/>
  <c r="I1209" i="1"/>
  <c r="I1210" i="1"/>
  <c r="I1211" i="1"/>
  <c r="I1212" i="1"/>
  <c r="I1213" i="1"/>
  <c r="I1049" i="1"/>
  <c r="I717" i="1"/>
  <c r="I1050" i="1"/>
  <c r="I885" i="1"/>
  <c r="I886" i="1"/>
  <c r="I1219" i="1"/>
  <c r="I1220" i="1"/>
  <c r="I1725" i="1"/>
  <c r="I1727" i="1"/>
  <c r="I1223" i="1"/>
  <c r="I719" i="1"/>
  <c r="I1225" i="1"/>
  <c r="I806" i="1"/>
  <c r="I1227" i="1"/>
  <c r="I1053" i="1"/>
  <c r="I1728" i="1"/>
  <c r="I1230" i="1"/>
  <c r="I1740"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748" i="1"/>
  <c r="I1256" i="1"/>
  <c r="I1752" i="1"/>
  <c r="I1258" i="1"/>
  <c r="I1259" i="1"/>
  <c r="I1260" i="1"/>
  <c r="I1261" i="1"/>
  <c r="I1262" i="1"/>
  <c r="I1263" i="1"/>
  <c r="I1264" i="1"/>
  <c r="I1265" i="1"/>
  <c r="I1266" i="1"/>
  <c r="I1267" i="1"/>
  <c r="I1268" i="1"/>
  <c r="I1269" i="1"/>
  <c r="I891" i="1"/>
  <c r="I1271" i="1"/>
  <c r="I1272" i="1"/>
  <c r="I1273" i="1"/>
  <c r="I1274" i="1"/>
  <c r="I1275" i="1"/>
  <c r="I1276" i="1"/>
  <c r="I1277" i="1"/>
  <c r="I1278" i="1"/>
  <c r="I1279" i="1"/>
  <c r="I1761" i="1"/>
  <c r="I1281" i="1"/>
  <c r="I1282" i="1"/>
  <c r="I1762" i="1"/>
  <c r="I1284" i="1"/>
  <c r="I1285" i="1"/>
  <c r="I1767" i="1"/>
  <c r="I1287" i="1"/>
  <c r="I1288" i="1"/>
  <c r="I1289" i="1"/>
  <c r="I1290" i="1"/>
  <c r="I1291" i="1"/>
  <c r="I1292" i="1"/>
  <c r="I1293" i="1"/>
  <c r="I1294" i="1"/>
  <c r="I1295" i="1"/>
  <c r="I1057" i="1"/>
  <c r="I1297" i="1"/>
  <c r="I1768" i="1"/>
  <c r="I1775" i="1"/>
  <c r="I1069" i="1"/>
  <c r="I1301" i="1"/>
  <c r="I1302" i="1"/>
  <c r="I1781" i="1"/>
  <c r="I1304" i="1"/>
  <c r="I1305" i="1"/>
  <c r="I1306" i="1"/>
  <c r="I1307" i="1"/>
  <c r="I1308" i="1"/>
  <c r="I1309" i="1"/>
  <c r="I1310" i="1"/>
  <c r="I722" i="1"/>
  <c r="I1312" i="1"/>
  <c r="I1313" i="1"/>
  <c r="I1314" i="1"/>
  <c r="I1315" i="1"/>
  <c r="I1316" i="1"/>
  <c r="I1788" i="1"/>
  <c r="I1318" i="1"/>
  <c r="I1319" i="1"/>
  <c r="I1320" i="1"/>
  <c r="I1071" i="1"/>
  <c r="I1322" i="1"/>
  <c r="I1323" i="1"/>
  <c r="I1324" i="1"/>
  <c r="I1325" i="1"/>
  <c r="I1326" i="1"/>
  <c r="I1327" i="1"/>
  <c r="I1328" i="1"/>
  <c r="I815" i="1"/>
  <c r="I1330" i="1"/>
  <c r="I1331" i="1"/>
  <c r="I1332" i="1"/>
  <c r="I1789" i="1"/>
  <c r="I1334" i="1"/>
  <c r="I1335" i="1"/>
  <c r="I1336" i="1"/>
  <c r="I1337" i="1"/>
  <c r="I1338" i="1"/>
  <c r="I1339" i="1"/>
  <c r="I1340" i="1"/>
  <c r="I1793" i="1"/>
  <c r="I1342" i="1"/>
  <c r="I1343" i="1"/>
  <c r="I1801" i="1"/>
  <c r="I1345" i="1"/>
  <c r="I1346" i="1"/>
  <c r="I1347" i="1"/>
  <c r="I1348" i="1"/>
  <c r="I1349" i="1"/>
  <c r="I1350" i="1"/>
  <c r="I1351" i="1"/>
  <c r="I1352" i="1"/>
  <c r="I1353" i="1"/>
  <c r="I1354" i="1"/>
  <c r="I822" i="1"/>
  <c r="I1356" i="1"/>
  <c r="I1357" i="1"/>
  <c r="I1358" i="1"/>
  <c r="I1359" i="1"/>
  <c r="I1802" i="1"/>
  <c r="I1361" i="1"/>
  <c r="I1362" i="1"/>
  <c r="I1363" i="1"/>
  <c r="I1075" i="1"/>
  <c r="I1365" i="1"/>
  <c r="I1366" i="1"/>
  <c r="I1803" i="1"/>
  <c r="I1368" i="1"/>
  <c r="I1369" i="1"/>
  <c r="I1370" i="1"/>
  <c r="I1371" i="1"/>
  <c r="I1372" i="1"/>
  <c r="I1373" i="1"/>
  <c r="I1374" i="1"/>
  <c r="I1375" i="1"/>
  <c r="I1376" i="1"/>
  <c r="I1377" i="1"/>
  <c r="I1378" i="1"/>
  <c r="I1379" i="1"/>
  <c r="I1380" i="1"/>
  <c r="I1381" i="1"/>
  <c r="I1382" i="1"/>
  <c r="I1383" i="1"/>
  <c r="I1384" i="1"/>
  <c r="I763" i="1"/>
  <c r="I1386" i="1"/>
  <c r="I1387" i="1"/>
  <c r="I1388" i="1"/>
  <c r="I1389" i="1"/>
  <c r="I1390" i="1"/>
  <c r="I724" i="1"/>
  <c r="I1392" i="1"/>
  <c r="I1393" i="1"/>
  <c r="I1394" i="1"/>
  <c r="I1395" i="1"/>
  <c r="I1396" i="1"/>
  <c r="I1397" i="1"/>
  <c r="I1398" i="1"/>
  <c r="I1399" i="1"/>
  <c r="I1400" i="1"/>
  <c r="I1401" i="1"/>
  <c r="I1402" i="1"/>
  <c r="I1403" i="1"/>
  <c r="I1404" i="1"/>
  <c r="I1405" i="1"/>
  <c r="I1406" i="1"/>
  <c r="I1407" i="1"/>
  <c r="I1408" i="1"/>
  <c r="I1409" i="1"/>
  <c r="I1410" i="1"/>
  <c r="I1411" i="1"/>
  <c r="I1412" i="1"/>
  <c r="I1806" i="1"/>
  <c r="I1414" i="1"/>
  <c r="I1415" i="1"/>
  <c r="I1416" i="1"/>
  <c r="I1417" i="1"/>
  <c r="I1418" i="1"/>
  <c r="I1419" i="1"/>
  <c r="I1420" i="1"/>
  <c r="I1421" i="1"/>
  <c r="I1813" i="1"/>
  <c r="I1423" i="1"/>
  <c r="I1424" i="1"/>
  <c r="I1819" i="1"/>
  <c r="I1426" i="1"/>
  <c r="I1427" i="1"/>
  <c r="I1826" i="1"/>
  <c r="I1429" i="1"/>
  <c r="I1430" i="1"/>
  <c r="I1431" i="1"/>
  <c r="I1432" i="1"/>
  <c r="I1433" i="1"/>
  <c r="I1829" i="1"/>
  <c r="I1435" i="1"/>
  <c r="I1436" i="1"/>
  <c r="I1437" i="1"/>
  <c r="I1832" i="1"/>
  <c r="I1084" i="1"/>
  <c r="I1440" i="1"/>
  <c r="I1842" i="1"/>
  <c r="I1442" i="1"/>
  <c r="I1443" i="1"/>
  <c r="I1444" i="1"/>
  <c r="I1445" i="1"/>
  <c r="I1446" i="1"/>
  <c r="I1447" i="1"/>
  <c r="I1448" i="1"/>
  <c r="I1449" i="1"/>
  <c r="I893" i="1"/>
  <c r="I1451" i="1"/>
  <c r="I1845" i="1"/>
  <c r="I1453" i="1"/>
  <c r="I1847" i="1"/>
  <c r="I1455" i="1"/>
  <c r="I1456" i="1"/>
  <c r="I1457" i="1"/>
  <c r="I1850" i="1"/>
  <c r="I1459" i="1"/>
  <c r="I1460" i="1"/>
  <c r="I1851" i="1"/>
  <c r="I1462" i="1"/>
  <c r="I1463" i="1"/>
  <c r="I1852" i="1"/>
  <c r="I1854" i="1"/>
  <c r="I1466" i="1"/>
  <c r="I1467" i="1"/>
  <c r="I1468" i="1"/>
  <c r="I1469" i="1"/>
  <c r="I1470" i="1"/>
  <c r="I1471" i="1"/>
  <c r="I1472" i="1"/>
  <c r="I1473" i="1"/>
  <c r="I1858" i="1"/>
  <c r="I1475" i="1"/>
  <c r="I1476" i="1"/>
  <c r="I1477" i="1"/>
  <c r="I1478" i="1"/>
  <c r="I1479" i="1"/>
  <c r="I1480" i="1"/>
  <c r="I1481" i="1"/>
  <c r="I1482" i="1"/>
  <c r="I1483" i="1"/>
  <c r="I1484" i="1"/>
  <c r="I1485" i="1"/>
  <c r="I1486" i="1"/>
  <c r="I1862" i="1"/>
  <c r="I1488" i="1"/>
  <c r="I1489" i="1"/>
  <c r="I1490" i="1"/>
  <c r="I1863" i="1"/>
  <c r="I1492" i="1"/>
  <c r="I1864" i="1"/>
  <c r="I1494" i="1"/>
  <c r="I1495" i="1"/>
  <c r="I1496" i="1"/>
  <c r="I1497" i="1"/>
  <c r="I1498" i="1"/>
  <c r="I1499" i="1"/>
  <c r="I1500" i="1"/>
  <c r="I1501" i="1"/>
  <c r="I1502" i="1"/>
  <c r="I1503" i="1"/>
  <c r="I1504" i="1"/>
  <c r="I1505" i="1"/>
  <c r="I1085" i="1"/>
  <c r="I1507" i="1"/>
  <c r="I1086" i="1"/>
  <c r="I1509" i="1"/>
  <c r="I1510" i="1"/>
  <c r="I1511" i="1"/>
  <c r="I1512" i="1"/>
  <c r="I1513" i="1"/>
  <c r="I1514" i="1"/>
  <c r="I1515" i="1"/>
  <c r="I1516" i="1"/>
  <c r="I1517" i="1"/>
  <c r="I1868" i="1"/>
  <c r="I1519" i="1"/>
  <c r="I1520" i="1"/>
  <c r="I1521" i="1"/>
  <c r="I1522" i="1"/>
  <c r="I1523" i="1"/>
  <c r="I1524" i="1"/>
  <c r="I1525" i="1"/>
  <c r="I1869" i="1"/>
  <c r="I1527" i="1"/>
  <c r="I1528" i="1"/>
  <c r="I1529" i="1"/>
  <c r="I1530" i="1"/>
  <c r="I1871" i="1"/>
  <c r="I1875" i="1"/>
  <c r="I1533" i="1"/>
  <c r="I1087" i="1"/>
  <c r="I1535" i="1"/>
  <c r="I1536" i="1"/>
  <c r="I1537" i="1"/>
  <c r="I1876" i="1"/>
  <c r="I1539" i="1"/>
  <c r="I1540" i="1"/>
  <c r="I1541" i="1"/>
  <c r="I1542" i="1"/>
  <c r="I1543" i="1"/>
  <c r="I1091" i="1"/>
  <c r="I1545" i="1"/>
  <c r="I1878" i="1"/>
  <c r="I1547" i="1"/>
  <c r="I1548" i="1"/>
  <c r="I1881" i="1"/>
  <c r="I1550" i="1"/>
  <c r="I1551" i="1"/>
  <c r="I1552" i="1"/>
  <c r="I1553" i="1"/>
  <c r="I1554" i="1"/>
  <c r="I1555" i="1"/>
  <c r="I1556" i="1"/>
  <c r="I1557" i="1"/>
  <c r="I1558" i="1"/>
  <c r="I1559" i="1"/>
  <c r="I1560" i="1"/>
  <c r="I1884" i="1"/>
  <c r="I1562" i="1"/>
  <c r="I1563" i="1"/>
  <c r="I1564" i="1"/>
  <c r="I1565" i="1"/>
  <c r="I1566" i="1"/>
  <c r="I1567" i="1"/>
  <c r="I1890" i="1"/>
  <c r="I1569" i="1"/>
  <c r="I1570" i="1"/>
  <c r="I1571" i="1"/>
  <c r="I1572" i="1"/>
  <c r="I1892" i="1"/>
  <c r="I1574" i="1"/>
  <c r="I1575" i="1"/>
  <c r="I1576" i="1"/>
  <c r="I894" i="1"/>
  <c r="I1896" i="1"/>
  <c r="I1579" i="1"/>
  <c r="I1580" i="1"/>
  <c r="I1897" i="1"/>
  <c r="I1582" i="1"/>
  <c r="I1583" i="1"/>
  <c r="I1900" i="1"/>
  <c r="I1585" i="1"/>
  <c r="I1901" i="1"/>
  <c r="I1587" i="1"/>
  <c r="I1902" i="1"/>
  <c r="I1589" i="1"/>
  <c r="I1912" i="1"/>
  <c r="I1591" i="1"/>
  <c r="I1913" i="1"/>
  <c r="I1593" i="1"/>
  <c r="I1922" i="1"/>
  <c r="I1595" i="1"/>
  <c r="I1596" i="1"/>
  <c r="I1597" i="1"/>
  <c r="I1598" i="1"/>
  <c r="I1925" i="1"/>
  <c r="I1600" i="1"/>
  <c r="I1601" i="1"/>
  <c r="I1927" i="1"/>
  <c r="I1603" i="1"/>
  <c r="I1604" i="1"/>
  <c r="I1605" i="1"/>
  <c r="I1606" i="1"/>
  <c r="I1607" i="1"/>
  <c r="I1608" i="1"/>
  <c r="I1609" i="1"/>
  <c r="I1610" i="1"/>
  <c r="I1611" i="1"/>
  <c r="I1612" i="1"/>
  <c r="I1613" i="1"/>
  <c r="I1614" i="1"/>
  <c r="I1935" i="1"/>
  <c r="I1616" i="1"/>
  <c r="I1617" i="1"/>
  <c r="I1938" i="1"/>
  <c r="I1619" i="1"/>
  <c r="I1620" i="1"/>
  <c r="I1621" i="1"/>
  <c r="I1622" i="1"/>
  <c r="I1623" i="1"/>
  <c r="I1093" i="1"/>
  <c r="I1625" i="1"/>
  <c r="I1626" i="1"/>
  <c r="I1944" i="1"/>
  <c r="I1628" i="1"/>
  <c r="I1629" i="1"/>
  <c r="I1630" i="1"/>
  <c r="I1946" i="1"/>
  <c r="I1632" i="1"/>
  <c r="I1633" i="1"/>
  <c r="I1634" i="1"/>
  <c r="I1635" i="1"/>
  <c r="I1636" i="1"/>
  <c r="I1637" i="1"/>
  <c r="I1638" i="1"/>
  <c r="I1639" i="1"/>
  <c r="I1640" i="1"/>
  <c r="I1641" i="1"/>
  <c r="I1642" i="1"/>
  <c r="I823" i="1"/>
  <c r="I1644" i="1"/>
  <c r="I1645" i="1"/>
  <c r="I1646" i="1"/>
  <c r="I1647" i="1"/>
  <c r="I1648" i="1"/>
  <c r="I1649" i="1"/>
  <c r="I1650" i="1"/>
  <c r="I1651" i="1"/>
  <c r="I1652" i="1"/>
  <c r="I1653" i="1"/>
  <c r="I1654" i="1"/>
  <c r="I1655" i="1"/>
  <c r="I1656" i="1"/>
  <c r="I1657" i="1"/>
  <c r="I1948" i="1"/>
  <c r="I1659" i="1"/>
  <c r="I1660" i="1"/>
  <c r="I1661" i="1"/>
  <c r="I1662" i="1"/>
  <c r="I1663" i="1"/>
  <c r="I1664" i="1"/>
  <c r="I1665" i="1"/>
  <c r="I1666" i="1"/>
  <c r="I1667" i="1"/>
  <c r="I1668" i="1"/>
  <c r="I1669" i="1"/>
  <c r="I1670" i="1"/>
  <c r="I1671" i="1"/>
  <c r="I1672" i="1"/>
  <c r="I1673" i="1"/>
  <c r="I1674" i="1"/>
  <c r="I1951" i="1"/>
  <c r="I1676" i="1"/>
  <c r="I1677" i="1"/>
  <c r="I1678" i="1"/>
  <c r="I897" i="1"/>
  <c r="I1680" i="1"/>
  <c r="I765" i="1"/>
  <c r="I1682" i="1"/>
  <c r="I1094" i="1"/>
  <c r="I1684" i="1"/>
  <c r="I1685" i="1"/>
  <c r="I1095" i="1"/>
  <c r="I1959" i="1"/>
  <c r="I1097" i="1"/>
  <c r="I1689" i="1"/>
  <c r="I1690" i="1"/>
  <c r="I1960" i="1"/>
  <c r="I1692" i="1"/>
  <c r="I1693" i="1"/>
  <c r="I1694" i="1"/>
  <c r="I1695" i="1"/>
  <c r="I1696" i="1"/>
  <c r="I1697" i="1"/>
  <c r="I1698" i="1"/>
  <c r="I1699" i="1"/>
  <c r="I1700" i="1"/>
  <c r="I1701" i="1"/>
  <c r="I1702" i="1"/>
  <c r="I1970" i="1"/>
  <c r="I1704" i="1"/>
  <c r="I1705" i="1"/>
  <c r="I1971" i="1"/>
  <c r="I1972" i="1"/>
  <c r="I1708" i="1"/>
  <c r="I1709" i="1"/>
  <c r="I1710" i="1"/>
  <c r="I1711" i="1"/>
  <c r="I1712" i="1"/>
  <c r="I1713" i="1"/>
  <c r="I1714" i="1"/>
  <c r="I1715" i="1"/>
  <c r="I1716" i="1"/>
  <c r="I1717" i="1"/>
  <c r="I1982" i="1"/>
  <c r="I1719" i="1"/>
  <c r="I1720" i="1"/>
  <c r="I1721" i="1"/>
  <c r="I1722" i="1"/>
  <c r="I914" i="1"/>
  <c r="I1984" i="1"/>
  <c r="I1995" i="1"/>
  <c r="I1726" i="1"/>
  <c r="I2000" i="1"/>
  <c r="I2005" i="1"/>
  <c r="I1729" i="1"/>
  <c r="I1730" i="1"/>
  <c r="I1731" i="1"/>
  <c r="I1732" i="1"/>
  <c r="I1733" i="1"/>
  <c r="I1734" i="1"/>
  <c r="I1735" i="1"/>
  <c r="I1736" i="1"/>
  <c r="I1737" i="1"/>
  <c r="I1738" i="1"/>
  <c r="I1739" i="1"/>
  <c r="I2009" i="1"/>
  <c r="I1741" i="1"/>
  <c r="I1742" i="1"/>
  <c r="I1743" i="1"/>
  <c r="I1744" i="1"/>
  <c r="I1745" i="1"/>
  <c r="I1746" i="1"/>
  <c r="I1747" i="1"/>
  <c r="I2010" i="1"/>
  <c r="I1749" i="1"/>
  <c r="I1750" i="1"/>
  <c r="I1751" i="1"/>
  <c r="I2021" i="1"/>
  <c r="I1753" i="1"/>
  <c r="I1754" i="1"/>
  <c r="I1755" i="1"/>
  <c r="I1756" i="1"/>
  <c r="I1757" i="1"/>
  <c r="I1758" i="1"/>
  <c r="I1759" i="1"/>
  <c r="I1760" i="1"/>
  <c r="I2025" i="1"/>
  <c r="I2047" i="1"/>
  <c r="I1763" i="1"/>
  <c r="I1764" i="1"/>
  <c r="I1765" i="1"/>
  <c r="I1766" i="1"/>
  <c r="I2052" i="1"/>
  <c r="I3" i="1"/>
  <c r="I1769" i="1"/>
  <c r="I1770" i="1"/>
  <c r="I1771" i="1"/>
  <c r="I1772" i="1"/>
  <c r="I1773" i="1"/>
  <c r="I1774" i="1"/>
  <c r="I2055" i="1"/>
  <c r="I1776" i="1"/>
  <c r="I1777" i="1"/>
  <c r="I1778" i="1"/>
  <c r="I1779" i="1"/>
  <c r="I1780" i="1"/>
  <c r="I254" i="1"/>
  <c r="I1782" i="1"/>
  <c r="I1783" i="1"/>
  <c r="I1784" i="1"/>
  <c r="I1785" i="1"/>
  <c r="I1786" i="1"/>
  <c r="I1787" i="1"/>
  <c r="I826" i="1"/>
  <c r="I1098" i="1"/>
  <c r="I1790" i="1"/>
  <c r="I1791" i="1"/>
  <c r="I1792" i="1"/>
  <c r="I411" i="1"/>
  <c r="I1794" i="1"/>
  <c r="I1795" i="1"/>
  <c r="I1796" i="1"/>
  <c r="I1797" i="1"/>
  <c r="I1798" i="1"/>
  <c r="I1799" i="1"/>
  <c r="I1800" i="1"/>
  <c r="I154" i="1"/>
  <c r="I915" i="1"/>
  <c r="I1099" i="1"/>
  <c r="I1804" i="1"/>
  <c r="I1805" i="1"/>
  <c r="I162" i="1"/>
  <c r="I1807" i="1"/>
  <c r="I1808" i="1"/>
  <c r="I1809" i="1"/>
  <c r="I1810" i="1"/>
  <c r="I1811" i="1"/>
  <c r="I1812" i="1"/>
  <c r="I2059" i="1"/>
  <c r="I1814" i="1"/>
  <c r="I1815" i="1"/>
  <c r="I1816" i="1"/>
  <c r="I1817" i="1"/>
  <c r="I1818" i="1"/>
  <c r="I658" i="1"/>
  <c r="I1820" i="1"/>
  <c r="I1821" i="1"/>
  <c r="I1822" i="1"/>
  <c r="I1823" i="1"/>
  <c r="I1824" i="1"/>
  <c r="I1825" i="1"/>
  <c r="I226" i="1"/>
  <c r="I1827" i="1"/>
  <c r="I1828" i="1"/>
  <c r="I917" i="1"/>
  <c r="I1830" i="1"/>
  <c r="I1831" i="1"/>
  <c r="I261" i="1"/>
  <c r="I1833" i="1"/>
  <c r="I1834" i="1"/>
  <c r="I1835" i="1"/>
  <c r="I1836" i="1"/>
  <c r="I1837" i="1"/>
  <c r="I1838" i="1"/>
  <c r="I1839" i="1"/>
  <c r="I1840" i="1"/>
  <c r="I1841" i="1"/>
  <c r="I2072" i="1"/>
  <c r="I1843" i="1"/>
  <c r="I1844" i="1"/>
  <c r="I525" i="1"/>
  <c r="I1846" i="1"/>
  <c r="I2083" i="1"/>
  <c r="I1848" i="1"/>
  <c r="I1849" i="1"/>
  <c r="I659" i="1"/>
  <c r="I766" i="1"/>
  <c r="I35" i="1"/>
  <c r="I1853" i="1"/>
  <c r="I827" i="1"/>
  <c r="I1855" i="1"/>
  <c r="I1856" i="1"/>
  <c r="I1857" i="1"/>
  <c r="I771" i="1"/>
  <c r="I1859" i="1"/>
  <c r="I1860" i="1"/>
  <c r="I1861" i="1"/>
  <c r="I921" i="1"/>
  <c r="I694" i="1"/>
  <c r="I2088" i="1"/>
  <c r="I1865" i="1"/>
  <c r="I1866" i="1"/>
  <c r="I1867" i="1"/>
  <c r="I2097" i="1"/>
  <c r="I2099" i="1"/>
  <c r="I1870" i="1"/>
  <c r="I680" i="1"/>
  <c r="I1872" i="1"/>
  <c r="I1873" i="1"/>
  <c r="I1874" i="1"/>
  <c r="I2102" i="1"/>
  <c r="I669" i="1"/>
  <c r="I1877" i="1"/>
  <c r="I2111" i="1"/>
  <c r="I1879" i="1"/>
  <c r="I1880" i="1"/>
  <c r="I2113" i="1"/>
  <c r="I1882" i="1"/>
  <c r="I1883" i="1"/>
  <c r="I2137" i="1"/>
  <c r="I1885" i="1"/>
  <c r="I1886" i="1"/>
  <c r="I1887" i="1"/>
  <c r="I1888" i="1"/>
  <c r="I1889" i="1"/>
  <c r="I2140" i="1"/>
  <c r="I1891" i="1"/>
  <c r="I593" i="1"/>
  <c r="I1893" i="1"/>
  <c r="I1894" i="1"/>
  <c r="I1895" i="1"/>
  <c r="I2150" i="1"/>
  <c r="I11" i="1"/>
  <c r="I1898" i="1"/>
  <c r="I1899" i="1"/>
  <c r="I924" i="1"/>
  <c r="I2163" i="1"/>
  <c r="I265" i="1"/>
  <c r="I1903" i="1"/>
  <c r="I1904" i="1"/>
  <c r="I1905" i="1"/>
  <c r="I1906" i="1"/>
  <c r="I1907" i="1"/>
  <c r="I1908" i="1"/>
  <c r="I1909" i="1"/>
  <c r="I1910" i="1"/>
  <c r="I1911" i="1"/>
  <c r="I2168" i="1"/>
  <c r="I2183" i="1"/>
  <c r="I1914" i="1"/>
  <c r="I1915" i="1"/>
  <c r="I1916" i="1"/>
  <c r="I1917" i="1"/>
  <c r="I1918" i="1"/>
  <c r="I1919" i="1"/>
  <c r="I1920" i="1"/>
  <c r="I1921" i="1"/>
  <c r="I925" i="1"/>
  <c r="I1923" i="1"/>
  <c r="I1924" i="1"/>
  <c r="I481" i="1"/>
  <c r="I1926" i="1"/>
  <c r="I681" i="1"/>
  <c r="I1928" i="1"/>
  <c r="I1929" i="1"/>
  <c r="I1930" i="1"/>
  <c r="I1931" i="1"/>
  <c r="I1932" i="1"/>
  <c r="I1933" i="1"/>
  <c r="I1934" i="1"/>
  <c r="I2184" i="1"/>
  <c r="I1936" i="1"/>
  <c r="I1937" i="1"/>
  <c r="I2188" i="1"/>
  <c r="I1939" i="1"/>
  <c r="I1940" i="1"/>
  <c r="I1941" i="1"/>
  <c r="I1942" i="1"/>
  <c r="I1943" i="1"/>
  <c r="I926" i="1"/>
  <c r="I1945" i="1"/>
  <c r="I2196" i="1"/>
  <c r="I1947" i="1"/>
  <c r="I663" i="1"/>
  <c r="I1949" i="1"/>
  <c r="I1950" i="1"/>
  <c r="I725" i="1"/>
  <c r="I1952" i="1"/>
  <c r="I1953" i="1"/>
  <c r="I1954" i="1"/>
  <c r="I1955" i="1"/>
  <c r="I1956" i="1"/>
  <c r="I1957" i="1"/>
  <c r="I1958" i="1"/>
  <c r="I2197" i="1"/>
  <c r="I2210" i="1"/>
  <c r="I1961" i="1"/>
  <c r="I1962" i="1"/>
  <c r="I1963" i="1"/>
  <c r="I1964" i="1"/>
  <c r="I1965" i="1"/>
  <c r="I1966" i="1"/>
  <c r="I1967" i="1"/>
  <c r="I1968" i="1"/>
  <c r="I1969" i="1"/>
  <c r="I2211" i="1"/>
  <c r="I2220" i="1"/>
  <c r="I2222" i="1"/>
  <c r="I1973" i="1"/>
  <c r="I1974" i="1"/>
  <c r="I1975" i="1"/>
  <c r="I1976" i="1"/>
  <c r="I1977" i="1"/>
  <c r="I1978" i="1"/>
  <c r="I1979" i="1"/>
  <c r="I1980" i="1"/>
  <c r="I1981" i="1"/>
  <c r="I729" i="1"/>
  <c r="I1983" i="1"/>
  <c r="I2223" i="1"/>
  <c r="I1985" i="1"/>
  <c r="I1986" i="1"/>
  <c r="I1987" i="1"/>
  <c r="I1988" i="1"/>
  <c r="I1989" i="1"/>
  <c r="I1990" i="1"/>
  <c r="I1991" i="1"/>
  <c r="I1992" i="1"/>
  <c r="I1993" i="1"/>
  <c r="I1994" i="1"/>
  <c r="I2234" i="1"/>
  <c r="I1996" i="1"/>
  <c r="I1997" i="1"/>
  <c r="I1998" i="1"/>
  <c r="I1999" i="1"/>
  <c r="I2245" i="1"/>
  <c r="I2001" i="1"/>
  <c r="I2002" i="1"/>
  <c r="I2003" i="1"/>
  <c r="I2004" i="1"/>
  <c r="I2253" i="1"/>
  <c r="I2006" i="1"/>
  <c r="I2007" i="1"/>
  <c r="I2008" i="1"/>
  <c r="I1103" i="1"/>
  <c r="I2258" i="1"/>
  <c r="I2011" i="1"/>
  <c r="I2012" i="1"/>
  <c r="I2013" i="1"/>
  <c r="I2014" i="1"/>
  <c r="I2015" i="1"/>
  <c r="I2016" i="1"/>
  <c r="I2017" i="1"/>
  <c r="I2018" i="1"/>
  <c r="I2019" i="1"/>
  <c r="I2020" i="1"/>
  <c r="I2264" i="1"/>
  <c r="I2022" i="1"/>
  <c r="I2023" i="1"/>
  <c r="I2024" i="1"/>
  <c r="I2283" i="1"/>
  <c r="I2026" i="1"/>
  <c r="I2027" i="1"/>
  <c r="I2028" i="1"/>
  <c r="I2029" i="1"/>
  <c r="I2030" i="1"/>
  <c r="I2031" i="1"/>
  <c r="I2032" i="1"/>
  <c r="I2033" i="1"/>
  <c r="I2034" i="1"/>
  <c r="I2035" i="1"/>
  <c r="I2036" i="1"/>
  <c r="I2037" i="1"/>
  <c r="I2038" i="1"/>
  <c r="I2039" i="1"/>
  <c r="I2040" i="1"/>
  <c r="I2041" i="1"/>
  <c r="I2042" i="1"/>
  <c r="I2043" i="1"/>
  <c r="I2044" i="1"/>
  <c r="I2045" i="1"/>
  <c r="I2046" i="1"/>
  <c r="I2311" i="1"/>
  <c r="I2048" i="1"/>
  <c r="I2049" i="1"/>
  <c r="I2050" i="1"/>
  <c r="I2051" i="1"/>
  <c r="I2322" i="1"/>
  <c r="I2053" i="1"/>
  <c r="I2054" i="1"/>
  <c r="I231" i="1"/>
  <c r="I2056" i="1"/>
  <c r="I2057" i="1"/>
  <c r="I2058" i="1"/>
  <c r="I284" i="1"/>
  <c r="I2060" i="1"/>
  <c r="I2061" i="1"/>
  <c r="I2062" i="1"/>
  <c r="I2063" i="1"/>
  <c r="I2064" i="1"/>
  <c r="I2065" i="1"/>
  <c r="I2066" i="1"/>
  <c r="I2067" i="1"/>
  <c r="I2068" i="1"/>
  <c r="I2069" i="1"/>
  <c r="I2070" i="1"/>
  <c r="I2071" i="1"/>
  <c r="I2326" i="1"/>
  <c r="I2073" i="1"/>
  <c r="I2074" i="1"/>
  <c r="I2075" i="1"/>
  <c r="I2076" i="1"/>
  <c r="I2077" i="1"/>
  <c r="I2078" i="1"/>
  <c r="I2079" i="1"/>
  <c r="I2080" i="1"/>
  <c r="I2081" i="1"/>
  <c r="I2082" i="1"/>
  <c r="I2337" i="1"/>
  <c r="I2084" i="1"/>
  <c r="I2085" i="1"/>
  <c r="I2086" i="1"/>
  <c r="I2087" i="1"/>
  <c r="I1108" i="1"/>
  <c r="I2089" i="1"/>
  <c r="I2090" i="1"/>
  <c r="I2091" i="1"/>
  <c r="I2092" i="1"/>
  <c r="I2093" i="1"/>
  <c r="I2094" i="1"/>
  <c r="I2095" i="1"/>
  <c r="I2096" i="1"/>
  <c r="I2341" i="1"/>
  <c r="I2098" i="1"/>
  <c r="I2348" i="1"/>
  <c r="I2100" i="1"/>
  <c r="I2101" i="1"/>
  <c r="I2351" i="1"/>
  <c r="I2103" i="1"/>
  <c r="I2104" i="1"/>
  <c r="I2105" i="1"/>
  <c r="I2106" i="1"/>
  <c r="I2107" i="1"/>
  <c r="I2108" i="1"/>
  <c r="I2109" i="1"/>
  <c r="I2110" i="1"/>
  <c r="I2362" i="1"/>
  <c r="I2112" i="1"/>
  <c r="I2364" i="1"/>
  <c r="I2114" i="1"/>
  <c r="I2115" i="1"/>
  <c r="I2116" i="1"/>
  <c r="I2117" i="1"/>
  <c r="I2118" i="1"/>
  <c r="I2119" i="1"/>
  <c r="I2120" i="1"/>
  <c r="I2121" i="1"/>
  <c r="I2122" i="1"/>
  <c r="I2123" i="1"/>
  <c r="I2124" i="1"/>
  <c r="I2125" i="1"/>
  <c r="I2126" i="1"/>
  <c r="I2127" i="1"/>
  <c r="I2128" i="1"/>
  <c r="I2129" i="1"/>
  <c r="I2130" i="1"/>
  <c r="I2131" i="1"/>
  <c r="I2132" i="1"/>
  <c r="I2133" i="1"/>
  <c r="I2134" i="1"/>
  <c r="I2135" i="1"/>
  <c r="I2136" i="1"/>
  <c r="I2374" i="1"/>
  <c r="I2138" i="1"/>
  <c r="I2139" i="1"/>
  <c r="I1109" i="1"/>
  <c r="I2141" i="1"/>
  <c r="I2142" i="1"/>
  <c r="I2143" i="1"/>
  <c r="I2144" i="1"/>
  <c r="I2145" i="1"/>
  <c r="I2146" i="1"/>
  <c r="I2147" i="1"/>
  <c r="I2148" i="1"/>
  <c r="I2149" i="1"/>
  <c r="I2388" i="1"/>
  <c r="I2151" i="1"/>
  <c r="I2152" i="1"/>
  <c r="I2153" i="1"/>
  <c r="I2154" i="1"/>
  <c r="I2155" i="1"/>
  <c r="I2156" i="1"/>
  <c r="I2157" i="1"/>
  <c r="I2158" i="1"/>
  <c r="I2159" i="1"/>
  <c r="I2160" i="1"/>
  <c r="I2161" i="1"/>
  <c r="I2162" i="1"/>
  <c r="I485" i="1"/>
  <c r="I2164" i="1"/>
  <c r="I2165" i="1"/>
  <c r="I2166" i="1"/>
  <c r="I2167" i="1"/>
  <c r="I127" i="1"/>
  <c r="I2169" i="1"/>
  <c r="I2170" i="1"/>
  <c r="I2171" i="1"/>
  <c r="I2172" i="1"/>
  <c r="I2173" i="1"/>
  <c r="I2174" i="1"/>
  <c r="I2175" i="1"/>
  <c r="I2176" i="1"/>
  <c r="I2177" i="1"/>
  <c r="I2178" i="1"/>
  <c r="I2179" i="1"/>
  <c r="I2180" i="1"/>
  <c r="I2181" i="1"/>
  <c r="I2182" i="1"/>
  <c r="I2408" i="1"/>
  <c r="I1125" i="1"/>
  <c r="I2185" i="1"/>
  <c r="I2186" i="1"/>
  <c r="I2187" i="1"/>
  <c r="I2411" i="1"/>
  <c r="I2189" i="1"/>
  <c r="I2190" i="1"/>
  <c r="I2191" i="1"/>
  <c r="I2192" i="1"/>
  <c r="I2193" i="1"/>
  <c r="I2194" i="1"/>
  <c r="I2195" i="1"/>
  <c r="I2414" i="1"/>
  <c r="I2446" i="1"/>
  <c r="I2198" i="1"/>
  <c r="I2199" i="1"/>
  <c r="I2200" i="1"/>
  <c r="I2201" i="1"/>
  <c r="I2202" i="1"/>
  <c r="I2203" i="1"/>
  <c r="I2204" i="1"/>
  <c r="I2205" i="1"/>
  <c r="I2206" i="1"/>
  <c r="I2207" i="1"/>
  <c r="I2208" i="1"/>
  <c r="I2209" i="1"/>
  <c r="I2471" i="1"/>
  <c r="I2472" i="1"/>
  <c r="I2212" i="1"/>
  <c r="I2213" i="1"/>
  <c r="I2214" i="1"/>
  <c r="I2215" i="1"/>
  <c r="I2216" i="1"/>
  <c r="I2217" i="1"/>
  <c r="I2218" i="1"/>
  <c r="I2219" i="1"/>
  <c r="I1133" i="1"/>
  <c r="I2221" i="1"/>
  <c r="I2481" i="1"/>
  <c r="I2483" i="1"/>
  <c r="I2224" i="1"/>
  <c r="I2225" i="1"/>
  <c r="I2226" i="1"/>
  <c r="I2227" i="1"/>
  <c r="I2228" i="1"/>
  <c r="I2229" i="1"/>
  <c r="I2230" i="1"/>
  <c r="I2231" i="1"/>
  <c r="I2232" i="1"/>
  <c r="I2233" i="1"/>
  <c r="I731" i="1"/>
  <c r="I2235" i="1"/>
  <c r="I2236" i="1"/>
  <c r="I2237" i="1"/>
  <c r="I2238" i="1"/>
  <c r="I2239" i="1"/>
  <c r="I2240" i="1"/>
  <c r="I2241" i="1"/>
  <c r="I2242" i="1"/>
  <c r="I2243" i="1"/>
  <c r="I2244" i="1"/>
  <c r="I682" i="1"/>
  <c r="I2246" i="1"/>
  <c r="I2247" i="1"/>
  <c r="I2248" i="1"/>
  <c r="I2249" i="1"/>
  <c r="I2250" i="1"/>
  <c r="I2251" i="1"/>
  <c r="I2252" i="1"/>
  <c r="I2484" i="1"/>
  <c r="I2254" i="1"/>
  <c r="I2255" i="1"/>
  <c r="I2256" i="1"/>
  <c r="I2257" i="1"/>
  <c r="I2494" i="1"/>
  <c r="I2259" i="1"/>
  <c r="I2260" i="1"/>
  <c r="I2261" i="1"/>
  <c r="I2262" i="1"/>
  <c r="I2263" i="1"/>
  <c r="I772" i="1"/>
  <c r="I2265" i="1"/>
  <c r="I2266" i="1"/>
  <c r="I2267" i="1"/>
  <c r="I2268" i="1"/>
  <c r="I2269" i="1"/>
  <c r="I2270" i="1"/>
  <c r="I2271" i="1"/>
  <c r="I2272" i="1"/>
  <c r="I2273" i="1"/>
  <c r="I2274" i="1"/>
  <c r="I2275" i="1"/>
  <c r="I2276" i="1"/>
  <c r="I2277" i="1"/>
  <c r="I2278" i="1"/>
  <c r="I2279" i="1"/>
  <c r="I2280" i="1"/>
  <c r="I2281" i="1"/>
  <c r="I2282" i="1"/>
  <c r="I932" i="1"/>
  <c r="I2284" i="1"/>
  <c r="I2285" i="1"/>
  <c r="I2286" i="1"/>
  <c r="I2287" i="1"/>
  <c r="I2288" i="1"/>
  <c r="I2289" i="1"/>
  <c r="I2290" i="1"/>
  <c r="I2291" i="1"/>
  <c r="I2292" i="1"/>
  <c r="I2293" i="1"/>
  <c r="I2294" i="1"/>
  <c r="I2295" i="1"/>
  <c r="I2296" i="1"/>
  <c r="I2297" i="1"/>
  <c r="I2298" i="1"/>
  <c r="I2299" i="1"/>
  <c r="I2300" i="1"/>
  <c r="I2301" i="1"/>
  <c r="I2302" i="1"/>
  <c r="I2303" i="1"/>
  <c r="I2304" i="1"/>
  <c r="I2305" i="1"/>
  <c r="I2306" i="1"/>
  <c r="I2307" i="1"/>
  <c r="I2308" i="1"/>
  <c r="I2309" i="1"/>
  <c r="I2310" i="1"/>
  <c r="I1139" i="1"/>
  <c r="I2312" i="1"/>
  <c r="I2313" i="1"/>
  <c r="I2314" i="1"/>
  <c r="I2315" i="1"/>
  <c r="I2316" i="1"/>
  <c r="I2317" i="1"/>
  <c r="I2318" i="1"/>
  <c r="I2319" i="1"/>
  <c r="I2320" i="1"/>
  <c r="I2321" i="1"/>
  <c r="I2495" i="1"/>
  <c r="I2323" i="1"/>
  <c r="I2324" i="1"/>
  <c r="I2325" i="1"/>
  <c r="I2498" i="1"/>
  <c r="I2327" i="1"/>
  <c r="I2328" i="1"/>
  <c r="I2329" i="1"/>
  <c r="I2330" i="1"/>
  <c r="I2331" i="1"/>
  <c r="I2332" i="1"/>
  <c r="I2333" i="1"/>
  <c r="I2334" i="1"/>
  <c r="I2335" i="1"/>
  <c r="I2336" i="1"/>
  <c r="I2502" i="1"/>
  <c r="I2338" i="1"/>
  <c r="I2339" i="1"/>
  <c r="I2340" i="1"/>
  <c r="I936" i="1"/>
  <c r="I2342" i="1"/>
  <c r="I2343" i="1"/>
  <c r="I2344" i="1"/>
  <c r="I2345" i="1"/>
  <c r="I2346" i="1"/>
  <c r="I2347" i="1"/>
  <c r="I938" i="1"/>
  <c r="I2349" i="1"/>
  <c r="I2350" i="1"/>
  <c r="I1143" i="1"/>
  <c r="I2352" i="1"/>
  <c r="I2353" i="1"/>
  <c r="I2354" i="1"/>
  <c r="I2355" i="1"/>
  <c r="I2356" i="1"/>
  <c r="I2357" i="1"/>
  <c r="I2358" i="1"/>
  <c r="I2359" i="1"/>
  <c r="I2360" i="1"/>
  <c r="I2361" i="1"/>
  <c r="I2504" i="1"/>
  <c r="I2363" i="1"/>
  <c r="I2506" i="1"/>
  <c r="I2365" i="1"/>
  <c r="I2366" i="1"/>
  <c r="I2367" i="1"/>
  <c r="I2368" i="1"/>
  <c r="I2369" i="1"/>
  <c r="I2370" i="1"/>
  <c r="I2371" i="1"/>
  <c r="I2372" i="1"/>
  <c r="I2373" i="1"/>
  <c r="I2507" i="1"/>
  <c r="I2375" i="1"/>
  <c r="I2376" i="1"/>
  <c r="I2377" i="1"/>
  <c r="I2378" i="1"/>
  <c r="I2379" i="1"/>
  <c r="I2380" i="1"/>
  <c r="I2381" i="1"/>
  <c r="I2382" i="1"/>
  <c r="I2383" i="1"/>
  <c r="I2384" i="1"/>
  <c r="I2385" i="1"/>
  <c r="I2386" i="1"/>
  <c r="I2387" i="1"/>
  <c r="I2513" i="1"/>
  <c r="I2389" i="1"/>
  <c r="I2390" i="1"/>
  <c r="I2391" i="1"/>
  <c r="I2392" i="1"/>
  <c r="I2393" i="1"/>
  <c r="I2394" i="1"/>
  <c r="I2395" i="1"/>
  <c r="I2396" i="1"/>
  <c r="I2397" i="1"/>
  <c r="I2398" i="1"/>
  <c r="I2399" i="1"/>
  <c r="I2400" i="1"/>
  <c r="I2401" i="1"/>
  <c r="I2402" i="1"/>
  <c r="I2403" i="1"/>
  <c r="I2404" i="1"/>
  <c r="I2405" i="1"/>
  <c r="I2406" i="1"/>
  <c r="I2407" i="1"/>
  <c r="I1144" i="1"/>
  <c r="I2409" i="1"/>
  <c r="I2410" i="1"/>
  <c r="I1147" i="1"/>
  <c r="I2412" i="1"/>
  <c r="I2413" i="1"/>
  <c r="I1155" i="1"/>
  <c r="I2415" i="1"/>
  <c r="I2416" i="1"/>
  <c r="I2417" i="1"/>
  <c r="I2418" i="1"/>
  <c r="I2419" i="1"/>
  <c r="I2420" i="1"/>
  <c r="I2421" i="1"/>
  <c r="I2422" i="1"/>
  <c r="I2423" i="1"/>
  <c r="I2424" i="1"/>
  <c r="I2425" i="1"/>
  <c r="I2426" i="1"/>
  <c r="I2427" i="1"/>
  <c r="I2428" i="1"/>
  <c r="I2429" i="1"/>
  <c r="I2430" i="1"/>
  <c r="I2431" i="1"/>
  <c r="I2432" i="1"/>
  <c r="I2433" i="1"/>
  <c r="I2434" i="1"/>
  <c r="I2435" i="1"/>
  <c r="I2436" i="1"/>
  <c r="I2437" i="1"/>
  <c r="I2438" i="1"/>
  <c r="I2439" i="1"/>
  <c r="I2440" i="1"/>
  <c r="I2441" i="1"/>
  <c r="I2442" i="1"/>
  <c r="I2443" i="1"/>
  <c r="I2444" i="1"/>
  <c r="I2445" i="1"/>
  <c r="I2517" i="1"/>
  <c r="I2447" i="1"/>
  <c r="I2448" i="1"/>
  <c r="I2449" i="1"/>
  <c r="I2450" i="1"/>
  <c r="I2451" i="1"/>
  <c r="I2452" i="1"/>
  <c r="I2453" i="1"/>
  <c r="I2454" i="1"/>
  <c r="I2455" i="1"/>
  <c r="I2456" i="1"/>
  <c r="I2457" i="1"/>
  <c r="I2458" i="1"/>
  <c r="I2459" i="1"/>
  <c r="I2460" i="1"/>
  <c r="I2461" i="1"/>
  <c r="I2462" i="1"/>
  <c r="I2463" i="1"/>
  <c r="I2464" i="1"/>
  <c r="I2465" i="1"/>
  <c r="I2466" i="1"/>
  <c r="I2467" i="1"/>
  <c r="I2468" i="1"/>
  <c r="I2469" i="1"/>
  <c r="I2470" i="1"/>
  <c r="I2532" i="1"/>
  <c r="I939" i="1"/>
  <c r="I2473" i="1"/>
  <c r="I2474" i="1"/>
  <c r="I2475" i="1"/>
  <c r="I2476" i="1"/>
  <c r="I2477" i="1"/>
  <c r="I2478" i="1"/>
  <c r="I2479" i="1"/>
  <c r="I2480" i="1"/>
  <c r="I2533" i="1"/>
  <c r="I2482" i="1"/>
  <c r="I1156" i="1"/>
  <c r="I2581" i="1"/>
  <c r="I2485" i="1"/>
  <c r="I2486" i="1"/>
  <c r="I2487" i="1"/>
  <c r="I2488" i="1"/>
  <c r="I2489" i="1"/>
  <c r="I2490" i="1"/>
  <c r="I2491" i="1"/>
  <c r="I2492" i="1"/>
  <c r="I2493" i="1"/>
  <c r="I2591" i="1"/>
  <c r="I2598" i="1"/>
  <c r="I2496" i="1"/>
  <c r="I2497" i="1"/>
  <c r="I2606" i="1"/>
  <c r="I2499" i="1"/>
  <c r="I2500" i="1"/>
  <c r="I2501" i="1"/>
  <c r="I2608" i="1"/>
  <c r="I2503" i="1"/>
  <c r="I832" i="1"/>
  <c r="I2505" i="1"/>
  <c r="I2616" i="1"/>
  <c r="I2617" i="1"/>
  <c r="I2508" i="1"/>
  <c r="I2509" i="1"/>
  <c r="I2510" i="1"/>
  <c r="I2511" i="1"/>
  <c r="I2512" i="1"/>
  <c r="I2619" i="1"/>
  <c r="I2514" i="1"/>
  <c r="I2515" i="1"/>
  <c r="I2516" i="1"/>
  <c r="I2628" i="1"/>
  <c r="I2518" i="1"/>
  <c r="I2519" i="1"/>
  <c r="I2520" i="1"/>
  <c r="I2521" i="1"/>
  <c r="I2522" i="1"/>
  <c r="I2523" i="1"/>
  <c r="I2524" i="1"/>
  <c r="I2525" i="1"/>
  <c r="I2526" i="1"/>
  <c r="I2527" i="1"/>
  <c r="I2528" i="1"/>
  <c r="I2529" i="1"/>
  <c r="I2530" i="1"/>
  <c r="I2531" i="1"/>
  <c r="I2631" i="1"/>
  <c r="I1159" i="1"/>
  <c r="I2534" i="1"/>
  <c r="I2535" i="1"/>
  <c r="I2536" i="1"/>
  <c r="I2537" i="1"/>
  <c r="I2538" i="1"/>
  <c r="I2539" i="1"/>
  <c r="I2540" i="1"/>
  <c r="I2541" i="1"/>
  <c r="I2542" i="1"/>
  <c r="I2543" i="1"/>
  <c r="I2544" i="1"/>
  <c r="I2545" i="1"/>
  <c r="I2546" i="1"/>
  <c r="I2547" i="1"/>
  <c r="I2548" i="1"/>
  <c r="I2549" i="1"/>
  <c r="I2550" i="1"/>
  <c r="I2551" i="1"/>
  <c r="I2552" i="1"/>
  <c r="I2553" i="1"/>
  <c r="I2554" i="1"/>
  <c r="I2555" i="1"/>
  <c r="I2556" i="1"/>
  <c r="I2557" i="1"/>
  <c r="I2558" i="1"/>
  <c r="I2559" i="1"/>
  <c r="I2560" i="1"/>
  <c r="I2561" i="1"/>
  <c r="I2562" i="1"/>
  <c r="I2563" i="1"/>
  <c r="I2564" i="1"/>
  <c r="I2565" i="1"/>
  <c r="I2566" i="1"/>
  <c r="I2567" i="1"/>
  <c r="I2568" i="1"/>
  <c r="I2569" i="1"/>
  <c r="I2570" i="1"/>
  <c r="I2571" i="1"/>
  <c r="I2572" i="1"/>
  <c r="I2573" i="1"/>
  <c r="I2574" i="1"/>
  <c r="I2575" i="1"/>
  <c r="I2576" i="1"/>
  <c r="I2577" i="1"/>
  <c r="I2578" i="1"/>
  <c r="I2579" i="1"/>
  <c r="I2580" i="1"/>
  <c r="I943" i="1"/>
  <c r="I2582" i="1"/>
  <c r="I2583" i="1"/>
  <c r="I2584" i="1"/>
  <c r="I2585" i="1"/>
  <c r="I2586" i="1"/>
  <c r="I2587" i="1"/>
  <c r="I2588" i="1"/>
  <c r="I2589" i="1"/>
  <c r="I2590" i="1"/>
  <c r="I2634" i="1"/>
  <c r="I2592" i="1"/>
  <c r="I2593" i="1"/>
  <c r="I2594" i="1"/>
  <c r="I2595" i="1"/>
  <c r="I2596" i="1"/>
  <c r="I2597" i="1"/>
  <c r="I2639" i="1"/>
  <c r="I2599" i="1"/>
  <c r="I2600" i="1"/>
  <c r="I2601" i="1"/>
  <c r="I2602" i="1"/>
  <c r="I2603" i="1"/>
  <c r="I2604" i="1"/>
  <c r="I2605" i="1"/>
  <c r="I838" i="1"/>
  <c r="I2607" i="1"/>
  <c r="I2644" i="1"/>
  <c r="I2609" i="1"/>
  <c r="I2610" i="1"/>
  <c r="I2611" i="1"/>
  <c r="I2612" i="1"/>
  <c r="I2613" i="1"/>
  <c r="I2614" i="1"/>
  <c r="I2615" i="1"/>
  <c r="I2657" i="1"/>
  <c r="I2671" i="1"/>
  <c r="I2618" i="1"/>
  <c r="I2683" i="1"/>
  <c r="I2620" i="1"/>
  <c r="I2621" i="1"/>
  <c r="I2622" i="1"/>
  <c r="I2623" i="1"/>
  <c r="I2624" i="1"/>
  <c r="I2625" i="1"/>
  <c r="I2626" i="1"/>
  <c r="I2627" i="1"/>
  <c r="I1161" i="1"/>
  <c r="I2629" i="1"/>
  <c r="I2630" i="1"/>
  <c r="I2685" i="1"/>
  <c r="I2632" i="1"/>
  <c r="I2633" i="1"/>
  <c r="I1167" i="1"/>
  <c r="I2635" i="1"/>
  <c r="I2636" i="1"/>
  <c r="I2637" i="1"/>
  <c r="I2638" i="1"/>
  <c r="I2688" i="1"/>
  <c r="I2640" i="1"/>
  <c r="I2641" i="1"/>
  <c r="I2642" i="1"/>
  <c r="I2643" i="1"/>
  <c r="I1169" i="1"/>
  <c r="I2645" i="1"/>
  <c r="I2646" i="1"/>
  <c r="I2647" i="1"/>
  <c r="I2648" i="1"/>
  <c r="I2649" i="1"/>
  <c r="I2650" i="1"/>
  <c r="I2651" i="1"/>
  <c r="I2652" i="1"/>
  <c r="I2653" i="1"/>
  <c r="I2654" i="1"/>
  <c r="I2655" i="1"/>
  <c r="I2656" i="1"/>
  <c r="I1170" i="1"/>
  <c r="I2658" i="1"/>
  <c r="I2659" i="1"/>
  <c r="I2660" i="1"/>
  <c r="I2661" i="1"/>
  <c r="I2662" i="1"/>
  <c r="I2663" i="1"/>
  <c r="I2664" i="1"/>
  <c r="I2665" i="1"/>
  <c r="I2666" i="1"/>
  <c r="I2667" i="1"/>
  <c r="I2668" i="1"/>
  <c r="I2669" i="1"/>
  <c r="I2670" i="1"/>
  <c r="I2693" i="1"/>
  <c r="I2672" i="1"/>
  <c r="I2673" i="1"/>
  <c r="I2674" i="1"/>
  <c r="I2675" i="1"/>
  <c r="I2676" i="1"/>
  <c r="I2677" i="1"/>
  <c r="I2678" i="1"/>
  <c r="I2679" i="1"/>
  <c r="I2680" i="1"/>
  <c r="I2681" i="1"/>
  <c r="I2682" i="1"/>
  <c r="I2703" i="1"/>
  <c r="I2684" i="1"/>
  <c r="I2715" i="1"/>
  <c r="I2686" i="1"/>
  <c r="I2687" i="1"/>
  <c r="I2716" i="1"/>
  <c r="I2689" i="1"/>
  <c r="I2690" i="1"/>
  <c r="I2691" i="1"/>
  <c r="I2692" i="1"/>
  <c r="I2728" i="1"/>
  <c r="I2694" i="1"/>
  <c r="I2695" i="1"/>
  <c r="I2696" i="1"/>
  <c r="I2697" i="1"/>
  <c r="I2698" i="1"/>
  <c r="I2699" i="1"/>
  <c r="I2700" i="1"/>
  <c r="I2701" i="1"/>
  <c r="I2702" i="1"/>
  <c r="I2729" i="1"/>
  <c r="I2704" i="1"/>
  <c r="I2705" i="1"/>
  <c r="I2706" i="1"/>
  <c r="I2707" i="1"/>
  <c r="I2708" i="1"/>
  <c r="I2709" i="1"/>
  <c r="I2710" i="1"/>
  <c r="I2711" i="1"/>
  <c r="I2712" i="1"/>
  <c r="I2713" i="1"/>
  <c r="I2714" i="1"/>
  <c r="I2733" i="1"/>
  <c r="I2742" i="1"/>
  <c r="I2717" i="1"/>
  <c r="I2718" i="1"/>
  <c r="I2719" i="1"/>
  <c r="I2720" i="1"/>
  <c r="I2721" i="1"/>
  <c r="I2722" i="1"/>
  <c r="I2723" i="1"/>
  <c r="I2724" i="1"/>
  <c r="I2725" i="1"/>
  <c r="I2726" i="1"/>
  <c r="I2727" i="1"/>
  <c r="I2743" i="1"/>
  <c r="I2757" i="1"/>
  <c r="I2730" i="1"/>
  <c r="I2731" i="1"/>
  <c r="I2732" i="1"/>
  <c r="I2767" i="1"/>
  <c r="I2734" i="1"/>
  <c r="I2735" i="1"/>
  <c r="I2736" i="1"/>
  <c r="I2737" i="1"/>
  <c r="I2738" i="1"/>
  <c r="I2739" i="1"/>
  <c r="I2740" i="1"/>
  <c r="I2741" i="1"/>
  <c r="I2772" i="1"/>
  <c r="I2776" i="1"/>
  <c r="I2744" i="1"/>
  <c r="I2745" i="1"/>
  <c r="I2746" i="1"/>
  <c r="I2747" i="1"/>
  <c r="I2748" i="1"/>
  <c r="I2749" i="1"/>
  <c r="I2750" i="1"/>
  <c r="I2751" i="1"/>
  <c r="I2752" i="1"/>
  <c r="I2753" i="1"/>
  <c r="I2754" i="1"/>
  <c r="I2755" i="1"/>
  <c r="I2756" i="1"/>
  <c r="I2783" i="1"/>
  <c r="I2758" i="1"/>
  <c r="I2759" i="1"/>
  <c r="I2760" i="1"/>
  <c r="I2761" i="1"/>
  <c r="I2762" i="1"/>
  <c r="I2763" i="1"/>
  <c r="I2764" i="1"/>
  <c r="I2765" i="1"/>
  <c r="I2766" i="1"/>
  <c r="I2787" i="1"/>
  <c r="I2768" i="1"/>
  <c r="I2769" i="1"/>
  <c r="I2770" i="1"/>
  <c r="I2771" i="1"/>
  <c r="I2799" i="1"/>
  <c r="I2773" i="1"/>
  <c r="I2774" i="1"/>
  <c r="I2775" i="1"/>
  <c r="I2802" i="1"/>
  <c r="I2777" i="1"/>
  <c r="I2778" i="1"/>
  <c r="I2779" i="1"/>
  <c r="I2780" i="1"/>
  <c r="I2781" i="1"/>
  <c r="I2782" i="1"/>
  <c r="I2804" i="1"/>
  <c r="I2784" i="1"/>
  <c r="I2785" i="1"/>
  <c r="I2786" i="1"/>
  <c r="I2829" i="1"/>
  <c r="I2788" i="1"/>
  <c r="I2789" i="1"/>
  <c r="I2790" i="1"/>
  <c r="I2791" i="1"/>
  <c r="I2792" i="1"/>
  <c r="I2793" i="1"/>
  <c r="I2794" i="1"/>
  <c r="I2795" i="1"/>
  <c r="I2796" i="1"/>
  <c r="I2797" i="1"/>
  <c r="I2798" i="1"/>
  <c r="I2840" i="1"/>
  <c r="I2800" i="1"/>
  <c r="I2801" i="1"/>
  <c r="I2842" i="1"/>
  <c r="I2803" i="1"/>
  <c r="I2848" i="1"/>
  <c r="I2805" i="1"/>
  <c r="I2806" i="1"/>
  <c r="I2807" i="1"/>
  <c r="I2808" i="1"/>
  <c r="I2809" i="1"/>
  <c r="I2810" i="1"/>
  <c r="I2811" i="1"/>
  <c r="I2812" i="1"/>
  <c r="I2813" i="1"/>
  <c r="I2814" i="1"/>
  <c r="I2815" i="1"/>
  <c r="I2816" i="1"/>
  <c r="I2817" i="1"/>
  <c r="I2818" i="1"/>
  <c r="I2819" i="1"/>
  <c r="I2820" i="1"/>
  <c r="I2821" i="1"/>
  <c r="I2822" i="1"/>
  <c r="I2823" i="1"/>
  <c r="I2824" i="1"/>
  <c r="I2825" i="1"/>
  <c r="I2826" i="1"/>
  <c r="I2827" i="1"/>
  <c r="I2828" i="1"/>
  <c r="I2853" i="1"/>
  <c r="I2830" i="1"/>
  <c r="I2831" i="1"/>
  <c r="I2832" i="1"/>
  <c r="I2833" i="1"/>
  <c r="I2834" i="1"/>
  <c r="I2835" i="1"/>
  <c r="I2836" i="1"/>
  <c r="I2837" i="1"/>
  <c r="I2838" i="1"/>
  <c r="I2839" i="1"/>
  <c r="I2875" i="1"/>
  <c r="I2841" i="1"/>
  <c r="I2876" i="1"/>
  <c r="I2843" i="1"/>
  <c r="I2844" i="1"/>
  <c r="I2845" i="1"/>
  <c r="I2846" i="1"/>
  <c r="I2847" i="1"/>
  <c r="I2877" i="1"/>
  <c r="I2849" i="1"/>
  <c r="I2850" i="1"/>
  <c r="I2851" i="1"/>
  <c r="I2852" i="1"/>
  <c r="I2878" i="1"/>
  <c r="I2854" i="1"/>
  <c r="I2855" i="1"/>
  <c r="I2856" i="1"/>
  <c r="I2857" i="1"/>
  <c r="I2858" i="1"/>
  <c r="I2859" i="1"/>
  <c r="I2860" i="1"/>
  <c r="I2861" i="1"/>
  <c r="I2862" i="1"/>
  <c r="I2863" i="1"/>
  <c r="I2864" i="1"/>
  <c r="I2865" i="1"/>
  <c r="I2866" i="1"/>
  <c r="I2867" i="1"/>
  <c r="I2868" i="1"/>
  <c r="I2869" i="1"/>
  <c r="I2870" i="1"/>
  <c r="I2871" i="1"/>
  <c r="I2872" i="1"/>
  <c r="I2873" i="1"/>
  <c r="I2874" i="1"/>
  <c r="I2890" i="1"/>
  <c r="I2903" i="1"/>
  <c r="I2906" i="1"/>
  <c r="I1173" i="1"/>
  <c r="I2879" i="1"/>
  <c r="I2880" i="1"/>
  <c r="I2881" i="1"/>
  <c r="I2882" i="1"/>
  <c r="I2883" i="1"/>
  <c r="I2884" i="1"/>
  <c r="I2885" i="1"/>
  <c r="I2886" i="1"/>
  <c r="I2887" i="1"/>
  <c r="I2888" i="1"/>
  <c r="I2889" i="1"/>
  <c r="I1175" i="1"/>
  <c r="I2891" i="1"/>
  <c r="I2892" i="1"/>
  <c r="I2893" i="1"/>
  <c r="I2894" i="1"/>
  <c r="I2895" i="1"/>
  <c r="I2896" i="1"/>
  <c r="I2897" i="1"/>
  <c r="I2898" i="1"/>
  <c r="I2899" i="1"/>
  <c r="I2900" i="1"/>
  <c r="I2901" i="1"/>
  <c r="I2902" i="1"/>
  <c r="I2907" i="1"/>
  <c r="I2904" i="1"/>
  <c r="I2905" i="1"/>
  <c r="I773" i="1"/>
  <c r="I2915" i="1"/>
  <c r="I2908" i="1"/>
  <c r="I2909" i="1"/>
  <c r="I2910" i="1"/>
  <c r="I2911" i="1"/>
  <c r="I2912" i="1"/>
  <c r="I2913" i="1"/>
  <c r="I2914" i="1"/>
  <c r="I2922" i="1"/>
  <c r="I2916" i="1"/>
  <c r="I2917" i="1"/>
  <c r="I2918" i="1"/>
  <c r="I2919" i="1"/>
  <c r="I2920" i="1"/>
  <c r="I2921" i="1"/>
  <c r="I5" i="1"/>
  <c r="I2923" i="1"/>
  <c r="I2924" i="1"/>
  <c r="I2925" i="1"/>
  <c r="I2926" i="1"/>
  <c r="I2927" i="1"/>
  <c r="I2928" i="1"/>
  <c r="I2929" i="1"/>
  <c r="I2930" i="1"/>
  <c r="I2931" i="1"/>
  <c r="I2932" i="1"/>
  <c r="I2933" i="1"/>
  <c r="I2934" i="1"/>
  <c r="I2935" i="1"/>
  <c r="I2936" i="1"/>
  <c r="I2937" i="1"/>
  <c r="I2938" i="1"/>
  <c r="I2939" i="1"/>
  <c r="I2940" i="1"/>
  <c r="I2941" i="1"/>
  <c r="I2942" i="1"/>
  <c r="I2943" i="1"/>
  <c r="I2944" i="1"/>
  <c r="I2945" i="1"/>
  <c r="I2946" i="1"/>
  <c r="I2947" i="1"/>
  <c r="I2948" i="1"/>
  <c r="I2949" i="1"/>
  <c r="I2950" i="1"/>
  <c r="I2951" i="1"/>
  <c r="I2952" i="1"/>
  <c r="I2953" i="1"/>
  <c r="I2954" i="1"/>
  <c r="I2955" i="1"/>
  <c r="I2956" i="1"/>
  <c r="I2957" i="1"/>
  <c r="I2958" i="1"/>
  <c r="I2959" i="1"/>
  <c r="I2960" i="1"/>
  <c r="I2961" i="1"/>
  <c r="I2962" i="1"/>
  <c r="I2963" i="1"/>
  <c r="I2964" i="1"/>
  <c r="I2965" i="1"/>
  <c r="I2966" i="1"/>
  <c r="I2967" i="1"/>
  <c r="I2968" i="1"/>
  <c r="I2969" i="1"/>
  <c r="I2970" i="1"/>
  <c r="I2971" i="1"/>
  <c r="I2972" i="1"/>
  <c r="I2973" i="1"/>
  <c r="I2974" i="1"/>
  <c r="I2975" i="1"/>
  <c r="I2976" i="1"/>
  <c r="I2977" i="1"/>
  <c r="I2978" i="1"/>
  <c r="I2979" i="1"/>
  <c r="I2980" i="1"/>
  <c r="I2981" i="1"/>
  <c r="I2982" i="1"/>
  <c r="I2983" i="1"/>
  <c r="I2984" i="1"/>
  <c r="I2985" i="1"/>
  <c r="I2986" i="1"/>
  <c r="I2987" i="1"/>
  <c r="I2988" i="1"/>
  <c r="I2989" i="1"/>
  <c r="I2990" i="1"/>
  <c r="I2991" i="1"/>
  <c r="I2992" i="1"/>
  <c r="I2993" i="1"/>
  <c r="I2994" i="1"/>
  <c r="I2995" i="1"/>
  <c r="I2996" i="1"/>
  <c r="I2997" i="1"/>
  <c r="I2998" i="1"/>
  <c r="I2999" i="1"/>
  <c r="I3000" i="1"/>
  <c r="I3001" i="1"/>
  <c r="I3002" i="1"/>
  <c r="I3003" i="1"/>
  <c r="I3004" i="1"/>
  <c r="I735" i="1"/>
  <c r="F774" i="1"/>
  <c r="F4" i="1"/>
  <c r="F12" i="1"/>
  <c r="F1177" i="1"/>
  <c r="F7" i="1"/>
  <c r="F152" i="1"/>
  <c r="F38" i="1"/>
  <c r="F10" i="1"/>
  <c r="F1179" i="1"/>
  <c r="F607" i="1"/>
  <c r="F13" i="1"/>
  <c r="F14" i="1"/>
  <c r="F15" i="1"/>
  <c r="F16" i="1"/>
  <c r="F17" i="1"/>
  <c r="F18" i="1"/>
  <c r="F19" i="1"/>
  <c r="F20" i="1"/>
  <c r="F21" i="1"/>
  <c r="F22" i="1"/>
  <c r="F1184" i="1"/>
  <c r="F40" i="1"/>
  <c r="F25" i="1"/>
  <c r="F26" i="1"/>
  <c r="F27" i="1"/>
  <c r="F28" i="1"/>
  <c r="F29" i="1"/>
  <c r="F30" i="1"/>
  <c r="F31" i="1"/>
  <c r="F32" i="1"/>
  <c r="F33" i="1"/>
  <c r="F775" i="1"/>
  <c r="F80" i="1"/>
  <c r="F36" i="1"/>
  <c r="F37" i="1"/>
  <c r="F23" i="1"/>
  <c r="F39" i="1"/>
  <c r="F1187" i="1"/>
  <c r="F41" i="1"/>
  <c r="F42" i="1"/>
  <c r="F43" i="1"/>
  <c r="F44" i="1"/>
  <c r="F736" i="1"/>
  <c r="F46" i="1"/>
  <c r="F47" i="1"/>
  <c r="F48" i="1"/>
  <c r="F49" i="1"/>
  <c r="F50" i="1"/>
  <c r="F51" i="1"/>
  <c r="F52" i="1"/>
  <c r="F53" i="1"/>
  <c r="F54" i="1"/>
  <c r="F55" i="1"/>
  <c r="F56" i="1"/>
  <c r="F57" i="1"/>
  <c r="F840" i="1"/>
  <c r="F59" i="1"/>
  <c r="F60" i="1"/>
  <c r="F61" i="1"/>
  <c r="F62" i="1"/>
  <c r="F63" i="1"/>
  <c r="F64" i="1"/>
  <c r="F65" i="1"/>
  <c r="F66" i="1"/>
  <c r="F67" i="1"/>
  <c r="F68" i="1"/>
  <c r="F69" i="1"/>
  <c r="F70" i="1"/>
  <c r="F71" i="1"/>
  <c r="F72" i="1"/>
  <c r="F73" i="1"/>
  <c r="F74" i="1"/>
  <c r="F75" i="1"/>
  <c r="F76" i="1"/>
  <c r="F950" i="1"/>
  <c r="F78" i="1"/>
  <c r="F79" i="1"/>
  <c r="F1191" i="1"/>
  <c r="F81" i="1"/>
  <c r="F82" i="1"/>
  <c r="F83" i="1"/>
  <c r="F84" i="1"/>
  <c r="F85" i="1"/>
  <c r="F77" i="1"/>
  <c r="F87" i="1"/>
  <c r="F88" i="1"/>
  <c r="F89" i="1"/>
  <c r="F90" i="1"/>
  <c r="F91" i="1"/>
  <c r="F92" i="1"/>
  <c r="F93" i="1"/>
  <c r="F94" i="1"/>
  <c r="F95" i="1"/>
  <c r="F96" i="1"/>
  <c r="F97" i="1"/>
  <c r="F98" i="1"/>
  <c r="F99" i="1"/>
  <c r="F100" i="1"/>
  <c r="F101" i="1"/>
  <c r="F102" i="1"/>
  <c r="F103" i="1"/>
  <c r="F104" i="1"/>
  <c r="F105" i="1"/>
  <c r="F106" i="1"/>
  <c r="F107" i="1"/>
  <c r="F108" i="1"/>
  <c r="F109" i="1"/>
  <c r="F1192" i="1"/>
  <c r="F111" i="1"/>
  <c r="F112" i="1"/>
  <c r="F113" i="1"/>
  <c r="F415" i="1"/>
  <c r="F115" i="1"/>
  <c r="F116" i="1"/>
  <c r="F117" i="1"/>
  <c r="F952" i="1"/>
  <c r="F119" i="1"/>
  <c r="F120" i="1"/>
  <c r="F121" i="1"/>
  <c r="F122" i="1"/>
  <c r="F845" i="1"/>
  <c r="F124" i="1"/>
  <c r="F125" i="1"/>
  <c r="F126" i="1"/>
  <c r="F532" i="1"/>
  <c r="F128" i="1"/>
  <c r="F129" i="1"/>
  <c r="F130" i="1"/>
  <c r="F131" i="1"/>
  <c r="F132" i="1"/>
  <c r="F133" i="1"/>
  <c r="F134" i="1"/>
  <c r="F135" i="1"/>
  <c r="F136" i="1"/>
  <c r="F137" i="1"/>
  <c r="F138" i="1"/>
  <c r="F139" i="1"/>
  <c r="F140" i="1"/>
  <c r="F141" i="1"/>
  <c r="F142" i="1"/>
  <c r="F143" i="1"/>
  <c r="F144" i="1"/>
  <c r="F145" i="1"/>
  <c r="F146" i="1"/>
  <c r="F147" i="1"/>
  <c r="F148" i="1"/>
  <c r="F149" i="1"/>
  <c r="F150" i="1"/>
  <c r="F151" i="1"/>
  <c r="F963" i="1"/>
  <c r="F153" i="1"/>
  <c r="F1193" i="1"/>
  <c r="F155" i="1"/>
  <c r="F156" i="1"/>
  <c r="F157" i="1"/>
  <c r="F158" i="1"/>
  <c r="F159" i="1"/>
  <c r="F160" i="1"/>
  <c r="F161" i="1"/>
  <c r="F965" i="1"/>
  <c r="F163" i="1"/>
  <c r="F164" i="1"/>
  <c r="F165" i="1"/>
  <c r="F166" i="1"/>
  <c r="F167" i="1"/>
  <c r="F168" i="1"/>
  <c r="F169" i="1"/>
  <c r="F170" i="1"/>
  <c r="F171" i="1"/>
  <c r="F172" i="1"/>
  <c r="F848" i="1"/>
  <c r="F174" i="1"/>
  <c r="F118" i="1"/>
  <c r="F176" i="1"/>
  <c r="F177" i="1"/>
  <c r="F178" i="1"/>
  <c r="F1195" i="1"/>
  <c r="F180" i="1"/>
  <c r="F181" i="1"/>
  <c r="F182" i="1"/>
  <c r="F183" i="1"/>
  <c r="F184" i="1"/>
  <c r="F185" i="1"/>
  <c r="F186" i="1"/>
  <c r="F187" i="1"/>
  <c r="F188" i="1"/>
  <c r="F189" i="1"/>
  <c r="F190" i="1"/>
  <c r="F191" i="1"/>
  <c r="F192" i="1"/>
  <c r="F193" i="1"/>
  <c r="F194" i="1"/>
  <c r="F195" i="1"/>
  <c r="F196" i="1"/>
  <c r="F776" i="1"/>
  <c r="F198" i="1"/>
  <c r="F199" i="1"/>
  <c r="F200" i="1"/>
  <c r="F201" i="1"/>
  <c r="F684" i="1"/>
  <c r="F203" i="1"/>
  <c r="F204" i="1"/>
  <c r="F205" i="1"/>
  <c r="F206" i="1"/>
  <c r="F207" i="1"/>
  <c r="F208" i="1"/>
  <c r="F209" i="1"/>
  <c r="F210" i="1"/>
  <c r="F211" i="1"/>
  <c r="F212" i="1"/>
  <c r="F213" i="1"/>
  <c r="F214" i="1"/>
  <c r="F215" i="1"/>
  <c r="F216" i="1"/>
  <c r="F217" i="1"/>
  <c r="F218" i="1"/>
  <c r="F219" i="1"/>
  <c r="F220" i="1"/>
  <c r="F221" i="1"/>
  <c r="F222" i="1"/>
  <c r="F223" i="1"/>
  <c r="F224" i="1"/>
  <c r="F225" i="1"/>
  <c r="F685" i="1"/>
  <c r="F227" i="1"/>
  <c r="F228" i="1"/>
  <c r="F229" i="1"/>
  <c r="F230" i="1"/>
  <c r="F1203" i="1"/>
  <c r="F232" i="1"/>
  <c r="F233" i="1"/>
  <c r="F234" i="1"/>
  <c r="F664" i="1"/>
  <c r="F511" i="1"/>
  <c r="F237" i="1"/>
  <c r="F238" i="1"/>
  <c r="F239" i="1"/>
  <c r="F240" i="1"/>
  <c r="F241" i="1"/>
  <c r="F242" i="1"/>
  <c r="F243" i="1"/>
  <c r="F244" i="1"/>
  <c r="F245" i="1"/>
  <c r="F246" i="1"/>
  <c r="F247" i="1"/>
  <c r="F248" i="1"/>
  <c r="F249" i="1"/>
  <c r="F250" i="1"/>
  <c r="F251" i="1"/>
  <c r="F252" i="1"/>
  <c r="F253" i="1"/>
  <c r="F975" i="1"/>
  <c r="F255" i="1"/>
  <c r="F256" i="1"/>
  <c r="F257" i="1"/>
  <c r="F258" i="1"/>
  <c r="F259" i="1"/>
  <c r="F260" i="1"/>
  <c r="F698" i="1"/>
  <c r="F262" i="1"/>
  <c r="F263" i="1"/>
  <c r="F264" i="1"/>
  <c r="F500" i="1"/>
  <c r="F266" i="1"/>
  <c r="F267" i="1"/>
  <c r="F268" i="1"/>
  <c r="F269" i="1"/>
  <c r="F270" i="1"/>
  <c r="F271" i="1"/>
  <c r="F272" i="1"/>
  <c r="F273" i="1"/>
  <c r="F274" i="1"/>
  <c r="F275" i="1"/>
  <c r="F276" i="1"/>
  <c r="F277" i="1"/>
  <c r="F278" i="1"/>
  <c r="F279" i="1"/>
  <c r="F280" i="1"/>
  <c r="F281" i="1"/>
  <c r="F282" i="1"/>
  <c r="F283" i="1"/>
  <c r="F1208" i="1"/>
  <c r="F285" i="1"/>
  <c r="F286" i="1"/>
  <c r="F287" i="1"/>
  <c r="F288" i="1"/>
  <c r="F289" i="1"/>
  <c r="F290" i="1"/>
  <c r="F291" i="1"/>
  <c r="F292" i="1"/>
  <c r="F293" i="1"/>
  <c r="F294" i="1"/>
  <c r="F295" i="1"/>
  <c r="F296" i="1"/>
  <c r="F297" i="1"/>
  <c r="F1214" i="1"/>
  <c r="F299" i="1"/>
  <c r="F300" i="1"/>
  <c r="F301" i="1"/>
  <c r="F302" i="1"/>
  <c r="F303" i="1"/>
  <c r="F304" i="1"/>
  <c r="F305" i="1"/>
  <c r="F306" i="1"/>
  <c r="F307" i="1"/>
  <c r="F308" i="1"/>
  <c r="F309" i="1"/>
  <c r="F310" i="1"/>
  <c r="F976" i="1"/>
  <c r="F312" i="1"/>
  <c r="F313" i="1"/>
  <c r="F314" i="1"/>
  <c r="F315" i="1"/>
  <c r="F316" i="1"/>
  <c r="F317" i="1"/>
  <c r="F318" i="1"/>
  <c r="F319" i="1"/>
  <c r="F320" i="1"/>
  <c r="F321" i="1"/>
  <c r="F322" i="1"/>
  <c r="F323" i="1"/>
  <c r="F324" i="1"/>
  <c r="F325" i="1"/>
  <c r="F326" i="1"/>
  <c r="F327" i="1"/>
  <c r="F328" i="1"/>
  <c r="F329" i="1"/>
  <c r="F330" i="1"/>
  <c r="F331" i="1"/>
  <c r="F332" i="1"/>
  <c r="F333" i="1"/>
  <c r="F608"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782" i="1"/>
  <c r="F404" i="1"/>
  <c r="F405" i="1"/>
  <c r="F406" i="1"/>
  <c r="F407" i="1"/>
  <c r="F408" i="1"/>
  <c r="F409" i="1"/>
  <c r="F410" i="1"/>
  <c r="F1215" i="1"/>
  <c r="F412" i="1"/>
  <c r="F413" i="1"/>
  <c r="F414" i="1"/>
  <c r="F1216" i="1"/>
  <c r="F416" i="1"/>
  <c r="F417" i="1"/>
  <c r="F418" i="1"/>
  <c r="F419" i="1"/>
  <c r="F420" i="1"/>
  <c r="F421" i="1"/>
  <c r="F422" i="1"/>
  <c r="F423" i="1"/>
  <c r="F424" i="1"/>
  <c r="F425" i="1"/>
  <c r="F426" i="1"/>
  <c r="F427" i="1"/>
  <c r="F428" i="1"/>
  <c r="F1217"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1218" i="1"/>
  <c r="F482" i="1"/>
  <c r="F483" i="1"/>
  <c r="F484" i="1"/>
  <c r="F1221" i="1"/>
  <c r="F486" i="1"/>
  <c r="F487" i="1"/>
  <c r="F488" i="1"/>
  <c r="F489" i="1"/>
  <c r="F490" i="1"/>
  <c r="F491" i="1"/>
  <c r="F492" i="1"/>
  <c r="F493" i="1"/>
  <c r="F494" i="1"/>
  <c r="F495" i="1"/>
  <c r="F496" i="1"/>
  <c r="F497" i="1"/>
  <c r="F498" i="1"/>
  <c r="F499" i="1"/>
  <c r="F1222" i="1"/>
  <c r="F501" i="1"/>
  <c r="F502" i="1"/>
  <c r="F503" i="1"/>
  <c r="F504" i="1"/>
  <c r="F505" i="1"/>
  <c r="F506" i="1"/>
  <c r="F507" i="1"/>
  <c r="F508" i="1"/>
  <c r="F509" i="1"/>
  <c r="F510" i="1"/>
  <c r="F1224" i="1"/>
  <c r="F512" i="1"/>
  <c r="F1226" i="1"/>
  <c r="F514" i="1"/>
  <c r="F515" i="1"/>
  <c r="F516" i="1"/>
  <c r="F517" i="1"/>
  <c r="F1228" i="1"/>
  <c r="F519" i="1"/>
  <c r="F520" i="1"/>
  <c r="F521" i="1"/>
  <c r="F522" i="1"/>
  <c r="F523" i="1"/>
  <c r="F524" i="1"/>
  <c r="F1229" i="1"/>
  <c r="F526" i="1"/>
  <c r="F527" i="1"/>
  <c r="F528" i="1"/>
  <c r="F529" i="1"/>
  <c r="F530" i="1"/>
  <c r="F531" i="1"/>
  <c r="F1231" i="1"/>
  <c r="F533" i="1"/>
  <c r="F534" i="1"/>
  <c r="F535" i="1"/>
  <c r="F536" i="1"/>
  <c r="F537" i="1"/>
  <c r="F538" i="1"/>
  <c r="F539" i="1"/>
  <c r="F540" i="1"/>
  <c r="F541" i="1"/>
  <c r="F542" i="1"/>
  <c r="F543" i="1"/>
  <c r="F544" i="1"/>
  <c r="F1255" i="1"/>
  <c r="F546" i="1"/>
  <c r="F547" i="1"/>
  <c r="F548" i="1"/>
  <c r="F549" i="1"/>
  <c r="F550" i="1"/>
  <c r="F1257"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1270" i="1"/>
  <c r="F594" i="1"/>
  <c r="F595" i="1"/>
  <c r="F596" i="1"/>
  <c r="F597" i="1"/>
  <c r="F598" i="1"/>
  <c r="F599" i="1"/>
  <c r="F600" i="1"/>
  <c r="F601" i="1"/>
  <c r="F1280" i="1"/>
  <c r="F603" i="1"/>
  <c r="F604" i="1"/>
  <c r="F605" i="1"/>
  <c r="F606" i="1"/>
  <c r="F1283" i="1"/>
  <c r="F1286"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1296" i="1"/>
  <c r="F635" i="1"/>
  <c r="F636" i="1"/>
  <c r="F637" i="1"/>
  <c r="F638" i="1"/>
  <c r="F639" i="1"/>
  <c r="F640" i="1"/>
  <c r="F641" i="1"/>
  <c r="F642" i="1"/>
  <c r="F643" i="1"/>
  <c r="F644" i="1"/>
  <c r="F645" i="1"/>
  <c r="F646" i="1"/>
  <c r="F647" i="1"/>
  <c r="F648" i="1"/>
  <c r="F649" i="1"/>
  <c r="F650" i="1"/>
  <c r="F651" i="1"/>
  <c r="F652" i="1"/>
  <c r="F653" i="1"/>
  <c r="F654" i="1"/>
  <c r="F655" i="1"/>
  <c r="F656" i="1"/>
  <c r="F657" i="1"/>
  <c r="F2" i="1"/>
  <c r="F703" i="1"/>
  <c r="F660" i="1"/>
  <c r="F661" i="1"/>
  <c r="F662" i="1"/>
  <c r="F602" i="1"/>
  <c r="F786" i="1"/>
  <c r="F665" i="1"/>
  <c r="F666" i="1"/>
  <c r="F667" i="1"/>
  <c r="F668" i="1"/>
  <c r="F670" i="1"/>
  <c r="F788" i="1"/>
  <c r="F671" i="1"/>
  <c r="F672" i="1"/>
  <c r="F24" i="1"/>
  <c r="F1298" i="1"/>
  <c r="F675" i="1"/>
  <c r="F173" i="1"/>
  <c r="F792" i="1"/>
  <c r="F678" i="1"/>
  <c r="F679" i="1"/>
  <c r="F977" i="1"/>
  <c r="F197" i="1"/>
  <c r="F235" i="1"/>
  <c r="F683" i="1"/>
  <c r="F236" i="1"/>
  <c r="F1299" i="1"/>
  <c r="F686" i="1"/>
  <c r="F687" i="1"/>
  <c r="F1300" i="1"/>
  <c r="F689" i="1"/>
  <c r="F690" i="1"/>
  <c r="F983" i="1"/>
  <c r="F298" i="1"/>
  <c r="F693" i="1"/>
  <c r="F990" i="1"/>
  <c r="F695" i="1"/>
  <c r="F696" i="1"/>
  <c r="F697" i="1"/>
  <c r="F1303" i="1"/>
  <c r="F699" i="1"/>
  <c r="F700" i="1"/>
  <c r="F701" i="1"/>
  <c r="F702" i="1"/>
  <c r="F739" i="1"/>
  <c r="F858" i="1"/>
  <c r="F705" i="1"/>
  <c r="F706" i="1"/>
  <c r="F704" i="1"/>
  <c r="F708" i="1"/>
  <c r="F1311" i="1"/>
  <c r="F175" i="1"/>
  <c r="F711" i="1"/>
  <c r="F1317" i="1"/>
  <c r="F713" i="1"/>
  <c r="F794" i="1"/>
  <c r="F715" i="1"/>
  <c r="F716" i="1"/>
  <c r="F1321" i="1"/>
  <c r="F718" i="1"/>
  <c r="F1329" i="1"/>
  <c r="F720" i="1"/>
  <c r="F721" i="1"/>
  <c r="F1333" i="1"/>
  <c r="F723" i="1"/>
  <c r="F673" i="1"/>
  <c r="F634" i="1"/>
  <c r="F726" i="1"/>
  <c r="F727" i="1"/>
  <c r="F728" i="1"/>
  <c r="F1341" i="1"/>
  <c r="F730" i="1"/>
  <c r="F1344" i="1"/>
  <c r="F732" i="1"/>
  <c r="F733" i="1"/>
  <c r="F734" i="1"/>
  <c r="F1355" i="1"/>
  <c r="F740" i="1"/>
  <c r="F737" i="1"/>
  <c r="F738" i="1"/>
  <c r="F992" i="1"/>
  <c r="F1360" i="1"/>
  <c r="F741" i="1"/>
  <c r="F1364" i="1"/>
  <c r="F1367" i="1"/>
  <c r="F744" i="1"/>
  <c r="F1385" i="1"/>
  <c r="F746" i="1"/>
  <c r="F996" i="1"/>
  <c r="F748" i="1"/>
  <c r="F749" i="1"/>
  <c r="F750" i="1"/>
  <c r="F1391" i="1"/>
  <c r="F752" i="1"/>
  <c r="F688" i="1"/>
  <c r="F754" i="1"/>
  <c r="F755" i="1"/>
  <c r="F756" i="1"/>
  <c r="F757" i="1"/>
  <c r="F758" i="1"/>
  <c r="F759" i="1"/>
  <c r="F760" i="1"/>
  <c r="F1001" i="1"/>
  <c r="F742" i="1"/>
  <c r="F1413" i="1"/>
  <c r="F764" i="1"/>
  <c r="F1422" i="1"/>
  <c r="F1425" i="1"/>
  <c r="F767" i="1"/>
  <c r="F768" i="1"/>
  <c r="F769" i="1"/>
  <c r="F770" i="1"/>
  <c r="F6" i="1"/>
  <c r="F859" i="1"/>
  <c r="F1428" i="1"/>
  <c r="F1434" i="1"/>
  <c r="F1438" i="1"/>
  <c r="F861" i="1"/>
  <c r="F777" i="1"/>
  <c r="F778" i="1"/>
  <c r="F779" i="1"/>
  <c r="F780" i="1"/>
  <c r="F781" i="1"/>
  <c r="F114" i="1"/>
  <c r="F783" i="1"/>
  <c r="F784" i="1"/>
  <c r="F785" i="1"/>
  <c r="F1439" i="1"/>
  <c r="F787" i="1"/>
  <c r="F1441" i="1"/>
  <c r="F789" i="1"/>
  <c r="F790" i="1"/>
  <c r="F791" i="1"/>
  <c r="F403" i="1"/>
  <c r="F793" i="1"/>
  <c r="F110" i="1"/>
  <c r="F795" i="1"/>
  <c r="F796" i="1"/>
  <c r="F798" i="1"/>
  <c r="F1450" i="1"/>
  <c r="F800" i="1"/>
  <c r="F801" i="1"/>
  <c r="F802" i="1"/>
  <c r="F803" i="1"/>
  <c r="F804" i="1"/>
  <c r="F674" i="1"/>
  <c r="F862" i="1"/>
  <c r="F807" i="1"/>
  <c r="F808" i="1"/>
  <c r="F809" i="1"/>
  <c r="F810" i="1"/>
  <c r="F811" i="1"/>
  <c r="F812" i="1"/>
  <c r="F813" i="1"/>
  <c r="F814" i="1"/>
  <c r="F1452" i="1"/>
  <c r="F816" i="1"/>
  <c r="F817" i="1"/>
  <c r="F818" i="1"/>
  <c r="F819" i="1"/>
  <c r="F820" i="1"/>
  <c r="F821" i="1"/>
  <c r="F545" i="1"/>
  <c r="F1454" i="1"/>
  <c r="F824" i="1"/>
  <c r="F825" i="1"/>
  <c r="F1458" i="1"/>
  <c r="F1461" i="1"/>
  <c r="F828" i="1"/>
  <c r="F829" i="1"/>
  <c r="F830" i="1"/>
  <c r="F831" i="1"/>
  <c r="F45" i="1"/>
  <c r="F833" i="1"/>
  <c r="F834" i="1"/>
  <c r="F835" i="1"/>
  <c r="F836" i="1"/>
  <c r="F837" i="1"/>
  <c r="F1464" i="1"/>
  <c r="F839" i="1"/>
  <c r="F1465" i="1"/>
  <c r="F841" i="1"/>
  <c r="F842" i="1"/>
  <c r="F843" i="1"/>
  <c r="F844" i="1"/>
  <c r="F1003" i="1"/>
  <c r="F846" i="1"/>
  <c r="F847" i="1"/>
  <c r="F1474" i="1"/>
  <c r="F849" i="1"/>
  <c r="F850" i="1"/>
  <c r="F851" i="1"/>
  <c r="F852" i="1"/>
  <c r="F853" i="1"/>
  <c r="F854" i="1"/>
  <c r="F855" i="1"/>
  <c r="F856" i="1"/>
  <c r="F857" i="1"/>
  <c r="F743" i="1"/>
  <c r="F1487" i="1"/>
  <c r="F860" i="1"/>
  <c r="F1491" i="1"/>
  <c r="F1493" i="1"/>
  <c r="F1506" i="1"/>
  <c r="F864" i="1"/>
  <c r="F707" i="1"/>
  <c r="F866" i="1"/>
  <c r="F867" i="1"/>
  <c r="F868" i="1"/>
  <c r="F869" i="1"/>
  <c r="F1508" i="1"/>
  <c r="F871" i="1"/>
  <c r="F872" i="1"/>
  <c r="F1518" i="1"/>
  <c r="F797" i="1"/>
  <c r="F875" i="1"/>
  <c r="F876" i="1"/>
  <c r="F877" i="1"/>
  <c r="F878" i="1"/>
  <c r="F879" i="1"/>
  <c r="F880" i="1"/>
  <c r="F202" i="1"/>
  <c r="F882" i="1"/>
  <c r="F883" i="1"/>
  <c r="F884" i="1"/>
  <c r="F745" i="1"/>
  <c r="F1526" i="1"/>
  <c r="F887" i="1"/>
  <c r="F888" i="1"/>
  <c r="F889" i="1"/>
  <c r="F890" i="1"/>
  <c r="F1531" i="1"/>
  <c r="F892" i="1"/>
  <c r="F1532" i="1"/>
  <c r="F1534" i="1"/>
  <c r="F895" i="1"/>
  <c r="F896" i="1"/>
  <c r="F1538" i="1"/>
  <c r="F898" i="1"/>
  <c r="F899" i="1"/>
  <c r="F900" i="1"/>
  <c r="F901" i="1"/>
  <c r="F902" i="1"/>
  <c r="F903" i="1"/>
  <c r="F904" i="1"/>
  <c r="F905" i="1"/>
  <c r="F906" i="1"/>
  <c r="F907" i="1"/>
  <c r="F908" i="1"/>
  <c r="F909" i="1"/>
  <c r="F910" i="1"/>
  <c r="F911" i="1"/>
  <c r="F912" i="1"/>
  <c r="F913" i="1"/>
  <c r="F1544" i="1"/>
  <c r="F1546" i="1"/>
  <c r="F916" i="1"/>
  <c r="F1549" i="1"/>
  <c r="F918" i="1"/>
  <c r="F919" i="1"/>
  <c r="F920" i="1"/>
  <c r="F1561" i="1"/>
  <c r="F922" i="1"/>
  <c r="F923" i="1"/>
  <c r="F1568" i="1"/>
  <c r="F1573" i="1"/>
  <c r="F9" i="1"/>
  <c r="F927" i="1"/>
  <c r="F928" i="1"/>
  <c r="F929" i="1"/>
  <c r="F930" i="1"/>
  <c r="F931" i="1"/>
  <c r="F1577" i="1"/>
  <c r="F933" i="1"/>
  <c r="F934" i="1"/>
  <c r="F935" i="1"/>
  <c r="F1578" i="1"/>
  <c r="F937" i="1"/>
  <c r="F1004" i="1"/>
  <c r="F799" i="1"/>
  <c r="F940" i="1"/>
  <c r="F941" i="1"/>
  <c r="F942" i="1"/>
  <c r="F747" i="1"/>
  <c r="F944" i="1"/>
  <c r="F945" i="1"/>
  <c r="F946" i="1"/>
  <c r="F947" i="1"/>
  <c r="F948" i="1"/>
  <c r="F949" i="1"/>
  <c r="F1581" i="1"/>
  <c r="F951" i="1"/>
  <c r="F429" i="1"/>
  <c r="F953" i="1"/>
  <c r="F954" i="1"/>
  <c r="F955" i="1"/>
  <c r="F956" i="1"/>
  <c r="F957" i="1"/>
  <c r="F958" i="1"/>
  <c r="F959" i="1"/>
  <c r="F960" i="1"/>
  <c r="F961" i="1"/>
  <c r="F962" i="1"/>
  <c r="F1584" i="1"/>
  <c r="F964" i="1"/>
  <c r="F863" i="1"/>
  <c r="F966" i="1"/>
  <c r="F967" i="1"/>
  <c r="F968" i="1"/>
  <c r="F969" i="1"/>
  <c r="F970" i="1"/>
  <c r="F971" i="1"/>
  <c r="F972" i="1"/>
  <c r="F973" i="1"/>
  <c r="F974" i="1"/>
  <c r="F1586" i="1"/>
  <c r="F1588" i="1"/>
  <c r="F1590" i="1"/>
  <c r="F978" i="1"/>
  <c r="F979" i="1"/>
  <c r="F980" i="1"/>
  <c r="F981" i="1"/>
  <c r="F982" i="1"/>
  <c r="F179" i="1"/>
  <c r="F984" i="1"/>
  <c r="F985" i="1"/>
  <c r="F986" i="1"/>
  <c r="F987" i="1"/>
  <c r="F988" i="1"/>
  <c r="F989" i="1"/>
  <c r="F1592" i="1"/>
  <c r="F991" i="1"/>
  <c r="F86" i="1"/>
  <c r="F993" i="1"/>
  <c r="F994" i="1"/>
  <c r="F995" i="1"/>
  <c r="F513" i="1"/>
  <c r="F997" i="1"/>
  <c r="F998" i="1"/>
  <c r="F999" i="1"/>
  <c r="F1000" i="1"/>
  <c r="F1594" i="1"/>
  <c r="F1002" i="1"/>
  <c r="F1005" i="1"/>
  <c r="F123" i="1"/>
  <c r="F1008" i="1"/>
  <c r="F1006" i="1"/>
  <c r="F1007" i="1"/>
  <c r="F1599" i="1"/>
  <c r="F691" i="1"/>
  <c r="F1010" i="1"/>
  <c r="F1011" i="1"/>
  <c r="F1012" i="1"/>
  <c r="F1013" i="1"/>
  <c r="F1602" i="1"/>
  <c r="F1015" i="1"/>
  <c r="F1016" i="1"/>
  <c r="F1017" i="1"/>
  <c r="F709" i="1"/>
  <c r="F865" i="1"/>
  <c r="F1020" i="1"/>
  <c r="F1021" i="1"/>
  <c r="F1022" i="1"/>
  <c r="F751" i="1"/>
  <c r="F1024" i="1"/>
  <c r="F1025" i="1"/>
  <c r="F1026" i="1"/>
  <c r="F1027" i="1"/>
  <c r="F1028" i="1"/>
  <c r="F1029" i="1"/>
  <c r="F1030" i="1"/>
  <c r="F1031" i="1"/>
  <c r="F311" i="1"/>
  <c r="F1033" i="1"/>
  <c r="F1034" i="1"/>
  <c r="F334" i="1"/>
  <c r="F551" i="1"/>
  <c r="F1037" i="1"/>
  <c r="F1038" i="1"/>
  <c r="F1039" i="1"/>
  <c r="F1040" i="1"/>
  <c r="F1041" i="1"/>
  <c r="F1009" i="1"/>
  <c r="F1014" i="1"/>
  <c r="F1044" i="1"/>
  <c r="F1045" i="1"/>
  <c r="F1615" i="1"/>
  <c r="F1047" i="1"/>
  <c r="F1018" i="1"/>
  <c r="F753" i="1"/>
  <c r="F1618" i="1"/>
  <c r="F1051" i="1"/>
  <c r="F1052" i="1"/>
  <c r="F1019" i="1"/>
  <c r="F1054" i="1"/>
  <c r="F1055" i="1"/>
  <c r="F1056" i="1"/>
  <c r="F870" i="1"/>
  <c r="F1058" i="1"/>
  <c r="F1059" i="1"/>
  <c r="F1060" i="1"/>
  <c r="F1061" i="1"/>
  <c r="F1062" i="1"/>
  <c r="F1063" i="1"/>
  <c r="F1064" i="1"/>
  <c r="F1065" i="1"/>
  <c r="F1066" i="1"/>
  <c r="F1067" i="1"/>
  <c r="F1068" i="1"/>
  <c r="F676" i="1"/>
  <c r="F1070" i="1"/>
  <c r="F1023" i="1"/>
  <c r="F1072" i="1"/>
  <c r="F1073" i="1"/>
  <c r="F1074" i="1"/>
  <c r="F1624" i="1"/>
  <c r="F1076" i="1"/>
  <c r="F1077" i="1"/>
  <c r="F1078" i="1"/>
  <c r="F1079" i="1"/>
  <c r="F1080" i="1"/>
  <c r="F1081" i="1"/>
  <c r="F1082" i="1"/>
  <c r="F1083" i="1"/>
  <c r="F1032" i="1"/>
  <c r="F1627" i="1"/>
  <c r="F677" i="1"/>
  <c r="F1035" i="1"/>
  <c r="F1088" i="1"/>
  <c r="F1089" i="1"/>
  <c r="F1090" i="1"/>
  <c r="F1631" i="1"/>
  <c r="F1092" i="1"/>
  <c r="F58" i="1"/>
  <c r="F873" i="1"/>
  <c r="F1643" i="1"/>
  <c r="F1096" i="1"/>
  <c r="F761" i="1"/>
  <c r="F710" i="1"/>
  <c r="F1658" i="1"/>
  <c r="F1100" i="1"/>
  <c r="F1101" i="1"/>
  <c r="F1102" i="1"/>
  <c r="F1675" i="1"/>
  <c r="F1104" i="1"/>
  <c r="F1105" i="1"/>
  <c r="F1106" i="1"/>
  <c r="F1107" i="1"/>
  <c r="F1679" i="1"/>
  <c r="F1036" i="1"/>
  <c r="F1110" i="1"/>
  <c r="F1111" i="1"/>
  <c r="F1112" i="1"/>
  <c r="F1113" i="1"/>
  <c r="F1114" i="1"/>
  <c r="F1115" i="1"/>
  <c r="F1116" i="1"/>
  <c r="F1117" i="1"/>
  <c r="F1118" i="1"/>
  <c r="F1119" i="1"/>
  <c r="F1120" i="1"/>
  <c r="F1121" i="1"/>
  <c r="F1122" i="1"/>
  <c r="F1123" i="1"/>
  <c r="F1124" i="1"/>
  <c r="F712" i="1"/>
  <c r="F1126" i="1"/>
  <c r="F1127" i="1"/>
  <c r="F1128" i="1"/>
  <c r="F1129" i="1"/>
  <c r="F1130" i="1"/>
  <c r="F1131" i="1"/>
  <c r="F1132" i="1"/>
  <c r="F1681" i="1"/>
  <c r="F1134" i="1"/>
  <c r="F1135" i="1"/>
  <c r="F1136" i="1"/>
  <c r="F1137" i="1"/>
  <c r="F1138" i="1"/>
  <c r="F874" i="1"/>
  <c r="F1140" i="1"/>
  <c r="F1141" i="1"/>
  <c r="F1142" i="1"/>
  <c r="F518" i="1"/>
  <c r="F1683" i="1"/>
  <c r="F1145" i="1"/>
  <c r="F1146" i="1"/>
  <c r="F1686" i="1"/>
  <c r="F1148" i="1"/>
  <c r="F1149" i="1"/>
  <c r="F1150" i="1"/>
  <c r="F1151" i="1"/>
  <c r="F1152" i="1"/>
  <c r="F1153" i="1"/>
  <c r="F1154" i="1"/>
  <c r="F1687" i="1"/>
  <c r="F1688" i="1"/>
  <c r="F1157" i="1"/>
  <c r="F1158" i="1"/>
  <c r="F762" i="1"/>
  <c r="F1160" i="1"/>
  <c r="F692" i="1"/>
  <c r="F1162" i="1"/>
  <c r="F1163" i="1"/>
  <c r="F1164" i="1"/>
  <c r="F1165" i="1"/>
  <c r="F1166" i="1"/>
  <c r="F805" i="1"/>
  <c r="F1168" i="1"/>
  <c r="F1042" i="1"/>
  <c r="F1043" i="1"/>
  <c r="F1171" i="1"/>
  <c r="F1172" i="1"/>
  <c r="F881" i="1"/>
  <c r="F1174" i="1"/>
  <c r="F1691" i="1"/>
  <c r="F1176" i="1"/>
  <c r="F1703" i="1"/>
  <c r="F1178" i="1"/>
  <c r="F714" i="1"/>
  <c r="F1180" i="1"/>
  <c r="F1181" i="1"/>
  <c r="F1182" i="1"/>
  <c r="F1183" i="1"/>
  <c r="F1706" i="1"/>
  <c r="F1185" i="1"/>
  <c r="F1186" i="1"/>
  <c r="F1707" i="1"/>
  <c r="F1188" i="1"/>
  <c r="F1189" i="1"/>
  <c r="F1190" i="1"/>
  <c r="F34" i="1"/>
  <c r="F1046" i="1"/>
  <c r="F1718" i="1"/>
  <c r="F1194" i="1"/>
  <c r="F1723" i="1"/>
  <c r="F1196" i="1"/>
  <c r="F1197" i="1"/>
  <c r="F1198" i="1"/>
  <c r="F1199" i="1"/>
  <c r="F1200" i="1"/>
  <c r="F1201" i="1"/>
  <c r="F1202" i="1"/>
  <c r="F1048" i="1"/>
  <c r="F1204" i="1"/>
  <c r="F1205" i="1"/>
  <c r="F1206" i="1"/>
  <c r="F1207" i="1"/>
  <c r="F1724" i="1"/>
  <c r="F1209" i="1"/>
  <c r="F1210" i="1"/>
  <c r="F1211" i="1"/>
  <c r="F1212" i="1"/>
  <c r="F1213" i="1"/>
  <c r="F1049" i="1"/>
  <c r="F717" i="1"/>
  <c r="F1050" i="1"/>
  <c r="F885" i="1"/>
  <c r="F886" i="1"/>
  <c r="F1219" i="1"/>
  <c r="F1220" i="1"/>
  <c r="F1725" i="1"/>
  <c r="F1727" i="1"/>
  <c r="F1223" i="1"/>
  <c r="F719" i="1"/>
  <c r="F1225" i="1"/>
  <c r="F806" i="1"/>
  <c r="F1227" i="1"/>
  <c r="F1053" i="1"/>
  <c r="F1728" i="1"/>
  <c r="F1230" i="1"/>
  <c r="F1740"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748" i="1"/>
  <c r="F1256" i="1"/>
  <c r="F1752" i="1"/>
  <c r="F1258" i="1"/>
  <c r="F1259" i="1"/>
  <c r="F1260" i="1"/>
  <c r="F1261" i="1"/>
  <c r="F1262" i="1"/>
  <c r="F1263" i="1"/>
  <c r="F1264" i="1"/>
  <c r="F1265" i="1"/>
  <c r="F1266" i="1"/>
  <c r="F1267" i="1"/>
  <c r="F1268" i="1"/>
  <c r="F1269" i="1"/>
  <c r="F891" i="1"/>
  <c r="F1271" i="1"/>
  <c r="F1272" i="1"/>
  <c r="F1273" i="1"/>
  <c r="F1274" i="1"/>
  <c r="F1275" i="1"/>
  <c r="F1276" i="1"/>
  <c r="F1277" i="1"/>
  <c r="F1278" i="1"/>
  <c r="F1279" i="1"/>
  <c r="F1761" i="1"/>
  <c r="F1281" i="1"/>
  <c r="F1282" i="1"/>
  <c r="F1762" i="1"/>
  <c r="F1284" i="1"/>
  <c r="F1285" i="1"/>
  <c r="F1767" i="1"/>
  <c r="F1287" i="1"/>
  <c r="F1288" i="1"/>
  <c r="F1289" i="1"/>
  <c r="F1290" i="1"/>
  <c r="F1291" i="1"/>
  <c r="F1292" i="1"/>
  <c r="F1293" i="1"/>
  <c r="F1294" i="1"/>
  <c r="F1295" i="1"/>
  <c r="F1057" i="1"/>
  <c r="F1297" i="1"/>
  <c r="F1768" i="1"/>
  <c r="F1775" i="1"/>
  <c r="F1069" i="1"/>
  <c r="F1301" i="1"/>
  <c r="F1302" i="1"/>
  <c r="F1781" i="1"/>
  <c r="F1304" i="1"/>
  <c r="F1305" i="1"/>
  <c r="F1306" i="1"/>
  <c r="F1307" i="1"/>
  <c r="F1308" i="1"/>
  <c r="F1309" i="1"/>
  <c r="F1310" i="1"/>
  <c r="F722" i="1"/>
  <c r="F1312" i="1"/>
  <c r="F1313" i="1"/>
  <c r="F1314" i="1"/>
  <c r="F1315" i="1"/>
  <c r="F1316" i="1"/>
  <c r="F1788" i="1"/>
  <c r="F1318" i="1"/>
  <c r="F1319" i="1"/>
  <c r="F1320" i="1"/>
  <c r="F1071" i="1"/>
  <c r="F1322" i="1"/>
  <c r="F1323" i="1"/>
  <c r="F1324" i="1"/>
  <c r="F1325" i="1"/>
  <c r="F1326" i="1"/>
  <c r="F1327" i="1"/>
  <c r="F1328" i="1"/>
  <c r="F815" i="1"/>
  <c r="F1330" i="1"/>
  <c r="F1331" i="1"/>
  <c r="F1332" i="1"/>
  <c r="F1789" i="1"/>
  <c r="F1334" i="1"/>
  <c r="F1335" i="1"/>
  <c r="F1336" i="1"/>
  <c r="F1337" i="1"/>
  <c r="F1338" i="1"/>
  <c r="F1339" i="1"/>
  <c r="F1340" i="1"/>
  <c r="F1793" i="1"/>
  <c r="F1342" i="1"/>
  <c r="F1343" i="1"/>
  <c r="F1801" i="1"/>
  <c r="F1345" i="1"/>
  <c r="F1346" i="1"/>
  <c r="F1347" i="1"/>
  <c r="F1348" i="1"/>
  <c r="F1349" i="1"/>
  <c r="F1350" i="1"/>
  <c r="F1351" i="1"/>
  <c r="F1352" i="1"/>
  <c r="F1353" i="1"/>
  <c r="F1354" i="1"/>
  <c r="F822" i="1"/>
  <c r="F1356" i="1"/>
  <c r="F1357" i="1"/>
  <c r="F1358" i="1"/>
  <c r="F1359" i="1"/>
  <c r="F1802" i="1"/>
  <c r="F1361" i="1"/>
  <c r="F1362" i="1"/>
  <c r="F1363" i="1"/>
  <c r="F1075" i="1"/>
  <c r="F1365" i="1"/>
  <c r="F1366" i="1"/>
  <c r="F1803" i="1"/>
  <c r="F1368" i="1"/>
  <c r="F1369" i="1"/>
  <c r="F1370" i="1"/>
  <c r="F1371" i="1"/>
  <c r="F1372" i="1"/>
  <c r="F1373" i="1"/>
  <c r="F1374" i="1"/>
  <c r="F1375" i="1"/>
  <c r="F1376" i="1"/>
  <c r="F1377" i="1"/>
  <c r="F1378" i="1"/>
  <c r="F1379" i="1"/>
  <c r="F1380" i="1"/>
  <c r="F1381" i="1"/>
  <c r="F1382" i="1"/>
  <c r="F1383" i="1"/>
  <c r="F1384" i="1"/>
  <c r="F763" i="1"/>
  <c r="F1386" i="1"/>
  <c r="F1387" i="1"/>
  <c r="F1388" i="1"/>
  <c r="F1389" i="1"/>
  <c r="F1390" i="1"/>
  <c r="F724" i="1"/>
  <c r="F1392" i="1"/>
  <c r="F1393" i="1"/>
  <c r="F1394" i="1"/>
  <c r="F1395" i="1"/>
  <c r="F1396" i="1"/>
  <c r="F1397" i="1"/>
  <c r="F1398" i="1"/>
  <c r="F1399" i="1"/>
  <c r="F1400" i="1"/>
  <c r="F1401" i="1"/>
  <c r="F1402" i="1"/>
  <c r="F1403" i="1"/>
  <c r="F1404" i="1"/>
  <c r="F1405" i="1"/>
  <c r="F1406" i="1"/>
  <c r="F1407" i="1"/>
  <c r="F1408" i="1"/>
  <c r="F1409" i="1"/>
  <c r="F1410" i="1"/>
  <c r="F1411" i="1"/>
  <c r="F1412" i="1"/>
  <c r="F1806" i="1"/>
  <c r="F1414" i="1"/>
  <c r="F1415" i="1"/>
  <c r="F1416" i="1"/>
  <c r="F1417" i="1"/>
  <c r="F1418" i="1"/>
  <c r="F1419" i="1"/>
  <c r="F1420" i="1"/>
  <c r="F1421" i="1"/>
  <c r="F1813" i="1"/>
  <c r="F1423" i="1"/>
  <c r="F1424" i="1"/>
  <c r="F1819" i="1"/>
  <c r="F1426" i="1"/>
  <c r="F1427" i="1"/>
  <c r="F1826" i="1"/>
  <c r="F1429" i="1"/>
  <c r="F1430" i="1"/>
  <c r="F1431" i="1"/>
  <c r="F1432" i="1"/>
  <c r="F1433" i="1"/>
  <c r="F1829" i="1"/>
  <c r="F1435" i="1"/>
  <c r="F1436" i="1"/>
  <c r="F1437" i="1"/>
  <c r="F1832" i="1"/>
  <c r="F1084" i="1"/>
  <c r="F1440" i="1"/>
  <c r="F1842" i="1"/>
  <c r="F1442" i="1"/>
  <c r="F1443" i="1"/>
  <c r="F1444" i="1"/>
  <c r="F1445" i="1"/>
  <c r="F1446" i="1"/>
  <c r="F1447" i="1"/>
  <c r="F1448" i="1"/>
  <c r="F1449" i="1"/>
  <c r="F893" i="1"/>
  <c r="F1451" i="1"/>
  <c r="F1845" i="1"/>
  <c r="F1453" i="1"/>
  <c r="F1847" i="1"/>
  <c r="F1455" i="1"/>
  <c r="F1456" i="1"/>
  <c r="F1457" i="1"/>
  <c r="F1850" i="1"/>
  <c r="F1459" i="1"/>
  <c r="F1460" i="1"/>
  <c r="F1851" i="1"/>
  <c r="F1462" i="1"/>
  <c r="F1463" i="1"/>
  <c r="F1852" i="1"/>
  <c r="F1854" i="1"/>
  <c r="F1466" i="1"/>
  <c r="F1467" i="1"/>
  <c r="F1468" i="1"/>
  <c r="F1469" i="1"/>
  <c r="F1470" i="1"/>
  <c r="F1471" i="1"/>
  <c r="F1472" i="1"/>
  <c r="F1473" i="1"/>
  <c r="F1858" i="1"/>
  <c r="F1475" i="1"/>
  <c r="F1476" i="1"/>
  <c r="F1477" i="1"/>
  <c r="F1478" i="1"/>
  <c r="F1479" i="1"/>
  <c r="F1480" i="1"/>
  <c r="F1481" i="1"/>
  <c r="F1482" i="1"/>
  <c r="F1483" i="1"/>
  <c r="F1484" i="1"/>
  <c r="F1485" i="1"/>
  <c r="F1486" i="1"/>
  <c r="F1862" i="1"/>
  <c r="F1488" i="1"/>
  <c r="F1489" i="1"/>
  <c r="F1490" i="1"/>
  <c r="F1863" i="1"/>
  <c r="F1492" i="1"/>
  <c r="F1864" i="1"/>
  <c r="F1494" i="1"/>
  <c r="F1495" i="1"/>
  <c r="F1496" i="1"/>
  <c r="F1497" i="1"/>
  <c r="F1498" i="1"/>
  <c r="F1499" i="1"/>
  <c r="F1500" i="1"/>
  <c r="F1501" i="1"/>
  <c r="F1502" i="1"/>
  <c r="F1503" i="1"/>
  <c r="F1504" i="1"/>
  <c r="F1505" i="1"/>
  <c r="F1085" i="1"/>
  <c r="F1507" i="1"/>
  <c r="F1086" i="1"/>
  <c r="F1509" i="1"/>
  <c r="F1510" i="1"/>
  <c r="F1511" i="1"/>
  <c r="F1512" i="1"/>
  <c r="F1513" i="1"/>
  <c r="F1514" i="1"/>
  <c r="F1515" i="1"/>
  <c r="F1516" i="1"/>
  <c r="F1517" i="1"/>
  <c r="F1868" i="1"/>
  <c r="F1519" i="1"/>
  <c r="F1520" i="1"/>
  <c r="F1521" i="1"/>
  <c r="F1522" i="1"/>
  <c r="F1523" i="1"/>
  <c r="F1524" i="1"/>
  <c r="F1525" i="1"/>
  <c r="F1869" i="1"/>
  <c r="F1527" i="1"/>
  <c r="F1528" i="1"/>
  <c r="F1529" i="1"/>
  <c r="F1530" i="1"/>
  <c r="F1871" i="1"/>
  <c r="F1875" i="1"/>
  <c r="F1533" i="1"/>
  <c r="F1087" i="1"/>
  <c r="F1535" i="1"/>
  <c r="F1536" i="1"/>
  <c r="F1537" i="1"/>
  <c r="F1876" i="1"/>
  <c r="F1539" i="1"/>
  <c r="F1540" i="1"/>
  <c r="F1541" i="1"/>
  <c r="F1542" i="1"/>
  <c r="F1543" i="1"/>
  <c r="F1091" i="1"/>
  <c r="F1545" i="1"/>
  <c r="F1878" i="1"/>
  <c r="F1547" i="1"/>
  <c r="F1548" i="1"/>
  <c r="F1881" i="1"/>
  <c r="F1550" i="1"/>
  <c r="F1551" i="1"/>
  <c r="F1552" i="1"/>
  <c r="F1553" i="1"/>
  <c r="F1554" i="1"/>
  <c r="F1555" i="1"/>
  <c r="F1556" i="1"/>
  <c r="F1557" i="1"/>
  <c r="F1558" i="1"/>
  <c r="F1559" i="1"/>
  <c r="F1560" i="1"/>
  <c r="F1884" i="1"/>
  <c r="F1562" i="1"/>
  <c r="F1563" i="1"/>
  <c r="F1564" i="1"/>
  <c r="F1565" i="1"/>
  <c r="F1566" i="1"/>
  <c r="F1567" i="1"/>
  <c r="F1890" i="1"/>
  <c r="F1569" i="1"/>
  <c r="F1570" i="1"/>
  <c r="F1571" i="1"/>
  <c r="F1572" i="1"/>
  <c r="F1892" i="1"/>
  <c r="F1574" i="1"/>
  <c r="F1575" i="1"/>
  <c r="F1576" i="1"/>
  <c r="F894" i="1"/>
  <c r="F1896" i="1"/>
  <c r="F1579" i="1"/>
  <c r="F1580" i="1"/>
  <c r="F1897" i="1"/>
  <c r="F1582" i="1"/>
  <c r="F1583" i="1"/>
  <c r="F1900" i="1"/>
  <c r="F1585" i="1"/>
  <c r="F1901" i="1"/>
  <c r="F1587" i="1"/>
  <c r="F1902" i="1"/>
  <c r="F1589" i="1"/>
  <c r="F1912" i="1"/>
  <c r="F1591" i="1"/>
  <c r="F1913" i="1"/>
  <c r="F1593" i="1"/>
  <c r="F1922" i="1"/>
  <c r="F1595" i="1"/>
  <c r="F1596" i="1"/>
  <c r="F1597" i="1"/>
  <c r="F1598" i="1"/>
  <c r="F1925" i="1"/>
  <c r="F1600" i="1"/>
  <c r="F1601" i="1"/>
  <c r="F1927" i="1"/>
  <c r="F1603" i="1"/>
  <c r="F1604" i="1"/>
  <c r="F1605" i="1"/>
  <c r="F1606" i="1"/>
  <c r="F1607" i="1"/>
  <c r="F1608" i="1"/>
  <c r="F1609" i="1"/>
  <c r="F1610" i="1"/>
  <c r="F1611" i="1"/>
  <c r="F1612" i="1"/>
  <c r="F1613" i="1"/>
  <c r="F1614" i="1"/>
  <c r="F1935" i="1"/>
  <c r="F1616" i="1"/>
  <c r="F1617" i="1"/>
  <c r="F1938" i="1"/>
  <c r="F1619" i="1"/>
  <c r="F1620" i="1"/>
  <c r="F1621" i="1"/>
  <c r="F1622" i="1"/>
  <c r="F1623" i="1"/>
  <c r="F1093" i="1"/>
  <c r="F1625" i="1"/>
  <c r="F1626" i="1"/>
  <c r="F1944" i="1"/>
  <c r="F1628" i="1"/>
  <c r="F1629" i="1"/>
  <c r="F1630" i="1"/>
  <c r="F1946" i="1"/>
  <c r="F1632" i="1"/>
  <c r="F1633" i="1"/>
  <c r="F1634" i="1"/>
  <c r="F1635" i="1"/>
  <c r="F1636" i="1"/>
  <c r="F1637" i="1"/>
  <c r="F1638" i="1"/>
  <c r="F1639" i="1"/>
  <c r="F1640" i="1"/>
  <c r="F1641" i="1"/>
  <c r="F1642" i="1"/>
  <c r="F823" i="1"/>
  <c r="F1644" i="1"/>
  <c r="F1645" i="1"/>
  <c r="F1646" i="1"/>
  <c r="F1647" i="1"/>
  <c r="F1648" i="1"/>
  <c r="F1649" i="1"/>
  <c r="F1650" i="1"/>
  <c r="F1651" i="1"/>
  <c r="F1652" i="1"/>
  <c r="F1653" i="1"/>
  <c r="F1654" i="1"/>
  <c r="F1655" i="1"/>
  <c r="F1656" i="1"/>
  <c r="F1657" i="1"/>
  <c r="F1948" i="1"/>
  <c r="F1659" i="1"/>
  <c r="F1660" i="1"/>
  <c r="F1661" i="1"/>
  <c r="F1662" i="1"/>
  <c r="F1663" i="1"/>
  <c r="F1664" i="1"/>
  <c r="F1665" i="1"/>
  <c r="F1666" i="1"/>
  <c r="F1667" i="1"/>
  <c r="F1668" i="1"/>
  <c r="F1669" i="1"/>
  <c r="F1670" i="1"/>
  <c r="F1671" i="1"/>
  <c r="F1672" i="1"/>
  <c r="F1673" i="1"/>
  <c r="F1674" i="1"/>
  <c r="F1951" i="1"/>
  <c r="F1676" i="1"/>
  <c r="F1677" i="1"/>
  <c r="F1678" i="1"/>
  <c r="F897" i="1"/>
  <c r="F1680" i="1"/>
  <c r="F765" i="1"/>
  <c r="F1682" i="1"/>
  <c r="F1094" i="1"/>
  <c r="F1684" i="1"/>
  <c r="F1685" i="1"/>
  <c r="F1095" i="1"/>
  <c r="F1959" i="1"/>
  <c r="F1097" i="1"/>
  <c r="F1689" i="1"/>
  <c r="F1690" i="1"/>
  <c r="F1960" i="1"/>
  <c r="F1692" i="1"/>
  <c r="F1693" i="1"/>
  <c r="F1694" i="1"/>
  <c r="F1695" i="1"/>
  <c r="F1696" i="1"/>
  <c r="F1697" i="1"/>
  <c r="F1698" i="1"/>
  <c r="F1699" i="1"/>
  <c r="F1700" i="1"/>
  <c r="F1701" i="1"/>
  <c r="F1702" i="1"/>
  <c r="F1970" i="1"/>
  <c r="F1704" i="1"/>
  <c r="F1705" i="1"/>
  <c r="F1971" i="1"/>
  <c r="F1972" i="1"/>
  <c r="F1708" i="1"/>
  <c r="F1709" i="1"/>
  <c r="F1710" i="1"/>
  <c r="F1711" i="1"/>
  <c r="F1712" i="1"/>
  <c r="F1713" i="1"/>
  <c r="F1714" i="1"/>
  <c r="F1715" i="1"/>
  <c r="F1716" i="1"/>
  <c r="F1717" i="1"/>
  <c r="F1982" i="1"/>
  <c r="F1719" i="1"/>
  <c r="F1720" i="1"/>
  <c r="F1721" i="1"/>
  <c r="F1722" i="1"/>
  <c r="F914" i="1"/>
  <c r="F1984" i="1"/>
  <c r="F1995" i="1"/>
  <c r="F1726" i="1"/>
  <c r="F2000" i="1"/>
  <c r="F2005" i="1"/>
  <c r="F1729" i="1"/>
  <c r="F1730" i="1"/>
  <c r="F1731" i="1"/>
  <c r="F1732" i="1"/>
  <c r="F1733" i="1"/>
  <c r="F1734" i="1"/>
  <c r="F1735" i="1"/>
  <c r="F1736" i="1"/>
  <c r="F1737" i="1"/>
  <c r="F1738" i="1"/>
  <c r="F1739" i="1"/>
  <c r="F2009" i="1"/>
  <c r="F1741" i="1"/>
  <c r="F1742" i="1"/>
  <c r="F1743" i="1"/>
  <c r="F1744" i="1"/>
  <c r="F1745" i="1"/>
  <c r="F1746" i="1"/>
  <c r="F1747" i="1"/>
  <c r="F2010" i="1"/>
  <c r="F1749" i="1"/>
  <c r="F1750" i="1"/>
  <c r="F1751" i="1"/>
  <c r="F2021" i="1"/>
  <c r="F1753" i="1"/>
  <c r="F1754" i="1"/>
  <c r="F1755" i="1"/>
  <c r="F1756" i="1"/>
  <c r="F1757" i="1"/>
  <c r="F1758" i="1"/>
  <c r="F1759" i="1"/>
  <c r="F1760" i="1"/>
  <c r="F2025" i="1"/>
  <c r="F2047" i="1"/>
  <c r="F1763" i="1"/>
  <c r="F1764" i="1"/>
  <c r="F1765" i="1"/>
  <c r="F1766" i="1"/>
  <c r="F2052" i="1"/>
  <c r="F3" i="1"/>
  <c r="F1769" i="1"/>
  <c r="F1770" i="1"/>
  <c r="F1771" i="1"/>
  <c r="F1772" i="1"/>
  <c r="F1773" i="1"/>
  <c r="F1774" i="1"/>
  <c r="F2055" i="1"/>
  <c r="F1776" i="1"/>
  <c r="F1777" i="1"/>
  <c r="F1778" i="1"/>
  <c r="F1779" i="1"/>
  <c r="F1780" i="1"/>
  <c r="F254" i="1"/>
  <c r="F1782" i="1"/>
  <c r="F1783" i="1"/>
  <c r="F1784" i="1"/>
  <c r="F1785" i="1"/>
  <c r="F1786" i="1"/>
  <c r="F1787" i="1"/>
  <c r="F826" i="1"/>
  <c r="F1098" i="1"/>
  <c r="F1790" i="1"/>
  <c r="F1791" i="1"/>
  <c r="F1792" i="1"/>
  <c r="F411" i="1"/>
  <c r="F1794" i="1"/>
  <c r="F1795" i="1"/>
  <c r="F1796" i="1"/>
  <c r="F1797" i="1"/>
  <c r="F1798" i="1"/>
  <c r="F1799" i="1"/>
  <c r="F1800" i="1"/>
  <c r="F154" i="1"/>
  <c r="F915" i="1"/>
  <c r="F1099" i="1"/>
  <c r="F1804" i="1"/>
  <c r="F1805" i="1"/>
  <c r="F162" i="1"/>
  <c r="F1807" i="1"/>
  <c r="F1808" i="1"/>
  <c r="F1809" i="1"/>
  <c r="F1810" i="1"/>
  <c r="F1811" i="1"/>
  <c r="F1812" i="1"/>
  <c r="F2059" i="1"/>
  <c r="F1814" i="1"/>
  <c r="F1815" i="1"/>
  <c r="F1816" i="1"/>
  <c r="F1817" i="1"/>
  <c r="F1818" i="1"/>
  <c r="F658" i="1"/>
  <c r="F1820" i="1"/>
  <c r="F1821" i="1"/>
  <c r="F1822" i="1"/>
  <c r="F1823" i="1"/>
  <c r="F1824" i="1"/>
  <c r="F1825" i="1"/>
  <c r="F226" i="1"/>
  <c r="F1827" i="1"/>
  <c r="F1828" i="1"/>
  <c r="F917" i="1"/>
  <c r="F1830" i="1"/>
  <c r="F1831" i="1"/>
  <c r="F261" i="1"/>
  <c r="F1833" i="1"/>
  <c r="F1834" i="1"/>
  <c r="F1835" i="1"/>
  <c r="F1836" i="1"/>
  <c r="F1837" i="1"/>
  <c r="F1838" i="1"/>
  <c r="F1839" i="1"/>
  <c r="F1840" i="1"/>
  <c r="F1841" i="1"/>
  <c r="F2072" i="1"/>
  <c r="F1843" i="1"/>
  <c r="F1844" i="1"/>
  <c r="F525" i="1"/>
  <c r="F1846" i="1"/>
  <c r="F2083" i="1"/>
  <c r="F1848" i="1"/>
  <c r="F1849" i="1"/>
  <c r="F659" i="1"/>
  <c r="F766" i="1"/>
  <c r="F35" i="1"/>
  <c r="F1853" i="1"/>
  <c r="F827" i="1"/>
  <c r="F1855" i="1"/>
  <c r="F1856" i="1"/>
  <c r="F1857" i="1"/>
  <c r="F771" i="1"/>
  <c r="F1859" i="1"/>
  <c r="F1860" i="1"/>
  <c r="F1861" i="1"/>
  <c r="F921" i="1"/>
  <c r="F694" i="1"/>
  <c r="F2088" i="1"/>
  <c r="F1865" i="1"/>
  <c r="F1866" i="1"/>
  <c r="F1867" i="1"/>
  <c r="F2097" i="1"/>
  <c r="F2099" i="1"/>
  <c r="F1870" i="1"/>
  <c r="F680" i="1"/>
  <c r="F1872" i="1"/>
  <c r="F1873" i="1"/>
  <c r="F1874" i="1"/>
  <c r="F2102" i="1"/>
  <c r="F669" i="1"/>
  <c r="F1877" i="1"/>
  <c r="F2111" i="1"/>
  <c r="F1879" i="1"/>
  <c r="F1880" i="1"/>
  <c r="F2113" i="1"/>
  <c r="F1882" i="1"/>
  <c r="F1883" i="1"/>
  <c r="F2137" i="1"/>
  <c r="F1885" i="1"/>
  <c r="F1886" i="1"/>
  <c r="F1887" i="1"/>
  <c r="F1888" i="1"/>
  <c r="F1889" i="1"/>
  <c r="F2140" i="1"/>
  <c r="F1891" i="1"/>
  <c r="F593" i="1"/>
  <c r="F1893" i="1"/>
  <c r="F1894" i="1"/>
  <c r="F1895" i="1"/>
  <c r="F2150" i="1"/>
  <c r="F11" i="1"/>
  <c r="F1898" i="1"/>
  <c r="F1899" i="1"/>
  <c r="F924" i="1"/>
  <c r="F2163" i="1"/>
  <c r="F265" i="1"/>
  <c r="F1903" i="1"/>
  <c r="F1904" i="1"/>
  <c r="F1905" i="1"/>
  <c r="F1906" i="1"/>
  <c r="F1907" i="1"/>
  <c r="F1908" i="1"/>
  <c r="F1909" i="1"/>
  <c r="F1910" i="1"/>
  <c r="F1911" i="1"/>
  <c r="F2168" i="1"/>
  <c r="F2183" i="1"/>
  <c r="F1914" i="1"/>
  <c r="F1915" i="1"/>
  <c r="F1916" i="1"/>
  <c r="F1917" i="1"/>
  <c r="F1918" i="1"/>
  <c r="F1919" i="1"/>
  <c r="F1920" i="1"/>
  <c r="F1921" i="1"/>
  <c r="F925" i="1"/>
  <c r="F1923" i="1"/>
  <c r="F1924" i="1"/>
  <c r="F481" i="1"/>
  <c r="F1926" i="1"/>
  <c r="F681" i="1"/>
  <c r="F1928" i="1"/>
  <c r="F1929" i="1"/>
  <c r="F1930" i="1"/>
  <c r="F1931" i="1"/>
  <c r="F1932" i="1"/>
  <c r="F1933" i="1"/>
  <c r="F1934" i="1"/>
  <c r="F2184" i="1"/>
  <c r="F1936" i="1"/>
  <c r="F1937" i="1"/>
  <c r="F2188" i="1"/>
  <c r="F1939" i="1"/>
  <c r="F1940" i="1"/>
  <c r="F1941" i="1"/>
  <c r="F1942" i="1"/>
  <c r="F1943" i="1"/>
  <c r="F926" i="1"/>
  <c r="F1945" i="1"/>
  <c r="F2196" i="1"/>
  <c r="F1947" i="1"/>
  <c r="F663" i="1"/>
  <c r="F1949" i="1"/>
  <c r="F1950" i="1"/>
  <c r="F725" i="1"/>
  <c r="F1952" i="1"/>
  <c r="F1953" i="1"/>
  <c r="F1954" i="1"/>
  <c r="F1955" i="1"/>
  <c r="F1956" i="1"/>
  <c r="F1957" i="1"/>
  <c r="F1958" i="1"/>
  <c r="F2197" i="1"/>
  <c r="F2210" i="1"/>
  <c r="F1961" i="1"/>
  <c r="F1962" i="1"/>
  <c r="F1963" i="1"/>
  <c r="F1964" i="1"/>
  <c r="F1965" i="1"/>
  <c r="F1966" i="1"/>
  <c r="F1967" i="1"/>
  <c r="F1968" i="1"/>
  <c r="F1969" i="1"/>
  <c r="F2211" i="1"/>
  <c r="F2220" i="1"/>
  <c r="F2222" i="1"/>
  <c r="F1973" i="1"/>
  <c r="F1974" i="1"/>
  <c r="F1975" i="1"/>
  <c r="F1976" i="1"/>
  <c r="F1977" i="1"/>
  <c r="F1978" i="1"/>
  <c r="F1979" i="1"/>
  <c r="F1980" i="1"/>
  <c r="F1981" i="1"/>
  <c r="F729" i="1"/>
  <c r="F1983" i="1"/>
  <c r="F2223" i="1"/>
  <c r="F1985" i="1"/>
  <c r="F1986" i="1"/>
  <c r="F1987" i="1"/>
  <c r="F1988" i="1"/>
  <c r="F1989" i="1"/>
  <c r="F1990" i="1"/>
  <c r="F1991" i="1"/>
  <c r="F1992" i="1"/>
  <c r="F1993" i="1"/>
  <c r="F1994" i="1"/>
  <c r="F2234" i="1"/>
  <c r="F1996" i="1"/>
  <c r="F1997" i="1"/>
  <c r="F1998" i="1"/>
  <c r="F1999" i="1"/>
  <c r="F2245" i="1"/>
  <c r="F2001" i="1"/>
  <c r="F2002" i="1"/>
  <c r="F2003" i="1"/>
  <c r="F2004" i="1"/>
  <c r="F2253" i="1"/>
  <c r="F2006" i="1"/>
  <c r="F2007" i="1"/>
  <c r="F2008" i="1"/>
  <c r="F1103" i="1"/>
  <c r="F2258" i="1"/>
  <c r="F2011" i="1"/>
  <c r="F2012" i="1"/>
  <c r="F2013" i="1"/>
  <c r="F2014" i="1"/>
  <c r="F2015" i="1"/>
  <c r="F2016" i="1"/>
  <c r="F2017" i="1"/>
  <c r="F2018" i="1"/>
  <c r="F2019" i="1"/>
  <c r="F2020" i="1"/>
  <c r="F2264" i="1"/>
  <c r="F2022" i="1"/>
  <c r="F2023" i="1"/>
  <c r="F2024" i="1"/>
  <c r="F2283" i="1"/>
  <c r="F2026" i="1"/>
  <c r="F2027" i="1"/>
  <c r="F2028" i="1"/>
  <c r="F2029" i="1"/>
  <c r="F2030" i="1"/>
  <c r="F2031" i="1"/>
  <c r="F2032" i="1"/>
  <c r="F2033" i="1"/>
  <c r="F2034" i="1"/>
  <c r="F2035" i="1"/>
  <c r="F2036" i="1"/>
  <c r="F2037" i="1"/>
  <c r="F2038" i="1"/>
  <c r="F2039" i="1"/>
  <c r="F2040" i="1"/>
  <c r="F2041" i="1"/>
  <c r="F2042" i="1"/>
  <c r="F2043" i="1"/>
  <c r="F2044" i="1"/>
  <c r="F2045" i="1"/>
  <c r="F2046" i="1"/>
  <c r="F2311" i="1"/>
  <c r="F2048" i="1"/>
  <c r="F2049" i="1"/>
  <c r="F2050" i="1"/>
  <c r="F2051" i="1"/>
  <c r="F2322" i="1"/>
  <c r="F2053" i="1"/>
  <c r="F2054" i="1"/>
  <c r="F231" i="1"/>
  <c r="F2056" i="1"/>
  <c r="F2057" i="1"/>
  <c r="F2058" i="1"/>
  <c r="F284" i="1"/>
  <c r="F2060" i="1"/>
  <c r="F2061" i="1"/>
  <c r="F2062" i="1"/>
  <c r="F2063" i="1"/>
  <c r="F2064" i="1"/>
  <c r="F2065" i="1"/>
  <c r="F2066" i="1"/>
  <c r="F2067" i="1"/>
  <c r="F2068" i="1"/>
  <c r="F2069" i="1"/>
  <c r="F2070" i="1"/>
  <c r="F2071" i="1"/>
  <c r="F2326" i="1"/>
  <c r="F2073" i="1"/>
  <c r="F2074" i="1"/>
  <c r="F2075" i="1"/>
  <c r="F2076" i="1"/>
  <c r="F2077" i="1"/>
  <c r="F2078" i="1"/>
  <c r="F2079" i="1"/>
  <c r="F2080" i="1"/>
  <c r="F2081" i="1"/>
  <c r="F2082" i="1"/>
  <c r="F2337" i="1"/>
  <c r="F2084" i="1"/>
  <c r="F2085" i="1"/>
  <c r="F2086" i="1"/>
  <c r="F2087" i="1"/>
  <c r="F1108" i="1"/>
  <c r="F2089" i="1"/>
  <c r="F2090" i="1"/>
  <c r="F2091" i="1"/>
  <c r="F2092" i="1"/>
  <c r="F2093" i="1"/>
  <c r="F2094" i="1"/>
  <c r="F2095" i="1"/>
  <c r="F2096" i="1"/>
  <c r="F2341" i="1"/>
  <c r="F2098" i="1"/>
  <c r="F2348" i="1"/>
  <c r="F2100" i="1"/>
  <c r="F2101" i="1"/>
  <c r="F2351" i="1"/>
  <c r="F2103" i="1"/>
  <c r="F2104" i="1"/>
  <c r="F2105" i="1"/>
  <c r="F2106" i="1"/>
  <c r="F2107" i="1"/>
  <c r="F2108" i="1"/>
  <c r="F2109" i="1"/>
  <c r="F2110" i="1"/>
  <c r="F2362" i="1"/>
  <c r="F2112" i="1"/>
  <c r="F2364"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374" i="1"/>
  <c r="F2138" i="1"/>
  <c r="F2139" i="1"/>
  <c r="F1109" i="1"/>
  <c r="F2141" i="1"/>
  <c r="F2142" i="1"/>
  <c r="F2143" i="1"/>
  <c r="F2144" i="1"/>
  <c r="F2145" i="1"/>
  <c r="F2146" i="1"/>
  <c r="F2147" i="1"/>
  <c r="F2148" i="1"/>
  <c r="F2149" i="1"/>
  <c r="F2388" i="1"/>
  <c r="F2151" i="1"/>
  <c r="F2152" i="1"/>
  <c r="F2153" i="1"/>
  <c r="F2154" i="1"/>
  <c r="F2155" i="1"/>
  <c r="F2156" i="1"/>
  <c r="F2157" i="1"/>
  <c r="F2158" i="1"/>
  <c r="F2159" i="1"/>
  <c r="F2160" i="1"/>
  <c r="F2161" i="1"/>
  <c r="F2162" i="1"/>
  <c r="F485" i="1"/>
  <c r="F2164" i="1"/>
  <c r="F2165" i="1"/>
  <c r="F2166" i="1"/>
  <c r="F2167" i="1"/>
  <c r="F127" i="1"/>
  <c r="F2169" i="1"/>
  <c r="F2170" i="1"/>
  <c r="F2171" i="1"/>
  <c r="F2172" i="1"/>
  <c r="F2173" i="1"/>
  <c r="F2174" i="1"/>
  <c r="F2175" i="1"/>
  <c r="F2176" i="1"/>
  <c r="F2177" i="1"/>
  <c r="F2178" i="1"/>
  <c r="F2179" i="1"/>
  <c r="F2180" i="1"/>
  <c r="F2181" i="1"/>
  <c r="F2182" i="1"/>
  <c r="F2408" i="1"/>
  <c r="F1125" i="1"/>
  <c r="F2185" i="1"/>
  <c r="F2186" i="1"/>
  <c r="F2187" i="1"/>
  <c r="F2411" i="1"/>
  <c r="F2189" i="1"/>
  <c r="F2190" i="1"/>
  <c r="F2191" i="1"/>
  <c r="F2192" i="1"/>
  <c r="F2193" i="1"/>
  <c r="F2194" i="1"/>
  <c r="F2195" i="1"/>
  <c r="F2414" i="1"/>
  <c r="F2446" i="1"/>
  <c r="F2198" i="1"/>
  <c r="F2199" i="1"/>
  <c r="F2200" i="1"/>
  <c r="F2201" i="1"/>
  <c r="F2202" i="1"/>
  <c r="F2203" i="1"/>
  <c r="F2204" i="1"/>
  <c r="F2205" i="1"/>
  <c r="F2206" i="1"/>
  <c r="F2207" i="1"/>
  <c r="F2208" i="1"/>
  <c r="F2209" i="1"/>
  <c r="F2471" i="1"/>
  <c r="F2472" i="1"/>
  <c r="F2212" i="1"/>
  <c r="F2213" i="1"/>
  <c r="F2214" i="1"/>
  <c r="F2215" i="1"/>
  <c r="F2216" i="1"/>
  <c r="F2217" i="1"/>
  <c r="F2218" i="1"/>
  <c r="F2219" i="1"/>
  <c r="F1133" i="1"/>
  <c r="F2221" i="1"/>
  <c r="F2481" i="1"/>
  <c r="F2483" i="1"/>
  <c r="F2224" i="1"/>
  <c r="F2225" i="1"/>
  <c r="F2226" i="1"/>
  <c r="F2227" i="1"/>
  <c r="F2228" i="1"/>
  <c r="F2229" i="1"/>
  <c r="F2230" i="1"/>
  <c r="F2231" i="1"/>
  <c r="F2232" i="1"/>
  <c r="F2233" i="1"/>
  <c r="F731" i="1"/>
  <c r="F2235" i="1"/>
  <c r="F2236" i="1"/>
  <c r="F2237" i="1"/>
  <c r="F2238" i="1"/>
  <c r="F2239" i="1"/>
  <c r="F2240" i="1"/>
  <c r="F2241" i="1"/>
  <c r="F2242" i="1"/>
  <c r="F2243" i="1"/>
  <c r="F2244" i="1"/>
  <c r="F682" i="1"/>
  <c r="F2246" i="1"/>
  <c r="F2247" i="1"/>
  <c r="F2248" i="1"/>
  <c r="F2249" i="1"/>
  <c r="F2250" i="1"/>
  <c r="F2251" i="1"/>
  <c r="F2252" i="1"/>
  <c r="F2484" i="1"/>
  <c r="F2254" i="1"/>
  <c r="F2255" i="1"/>
  <c r="F2256" i="1"/>
  <c r="F2257" i="1"/>
  <c r="F2494" i="1"/>
  <c r="F2259" i="1"/>
  <c r="F2260" i="1"/>
  <c r="F2261" i="1"/>
  <c r="F2262" i="1"/>
  <c r="F2263" i="1"/>
  <c r="F772" i="1"/>
  <c r="F2265" i="1"/>
  <c r="F2266" i="1"/>
  <c r="F2267" i="1"/>
  <c r="F2268" i="1"/>
  <c r="F2269" i="1"/>
  <c r="F2270" i="1"/>
  <c r="F2271" i="1"/>
  <c r="F2272" i="1"/>
  <c r="F2273" i="1"/>
  <c r="F2274" i="1"/>
  <c r="F2275" i="1"/>
  <c r="F2276" i="1"/>
  <c r="F2277" i="1"/>
  <c r="F2278" i="1"/>
  <c r="F2279" i="1"/>
  <c r="F2280" i="1"/>
  <c r="F2281" i="1"/>
  <c r="F2282" i="1"/>
  <c r="F932"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1139" i="1"/>
  <c r="F2312" i="1"/>
  <c r="F2313" i="1"/>
  <c r="F2314" i="1"/>
  <c r="F2315" i="1"/>
  <c r="F2316" i="1"/>
  <c r="F2317" i="1"/>
  <c r="F2318" i="1"/>
  <c r="F2319" i="1"/>
  <c r="F2320" i="1"/>
  <c r="F2321" i="1"/>
  <c r="F2495" i="1"/>
  <c r="F2323" i="1"/>
  <c r="F2324" i="1"/>
  <c r="F2325" i="1"/>
  <c r="F2498" i="1"/>
  <c r="F2327" i="1"/>
  <c r="F2328" i="1"/>
  <c r="F2329" i="1"/>
  <c r="F2330" i="1"/>
  <c r="F2331" i="1"/>
  <c r="F2332" i="1"/>
  <c r="F2333" i="1"/>
  <c r="F2334" i="1"/>
  <c r="F2335" i="1"/>
  <c r="F2336" i="1"/>
  <c r="F2502" i="1"/>
  <c r="F2338" i="1"/>
  <c r="F2339" i="1"/>
  <c r="F2340" i="1"/>
  <c r="F936" i="1"/>
  <c r="F2342" i="1"/>
  <c r="F2343" i="1"/>
  <c r="F2344" i="1"/>
  <c r="F2345" i="1"/>
  <c r="F2346" i="1"/>
  <c r="F2347" i="1"/>
  <c r="F938" i="1"/>
  <c r="F2349" i="1"/>
  <c r="F2350" i="1"/>
  <c r="F1143" i="1"/>
  <c r="F2352" i="1"/>
  <c r="F2353" i="1"/>
  <c r="F2354" i="1"/>
  <c r="F2355" i="1"/>
  <c r="F2356" i="1"/>
  <c r="F2357" i="1"/>
  <c r="F2358" i="1"/>
  <c r="F2359" i="1"/>
  <c r="F2360" i="1"/>
  <c r="F2361" i="1"/>
  <c r="F2504" i="1"/>
  <c r="F2363" i="1"/>
  <c r="F2506" i="1"/>
  <c r="F2365" i="1"/>
  <c r="F2366" i="1"/>
  <c r="F2367" i="1"/>
  <c r="F2368" i="1"/>
  <c r="F2369" i="1"/>
  <c r="F2370" i="1"/>
  <c r="F2371" i="1"/>
  <c r="F2372" i="1"/>
  <c r="F2373" i="1"/>
  <c r="F2507" i="1"/>
  <c r="F2375" i="1"/>
  <c r="F2376" i="1"/>
  <c r="F2377" i="1"/>
  <c r="F2378" i="1"/>
  <c r="F2379" i="1"/>
  <c r="F2380" i="1"/>
  <c r="F2381" i="1"/>
  <c r="F2382" i="1"/>
  <c r="F2383" i="1"/>
  <c r="F2384" i="1"/>
  <c r="F2385" i="1"/>
  <c r="F2386" i="1"/>
  <c r="F2387" i="1"/>
  <c r="F2513" i="1"/>
  <c r="F2389" i="1"/>
  <c r="F2390" i="1"/>
  <c r="F2391" i="1"/>
  <c r="F2392" i="1"/>
  <c r="F2393" i="1"/>
  <c r="F2394" i="1"/>
  <c r="F2395" i="1"/>
  <c r="F2396" i="1"/>
  <c r="F2397" i="1"/>
  <c r="F2398" i="1"/>
  <c r="F2399" i="1"/>
  <c r="F2400" i="1"/>
  <c r="F2401" i="1"/>
  <c r="F2402" i="1"/>
  <c r="F2403" i="1"/>
  <c r="F2404" i="1"/>
  <c r="F2405" i="1"/>
  <c r="F2406" i="1"/>
  <c r="F2407" i="1"/>
  <c r="F1144" i="1"/>
  <c r="F2409" i="1"/>
  <c r="F2410" i="1"/>
  <c r="F1147" i="1"/>
  <c r="F2412" i="1"/>
  <c r="F2413" i="1"/>
  <c r="F1155"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517"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532" i="1"/>
  <c r="F939" i="1"/>
  <c r="F2473" i="1"/>
  <c r="F2474" i="1"/>
  <c r="F2475" i="1"/>
  <c r="F2476" i="1"/>
  <c r="F2477" i="1"/>
  <c r="F2478" i="1"/>
  <c r="F2479" i="1"/>
  <c r="F2480" i="1"/>
  <c r="F2533" i="1"/>
  <c r="F2482" i="1"/>
  <c r="F1156" i="1"/>
  <c r="F2581" i="1"/>
  <c r="F2485" i="1"/>
  <c r="F2486" i="1"/>
  <c r="F2487" i="1"/>
  <c r="F2488" i="1"/>
  <c r="F2489" i="1"/>
  <c r="F2490" i="1"/>
  <c r="F2491" i="1"/>
  <c r="F2492" i="1"/>
  <c r="F2493" i="1"/>
  <c r="F2591" i="1"/>
  <c r="F2598" i="1"/>
  <c r="F2496" i="1"/>
  <c r="F2497" i="1"/>
  <c r="F2606" i="1"/>
  <c r="F2499" i="1"/>
  <c r="F2500" i="1"/>
  <c r="F2501" i="1"/>
  <c r="F2608" i="1"/>
  <c r="F2503" i="1"/>
  <c r="F832" i="1"/>
  <c r="F2505" i="1"/>
  <c r="F2616" i="1"/>
  <c r="F2617" i="1"/>
  <c r="F2508" i="1"/>
  <c r="F2509" i="1"/>
  <c r="F2510" i="1"/>
  <c r="F2511" i="1"/>
  <c r="F2512" i="1"/>
  <c r="F2619" i="1"/>
  <c r="F2514" i="1"/>
  <c r="F2515" i="1"/>
  <c r="F2516" i="1"/>
  <c r="F2628" i="1"/>
  <c r="F2518" i="1"/>
  <c r="F2519" i="1"/>
  <c r="F2520" i="1"/>
  <c r="F2521" i="1"/>
  <c r="F2522" i="1"/>
  <c r="F2523" i="1"/>
  <c r="F2524" i="1"/>
  <c r="F2525" i="1"/>
  <c r="F2526" i="1"/>
  <c r="F2527" i="1"/>
  <c r="F2528" i="1"/>
  <c r="F2529" i="1"/>
  <c r="F2530" i="1"/>
  <c r="F2531" i="1"/>
  <c r="F2631" i="1"/>
  <c r="F1159" i="1"/>
  <c r="F2534" i="1"/>
  <c r="F2535" i="1"/>
  <c r="F2536" i="1"/>
  <c r="F2537" i="1"/>
  <c r="F2538" i="1"/>
  <c r="F2539" i="1"/>
  <c r="F2540" i="1"/>
  <c r="F2541" i="1"/>
  <c r="F2542" i="1"/>
  <c r="F2543" i="1"/>
  <c r="F2544" i="1"/>
  <c r="F2545" i="1"/>
  <c r="F2546" i="1"/>
  <c r="F2547" i="1"/>
  <c r="F2548" i="1"/>
  <c r="F2549" i="1"/>
  <c r="F2550" i="1"/>
  <c r="F2551" i="1"/>
  <c r="F2552" i="1"/>
  <c r="F2553" i="1"/>
  <c r="F2554" i="1"/>
  <c r="F2555" i="1"/>
  <c r="F2556" i="1"/>
  <c r="F2557" i="1"/>
  <c r="F2558" i="1"/>
  <c r="F2559" i="1"/>
  <c r="F2560" i="1"/>
  <c r="F2561" i="1"/>
  <c r="F2562" i="1"/>
  <c r="F2563" i="1"/>
  <c r="F2564" i="1"/>
  <c r="F2565" i="1"/>
  <c r="F2566" i="1"/>
  <c r="F2567" i="1"/>
  <c r="F2568" i="1"/>
  <c r="F2569" i="1"/>
  <c r="F2570" i="1"/>
  <c r="F2571" i="1"/>
  <c r="F2572" i="1"/>
  <c r="F2573" i="1"/>
  <c r="F2574" i="1"/>
  <c r="F2575" i="1"/>
  <c r="F2576" i="1"/>
  <c r="F2577" i="1"/>
  <c r="F2578" i="1"/>
  <c r="F2579" i="1"/>
  <c r="F2580" i="1"/>
  <c r="F943" i="1"/>
  <c r="F2582" i="1"/>
  <c r="F2583" i="1"/>
  <c r="F2584" i="1"/>
  <c r="F2585" i="1"/>
  <c r="F2586" i="1"/>
  <c r="F2587" i="1"/>
  <c r="F2588" i="1"/>
  <c r="F2589" i="1"/>
  <c r="F2590" i="1"/>
  <c r="F2634" i="1"/>
  <c r="F2592" i="1"/>
  <c r="F2593" i="1"/>
  <c r="F2594" i="1"/>
  <c r="F2595" i="1"/>
  <c r="F2596" i="1"/>
  <c r="F2597" i="1"/>
  <c r="F2639" i="1"/>
  <c r="F2599" i="1"/>
  <c r="F2600" i="1"/>
  <c r="F2601" i="1"/>
  <c r="F2602" i="1"/>
  <c r="F2603" i="1"/>
  <c r="F2604" i="1"/>
  <c r="F2605" i="1"/>
  <c r="F838" i="1"/>
  <c r="F2607" i="1"/>
  <c r="F2644" i="1"/>
  <c r="F2609" i="1"/>
  <c r="F2610" i="1"/>
  <c r="F2611" i="1"/>
  <c r="F2612" i="1"/>
  <c r="F2613" i="1"/>
  <c r="F2614" i="1"/>
  <c r="F2615" i="1"/>
  <c r="F2657" i="1"/>
  <c r="F2671" i="1"/>
  <c r="F2618" i="1"/>
  <c r="F2683" i="1"/>
  <c r="F2620" i="1"/>
  <c r="F2621" i="1"/>
  <c r="F2622" i="1"/>
  <c r="F2623" i="1"/>
  <c r="F2624" i="1"/>
  <c r="F2625" i="1"/>
  <c r="F2626" i="1"/>
  <c r="F2627" i="1"/>
  <c r="F1161" i="1"/>
  <c r="F2629" i="1"/>
  <c r="F2630" i="1"/>
  <c r="F2685" i="1"/>
  <c r="F2632" i="1"/>
  <c r="F2633" i="1"/>
  <c r="F1167" i="1"/>
  <c r="F2635" i="1"/>
  <c r="F2636" i="1"/>
  <c r="F2637" i="1"/>
  <c r="F2638" i="1"/>
  <c r="F2688" i="1"/>
  <c r="F2640" i="1"/>
  <c r="F2641" i="1"/>
  <c r="F2642" i="1"/>
  <c r="F2643" i="1"/>
  <c r="F1169" i="1"/>
  <c r="F2645" i="1"/>
  <c r="F2646" i="1"/>
  <c r="F2647" i="1"/>
  <c r="F2648" i="1"/>
  <c r="F2649" i="1"/>
  <c r="F2650" i="1"/>
  <c r="F2651" i="1"/>
  <c r="F2652" i="1"/>
  <c r="F2653" i="1"/>
  <c r="F2654" i="1"/>
  <c r="F2655" i="1"/>
  <c r="F2656" i="1"/>
  <c r="F1170" i="1"/>
  <c r="F2658" i="1"/>
  <c r="F2659" i="1"/>
  <c r="F2660" i="1"/>
  <c r="F2661" i="1"/>
  <c r="F2662" i="1"/>
  <c r="F2663" i="1"/>
  <c r="F2664" i="1"/>
  <c r="F2665" i="1"/>
  <c r="F2666" i="1"/>
  <c r="F2667" i="1"/>
  <c r="F2668" i="1"/>
  <c r="F2669" i="1"/>
  <c r="F2670" i="1"/>
  <c r="F2693" i="1"/>
  <c r="F2672" i="1"/>
  <c r="F2673" i="1"/>
  <c r="F2674" i="1"/>
  <c r="F2675" i="1"/>
  <c r="F2676" i="1"/>
  <c r="F2677" i="1"/>
  <c r="F2678" i="1"/>
  <c r="F2679" i="1"/>
  <c r="F2680" i="1"/>
  <c r="F2681" i="1"/>
  <c r="F2682" i="1"/>
  <c r="F2703" i="1"/>
  <c r="F2684" i="1"/>
  <c r="F2715" i="1"/>
  <c r="F2686" i="1"/>
  <c r="F2687" i="1"/>
  <c r="F2716" i="1"/>
  <c r="F2689" i="1"/>
  <c r="F2690" i="1"/>
  <c r="F2691" i="1"/>
  <c r="F2692" i="1"/>
  <c r="F2728" i="1"/>
  <c r="F2694" i="1"/>
  <c r="F2695" i="1"/>
  <c r="F2696" i="1"/>
  <c r="F2697" i="1"/>
  <c r="F2698" i="1"/>
  <c r="F2699" i="1"/>
  <c r="F2700" i="1"/>
  <c r="F2701" i="1"/>
  <c r="F2702" i="1"/>
  <c r="F2729" i="1"/>
  <c r="F2704" i="1"/>
  <c r="F2705" i="1"/>
  <c r="F2706" i="1"/>
  <c r="F2707" i="1"/>
  <c r="F2708" i="1"/>
  <c r="F2709" i="1"/>
  <c r="F2710" i="1"/>
  <c r="F2711" i="1"/>
  <c r="F2712" i="1"/>
  <c r="F2713" i="1"/>
  <c r="F2714" i="1"/>
  <c r="F2733" i="1"/>
  <c r="F2742" i="1"/>
  <c r="F2717" i="1"/>
  <c r="F2718" i="1"/>
  <c r="F2719" i="1"/>
  <c r="F2720" i="1"/>
  <c r="F2721" i="1"/>
  <c r="F2722" i="1"/>
  <c r="F2723" i="1"/>
  <c r="F2724" i="1"/>
  <c r="F2725" i="1"/>
  <c r="F2726" i="1"/>
  <c r="F2727" i="1"/>
  <c r="F2743" i="1"/>
  <c r="F2757" i="1"/>
  <c r="F2730" i="1"/>
  <c r="F2731" i="1"/>
  <c r="F2732" i="1"/>
  <c r="F2767" i="1"/>
  <c r="F2734" i="1"/>
  <c r="F2735" i="1"/>
  <c r="F2736" i="1"/>
  <c r="F2737" i="1"/>
  <c r="F2738" i="1"/>
  <c r="F2739" i="1"/>
  <c r="F2740" i="1"/>
  <c r="F2741" i="1"/>
  <c r="F2772" i="1"/>
  <c r="F2776" i="1"/>
  <c r="F2744" i="1"/>
  <c r="F2745" i="1"/>
  <c r="F2746" i="1"/>
  <c r="F2747" i="1"/>
  <c r="F2748" i="1"/>
  <c r="F2749" i="1"/>
  <c r="F2750" i="1"/>
  <c r="F2751" i="1"/>
  <c r="F2752" i="1"/>
  <c r="F2753" i="1"/>
  <c r="F2754" i="1"/>
  <c r="F2755" i="1"/>
  <c r="F2756" i="1"/>
  <c r="F2783" i="1"/>
  <c r="F2758" i="1"/>
  <c r="F2759" i="1"/>
  <c r="F2760" i="1"/>
  <c r="F2761" i="1"/>
  <c r="F2762" i="1"/>
  <c r="F2763" i="1"/>
  <c r="F2764" i="1"/>
  <c r="F2765" i="1"/>
  <c r="F2766" i="1"/>
  <c r="F2787" i="1"/>
  <c r="F2768" i="1"/>
  <c r="F2769" i="1"/>
  <c r="F2770" i="1"/>
  <c r="F2771" i="1"/>
  <c r="F2799" i="1"/>
  <c r="F2773" i="1"/>
  <c r="F2774" i="1"/>
  <c r="F2775" i="1"/>
  <c r="F2802" i="1"/>
  <c r="F2777" i="1"/>
  <c r="F2778" i="1"/>
  <c r="F2779" i="1"/>
  <c r="F2780" i="1"/>
  <c r="F2781" i="1"/>
  <c r="F2782" i="1"/>
  <c r="F2804" i="1"/>
  <c r="F2784" i="1"/>
  <c r="F2785" i="1"/>
  <c r="F2786" i="1"/>
  <c r="F2829" i="1"/>
  <c r="F2788" i="1"/>
  <c r="F2789" i="1"/>
  <c r="F2790" i="1"/>
  <c r="F2791" i="1"/>
  <c r="F2792" i="1"/>
  <c r="F2793" i="1"/>
  <c r="F2794" i="1"/>
  <c r="F2795" i="1"/>
  <c r="F2796" i="1"/>
  <c r="F2797" i="1"/>
  <c r="F2798" i="1"/>
  <c r="F2840" i="1"/>
  <c r="F2800" i="1"/>
  <c r="F2801" i="1"/>
  <c r="F2842" i="1"/>
  <c r="F2803" i="1"/>
  <c r="F2848" i="1"/>
  <c r="F2805" i="1"/>
  <c r="F2806" i="1"/>
  <c r="F2807" i="1"/>
  <c r="F2808" i="1"/>
  <c r="F2809" i="1"/>
  <c r="F2810" i="1"/>
  <c r="F2811" i="1"/>
  <c r="F2812" i="1"/>
  <c r="F2813" i="1"/>
  <c r="F2814" i="1"/>
  <c r="F2815" i="1"/>
  <c r="F2816" i="1"/>
  <c r="F2817" i="1"/>
  <c r="F2818" i="1"/>
  <c r="F2819" i="1"/>
  <c r="F2820" i="1"/>
  <c r="F2821" i="1"/>
  <c r="F2822" i="1"/>
  <c r="F2823" i="1"/>
  <c r="F2824" i="1"/>
  <c r="F2825" i="1"/>
  <c r="F2826" i="1"/>
  <c r="F2827" i="1"/>
  <c r="F2828" i="1"/>
  <c r="F2853" i="1"/>
  <c r="F2830" i="1"/>
  <c r="F2831" i="1"/>
  <c r="F2832" i="1"/>
  <c r="F2833" i="1"/>
  <c r="F2834" i="1"/>
  <c r="F2835" i="1"/>
  <c r="F2836" i="1"/>
  <c r="F2837" i="1"/>
  <c r="F2838" i="1"/>
  <c r="F2839" i="1"/>
  <c r="F2875" i="1"/>
  <c r="F2841" i="1"/>
  <c r="F2876" i="1"/>
  <c r="F2843" i="1"/>
  <c r="F2844" i="1"/>
  <c r="F2845" i="1"/>
  <c r="F2846" i="1"/>
  <c r="F2847" i="1"/>
  <c r="F2877" i="1"/>
  <c r="F2849" i="1"/>
  <c r="F2850" i="1"/>
  <c r="F2851" i="1"/>
  <c r="F2852" i="1"/>
  <c r="F2878" i="1"/>
  <c r="F2854" i="1"/>
  <c r="F2855" i="1"/>
  <c r="F2856" i="1"/>
  <c r="F2857" i="1"/>
  <c r="F2858" i="1"/>
  <c r="F2859" i="1"/>
  <c r="F2860" i="1"/>
  <c r="F2861" i="1"/>
  <c r="F2862" i="1"/>
  <c r="F2863" i="1"/>
  <c r="F2864" i="1"/>
  <c r="F2865" i="1"/>
  <c r="F2866" i="1"/>
  <c r="F2867" i="1"/>
  <c r="F2868" i="1"/>
  <c r="F2869" i="1"/>
  <c r="F2870" i="1"/>
  <c r="F2871" i="1"/>
  <c r="F2872" i="1"/>
  <c r="F2873" i="1"/>
  <c r="F2874" i="1"/>
  <c r="F2890" i="1"/>
  <c r="F2903" i="1"/>
  <c r="F2906" i="1"/>
  <c r="F1173" i="1"/>
  <c r="F2879" i="1"/>
  <c r="F2880" i="1"/>
  <c r="F2881" i="1"/>
  <c r="F2882" i="1"/>
  <c r="F2883" i="1"/>
  <c r="F2884" i="1"/>
  <c r="F2885" i="1"/>
  <c r="F2886" i="1"/>
  <c r="F2887" i="1"/>
  <c r="F2888" i="1"/>
  <c r="F2889" i="1"/>
  <c r="F1175" i="1"/>
  <c r="F2891" i="1"/>
  <c r="F2892" i="1"/>
  <c r="F2893" i="1"/>
  <c r="F2894" i="1"/>
  <c r="F2895" i="1"/>
  <c r="F2896" i="1"/>
  <c r="F2897" i="1"/>
  <c r="F2898" i="1"/>
  <c r="F2899" i="1"/>
  <c r="F2900" i="1"/>
  <c r="F2901" i="1"/>
  <c r="F2902" i="1"/>
  <c r="F2907" i="1"/>
  <c r="F2904" i="1"/>
  <c r="F2905" i="1"/>
  <c r="F773" i="1"/>
  <c r="F2915" i="1"/>
  <c r="F2908" i="1"/>
  <c r="F2909" i="1"/>
  <c r="F2910" i="1"/>
  <c r="F2911" i="1"/>
  <c r="F2912" i="1"/>
  <c r="F2913" i="1"/>
  <c r="F2914" i="1"/>
  <c r="F2922" i="1"/>
  <c r="F2916" i="1"/>
  <c r="F2917" i="1"/>
  <c r="F2918" i="1"/>
  <c r="F2919" i="1"/>
  <c r="F2920" i="1"/>
  <c r="F2921" i="1"/>
  <c r="F5"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2950" i="1"/>
  <c r="F2951" i="1"/>
  <c r="F2952" i="1"/>
  <c r="F2953" i="1"/>
  <c r="F2954" i="1"/>
  <c r="F2955" i="1"/>
  <c r="F2956" i="1"/>
  <c r="F2957" i="1"/>
  <c r="F2958" i="1"/>
  <c r="F2959" i="1"/>
  <c r="F2960" i="1"/>
  <c r="F2961" i="1"/>
  <c r="F2962" i="1"/>
  <c r="F2963" i="1"/>
  <c r="F2964" i="1"/>
  <c r="F2965"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2" i="1"/>
  <c r="F2993" i="1"/>
  <c r="F2994" i="1"/>
  <c r="F2995" i="1"/>
  <c r="F2996" i="1"/>
  <c r="F2997" i="1"/>
  <c r="F2998" i="1"/>
  <c r="F2999" i="1"/>
  <c r="F3000" i="1"/>
  <c r="F3001" i="1"/>
  <c r="F3002" i="1"/>
  <c r="F3003" i="1"/>
  <c r="F3004" i="1"/>
  <c r="F735" i="1"/>
  <c r="G774" i="1"/>
  <c r="G4" i="1"/>
  <c r="G12" i="1"/>
  <c r="G1177" i="1"/>
  <c r="G7" i="1"/>
  <c r="G152" i="1"/>
  <c r="G38" i="1"/>
  <c r="G10" i="1"/>
  <c r="G1179" i="1"/>
  <c r="G607" i="1"/>
  <c r="G13" i="1"/>
  <c r="G14" i="1"/>
  <c r="G15" i="1"/>
  <c r="G16" i="1"/>
  <c r="G17" i="1"/>
  <c r="G18" i="1"/>
  <c r="G19" i="1"/>
  <c r="G20" i="1"/>
  <c r="G21" i="1"/>
  <c r="G22" i="1"/>
  <c r="G1184" i="1"/>
  <c r="G40" i="1"/>
  <c r="G25" i="1"/>
  <c r="G26" i="1"/>
  <c r="G27" i="1"/>
  <c r="G28" i="1"/>
  <c r="G29" i="1"/>
  <c r="G30" i="1"/>
  <c r="G31" i="1"/>
  <c r="G32" i="1"/>
  <c r="G33" i="1"/>
  <c r="G775" i="1"/>
  <c r="G80" i="1"/>
  <c r="G36" i="1"/>
  <c r="G37" i="1"/>
  <c r="G23" i="1"/>
  <c r="G39" i="1"/>
  <c r="G1187" i="1"/>
  <c r="G41" i="1"/>
  <c r="G42" i="1"/>
  <c r="G43" i="1"/>
  <c r="G44" i="1"/>
  <c r="G736" i="1"/>
  <c r="G46" i="1"/>
  <c r="G47" i="1"/>
  <c r="G48" i="1"/>
  <c r="G49" i="1"/>
  <c r="G50" i="1"/>
  <c r="G51" i="1"/>
  <c r="G52" i="1"/>
  <c r="G53" i="1"/>
  <c r="G54" i="1"/>
  <c r="G55" i="1"/>
  <c r="G56" i="1"/>
  <c r="G57" i="1"/>
  <c r="G840" i="1"/>
  <c r="G59" i="1"/>
  <c r="G60" i="1"/>
  <c r="G61" i="1"/>
  <c r="G62" i="1"/>
  <c r="G63" i="1"/>
  <c r="G64" i="1"/>
  <c r="G65" i="1"/>
  <c r="G66" i="1"/>
  <c r="G67" i="1"/>
  <c r="G68" i="1"/>
  <c r="G69" i="1"/>
  <c r="G70" i="1"/>
  <c r="G71" i="1"/>
  <c r="G72" i="1"/>
  <c r="G73" i="1"/>
  <c r="G74" i="1"/>
  <c r="G75" i="1"/>
  <c r="G76" i="1"/>
  <c r="G950" i="1"/>
  <c r="G78" i="1"/>
  <c r="G79" i="1"/>
  <c r="G1191" i="1"/>
  <c r="G81" i="1"/>
  <c r="G82" i="1"/>
  <c r="G83" i="1"/>
  <c r="G84" i="1"/>
  <c r="G85" i="1"/>
  <c r="G77" i="1"/>
  <c r="G87" i="1"/>
  <c r="G88" i="1"/>
  <c r="G89" i="1"/>
  <c r="G90" i="1"/>
  <c r="G91" i="1"/>
  <c r="G92" i="1"/>
  <c r="G93" i="1"/>
  <c r="G94" i="1"/>
  <c r="G95" i="1"/>
  <c r="G96" i="1"/>
  <c r="G97" i="1"/>
  <c r="G98" i="1"/>
  <c r="G99" i="1"/>
  <c r="G100" i="1"/>
  <c r="G101" i="1"/>
  <c r="G102" i="1"/>
  <c r="G103" i="1"/>
  <c r="G104" i="1"/>
  <c r="G105" i="1"/>
  <c r="G106" i="1"/>
  <c r="G107" i="1"/>
  <c r="G108" i="1"/>
  <c r="G109" i="1"/>
  <c r="G1192" i="1"/>
  <c r="G111" i="1"/>
  <c r="G112" i="1"/>
  <c r="G113" i="1"/>
  <c r="G415" i="1"/>
  <c r="G115" i="1"/>
  <c r="G116" i="1"/>
  <c r="G117" i="1"/>
  <c r="G952" i="1"/>
  <c r="G119" i="1"/>
  <c r="G120" i="1"/>
  <c r="G121" i="1"/>
  <c r="G122" i="1"/>
  <c r="G845" i="1"/>
  <c r="G124" i="1"/>
  <c r="G125" i="1"/>
  <c r="G126" i="1"/>
  <c r="G532" i="1"/>
  <c r="G128" i="1"/>
  <c r="G129" i="1"/>
  <c r="G130" i="1"/>
  <c r="G131" i="1"/>
  <c r="G132" i="1"/>
  <c r="G133" i="1"/>
  <c r="G134" i="1"/>
  <c r="G135" i="1"/>
  <c r="G136" i="1"/>
  <c r="G137" i="1"/>
  <c r="G138" i="1"/>
  <c r="G139" i="1"/>
  <c r="G140" i="1"/>
  <c r="G141" i="1"/>
  <c r="G142" i="1"/>
  <c r="G143" i="1"/>
  <c r="G144" i="1"/>
  <c r="G145" i="1"/>
  <c r="G146" i="1"/>
  <c r="G147" i="1"/>
  <c r="G148" i="1"/>
  <c r="G149" i="1"/>
  <c r="G150" i="1"/>
  <c r="G151" i="1"/>
  <c r="G963" i="1"/>
  <c r="G153" i="1"/>
  <c r="G1193" i="1"/>
  <c r="G155" i="1"/>
  <c r="G156" i="1"/>
  <c r="G157" i="1"/>
  <c r="G158" i="1"/>
  <c r="G159" i="1"/>
  <c r="G160" i="1"/>
  <c r="G161" i="1"/>
  <c r="G965" i="1"/>
  <c r="G163" i="1"/>
  <c r="G164" i="1"/>
  <c r="G165" i="1"/>
  <c r="G166" i="1"/>
  <c r="G167" i="1"/>
  <c r="G168" i="1"/>
  <c r="G169" i="1"/>
  <c r="G170" i="1"/>
  <c r="G171" i="1"/>
  <c r="G172" i="1"/>
  <c r="G848" i="1"/>
  <c r="G174" i="1"/>
  <c r="G118" i="1"/>
  <c r="G176" i="1"/>
  <c r="G177" i="1"/>
  <c r="G178" i="1"/>
  <c r="G1195" i="1"/>
  <c r="G180" i="1"/>
  <c r="G181" i="1"/>
  <c r="G182" i="1"/>
  <c r="G183" i="1"/>
  <c r="G184" i="1"/>
  <c r="G185" i="1"/>
  <c r="G186" i="1"/>
  <c r="G187" i="1"/>
  <c r="G188" i="1"/>
  <c r="G189" i="1"/>
  <c r="G190" i="1"/>
  <c r="G191" i="1"/>
  <c r="G192" i="1"/>
  <c r="G193" i="1"/>
  <c r="G194" i="1"/>
  <c r="G195" i="1"/>
  <c r="G196" i="1"/>
  <c r="G776" i="1"/>
  <c r="G198" i="1"/>
  <c r="G199" i="1"/>
  <c r="G200" i="1"/>
  <c r="G201" i="1"/>
  <c r="G684" i="1"/>
  <c r="G203" i="1"/>
  <c r="G204" i="1"/>
  <c r="G205" i="1"/>
  <c r="G206" i="1"/>
  <c r="G207" i="1"/>
  <c r="G208" i="1"/>
  <c r="G209" i="1"/>
  <c r="G210" i="1"/>
  <c r="G211" i="1"/>
  <c r="G212" i="1"/>
  <c r="G213" i="1"/>
  <c r="G214" i="1"/>
  <c r="G215" i="1"/>
  <c r="G216" i="1"/>
  <c r="G217" i="1"/>
  <c r="G218" i="1"/>
  <c r="G219" i="1"/>
  <c r="G220" i="1"/>
  <c r="G221" i="1"/>
  <c r="G222" i="1"/>
  <c r="G223" i="1"/>
  <c r="G224" i="1"/>
  <c r="G225" i="1"/>
  <c r="G685" i="1"/>
  <c r="G227" i="1"/>
  <c r="G228" i="1"/>
  <c r="G229" i="1"/>
  <c r="G230" i="1"/>
  <c r="G1203" i="1"/>
  <c r="G232" i="1"/>
  <c r="G233" i="1"/>
  <c r="G234" i="1"/>
  <c r="G664" i="1"/>
  <c r="G511" i="1"/>
  <c r="G237" i="1"/>
  <c r="G238" i="1"/>
  <c r="G239" i="1"/>
  <c r="G240" i="1"/>
  <c r="G241" i="1"/>
  <c r="G242" i="1"/>
  <c r="G243" i="1"/>
  <c r="G244" i="1"/>
  <c r="G245" i="1"/>
  <c r="G246" i="1"/>
  <c r="G247" i="1"/>
  <c r="G248" i="1"/>
  <c r="G249" i="1"/>
  <c r="G250" i="1"/>
  <c r="G251" i="1"/>
  <c r="G252" i="1"/>
  <c r="G253" i="1"/>
  <c r="G975" i="1"/>
  <c r="G255" i="1"/>
  <c r="G256" i="1"/>
  <c r="G257" i="1"/>
  <c r="G258" i="1"/>
  <c r="G259" i="1"/>
  <c r="G260" i="1"/>
  <c r="G698" i="1"/>
  <c r="G262" i="1"/>
  <c r="G263" i="1"/>
  <c r="G264" i="1"/>
  <c r="G500" i="1"/>
  <c r="G266" i="1"/>
  <c r="G267" i="1"/>
  <c r="G268" i="1"/>
  <c r="G269" i="1"/>
  <c r="G270" i="1"/>
  <c r="G271" i="1"/>
  <c r="G272" i="1"/>
  <c r="G273" i="1"/>
  <c r="G274" i="1"/>
  <c r="G275" i="1"/>
  <c r="G276" i="1"/>
  <c r="G277" i="1"/>
  <c r="G278" i="1"/>
  <c r="G279" i="1"/>
  <c r="G280" i="1"/>
  <c r="G281" i="1"/>
  <c r="G282" i="1"/>
  <c r="G283" i="1"/>
  <c r="G1208" i="1"/>
  <c r="G285" i="1"/>
  <c r="G286" i="1"/>
  <c r="G287" i="1"/>
  <c r="G288" i="1"/>
  <c r="G289" i="1"/>
  <c r="G290" i="1"/>
  <c r="G291" i="1"/>
  <c r="G292" i="1"/>
  <c r="G293" i="1"/>
  <c r="G294" i="1"/>
  <c r="G295" i="1"/>
  <c r="G296" i="1"/>
  <c r="G297" i="1"/>
  <c r="G1214" i="1"/>
  <c r="G299" i="1"/>
  <c r="G300" i="1"/>
  <c r="G301" i="1"/>
  <c r="G302" i="1"/>
  <c r="G303" i="1"/>
  <c r="G304" i="1"/>
  <c r="G305" i="1"/>
  <c r="G306" i="1"/>
  <c r="G307" i="1"/>
  <c r="G308" i="1"/>
  <c r="G309" i="1"/>
  <c r="G310" i="1"/>
  <c r="G976" i="1"/>
  <c r="G312" i="1"/>
  <c r="G313" i="1"/>
  <c r="G314" i="1"/>
  <c r="G315" i="1"/>
  <c r="G316" i="1"/>
  <c r="G317" i="1"/>
  <c r="G318" i="1"/>
  <c r="G319" i="1"/>
  <c r="G320" i="1"/>
  <c r="G321" i="1"/>
  <c r="G322" i="1"/>
  <c r="G323" i="1"/>
  <c r="G324" i="1"/>
  <c r="G325" i="1"/>
  <c r="G326" i="1"/>
  <c r="G327" i="1"/>
  <c r="G328" i="1"/>
  <c r="G329" i="1"/>
  <c r="G330" i="1"/>
  <c r="G331" i="1"/>
  <c r="G332" i="1"/>
  <c r="G333" i="1"/>
  <c r="G608"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782" i="1"/>
  <c r="G404" i="1"/>
  <c r="G405" i="1"/>
  <c r="G406" i="1"/>
  <c r="G407" i="1"/>
  <c r="G408" i="1"/>
  <c r="G409" i="1"/>
  <c r="G410" i="1"/>
  <c r="G1215" i="1"/>
  <c r="G412" i="1"/>
  <c r="G413" i="1"/>
  <c r="G414" i="1"/>
  <c r="G1216" i="1"/>
  <c r="G416" i="1"/>
  <c r="G417" i="1"/>
  <c r="G418" i="1"/>
  <c r="G419" i="1"/>
  <c r="G420" i="1"/>
  <c r="G421" i="1"/>
  <c r="G422" i="1"/>
  <c r="G423" i="1"/>
  <c r="G424" i="1"/>
  <c r="G425" i="1"/>
  <c r="G426" i="1"/>
  <c r="G427" i="1"/>
  <c r="G428" i="1"/>
  <c r="G1217"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1218" i="1"/>
  <c r="G482" i="1"/>
  <c r="G483" i="1"/>
  <c r="G484" i="1"/>
  <c r="G1221" i="1"/>
  <c r="G486" i="1"/>
  <c r="G487" i="1"/>
  <c r="G488" i="1"/>
  <c r="G489" i="1"/>
  <c r="G490" i="1"/>
  <c r="G491" i="1"/>
  <c r="G492" i="1"/>
  <c r="G493" i="1"/>
  <c r="G494" i="1"/>
  <c r="G495" i="1"/>
  <c r="G496" i="1"/>
  <c r="G497" i="1"/>
  <c r="G498" i="1"/>
  <c r="G499" i="1"/>
  <c r="G1222" i="1"/>
  <c r="G501" i="1"/>
  <c r="G502" i="1"/>
  <c r="G503" i="1"/>
  <c r="G504" i="1"/>
  <c r="G505" i="1"/>
  <c r="G506" i="1"/>
  <c r="G507" i="1"/>
  <c r="G508" i="1"/>
  <c r="G509" i="1"/>
  <c r="G510" i="1"/>
  <c r="G1224" i="1"/>
  <c r="G512" i="1"/>
  <c r="G1226" i="1"/>
  <c r="G514" i="1"/>
  <c r="G515" i="1"/>
  <c r="G516" i="1"/>
  <c r="G517" i="1"/>
  <c r="G1228" i="1"/>
  <c r="G519" i="1"/>
  <c r="G520" i="1"/>
  <c r="G521" i="1"/>
  <c r="G522" i="1"/>
  <c r="G523" i="1"/>
  <c r="G524" i="1"/>
  <c r="G1229" i="1"/>
  <c r="G526" i="1"/>
  <c r="G527" i="1"/>
  <c r="G528" i="1"/>
  <c r="G529" i="1"/>
  <c r="G530" i="1"/>
  <c r="G531" i="1"/>
  <c r="G1231" i="1"/>
  <c r="G533" i="1"/>
  <c r="G534" i="1"/>
  <c r="G535" i="1"/>
  <c r="G536" i="1"/>
  <c r="G537" i="1"/>
  <c r="G538" i="1"/>
  <c r="G539" i="1"/>
  <c r="G540" i="1"/>
  <c r="G541" i="1"/>
  <c r="G542" i="1"/>
  <c r="G543" i="1"/>
  <c r="G544" i="1"/>
  <c r="G1255" i="1"/>
  <c r="G546" i="1"/>
  <c r="G547" i="1"/>
  <c r="G548" i="1"/>
  <c r="G549" i="1"/>
  <c r="G550" i="1"/>
  <c r="G1257"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1270" i="1"/>
  <c r="G594" i="1"/>
  <c r="G595" i="1"/>
  <c r="G596" i="1"/>
  <c r="G597" i="1"/>
  <c r="G598" i="1"/>
  <c r="G599" i="1"/>
  <c r="G600" i="1"/>
  <c r="G601" i="1"/>
  <c r="G1280" i="1"/>
  <c r="G603" i="1"/>
  <c r="G604" i="1"/>
  <c r="G605" i="1"/>
  <c r="G606" i="1"/>
  <c r="G1283" i="1"/>
  <c r="G1286"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1296" i="1"/>
  <c r="G635" i="1"/>
  <c r="G636" i="1"/>
  <c r="G637" i="1"/>
  <c r="G638" i="1"/>
  <c r="G639" i="1"/>
  <c r="G640" i="1"/>
  <c r="G641" i="1"/>
  <c r="G642" i="1"/>
  <c r="G643" i="1"/>
  <c r="G644" i="1"/>
  <c r="G645" i="1"/>
  <c r="G646" i="1"/>
  <c r="G647" i="1"/>
  <c r="G648" i="1"/>
  <c r="G649" i="1"/>
  <c r="G650" i="1"/>
  <c r="G651" i="1"/>
  <c r="G652" i="1"/>
  <c r="G653" i="1"/>
  <c r="G654" i="1"/>
  <c r="G655" i="1"/>
  <c r="G656" i="1"/>
  <c r="G657" i="1"/>
  <c r="G2" i="1"/>
  <c r="G703" i="1"/>
  <c r="G660" i="1"/>
  <c r="G661" i="1"/>
  <c r="G662" i="1"/>
  <c r="G602" i="1"/>
  <c r="G786" i="1"/>
  <c r="G665" i="1"/>
  <c r="G666" i="1"/>
  <c r="G667" i="1"/>
  <c r="G668" i="1"/>
  <c r="G670" i="1"/>
  <c r="G788" i="1"/>
  <c r="G671" i="1"/>
  <c r="G672" i="1"/>
  <c r="G24" i="1"/>
  <c r="G1298" i="1"/>
  <c r="G675" i="1"/>
  <c r="G173" i="1"/>
  <c r="G792" i="1"/>
  <c r="G678" i="1"/>
  <c r="G679" i="1"/>
  <c r="G977" i="1"/>
  <c r="G197" i="1"/>
  <c r="G235" i="1"/>
  <c r="G683" i="1"/>
  <c r="G236" i="1"/>
  <c r="G1299" i="1"/>
  <c r="G686" i="1"/>
  <c r="G687" i="1"/>
  <c r="G1300" i="1"/>
  <c r="G689" i="1"/>
  <c r="G690" i="1"/>
  <c r="G983" i="1"/>
  <c r="G298" i="1"/>
  <c r="G693" i="1"/>
  <c r="G990" i="1"/>
  <c r="G695" i="1"/>
  <c r="G696" i="1"/>
  <c r="G697" i="1"/>
  <c r="G1303" i="1"/>
  <c r="G699" i="1"/>
  <c r="G700" i="1"/>
  <c r="G701" i="1"/>
  <c r="G702" i="1"/>
  <c r="G739" i="1"/>
  <c r="G858" i="1"/>
  <c r="G705" i="1"/>
  <c r="G706" i="1"/>
  <c r="G704" i="1"/>
  <c r="G708" i="1"/>
  <c r="G1311" i="1"/>
  <c r="G175" i="1"/>
  <c r="G711" i="1"/>
  <c r="G1317" i="1"/>
  <c r="G713" i="1"/>
  <c r="G794" i="1"/>
  <c r="G715" i="1"/>
  <c r="G716" i="1"/>
  <c r="G1321" i="1"/>
  <c r="G718" i="1"/>
  <c r="G1329" i="1"/>
  <c r="G720" i="1"/>
  <c r="G721" i="1"/>
  <c r="G1333" i="1"/>
  <c r="G723" i="1"/>
  <c r="G673" i="1"/>
  <c r="G634" i="1"/>
  <c r="G726" i="1"/>
  <c r="G727" i="1"/>
  <c r="G728" i="1"/>
  <c r="G1341" i="1"/>
  <c r="G730" i="1"/>
  <c r="G1344" i="1"/>
  <c r="G732" i="1"/>
  <c r="G733" i="1"/>
  <c r="G734" i="1"/>
  <c r="G1355" i="1"/>
  <c r="G740" i="1"/>
  <c r="G737" i="1"/>
  <c r="G738" i="1"/>
  <c r="G992" i="1"/>
  <c r="G1360" i="1"/>
  <c r="G741" i="1"/>
  <c r="G1364" i="1"/>
  <c r="G1367" i="1"/>
  <c r="G744" i="1"/>
  <c r="G1385" i="1"/>
  <c r="G746" i="1"/>
  <c r="G996" i="1"/>
  <c r="G748" i="1"/>
  <c r="G749" i="1"/>
  <c r="G750" i="1"/>
  <c r="G1391" i="1"/>
  <c r="G752" i="1"/>
  <c r="G688" i="1"/>
  <c r="G754" i="1"/>
  <c r="G755" i="1"/>
  <c r="G756" i="1"/>
  <c r="G757" i="1"/>
  <c r="G758" i="1"/>
  <c r="G759" i="1"/>
  <c r="G760" i="1"/>
  <c r="G1001" i="1"/>
  <c r="G742" i="1"/>
  <c r="G1413" i="1"/>
  <c r="G764" i="1"/>
  <c r="G1422" i="1"/>
  <c r="G1425" i="1"/>
  <c r="G767" i="1"/>
  <c r="G768" i="1"/>
  <c r="G769" i="1"/>
  <c r="G770" i="1"/>
  <c r="G6" i="1"/>
  <c r="G859" i="1"/>
  <c r="G1428" i="1"/>
  <c r="G1434" i="1"/>
  <c r="G1438" i="1"/>
  <c r="G861" i="1"/>
  <c r="G777" i="1"/>
  <c r="G778" i="1"/>
  <c r="G779" i="1"/>
  <c r="G780" i="1"/>
  <c r="G781" i="1"/>
  <c r="G114" i="1"/>
  <c r="G783" i="1"/>
  <c r="G784" i="1"/>
  <c r="G785" i="1"/>
  <c r="G1439" i="1"/>
  <c r="G787" i="1"/>
  <c r="G1441" i="1"/>
  <c r="G789" i="1"/>
  <c r="G790" i="1"/>
  <c r="G791" i="1"/>
  <c r="G403" i="1"/>
  <c r="G793" i="1"/>
  <c r="G110" i="1"/>
  <c r="G795" i="1"/>
  <c r="G796" i="1"/>
  <c r="G798" i="1"/>
  <c r="G1450" i="1"/>
  <c r="G800" i="1"/>
  <c r="G801" i="1"/>
  <c r="G802" i="1"/>
  <c r="G803" i="1"/>
  <c r="G804" i="1"/>
  <c r="G674" i="1"/>
  <c r="G862" i="1"/>
  <c r="G807" i="1"/>
  <c r="G808" i="1"/>
  <c r="G809" i="1"/>
  <c r="G810" i="1"/>
  <c r="G811" i="1"/>
  <c r="G812" i="1"/>
  <c r="G813" i="1"/>
  <c r="G814" i="1"/>
  <c r="G1452" i="1"/>
  <c r="G816" i="1"/>
  <c r="G817" i="1"/>
  <c r="G818" i="1"/>
  <c r="G819" i="1"/>
  <c r="G820" i="1"/>
  <c r="G821" i="1"/>
  <c r="G545" i="1"/>
  <c r="G1454" i="1"/>
  <c r="G824" i="1"/>
  <c r="G825" i="1"/>
  <c r="G1458" i="1"/>
  <c r="G1461" i="1"/>
  <c r="G828" i="1"/>
  <c r="G829" i="1"/>
  <c r="G830" i="1"/>
  <c r="G831" i="1"/>
  <c r="G45" i="1"/>
  <c r="G833" i="1"/>
  <c r="G834" i="1"/>
  <c r="G835" i="1"/>
  <c r="G836" i="1"/>
  <c r="G837" i="1"/>
  <c r="G1464" i="1"/>
  <c r="G839" i="1"/>
  <c r="G1465" i="1"/>
  <c r="G841" i="1"/>
  <c r="G842" i="1"/>
  <c r="G843" i="1"/>
  <c r="G844" i="1"/>
  <c r="G1003" i="1"/>
  <c r="G846" i="1"/>
  <c r="G847" i="1"/>
  <c r="G1474" i="1"/>
  <c r="G849" i="1"/>
  <c r="G850" i="1"/>
  <c r="G851" i="1"/>
  <c r="G852" i="1"/>
  <c r="G853" i="1"/>
  <c r="G854" i="1"/>
  <c r="G855" i="1"/>
  <c r="G856" i="1"/>
  <c r="G857" i="1"/>
  <c r="G743" i="1"/>
  <c r="G1487" i="1"/>
  <c r="G860" i="1"/>
  <c r="G1491" i="1"/>
  <c r="G1493" i="1"/>
  <c r="G1506" i="1"/>
  <c r="G864" i="1"/>
  <c r="G707" i="1"/>
  <c r="G866" i="1"/>
  <c r="G867" i="1"/>
  <c r="G868" i="1"/>
  <c r="G869" i="1"/>
  <c r="G1508" i="1"/>
  <c r="G871" i="1"/>
  <c r="G872" i="1"/>
  <c r="G1518" i="1"/>
  <c r="G797" i="1"/>
  <c r="G875" i="1"/>
  <c r="G876" i="1"/>
  <c r="G877" i="1"/>
  <c r="G878" i="1"/>
  <c r="G879" i="1"/>
  <c r="G880" i="1"/>
  <c r="G202" i="1"/>
  <c r="G882" i="1"/>
  <c r="G883" i="1"/>
  <c r="G884" i="1"/>
  <c r="G745" i="1"/>
  <c r="G1526" i="1"/>
  <c r="G887" i="1"/>
  <c r="G888" i="1"/>
  <c r="G889" i="1"/>
  <c r="G890" i="1"/>
  <c r="G1531" i="1"/>
  <c r="G892" i="1"/>
  <c r="G1532" i="1"/>
  <c r="G1534" i="1"/>
  <c r="G895" i="1"/>
  <c r="G896" i="1"/>
  <c r="G1538" i="1"/>
  <c r="G898" i="1"/>
  <c r="G899" i="1"/>
  <c r="G900" i="1"/>
  <c r="G901" i="1"/>
  <c r="G902" i="1"/>
  <c r="G903" i="1"/>
  <c r="G904" i="1"/>
  <c r="G905" i="1"/>
  <c r="G906" i="1"/>
  <c r="G907" i="1"/>
  <c r="G908" i="1"/>
  <c r="G909" i="1"/>
  <c r="G910" i="1"/>
  <c r="G911" i="1"/>
  <c r="G912" i="1"/>
  <c r="G913" i="1"/>
  <c r="G1544" i="1"/>
  <c r="G1546" i="1"/>
  <c r="G916" i="1"/>
  <c r="G1549" i="1"/>
  <c r="G918" i="1"/>
  <c r="G919" i="1"/>
  <c r="G920" i="1"/>
  <c r="G1561" i="1"/>
  <c r="G922" i="1"/>
  <c r="G923" i="1"/>
  <c r="G1568" i="1"/>
  <c r="G1573" i="1"/>
  <c r="G9" i="1"/>
  <c r="G927" i="1"/>
  <c r="G928" i="1"/>
  <c r="G929" i="1"/>
  <c r="G930" i="1"/>
  <c r="G931" i="1"/>
  <c r="G1577" i="1"/>
  <c r="G933" i="1"/>
  <c r="G934" i="1"/>
  <c r="G935" i="1"/>
  <c r="G1578" i="1"/>
  <c r="G937" i="1"/>
  <c r="G1004" i="1"/>
  <c r="G799" i="1"/>
  <c r="G940" i="1"/>
  <c r="G941" i="1"/>
  <c r="G942" i="1"/>
  <c r="G747" i="1"/>
  <c r="G944" i="1"/>
  <c r="G945" i="1"/>
  <c r="G946" i="1"/>
  <c r="G947" i="1"/>
  <c r="G948" i="1"/>
  <c r="G949" i="1"/>
  <c r="G1581" i="1"/>
  <c r="G951" i="1"/>
  <c r="G429" i="1"/>
  <c r="G953" i="1"/>
  <c r="G954" i="1"/>
  <c r="G955" i="1"/>
  <c r="G956" i="1"/>
  <c r="G957" i="1"/>
  <c r="G958" i="1"/>
  <c r="G959" i="1"/>
  <c r="G960" i="1"/>
  <c r="G961" i="1"/>
  <c r="G962" i="1"/>
  <c r="G1584" i="1"/>
  <c r="G964" i="1"/>
  <c r="G863" i="1"/>
  <c r="G966" i="1"/>
  <c r="G967" i="1"/>
  <c r="G968" i="1"/>
  <c r="G969" i="1"/>
  <c r="G970" i="1"/>
  <c r="G971" i="1"/>
  <c r="G972" i="1"/>
  <c r="G973" i="1"/>
  <c r="G974" i="1"/>
  <c r="G1586" i="1"/>
  <c r="G1588" i="1"/>
  <c r="G1590" i="1"/>
  <c r="G978" i="1"/>
  <c r="G979" i="1"/>
  <c r="G980" i="1"/>
  <c r="G981" i="1"/>
  <c r="G982" i="1"/>
  <c r="G179" i="1"/>
  <c r="G984" i="1"/>
  <c r="G985" i="1"/>
  <c r="G986" i="1"/>
  <c r="G987" i="1"/>
  <c r="G988" i="1"/>
  <c r="G989" i="1"/>
  <c r="G1592" i="1"/>
  <c r="G991" i="1"/>
  <c r="G86" i="1"/>
  <c r="G993" i="1"/>
  <c r="G994" i="1"/>
  <c r="G995" i="1"/>
  <c r="G513" i="1"/>
  <c r="G997" i="1"/>
  <c r="G998" i="1"/>
  <c r="G999" i="1"/>
  <c r="G1000" i="1"/>
  <c r="G1594" i="1"/>
  <c r="G1002" i="1"/>
  <c r="G1005" i="1"/>
  <c r="G123" i="1"/>
  <c r="G1008" i="1"/>
  <c r="G1006" i="1"/>
  <c r="G1007" i="1"/>
  <c r="G1599" i="1"/>
  <c r="G691" i="1"/>
  <c r="G1010" i="1"/>
  <c r="G1011" i="1"/>
  <c r="G1012" i="1"/>
  <c r="G1013" i="1"/>
  <c r="G1602" i="1"/>
  <c r="G1015" i="1"/>
  <c r="G1016" i="1"/>
  <c r="G1017" i="1"/>
  <c r="G709" i="1"/>
  <c r="G865" i="1"/>
  <c r="G1020" i="1"/>
  <c r="G1021" i="1"/>
  <c r="G1022" i="1"/>
  <c r="G751" i="1"/>
  <c r="G1024" i="1"/>
  <c r="G1025" i="1"/>
  <c r="G1026" i="1"/>
  <c r="G1027" i="1"/>
  <c r="G1028" i="1"/>
  <c r="G1029" i="1"/>
  <c r="G1030" i="1"/>
  <c r="G1031" i="1"/>
  <c r="G311" i="1"/>
  <c r="G1033" i="1"/>
  <c r="G1034" i="1"/>
  <c r="G334" i="1"/>
  <c r="G551" i="1"/>
  <c r="G1037" i="1"/>
  <c r="G1038" i="1"/>
  <c r="G1039" i="1"/>
  <c r="G1040" i="1"/>
  <c r="G1041" i="1"/>
  <c r="G1009" i="1"/>
  <c r="G1014" i="1"/>
  <c r="G1044" i="1"/>
  <c r="G1045" i="1"/>
  <c r="G1615" i="1"/>
  <c r="G1047" i="1"/>
  <c r="G1018" i="1"/>
  <c r="G753" i="1"/>
  <c r="G1618" i="1"/>
  <c r="G1051" i="1"/>
  <c r="G1052" i="1"/>
  <c r="G1019" i="1"/>
  <c r="G1054" i="1"/>
  <c r="G1055" i="1"/>
  <c r="G1056" i="1"/>
  <c r="G870" i="1"/>
  <c r="G1058" i="1"/>
  <c r="G1059" i="1"/>
  <c r="G1060" i="1"/>
  <c r="G1061" i="1"/>
  <c r="G1062" i="1"/>
  <c r="G1063" i="1"/>
  <c r="G1064" i="1"/>
  <c r="G1065" i="1"/>
  <c r="G1066" i="1"/>
  <c r="G1067" i="1"/>
  <c r="G1068" i="1"/>
  <c r="G676" i="1"/>
  <c r="G1070" i="1"/>
  <c r="G1023" i="1"/>
  <c r="G1072" i="1"/>
  <c r="G1073" i="1"/>
  <c r="G1074" i="1"/>
  <c r="G1624" i="1"/>
  <c r="G1076" i="1"/>
  <c r="G1077" i="1"/>
  <c r="G1078" i="1"/>
  <c r="G1079" i="1"/>
  <c r="G1080" i="1"/>
  <c r="G1081" i="1"/>
  <c r="G1082" i="1"/>
  <c r="G1083" i="1"/>
  <c r="G1032" i="1"/>
  <c r="G1627" i="1"/>
  <c r="G677" i="1"/>
  <c r="G1035" i="1"/>
  <c r="G1088" i="1"/>
  <c r="G1089" i="1"/>
  <c r="G1090" i="1"/>
  <c r="G1631" i="1"/>
  <c r="G1092" i="1"/>
  <c r="G58" i="1"/>
  <c r="G873" i="1"/>
  <c r="G1643" i="1"/>
  <c r="G1096" i="1"/>
  <c r="G761" i="1"/>
  <c r="G710" i="1"/>
  <c r="G1658" i="1"/>
  <c r="G1100" i="1"/>
  <c r="G1101" i="1"/>
  <c r="G1102" i="1"/>
  <c r="G1675" i="1"/>
  <c r="G1104" i="1"/>
  <c r="G1105" i="1"/>
  <c r="G1106" i="1"/>
  <c r="G1107" i="1"/>
  <c r="G1679" i="1"/>
  <c r="G1036" i="1"/>
  <c r="G1110" i="1"/>
  <c r="G1111" i="1"/>
  <c r="G1112" i="1"/>
  <c r="G1113" i="1"/>
  <c r="G1114" i="1"/>
  <c r="G1115" i="1"/>
  <c r="G1116" i="1"/>
  <c r="G1117" i="1"/>
  <c r="G1118" i="1"/>
  <c r="G1119" i="1"/>
  <c r="G1120" i="1"/>
  <c r="G1121" i="1"/>
  <c r="G1122" i="1"/>
  <c r="G1123" i="1"/>
  <c r="G1124" i="1"/>
  <c r="G712" i="1"/>
  <c r="G1126" i="1"/>
  <c r="G1127" i="1"/>
  <c r="G1128" i="1"/>
  <c r="G1129" i="1"/>
  <c r="G1130" i="1"/>
  <c r="G1131" i="1"/>
  <c r="G1132" i="1"/>
  <c r="G1681" i="1"/>
  <c r="G1134" i="1"/>
  <c r="G1135" i="1"/>
  <c r="G1136" i="1"/>
  <c r="G1137" i="1"/>
  <c r="G1138" i="1"/>
  <c r="G874" i="1"/>
  <c r="G1140" i="1"/>
  <c r="G1141" i="1"/>
  <c r="G1142" i="1"/>
  <c r="G518" i="1"/>
  <c r="G1683" i="1"/>
  <c r="G1145" i="1"/>
  <c r="G1146" i="1"/>
  <c r="G1686" i="1"/>
  <c r="G1148" i="1"/>
  <c r="G1149" i="1"/>
  <c r="G1150" i="1"/>
  <c r="G1151" i="1"/>
  <c r="G1152" i="1"/>
  <c r="G1153" i="1"/>
  <c r="G1154" i="1"/>
  <c r="G1687" i="1"/>
  <c r="G1688" i="1"/>
  <c r="G1157" i="1"/>
  <c r="G1158" i="1"/>
  <c r="G762" i="1"/>
  <c r="G1160" i="1"/>
  <c r="G692" i="1"/>
  <c r="G1162" i="1"/>
  <c r="G1163" i="1"/>
  <c r="G1164" i="1"/>
  <c r="G1165" i="1"/>
  <c r="G1166" i="1"/>
  <c r="G805" i="1"/>
  <c r="G1168" i="1"/>
  <c r="G1042" i="1"/>
  <c r="G1043" i="1"/>
  <c r="G1171" i="1"/>
  <c r="G1172" i="1"/>
  <c r="G881" i="1"/>
  <c r="G1174" i="1"/>
  <c r="G1691" i="1"/>
  <c r="G1176" i="1"/>
  <c r="G1703" i="1"/>
  <c r="G1178" i="1"/>
  <c r="G714" i="1"/>
  <c r="G1180" i="1"/>
  <c r="G1181" i="1"/>
  <c r="G1182" i="1"/>
  <c r="G1183" i="1"/>
  <c r="G1706" i="1"/>
  <c r="G1185" i="1"/>
  <c r="G1186" i="1"/>
  <c r="G1707" i="1"/>
  <c r="G1188" i="1"/>
  <c r="G1189" i="1"/>
  <c r="G1190" i="1"/>
  <c r="G34" i="1"/>
  <c r="G1046" i="1"/>
  <c r="G1718" i="1"/>
  <c r="G1194" i="1"/>
  <c r="G1723" i="1"/>
  <c r="G1196" i="1"/>
  <c r="G1197" i="1"/>
  <c r="G1198" i="1"/>
  <c r="G1199" i="1"/>
  <c r="G1200" i="1"/>
  <c r="G1201" i="1"/>
  <c r="G1202" i="1"/>
  <c r="G1048" i="1"/>
  <c r="G1204" i="1"/>
  <c r="G1205" i="1"/>
  <c r="G1206" i="1"/>
  <c r="G1207" i="1"/>
  <c r="G1724" i="1"/>
  <c r="G1209" i="1"/>
  <c r="G1210" i="1"/>
  <c r="G1211" i="1"/>
  <c r="G1212" i="1"/>
  <c r="G1213" i="1"/>
  <c r="G1049" i="1"/>
  <c r="G717" i="1"/>
  <c r="G1050" i="1"/>
  <c r="G885" i="1"/>
  <c r="G886" i="1"/>
  <c r="G1219" i="1"/>
  <c r="G1220" i="1"/>
  <c r="G1725" i="1"/>
  <c r="G1727" i="1"/>
  <c r="G1223" i="1"/>
  <c r="G719" i="1"/>
  <c r="G1225" i="1"/>
  <c r="G806" i="1"/>
  <c r="G1227" i="1"/>
  <c r="G1053" i="1"/>
  <c r="G1728" i="1"/>
  <c r="G1230" i="1"/>
  <c r="G1740"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748" i="1"/>
  <c r="G1256" i="1"/>
  <c r="G1752" i="1"/>
  <c r="G1258" i="1"/>
  <c r="G1259" i="1"/>
  <c r="G1260" i="1"/>
  <c r="G1261" i="1"/>
  <c r="G1262" i="1"/>
  <c r="G1263" i="1"/>
  <c r="G1264" i="1"/>
  <c r="G1265" i="1"/>
  <c r="G1266" i="1"/>
  <c r="G1267" i="1"/>
  <c r="G1268" i="1"/>
  <c r="G1269" i="1"/>
  <c r="G891" i="1"/>
  <c r="G1271" i="1"/>
  <c r="G1272" i="1"/>
  <c r="G1273" i="1"/>
  <c r="G1274" i="1"/>
  <c r="G1275" i="1"/>
  <c r="G1276" i="1"/>
  <c r="G1277" i="1"/>
  <c r="G1278" i="1"/>
  <c r="G1279" i="1"/>
  <c r="G1761" i="1"/>
  <c r="G1281" i="1"/>
  <c r="G1282" i="1"/>
  <c r="G1762" i="1"/>
  <c r="G1284" i="1"/>
  <c r="G1285" i="1"/>
  <c r="G1767" i="1"/>
  <c r="G1287" i="1"/>
  <c r="G1288" i="1"/>
  <c r="G1289" i="1"/>
  <c r="G1290" i="1"/>
  <c r="G1291" i="1"/>
  <c r="G1292" i="1"/>
  <c r="G1293" i="1"/>
  <c r="G1294" i="1"/>
  <c r="G1295" i="1"/>
  <c r="G1057" i="1"/>
  <c r="G1297" i="1"/>
  <c r="G1768" i="1"/>
  <c r="G1775" i="1"/>
  <c r="G1069" i="1"/>
  <c r="G1301" i="1"/>
  <c r="G1302" i="1"/>
  <c r="G1781" i="1"/>
  <c r="G1304" i="1"/>
  <c r="G1305" i="1"/>
  <c r="G1306" i="1"/>
  <c r="G1307" i="1"/>
  <c r="G1308" i="1"/>
  <c r="G1309" i="1"/>
  <c r="G1310" i="1"/>
  <c r="G722" i="1"/>
  <c r="G1312" i="1"/>
  <c r="G1313" i="1"/>
  <c r="G1314" i="1"/>
  <c r="G1315" i="1"/>
  <c r="G1316" i="1"/>
  <c r="G1788" i="1"/>
  <c r="G1318" i="1"/>
  <c r="G1319" i="1"/>
  <c r="G1320" i="1"/>
  <c r="G1071" i="1"/>
  <c r="G1322" i="1"/>
  <c r="G1323" i="1"/>
  <c r="G1324" i="1"/>
  <c r="G1325" i="1"/>
  <c r="G1326" i="1"/>
  <c r="G1327" i="1"/>
  <c r="G1328" i="1"/>
  <c r="G815" i="1"/>
  <c r="G1330" i="1"/>
  <c r="G1331" i="1"/>
  <c r="G1332" i="1"/>
  <c r="G1789" i="1"/>
  <c r="G1334" i="1"/>
  <c r="G1335" i="1"/>
  <c r="G1336" i="1"/>
  <c r="G1337" i="1"/>
  <c r="G1338" i="1"/>
  <c r="G1339" i="1"/>
  <c r="G1340" i="1"/>
  <c r="G1793" i="1"/>
  <c r="G1342" i="1"/>
  <c r="G1343" i="1"/>
  <c r="G1801" i="1"/>
  <c r="G1345" i="1"/>
  <c r="G1346" i="1"/>
  <c r="G1347" i="1"/>
  <c r="G1348" i="1"/>
  <c r="G1349" i="1"/>
  <c r="G1350" i="1"/>
  <c r="G1351" i="1"/>
  <c r="G1352" i="1"/>
  <c r="G1353" i="1"/>
  <c r="G1354" i="1"/>
  <c r="G822" i="1"/>
  <c r="G1356" i="1"/>
  <c r="G1357" i="1"/>
  <c r="G1358" i="1"/>
  <c r="G1359" i="1"/>
  <c r="G1802" i="1"/>
  <c r="G1361" i="1"/>
  <c r="G1362" i="1"/>
  <c r="G1363" i="1"/>
  <c r="G1075" i="1"/>
  <c r="G1365" i="1"/>
  <c r="G1366" i="1"/>
  <c r="G1803" i="1"/>
  <c r="G1368" i="1"/>
  <c r="G1369" i="1"/>
  <c r="G1370" i="1"/>
  <c r="G1371" i="1"/>
  <c r="G1372" i="1"/>
  <c r="G1373" i="1"/>
  <c r="G1374" i="1"/>
  <c r="G1375" i="1"/>
  <c r="G1376" i="1"/>
  <c r="G1377" i="1"/>
  <c r="G1378" i="1"/>
  <c r="G1379" i="1"/>
  <c r="G1380" i="1"/>
  <c r="G1381" i="1"/>
  <c r="G1382" i="1"/>
  <c r="G1383" i="1"/>
  <c r="G1384" i="1"/>
  <c r="G763" i="1"/>
  <c r="G1386" i="1"/>
  <c r="G1387" i="1"/>
  <c r="G1388" i="1"/>
  <c r="G1389" i="1"/>
  <c r="G1390" i="1"/>
  <c r="G724" i="1"/>
  <c r="G1392" i="1"/>
  <c r="G1393" i="1"/>
  <c r="G1394" i="1"/>
  <c r="G1395" i="1"/>
  <c r="G1396" i="1"/>
  <c r="G1397" i="1"/>
  <c r="G1398" i="1"/>
  <c r="G1399" i="1"/>
  <c r="G1400" i="1"/>
  <c r="G1401" i="1"/>
  <c r="G1402" i="1"/>
  <c r="G1403" i="1"/>
  <c r="G1404" i="1"/>
  <c r="G1405" i="1"/>
  <c r="G1406" i="1"/>
  <c r="G1407" i="1"/>
  <c r="G1408" i="1"/>
  <c r="G1409" i="1"/>
  <c r="G1410" i="1"/>
  <c r="G1411" i="1"/>
  <c r="G1412" i="1"/>
  <c r="G1806" i="1"/>
  <c r="G1414" i="1"/>
  <c r="G1415" i="1"/>
  <c r="G1416" i="1"/>
  <c r="G1417" i="1"/>
  <c r="G1418" i="1"/>
  <c r="G1419" i="1"/>
  <c r="G1420" i="1"/>
  <c r="G1421" i="1"/>
  <c r="G1813" i="1"/>
  <c r="G1423" i="1"/>
  <c r="G1424" i="1"/>
  <c r="G1819" i="1"/>
  <c r="G1426" i="1"/>
  <c r="G1427" i="1"/>
  <c r="G1826" i="1"/>
  <c r="G1429" i="1"/>
  <c r="G1430" i="1"/>
  <c r="G1431" i="1"/>
  <c r="G1432" i="1"/>
  <c r="G1433" i="1"/>
  <c r="G1829" i="1"/>
  <c r="G1435" i="1"/>
  <c r="G1436" i="1"/>
  <c r="G1437" i="1"/>
  <c r="G1832" i="1"/>
  <c r="G1084" i="1"/>
  <c r="G1440" i="1"/>
  <c r="G1842" i="1"/>
  <c r="G1442" i="1"/>
  <c r="G1443" i="1"/>
  <c r="G1444" i="1"/>
  <c r="G1445" i="1"/>
  <c r="G1446" i="1"/>
  <c r="G1447" i="1"/>
  <c r="G1448" i="1"/>
  <c r="G1449" i="1"/>
  <c r="G893" i="1"/>
  <c r="G1451" i="1"/>
  <c r="G1845" i="1"/>
  <c r="G1453" i="1"/>
  <c r="G1847" i="1"/>
  <c r="G1455" i="1"/>
  <c r="G1456" i="1"/>
  <c r="G1457" i="1"/>
  <c r="G1850" i="1"/>
  <c r="G1459" i="1"/>
  <c r="G1460" i="1"/>
  <c r="G1851" i="1"/>
  <c r="G1462" i="1"/>
  <c r="G1463" i="1"/>
  <c r="G1852" i="1"/>
  <c r="G1854" i="1"/>
  <c r="G1466" i="1"/>
  <c r="G1467" i="1"/>
  <c r="G1468" i="1"/>
  <c r="G1469" i="1"/>
  <c r="G1470" i="1"/>
  <c r="G1471" i="1"/>
  <c r="G1472" i="1"/>
  <c r="G1473" i="1"/>
  <c r="G1858" i="1"/>
  <c r="G1475" i="1"/>
  <c r="G1476" i="1"/>
  <c r="G1477" i="1"/>
  <c r="G1478" i="1"/>
  <c r="G1479" i="1"/>
  <c r="G1480" i="1"/>
  <c r="G1481" i="1"/>
  <c r="G1482" i="1"/>
  <c r="G1483" i="1"/>
  <c r="G1484" i="1"/>
  <c r="G1485" i="1"/>
  <c r="G1486" i="1"/>
  <c r="G1862" i="1"/>
  <c r="G1488" i="1"/>
  <c r="G1489" i="1"/>
  <c r="G1490" i="1"/>
  <c r="G1863" i="1"/>
  <c r="G1492" i="1"/>
  <c r="G1864" i="1"/>
  <c r="G1494" i="1"/>
  <c r="G1495" i="1"/>
  <c r="G1496" i="1"/>
  <c r="G1497" i="1"/>
  <c r="G1498" i="1"/>
  <c r="G1499" i="1"/>
  <c r="G1500" i="1"/>
  <c r="G1501" i="1"/>
  <c r="G1502" i="1"/>
  <c r="G1503" i="1"/>
  <c r="G1504" i="1"/>
  <c r="G1505" i="1"/>
  <c r="G1085" i="1"/>
  <c r="G1507" i="1"/>
  <c r="G1086" i="1"/>
  <c r="G1509" i="1"/>
  <c r="G1510" i="1"/>
  <c r="G1511" i="1"/>
  <c r="G1512" i="1"/>
  <c r="G1513" i="1"/>
  <c r="G1514" i="1"/>
  <c r="G1515" i="1"/>
  <c r="G1516" i="1"/>
  <c r="G1517" i="1"/>
  <c r="G1868" i="1"/>
  <c r="G1519" i="1"/>
  <c r="G1520" i="1"/>
  <c r="G1521" i="1"/>
  <c r="G1522" i="1"/>
  <c r="G1523" i="1"/>
  <c r="G1524" i="1"/>
  <c r="G1525" i="1"/>
  <c r="G1869" i="1"/>
  <c r="G1527" i="1"/>
  <c r="G1528" i="1"/>
  <c r="G1529" i="1"/>
  <c r="G1530" i="1"/>
  <c r="G1871" i="1"/>
  <c r="G1875" i="1"/>
  <c r="G1533" i="1"/>
  <c r="G1087" i="1"/>
  <c r="G1535" i="1"/>
  <c r="G1536" i="1"/>
  <c r="G1537" i="1"/>
  <c r="G1876" i="1"/>
  <c r="G1539" i="1"/>
  <c r="G1540" i="1"/>
  <c r="G1541" i="1"/>
  <c r="G1542" i="1"/>
  <c r="G1543" i="1"/>
  <c r="G1091" i="1"/>
  <c r="G1545" i="1"/>
  <c r="G1878" i="1"/>
  <c r="G1547" i="1"/>
  <c r="G1548" i="1"/>
  <c r="G1881" i="1"/>
  <c r="G1550" i="1"/>
  <c r="G1551" i="1"/>
  <c r="G1552" i="1"/>
  <c r="G1553" i="1"/>
  <c r="G1554" i="1"/>
  <c r="G1555" i="1"/>
  <c r="G1556" i="1"/>
  <c r="G1557" i="1"/>
  <c r="G1558" i="1"/>
  <c r="G1559" i="1"/>
  <c r="G1560" i="1"/>
  <c r="G1884" i="1"/>
  <c r="G1562" i="1"/>
  <c r="G1563" i="1"/>
  <c r="G1564" i="1"/>
  <c r="G1565" i="1"/>
  <c r="G1566" i="1"/>
  <c r="G1567" i="1"/>
  <c r="G1890" i="1"/>
  <c r="G1569" i="1"/>
  <c r="G1570" i="1"/>
  <c r="G1571" i="1"/>
  <c r="G1572" i="1"/>
  <c r="G1892" i="1"/>
  <c r="G1574" i="1"/>
  <c r="G1575" i="1"/>
  <c r="G1576" i="1"/>
  <c r="G894" i="1"/>
  <c r="G1896" i="1"/>
  <c r="G1579" i="1"/>
  <c r="G1580" i="1"/>
  <c r="G1897" i="1"/>
  <c r="G1582" i="1"/>
  <c r="G1583" i="1"/>
  <c r="G1900" i="1"/>
  <c r="G1585" i="1"/>
  <c r="G1901" i="1"/>
  <c r="G1587" i="1"/>
  <c r="G1902" i="1"/>
  <c r="G1589" i="1"/>
  <c r="G1912" i="1"/>
  <c r="G1591" i="1"/>
  <c r="G1913" i="1"/>
  <c r="G1593" i="1"/>
  <c r="G1922" i="1"/>
  <c r="G1595" i="1"/>
  <c r="G1596" i="1"/>
  <c r="G1597" i="1"/>
  <c r="G1598" i="1"/>
  <c r="G1925" i="1"/>
  <c r="G1600" i="1"/>
  <c r="G1601" i="1"/>
  <c r="G1927" i="1"/>
  <c r="G1603" i="1"/>
  <c r="G1604" i="1"/>
  <c r="G1605" i="1"/>
  <c r="G1606" i="1"/>
  <c r="G1607" i="1"/>
  <c r="G1608" i="1"/>
  <c r="G1609" i="1"/>
  <c r="G1610" i="1"/>
  <c r="G1611" i="1"/>
  <c r="G1612" i="1"/>
  <c r="G1613" i="1"/>
  <c r="G1614" i="1"/>
  <c r="G1935" i="1"/>
  <c r="G1616" i="1"/>
  <c r="G1617" i="1"/>
  <c r="G1938" i="1"/>
  <c r="G1619" i="1"/>
  <c r="G1620" i="1"/>
  <c r="G1621" i="1"/>
  <c r="G1622" i="1"/>
  <c r="G1623" i="1"/>
  <c r="G1093" i="1"/>
  <c r="G1625" i="1"/>
  <c r="G1626" i="1"/>
  <c r="G1944" i="1"/>
  <c r="G1628" i="1"/>
  <c r="G1629" i="1"/>
  <c r="G1630" i="1"/>
  <c r="G1946" i="1"/>
  <c r="G1632" i="1"/>
  <c r="G1633" i="1"/>
  <c r="G1634" i="1"/>
  <c r="G1635" i="1"/>
  <c r="G1636" i="1"/>
  <c r="G1637" i="1"/>
  <c r="G1638" i="1"/>
  <c r="G1639" i="1"/>
  <c r="G1640" i="1"/>
  <c r="G1641" i="1"/>
  <c r="G1642" i="1"/>
  <c r="G823" i="1"/>
  <c r="G1644" i="1"/>
  <c r="G1645" i="1"/>
  <c r="G1646" i="1"/>
  <c r="G1647" i="1"/>
  <c r="G1648" i="1"/>
  <c r="G1649" i="1"/>
  <c r="G1650" i="1"/>
  <c r="G1651" i="1"/>
  <c r="G1652" i="1"/>
  <c r="G1653" i="1"/>
  <c r="G1654" i="1"/>
  <c r="G1655" i="1"/>
  <c r="G1656" i="1"/>
  <c r="G1657" i="1"/>
  <c r="G1948" i="1"/>
  <c r="G1659" i="1"/>
  <c r="G1660" i="1"/>
  <c r="G1661" i="1"/>
  <c r="G1662" i="1"/>
  <c r="G1663" i="1"/>
  <c r="G1664" i="1"/>
  <c r="G1665" i="1"/>
  <c r="G1666" i="1"/>
  <c r="G1667" i="1"/>
  <c r="G1668" i="1"/>
  <c r="G1669" i="1"/>
  <c r="G1670" i="1"/>
  <c r="G1671" i="1"/>
  <c r="G1672" i="1"/>
  <c r="G1673" i="1"/>
  <c r="G1674" i="1"/>
  <c r="G1951" i="1"/>
  <c r="G1676" i="1"/>
  <c r="G1677" i="1"/>
  <c r="G1678" i="1"/>
  <c r="G897" i="1"/>
  <c r="G1680" i="1"/>
  <c r="G765" i="1"/>
  <c r="G1682" i="1"/>
  <c r="G1094" i="1"/>
  <c r="G1684" i="1"/>
  <c r="G1685" i="1"/>
  <c r="G1095" i="1"/>
  <c r="G1959" i="1"/>
  <c r="G1097" i="1"/>
  <c r="G1689" i="1"/>
  <c r="G1690" i="1"/>
  <c r="G1960" i="1"/>
  <c r="G1692" i="1"/>
  <c r="G1693" i="1"/>
  <c r="G1694" i="1"/>
  <c r="G1695" i="1"/>
  <c r="G1696" i="1"/>
  <c r="G1697" i="1"/>
  <c r="G1698" i="1"/>
  <c r="G1699" i="1"/>
  <c r="G1700" i="1"/>
  <c r="G1701" i="1"/>
  <c r="G1702" i="1"/>
  <c r="G1970" i="1"/>
  <c r="G1704" i="1"/>
  <c r="G1705" i="1"/>
  <c r="G1971" i="1"/>
  <c r="G1972" i="1"/>
  <c r="G1708" i="1"/>
  <c r="G1709" i="1"/>
  <c r="G1710" i="1"/>
  <c r="G1711" i="1"/>
  <c r="G1712" i="1"/>
  <c r="G1713" i="1"/>
  <c r="G1714" i="1"/>
  <c r="G1715" i="1"/>
  <c r="G1716" i="1"/>
  <c r="G1717" i="1"/>
  <c r="G1982" i="1"/>
  <c r="G1719" i="1"/>
  <c r="G1720" i="1"/>
  <c r="G1721" i="1"/>
  <c r="G1722" i="1"/>
  <c r="G914" i="1"/>
  <c r="G1984" i="1"/>
  <c r="G1995" i="1"/>
  <c r="G1726" i="1"/>
  <c r="G2000" i="1"/>
  <c r="G2005" i="1"/>
  <c r="G1729" i="1"/>
  <c r="G1730" i="1"/>
  <c r="G1731" i="1"/>
  <c r="G1732" i="1"/>
  <c r="G1733" i="1"/>
  <c r="G1734" i="1"/>
  <c r="G1735" i="1"/>
  <c r="G1736" i="1"/>
  <c r="G1737" i="1"/>
  <c r="G1738" i="1"/>
  <c r="G1739" i="1"/>
  <c r="G2009" i="1"/>
  <c r="G1741" i="1"/>
  <c r="G1742" i="1"/>
  <c r="G1743" i="1"/>
  <c r="G1744" i="1"/>
  <c r="G1745" i="1"/>
  <c r="G1746" i="1"/>
  <c r="G1747" i="1"/>
  <c r="G2010" i="1"/>
  <c r="G1749" i="1"/>
  <c r="G1750" i="1"/>
  <c r="G1751" i="1"/>
  <c r="G2021" i="1"/>
  <c r="G1753" i="1"/>
  <c r="G1754" i="1"/>
  <c r="G1755" i="1"/>
  <c r="G1756" i="1"/>
  <c r="G1757" i="1"/>
  <c r="G1758" i="1"/>
  <c r="G1759" i="1"/>
  <c r="G1760" i="1"/>
  <c r="G2025" i="1"/>
  <c r="G2047" i="1"/>
  <c r="G1763" i="1"/>
  <c r="G1764" i="1"/>
  <c r="G1765" i="1"/>
  <c r="G1766" i="1"/>
  <c r="G2052" i="1"/>
  <c r="G3" i="1"/>
  <c r="G1769" i="1"/>
  <c r="G1770" i="1"/>
  <c r="G1771" i="1"/>
  <c r="G1772" i="1"/>
  <c r="G1773" i="1"/>
  <c r="G1774" i="1"/>
  <c r="G2055" i="1"/>
  <c r="G1776" i="1"/>
  <c r="G1777" i="1"/>
  <c r="G1778" i="1"/>
  <c r="G1779" i="1"/>
  <c r="G1780" i="1"/>
  <c r="G254" i="1"/>
  <c r="G1782" i="1"/>
  <c r="G1783" i="1"/>
  <c r="G1784" i="1"/>
  <c r="G1785" i="1"/>
  <c r="G1786" i="1"/>
  <c r="G1787" i="1"/>
  <c r="G826" i="1"/>
  <c r="G1098" i="1"/>
  <c r="G1790" i="1"/>
  <c r="G1791" i="1"/>
  <c r="G1792" i="1"/>
  <c r="G411" i="1"/>
  <c r="G1794" i="1"/>
  <c r="G1795" i="1"/>
  <c r="G1796" i="1"/>
  <c r="G1797" i="1"/>
  <c r="G1798" i="1"/>
  <c r="G1799" i="1"/>
  <c r="G1800" i="1"/>
  <c r="G154" i="1"/>
  <c r="G915" i="1"/>
  <c r="G1099" i="1"/>
  <c r="G1804" i="1"/>
  <c r="G1805" i="1"/>
  <c r="G162" i="1"/>
  <c r="G1807" i="1"/>
  <c r="G1808" i="1"/>
  <c r="G1809" i="1"/>
  <c r="G1810" i="1"/>
  <c r="G1811" i="1"/>
  <c r="G1812" i="1"/>
  <c r="G2059" i="1"/>
  <c r="G1814" i="1"/>
  <c r="G1815" i="1"/>
  <c r="G1816" i="1"/>
  <c r="G1817" i="1"/>
  <c r="G1818" i="1"/>
  <c r="G658" i="1"/>
  <c r="G1820" i="1"/>
  <c r="G1821" i="1"/>
  <c r="G1822" i="1"/>
  <c r="G1823" i="1"/>
  <c r="G1824" i="1"/>
  <c r="G1825" i="1"/>
  <c r="G226" i="1"/>
  <c r="G1827" i="1"/>
  <c r="G1828" i="1"/>
  <c r="G917" i="1"/>
  <c r="G1830" i="1"/>
  <c r="G1831" i="1"/>
  <c r="G261" i="1"/>
  <c r="G1833" i="1"/>
  <c r="G1834" i="1"/>
  <c r="G1835" i="1"/>
  <c r="G1836" i="1"/>
  <c r="G1837" i="1"/>
  <c r="G1838" i="1"/>
  <c r="G1839" i="1"/>
  <c r="G1840" i="1"/>
  <c r="G1841" i="1"/>
  <c r="G2072" i="1"/>
  <c r="G1843" i="1"/>
  <c r="G1844" i="1"/>
  <c r="G525" i="1"/>
  <c r="G1846" i="1"/>
  <c r="G2083" i="1"/>
  <c r="G1848" i="1"/>
  <c r="G1849" i="1"/>
  <c r="G659" i="1"/>
  <c r="G766" i="1"/>
  <c r="G35" i="1"/>
  <c r="G1853" i="1"/>
  <c r="G827" i="1"/>
  <c r="G1855" i="1"/>
  <c r="G1856" i="1"/>
  <c r="G1857" i="1"/>
  <c r="G771" i="1"/>
  <c r="G1859" i="1"/>
  <c r="G1860" i="1"/>
  <c r="G1861" i="1"/>
  <c r="G921" i="1"/>
  <c r="G694" i="1"/>
  <c r="G2088" i="1"/>
  <c r="G1865" i="1"/>
  <c r="G1866" i="1"/>
  <c r="G1867" i="1"/>
  <c r="G2097" i="1"/>
  <c r="G2099" i="1"/>
  <c r="G1870" i="1"/>
  <c r="G680" i="1"/>
  <c r="G1872" i="1"/>
  <c r="G1873" i="1"/>
  <c r="G1874" i="1"/>
  <c r="G2102" i="1"/>
  <c r="G669" i="1"/>
  <c r="G1877" i="1"/>
  <c r="G2111" i="1"/>
  <c r="G1879" i="1"/>
  <c r="G1880" i="1"/>
  <c r="G2113" i="1"/>
  <c r="G1882" i="1"/>
  <c r="G1883" i="1"/>
  <c r="G2137" i="1"/>
  <c r="G1885" i="1"/>
  <c r="G1886" i="1"/>
  <c r="G1887" i="1"/>
  <c r="G1888" i="1"/>
  <c r="G1889" i="1"/>
  <c r="G2140" i="1"/>
  <c r="G1891" i="1"/>
  <c r="G593" i="1"/>
  <c r="G1893" i="1"/>
  <c r="G1894" i="1"/>
  <c r="G1895" i="1"/>
  <c r="G2150" i="1"/>
  <c r="G11" i="1"/>
  <c r="G1898" i="1"/>
  <c r="G1899" i="1"/>
  <c r="G924" i="1"/>
  <c r="G2163" i="1"/>
  <c r="G265" i="1"/>
  <c r="G1903" i="1"/>
  <c r="G1904" i="1"/>
  <c r="G1905" i="1"/>
  <c r="G1906" i="1"/>
  <c r="G1907" i="1"/>
  <c r="G1908" i="1"/>
  <c r="G1909" i="1"/>
  <c r="G1910" i="1"/>
  <c r="G1911" i="1"/>
  <c r="G2168" i="1"/>
  <c r="G2183" i="1"/>
  <c r="G1914" i="1"/>
  <c r="G1915" i="1"/>
  <c r="G1916" i="1"/>
  <c r="G1917" i="1"/>
  <c r="G1918" i="1"/>
  <c r="G1919" i="1"/>
  <c r="G1920" i="1"/>
  <c r="G1921" i="1"/>
  <c r="G925" i="1"/>
  <c r="G1923" i="1"/>
  <c r="G1924" i="1"/>
  <c r="G481" i="1"/>
  <c r="G1926" i="1"/>
  <c r="G681" i="1"/>
  <c r="G1928" i="1"/>
  <c r="G1929" i="1"/>
  <c r="G1930" i="1"/>
  <c r="G1931" i="1"/>
  <c r="G1932" i="1"/>
  <c r="G1933" i="1"/>
  <c r="G1934" i="1"/>
  <c r="G2184" i="1"/>
  <c r="G1936" i="1"/>
  <c r="G1937" i="1"/>
  <c r="G2188" i="1"/>
  <c r="G1939" i="1"/>
  <c r="G1940" i="1"/>
  <c r="G1941" i="1"/>
  <c r="G1942" i="1"/>
  <c r="G1943" i="1"/>
  <c r="G926" i="1"/>
  <c r="G1945" i="1"/>
  <c r="G2196" i="1"/>
  <c r="G1947" i="1"/>
  <c r="G663" i="1"/>
  <c r="G1949" i="1"/>
  <c r="G1950" i="1"/>
  <c r="G725" i="1"/>
  <c r="G1952" i="1"/>
  <c r="G1953" i="1"/>
  <c r="G1954" i="1"/>
  <c r="G1955" i="1"/>
  <c r="G1956" i="1"/>
  <c r="G1957" i="1"/>
  <c r="G1958" i="1"/>
  <c r="G2197" i="1"/>
  <c r="G2210" i="1"/>
  <c r="G1961" i="1"/>
  <c r="G1962" i="1"/>
  <c r="G1963" i="1"/>
  <c r="G1964" i="1"/>
  <c r="G1965" i="1"/>
  <c r="G1966" i="1"/>
  <c r="G1967" i="1"/>
  <c r="G1968" i="1"/>
  <c r="G1969" i="1"/>
  <c r="G2211" i="1"/>
  <c r="G2220" i="1"/>
  <c r="G2222" i="1"/>
  <c r="G1973" i="1"/>
  <c r="G1974" i="1"/>
  <c r="G1975" i="1"/>
  <c r="G1976" i="1"/>
  <c r="G1977" i="1"/>
  <c r="G1978" i="1"/>
  <c r="G1979" i="1"/>
  <c r="G1980" i="1"/>
  <c r="G1981" i="1"/>
  <c r="G729" i="1"/>
  <c r="G1983" i="1"/>
  <c r="G2223" i="1"/>
  <c r="G1985" i="1"/>
  <c r="G1986" i="1"/>
  <c r="G1987" i="1"/>
  <c r="G1988" i="1"/>
  <c r="G1989" i="1"/>
  <c r="G1990" i="1"/>
  <c r="G1991" i="1"/>
  <c r="G1992" i="1"/>
  <c r="G1993" i="1"/>
  <c r="G1994" i="1"/>
  <c r="G2234" i="1"/>
  <c r="G1996" i="1"/>
  <c r="G1997" i="1"/>
  <c r="G1998" i="1"/>
  <c r="G1999" i="1"/>
  <c r="G2245" i="1"/>
  <c r="G2001" i="1"/>
  <c r="G2002" i="1"/>
  <c r="G2003" i="1"/>
  <c r="G2004" i="1"/>
  <c r="G2253" i="1"/>
  <c r="G2006" i="1"/>
  <c r="G2007" i="1"/>
  <c r="G2008" i="1"/>
  <c r="G1103" i="1"/>
  <c r="G2258" i="1"/>
  <c r="G2011" i="1"/>
  <c r="G2012" i="1"/>
  <c r="G2013" i="1"/>
  <c r="G2014" i="1"/>
  <c r="G2015" i="1"/>
  <c r="G2016" i="1"/>
  <c r="G2017" i="1"/>
  <c r="G2018" i="1"/>
  <c r="G2019" i="1"/>
  <c r="G2020" i="1"/>
  <c r="G2264" i="1"/>
  <c r="G2022" i="1"/>
  <c r="G2023" i="1"/>
  <c r="G2024" i="1"/>
  <c r="G2283" i="1"/>
  <c r="G2026" i="1"/>
  <c r="G2027" i="1"/>
  <c r="G2028" i="1"/>
  <c r="G2029" i="1"/>
  <c r="G2030" i="1"/>
  <c r="G2031" i="1"/>
  <c r="G2032" i="1"/>
  <c r="G2033" i="1"/>
  <c r="G2034" i="1"/>
  <c r="G2035" i="1"/>
  <c r="G2036" i="1"/>
  <c r="G2037" i="1"/>
  <c r="G2038" i="1"/>
  <c r="G2039" i="1"/>
  <c r="G2040" i="1"/>
  <c r="G2041" i="1"/>
  <c r="G2042" i="1"/>
  <c r="G2043" i="1"/>
  <c r="G2044" i="1"/>
  <c r="G2045" i="1"/>
  <c r="G2046" i="1"/>
  <c r="G2311" i="1"/>
  <c r="G2048" i="1"/>
  <c r="G2049" i="1"/>
  <c r="G2050" i="1"/>
  <c r="G2051" i="1"/>
  <c r="G2322" i="1"/>
  <c r="G2053" i="1"/>
  <c r="G2054" i="1"/>
  <c r="G231" i="1"/>
  <c r="G2056" i="1"/>
  <c r="G2057" i="1"/>
  <c r="G2058" i="1"/>
  <c r="G284" i="1"/>
  <c r="G2060" i="1"/>
  <c r="G2061" i="1"/>
  <c r="G2062" i="1"/>
  <c r="G2063" i="1"/>
  <c r="G2064" i="1"/>
  <c r="G2065" i="1"/>
  <c r="G2066" i="1"/>
  <c r="G2067" i="1"/>
  <c r="G2068" i="1"/>
  <c r="G2069" i="1"/>
  <c r="G2070" i="1"/>
  <c r="G2071" i="1"/>
  <c r="G2326" i="1"/>
  <c r="G2073" i="1"/>
  <c r="G2074" i="1"/>
  <c r="G2075" i="1"/>
  <c r="G2076" i="1"/>
  <c r="G2077" i="1"/>
  <c r="G2078" i="1"/>
  <c r="G2079" i="1"/>
  <c r="G2080" i="1"/>
  <c r="G2081" i="1"/>
  <c r="G2082" i="1"/>
  <c r="G2337" i="1"/>
  <c r="G2084" i="1"/>
  <c r="G2085" i="1"/>
  <c r="G2086" i="1"/>
  <c r="G2087" i="1"/>
  <c r="G1108" i="1"/>
  <c r="G2089" i="1"/>
  <c r="G2090" i="1"/>
  <c r="G2091" i="1"/>
  <c r="G2092" i="1"/>
  <c r="G2093" i="1"/>
  <c r="G2094" i="1"/>
  <c r="G2095" i="1"/>
  <c r="G2096" i="1"/>
  <c r="G2341" i="1"/>
  <c r="G2098" i="1"/>
  <c r="G2348" i="1"/>
  <c r="G2100" i="1"/>
  <c r="G2101" i="1"/>
  <c r="G2351" i="1"/>
  <c r="G2103" i="1"/>
  <c r="G2104" i="1"/>
  <c r="G2105" i="1"/>
  <c r="G2106" i="1"/>
  <c r="G2107" i="1"/>
  <c r="G2108" i="1"/>
  <c r="G2109" i="1"/>
  <c r="G2110" i="1"/>
  <c r="G2362" i="1"/>
  <c r="G2112" i="1"/>
  <c r="G2364" i="1"/>
  <c r="G2114" i="1"/>
  <c r="G2115" i="1"/>
  <c r="G2116" i="1"/>
  <c r="G2117" i="1"/>
  <c r="G2118" i="1"/>
  <c r="G2119" i="1"/>
  <c r="G2120" i="1"/>
  <c r="G2121" i="1"/>
  <c r="G2122" i="1"/>
  <c r="G2123" i="1"/>
  <c r="G2124" i="1"/>
  <c r="G2125" i="1"/>
  <c r="G2126" i="1"/>
  <c r="G2127" i="1"/>
  <c r="G2128" i="1"/>
  <c r="G2129" i="1"/>
  <c r="G2130" i="1"/>
  <c r="G2131" i="1"/>
  <c r="G2132" i="1"/>
  <c r="G2133" i="1"/>
  <c r="G2134" i="1"/>
  <c r="G2135" i="1"/>
  <c r="G2136" i="1"/>
  <c r="G2374" i="1"/>
  <c r="G2138" i="1"/>
  <c r="G2139" i="1"/>
  <c r="G1109" i="1"/>
  <c r="G2141" i="1"/>
  <c r="G2142" i="1"/>
  <c r="G2143" i="1"/>
  <c r="G2144" i="1"/>
  <c r="G2145" i="1"/>
  <c r="G2146" i="1"/>
  <c r="G2147" i="1"/>
  <c r="G2148" i="1"/>
  <c r="G2149" i="1"/>
  <c r="G2388" i="1"/>
  <c r="G2151" i="1"/>
  <c r="G2152" i="1"/>
  <c r="G2153" i="1"/>
  <c r="G2154" i="1"/>
  <c r="G2155" i="1"/>
  <c r="G2156" i="1"/>
  <c r="G2157" i="1"/>
  <c r="G2158" i="1"/>
  <c r="G2159" i="1"/>
  <c r="G2160" i="1"/>
  <c r="G2161" i="1"/>
  <c r="G2162" i="1"/>
  <c r="G485" i="1"/>
  <c r="G2164" i="1"/>
  <c r="G2165" i="1"/>
  <c r="G2166" i="1"/>
  <c r="G2167" i="1"/>
  <c r="G127" i="1"/>
  <c r="G2169" i="1"/>
  <c r="G2170" i="1"/>
  <c r="G2171" i="1"/>
  <c r="G2172" i="1"/>
  <c r="G2173" i="1"/>
  <c r="G2174" i="1"/>
  <c r="G2175" i="1"/>
  <c r="G2176" i="1"/>
  <c r="G2177" i="1"/>
  <c r="G2178" i="1"/>
  <c r="G2179" i="1"/>
  <c r="G2180" i="1"/>
  <c r="G2181" i="1"/>
  <c r="G2182" i="1"/>
  <c r="G2408" i="1"/>
  <c r="G1125" i="1"/>
  <c r="G2185" i="1"/>
  <c r="G2186" i="1"/>
  <c r="G2187" i="1"/>
  <c r="G2411" i="1"/>
  <c r="G2189" i="1"/>
  <c r="G2190" i="1"/>
  <c r="G2191" i="1"/>
  <c r="G2192" i="1"/>
  <c r="G2193" i="1"/>
  <c r="G2194" i="1"/>
  <c r="G2195" i="1"/>
  <c r="G2414" i="1"/>
  <c r="G2446" i="1"/>
  <c r="G2198" i="1"/>
  <c r="G2199" i="1"/>
  <c r="G2200" i="1"/>
  <c r="G2201" i="1"/>
  <c r="G2202" i="1"/>
  <c r="G2203" i="1"/>
  <c r="G2204" i="1"/>
  <c r="G2205" i="1"/>
  <c r="G2206" i="1"/>
  <c r="G2207" i="1"/>
  <c r="G2208" i="1"/>
  <c r="G2209" i="1"/>
  <c r="G2471" i="1"/>
  <c r="G2472" i="1"/>
  <c r="G2212" i="1"/>
  <c r="G2213" i="1"/>
  <c r="G2214" i="1"/>
  <c r="G2215" i="1"/>
  <c r="G2216" i="1"/>
  <c r="G2217" i="1"/>
  <c r="G2218" i="1"/>
  <c r="G2219" i="1"/>
  <c r="G1133" i="1"/>
  <c r="G2221" i="1"/>
  <c r="G2481" i="1"/>
  <c r="G2483" i="1"/>
  <c r="G2224" i="1"/>
  <c r="G2225" i="1"/>
  <c r="G2226" i="1"/>
  <c r="G2227" i="1"/>
  <c r="G2228" i="1"/>
  <c r="G2229" i="1"/>
  <c r="G2230" i="1"/>
  <c r="G2231" i="1"/>
  <c r="G2232" i="1"/>
  <c r="G2233" i="1"/>
  <c r="G731" i="1"/>
  <c r="G2235" i="1"/>
  <c r="G2236" i="1"/>
  <c r="G2237" i="1"/>
  <c r="G2238" i="1"/>
  <c r="G2239" i="1"/>
  <c r="G2240" i="1"/>
  <c r="G2241" i="1"/>
  <c r="G2242" i="1"/>
  <c r="G2243" i="1"/>
  <c r="G2244" i="1"/>
  <c r="G682" i="1"/>
  <c r="G2246" i="1"/>
  <c r="G2247" i="1"/>
  <c r="G2248" i="1"/>
  <c r="G2249" i="1"/>
  <c r="G2250" i="1"/>
  <c r="G2251" i="1"/>
  <c r="G2252" i="1"/>
  <c r="G2484" i="1"/>
  <c r="G2254" i="1"/>
  <c r="G2255" i="1"/>
  <c r="G2256" i="1"/>
  <c r="G2257" i="1"/>
  <c r="G2494" i="1"/>
  <c r="G2259" i="1"/>
  <c r="G2260" i="1"/>
  <c r="G2261" i="1"/>
  <c r="G2262" i="1"/>
  <c r="G2263" i="1"/>
  <c r="G772" i="1"/>
  <c r="G2265" i="1"/>
  <c r="G2266" i="1"/>
  <c r="G2267" i="1"/>
  <c r="G2268" i="1"/>
  <c r="G2269" i="1"/>
  <c r="G2270" i="1"/>
  <c r="G2271" i="1"/>
  <c r="G2272" i="1"/>
  <c r="G2273" i="1"/>
  <c r="G2274" i="1"/>
  <c r="G2275" i="1"/>
  <c r="G2276" i="1"/>
  <c r="G2277" i="1"/>
  <c r="G2278" i="1"/>
  <c r="G2279" i="1"/>
  <c r="G2280" i="1"/>
  <c r="G2281" i="1"/>
  <c r="G2282" i="1"/>
  <c r="G932" i="1"/>
  <c r="G2284" i="1"/>
  <c r="G2285" i="1"/>
  <c r="G2286" i="1"/>
  <c r="G2287" i="1"/>
  <c r="G2288" i="1"/>
  <c r="G2289" i="1"/>
  <c r="G2290" i="1"/>
  <c r="G2291" i="1"/>
  <c r="G2292" i="1"/>
  <c r="G2293" i="1"/>
  <c r="G2294" i="1"/>
  <c r="G2295" i="1"/>
  <c r="G2296" i="1"/>
  <c r="G2297" i="1"/>
  <c r="G2298" i="1"/>
  <c r="G2299" i="1"/>
  <c r="G2300" i="1"/>
  <c r="G2301" i="1"/>
  <c r="G2302" i="1"/>
  <c r="G2303" i="1"/>
  <c r="G2304" i="1"/>
  <c r="G2305" i="1"/>
  <c r="G2306" i="1"/>
  <c r="G2307" i="1"/>
  <c r="G2308" i="1"/>
  <c r="G2309" i="1"/>
  <c r="G2310" i="1"/>
  <c r="G1139" i="1"/>
  <c r="G2312" i="1"/>
  <c r="G2313" i="1"/>
  <c r="G2314" i="1"/>
  <c r="G2315" i="1"/>
  <c r="G2316" i="1"/>
  <c r="G2317" i="1"/>
  <c r="G2318" i="1"/>
  <c r="G2319" i="1"/>
  <c r="G2320" i="1"/>
  <c r="G2321" i="1"/>
  <c r="G2495" i="1"/>
  <c r="G2323" i="1"/>
  <c r="G2324" i="1"/>
  <c r="G2325" i="1"/>
  <c r="G2498" i="1"/>
  <c r="G2327" i="1"/>
  <c r="G2328" i="1"/>
  <c r="G2329" i="1"/>
  <c r="G2330" i="1"/>
  <c r="G2331" i="1"/>
  <c r="G2332" i="1"/>
  <c r="G2333" i="1"/>
  <c r="G2334" i="1"/>
  <c r="G2335" i="1"/>
  <c r="G2336" i="1"/>
  <c r="G2502" i="1"/>
  <c r="G2338" i="1"/>
  <c r="G2339" i="1"/>
  <c r="G2340" i="1"/>
  <c r="G936" i="1"/>
  <c r="G2342" i="1"/>
  <c r="G2343" i="1"/>
  <c r="G2344" i="1"/>
  <c r="G2345" i="1"/>
  <c r="G2346" i="1"/>
  <c r="G2347" i="1"/>
  <c r="G938" i="1"/>
  <c r="G2349" i="1"/>
  <c r="G2350" i="1"/>
  <c r="G1143" i="1"/>
  <c r="G2352" i="1"/>
  <c r="G2353" i="1"/>
  <c r="G2354" i="1"/>
  <c r="G2355" i="1"/>
  <c r="G2356" i="1"/>
  <c r="G2357" i="1"/>
  <c r="G2358" i="1"/>
  <c r="G2359" i="1"/>
  <c r="G2360" i="1"/>
  <c r="G2361" i="1"/>
  <c r="G2504" i="1"/>
  <c r="G2363" i="1"/>
  <c r="G2506" i="1"/>
  <c r="G2365" i="1"/>
  <c r="G2366" i="1"/>
  <c r="G2367" i="1"/>
  <c r="G2368" i="1"/>
  <c r="G2369" i="1"/>
  <c r="G2370" i="1"/>
  <c r="G2371" i="1"/>
  <c r="G2372" i="1"/>
  <c r="G2373" i="1"/>
  <c r="G2507" i="1"/>
  <c r="G2375" i="1"/>
  <c r="G2376" i="1"/>
  <c r="G2377" i="1"/>
  <c r="G2378" i="1"/>
  <c r="G2379" i="1"/>
  <c r="G2380" i="1"/>
  <c r="G2381" i="1"/>
  <c r="G2382" i="1"/>
  <c r="G2383" i="1"/>
  <c r="G2384" i="1"/>
  <c r="G2385" i="1"/>
  <c r="G2386" i="1"/>
  <c r="G2387" i="1"/>
  <c r="G2513" i="1"/>
  <c r="G2389" i="1"/>
  <c r="G2390" i="1"/>
  <c r="G2391" i="1"/>
  <c r="G2392" i="1"/>
  <c r="G2393" i="1"/>
  <c r="G2394" i="1"/>
  <c r="G2395" i="1"/>
  <c r="G2396" i="1"/>
  <c r="G2397" i="1"/>
  <c r="G2398" i="1"/>
  <c r="G2399" i="1"/>
  <c r="G2400" i="1"/>
  <c r="G2401" i="1"/>
  <c r="G2402" i="1"/>
  <c r="G2403" i="1"/>
  <c r="G2404" i="1"/>
  <c r="G2405" i="1"/>
  <c r="G2406" i="1"/>
  <c r="G2407" i="1"/>
  <c r="G1144" i="1"/>
  <c r="G2409" i="1"/>
  <c r="G2410" i="1"/>
  <c r="G1147" i="1"/>
  <c r="G2412" i="1"/>
  <c r="G2413" i="1"/>
  <c r="G1155" i="1"/>
  <c r="G2415" i="1"/>
  <c r="G2416" i="1"/>
  <c r="G2417" i="1"/>
  <c r="G2418" i="1"/>
  <c r="G2419" i="1"/>
  <c r="G2420" i="1"/>
  <c r="G2421" i="1"/>
  <c r="G2422" i="1"/>
  <c r="G2423" i="1"/>
  <c r="G2424" i="1"/>
  <c r="G2425" i="1"/>
  <c r="G2426" i="1"/>
  <c r="G2427" i="1"/>
  <c r="G2428" i="1"/>
  <c r="G2429" i="1"/>
  <c r="G2430" i="1"/>
  <c r="G2431" i="1"/>
  <c r="G2432" i="1"/>
  <c r="G2433" i="1"/>
  <c r="G2434" i="1"/>
  <c r="G2435" i="1"/>
  <c r="G2436" i="1"/>
  <c r="G2437" i="1"/>
  <c r="G2438" i="1"/>
  <c r="G2439" i="1"/>
  <c r="G2440" i="1"/>
  <c r="G2441" i="1"/>
  <c r="G2442" i="1"/>
  <c r="G2443" i="1"/>
  <c r="G2444" i="1"/>
  <c r="G2445" i="1"/>
  <c r="G2517" i="1"/>
  <c r="G2447" i="1"/>
  <c r="G2448" i="1"/>
  <c r="G2449" i="1"/>
  <c r="G2450" i="1"/>
  <c r="G2451" i="1"/>
  <c r="G2452" i="1"/>
  <c r="G2453" i="1"/>
  <c r="G2454" i="1"/>
  <c r="G2455" i="1"/>
  <c r="G2456" i="1"/>
  <c r="G2457" i="1"/>
  <c r="G2458" i="1"/>
  <c r="G2459" i="1"/>
  <c r="G2460" i="1"/>
  <c r="G2461" i="1"/>
  <c r="G2462" i="1"/>
  <c r="G2463" i="1"/>
  <c r="G2464" i="1"/>
  <c r="G2465" i="1"/>
  <c r="G2466" i="1"/>
  <c r="G2467" i="1"/>
  <c r="G2468" i="1"/>
  <c r="G2469" i="1"/>
  <c r="G2470" i="1"/>
  <c r="G2532" i="1"/>
  <c r="G939" i="1"/>
  <c r="G2473" i="1"/>
  <c r="G2474" i="1"/>
  <c r="G2475" i="1"/>
  <c r="G2476" i="1"/>
  <c r="G2477" i="1"/>
  <c r="G2478" i="1"/>
  <c r="G2479" i="1"/>
  <c r="G2480" i="1"/>
  <c r="G2533" i="1"/>
  <c r="G2482" i="1"/>
  <c r="G1156" i="1"/>
  <c r="G2581" i="1"/>
  <c r="G2485" i="1"/>
  <c r="G2486" i="1"/>
  <c r="G2487" i="1"/>
  <c r="G2488" i="1"/>
  <c r="G2489" i="1"/>
  <c r="G2490" i="1"/>
  <c r="G2491" i="1"/>
  <c r="G2492" i="1"/>
  <c r="G2493" i="1"/>
  <c r="G2591" i="1"/>
  <c r="G2598" i="1"/>
  <c r="G2496" i="1"/>
  <c r="G2497" i="1"/>
  <c r="G2606" i="1"/>
  <c r="G2499" i="1"/>
  <c r="G2500" i="1"/>
  <c r="G2501" i="1"/>
  <c r="G2608" i="1"/>
  <c r="G2503" i="1"/>
  <c r="G832" i="1"/>
  <c r="G2505" i="1"/>
  <c r="G2616" i="1"/>
  <c r="G2617" i="1"/>
  <c r="G2508" i="1"/>
  <c r="G2509" i="1"/>
  <c r="G2510" i="1"/>
  <c r="G2511" i="1"/>
  <c r="G2512" i="1"/>
  <c r="G2619" i="1"/>
  <c r="G2514" i="1"/>
  <c r="G2515" i="1"/>
  <c r="G2516" i="1"/>
  <c r="G2628" i="1"/>
  <c r="G2518" i="1"/>
  <c r="G2519" i="1"/>
  <c r="G2520" i="1"/>
  <c r="G2521" i="1"/>
  <c r="G2522" i="1"/>
  <c r="G2523" i="1"/>
  <c r="G2524" i="1"/>
  <c r="G2525" i="1"/>
  <c r="G2526" i="1"/>
  <c r="G2527" i="1"/>
  <c r="G2528" i="1"/>
  <c r="G2529" i="1"/>
  <c r="G2530" i="1"/>
  <c r="G2531" i="1"/>
  <c r="G2631" i="1"/>
  <c r="G1159" i="1"/>
  <c r="G2534" i="1"/>
  <c r="G2535" i="1"/>
  <c r="G2536" i="1"/>
  <c r="G2537" i="1"/>
  <c r="G2538" i="1"/>
  <c r="G2539" i="1"/>
  <c r="G2540" i="1"/>
  <c r="G2541" i="1"/>
  <c r="G2542" i="1"/>
  <c r="G2543" i="1"/>
  <c r="G2544" i="1"/>
  <c r="G2545" i="1"/>
  <c r="G2546" i="1"/>
  <c r="G2547" i="1"/>
  <c r="G2548" i="1"/>
  <c r="G2549" i="1"/>
  <c r="G2550" i="1"/>
  <c r="G2551" i="1"/>
  <c r="G2552" i="1"/>
  <c r="G2553" i="1"/>
  <c r="G2554" i="1"/>
  <c r="G2555" i="1"/>
  <c r="G2556" i="1"/>
  <c r="G2557" i="1"/>
  <c r="G2558" i="1"/>
  <c r="G2559" i="1"/>
  <c r="G2560" i="1"/>
  <c r="G2561" i="1"/>
  <c r="G2562" i="1"/>
  <c r="G2563" i="1"/>
  <c r="G2564" i="1"/>
  <c r="G2565" i="1"/>
  <c r="G2566" i="1"/>
  <c r="G2567" i="1"/>
  <c r="G2568" i="1"/>
  <c r="G2569" i="1"/>
  <c r="G2570" i="1"/>
  <c r="G2571" i="1"/>
  <c r="G2572" i="1"/>
  <c r="G2573" i="1"/>
  <c r="G2574" i="1"/>
  <c r="G2575" i="1"/>
  <c r="G2576" i="1"/>
  <c r="G2577" i="1"/>
  <c r="G2578" i="1"/>
  <c r="G2579" i="1"/>
  <c r="G2580" i="1"/>
  <c r="G943" i="1"/>
  <c r="G2582" i="1"/>
  <c r="G2583" i="1"/>
  <c r="G2584" i="1"/>
  <c r="G2585" i="1"/>
  <c r="G2586" i="1"/>
  <c r="G2587" i="1"/>
  <c r="G2588" i="1"/>
  <c r="G2589" i="1"/>
  <c r="G2590" i="1"/>
  <c r="G2634" i="1"/>
  <c r="G2592" i="1"/>
  <c r="G2593" i="1"/>
  <c r="G2594" i="1"/>
  <c r="G2595" i="1"/>
  <c r="G2596" i="1"/>
  <c r="G2597" i="1"/>
  <c r="G2639" i="1"/>
  <c r="G2599" i="1"/>
  <c r="G2600" i="1"/>
  <c r="G2601" i="1"/>
  <c r="G2602" i="1"/>
  <c r="G2603" i="1"/>
  <c r="G2604" i="1"/>
  <c r="G2605" i="1"/>
  <c r="G838" i="1"/>
  <c r="G2607" i="1"/>
  <c r="G2644" i="1"/>
  <c r="G2609" i="1"/>
  <c r="G2610" i="1"/>
  <c r="G2611" i="1"/>
  <c r="G2612" i="1"/>
  <c r="G2613" i="1"/>
  <c r="G2614" i="1"/>
  <c r="G2615" i="1"/>
  <c r="G2657" i="1"/>
  <c r="G2671" i="1"/>
  <c r="G2618" i="1"/>
  <c r="G2683" i="1"/>
  <c r="G2620" i="1"/>
  <c r="G2621" i="1"/>
  <c r="G2622" i="1"/>
  <c r="G2623" i="1"/>
  <c r="G2624" i="1"/>
  <c r="G2625" i="1"/>
  <c r="G2626" i="1"/>
  <c r="G2627" i="1"/>
  <c r="G1161" i="1"/>
  <c r="G2629" i="1"/>
  <c r="G2630" i="1"/>
  <c r="G2685" i="1"/>
  <c r="G2632" i="1"/>
  <c r="G2633" i="1"/>
  <c r="G1167" i="1"/>
  <c r="G2635" i="1"/>
  <c r="G2636" i="1"/>
  <c r="G2637" i="1"/>
  <c r="G2638" i="1"/>
  <c r="G2688" i="1"/>
  <c r="G2640" i="1"/>
  <c r="G2641" i="1"/>
  <c r="G2642" i="1"/>
  <c r="G2643" i="1"/>
  <c r="G1169" i="1"/>
  <c r="G2645" i="1"/>
  <c r="G2646" i="1"/>
  <c r="G2647" i="1"/>
  <c r="G2648" i="1"/>
  <c r="G2649" i="1"/>
  <c r="G2650" i="1"/>
  <c r="G2651" i="1"/>
  <c r="G2652" i="1"/>
  <c r="G2653" i="1"/>
  <c r="G2654" i="1"/>
  <c r="G2655" i="1"/>
  <c r="G2656" i="1"/>
  <c r="G1170" i="1"/>
  <c r="G2658" i="1"/>
  <c r="G2659" i="1"/>
  <c r="G2660" i="1"/>
  <c r="G2661" i="1"/>
  <c r="G2662" i="1"/>
  <c r="G2663" i="1"/>
  <c r="G2664" i="1"/>
  <c r="G2665" i="1"/>
  <c r="G2666" i="1"/>
  <c r="G2667" i="1"/>
  <c r="G2668" i="1"/>
  <c r="G2669" i="1"/>
  <c r="G2670" i="1"/>
  <c r="G2693" i="1"/>
  <c r="G2672" i="1"/>
  <c r="G2673" i="1"/>
  <c r="G2674" i="1"/>
  <c r="G2675" i="1"/>
  <c r="G2676" i="1"/>
  <c r="G2677" i="1"/>
  <c r="G2678" i="1"/>
  <c r="G2679" i="1"/>
  <c r="G2680" i="1"/>
  <c r="G2681" i="1"/>
  <c r="G2682" i="1"/>
  <c r="G2703" i="1"/>
  <c r="G2684" i="1"/>
  <c r="G2715" i="1"/>
  <c r="G2686" i="1"/>
  <c r="G2687" i="1"/>
  <c r="G2716" i="1"/>
  <c r="G2689" i="1"/>
  <c r="G2690" i="1"/>
  <c r="G2691" i="1"/>
  <c r="G2692" i="1"/>
  <c r="G2728" i="1"/>
  <c r="G2694" i="1"/>
  <c r="G2695" i="1"/>
  <c r="G2696" i="1"/>
  <c r="G2697" i="1"/>
  <c r="G2698" i="1"/>
  <c r="G2699" i="1"/>
  <c r="G2700" i="1"/>
  <c r="G2701" i="1"/>
  <c r="G2702" i="1"/>
  <c r="G2729" i="1"/>
  <c r="G2704" i="1"/>
  <c r="G2705" i="1"/>
  <c r="G2706" i="1"/>
  <c r="G2707" i="1"/>
  <c r="G2708" i="1"/>
  <c r="G2709" i="1"/>
  <c r="G2710" i="1"/>
  <c r="G2711" i="1"/>
  <c r="G2712" i="1"/>
  <c r="G2713" i="1"/>
  <c r="G2714" i="1"/>
  <c r="G2733" i="1"/>
  <c r="G2742" i="1"/>
  <c r="G2717" i="1"/>
  <c r="G2718" i="1"/>
  <c r="G2719" i="1"/>
  <c r="G2720" i="1"/>
  <c r="G2721" i="1"/>
  <c r="G2722" i="1"/>
  <c r="G2723" i="1"/>
  <c r="G2724" i="1"/>
  <c r="G2725" i="1"/>
  <c r="G2726" i="1"/>
  <c r="G2727" i="1"/>
  <c r="G2743" i="1"/>
  <c r="G2757" i="1"/>
  <c r="G2730" i="1"/>
  <c r="G2731" i="1"/>
  <c r="G2732" i="1"/>
  <c r="G2767" i="1"/>
  <c r="G2734" i="1"/>
  <c r="G2735" i="1"/>
  <c r="G2736" i="1"/>
  <c r="G2737" i="1"/>
  <c r="G2738" i="1"/>
  <c r="G2739" i="1"/>
  <c r="G2740" i="1"/>
  <c r="G2741" i="1"/>
  <c r="G2772" i="1"/>
  <c r="G2776" i="1"/>
  <c r="G2744" i="1"/>
  <c r="G2745" i="1"/>
  <c r="G2746" i="1"/>
  <c r="G2747" i="1"/>
  <c r="G2748" i="1"/>
  <c r="G2749" i="1"/>
  <c r="G2750" i="1"/>
  <c r="G2751" i="1"/>
  <c r="G2752" i="1"/>
  <c r="G2753" i="1"/>
  <c r="G2754" i="1"/>
  <c r="G2755" i="1"/>
  <c r="G2756" i="1"/>
  <c r="G2783" i="1"/>
  <c r="G2758" i="1"/>
  <c r="G2759" i="1"/>
  <c r="G2760" i="1"/>
  <c r="G2761" i="1"/>
  <c r="G2762" i="1"/>
  <c r="G2763" i="1"/>
  <c r="G2764" i="1"/>
  <c r="G2765" i="1"/>
  <c r="G2766" i="1"/>
  <c r="G2787" i="1"/>
  <c r="G2768" i="1"/>
  <c r="G2769" i="1"/>
  <c r="G2770" i="1"/>
  <c r="G2771" i="1"/>
  <c r="G2799" i="1"/>
  <c r="G2773" i="1"/>
  <c r="G2774" i="1"/>
  <c r="G2775" i="1"/>
  <c r="G2802" i="1"/>
  <c r="G2777" i="1"/>
  <c r="G2778" i="1"/>
  <c r="G2779" i="1"/>
  <c r="G2780" i="1"/>
  <c r="G2781" i="1"/>
  <c r="G2782" i="1"/>
  <c r="G2804" i="1"/>
  <c r="G2784" i="1"/>
  <c r="G2785" i="1"/>
  <c r="G2786" i="1"/>
  <c r="G2829" i="1"/>
  <c r="G2788" i="1"/>
  <c r="G2789" i="1"/>
  <c r="G2790" i="1"/>
  <c r="G2791" i="1"/>
  <c r="G2792" i="1"/>
  <c r="G2793" i="1"/>
  <c r="G2794" i="1"/>
  <c r="G2795" i="1"/>
  <c r="G2796" i="1"/>
  <c r="G2797" i="1"/>
  <c r="G2798" i="1"/>
  <c r="G2840" i="1"/>
  <c r="G2800" i="1"/>
  <c r="G2801" i="1"/>
  <c r="G2842" i="1"/>
  <c r="G2803" i="1"/>
  <c r="G2848" i="1"/>
  <c r="G2805" i="1"/>
  <c r="G2806" i="1"/>
  <c r="G2807" i="1"/>
  <c r="G2808" i="1"/>
  <c r="G2809" i="1"/>
  <c r="G2810" i="1"/>
  <c r="G2811" i="1"/>
  <c r="G2812" i="1"/>
  <c r="G2813" i="1"/>
  <c r="G2814" i="1"/>
  <c r="G2815" i="1"/>
  <c r="G2816" i="1"/>
  <c r="G2817" i="1"/>
  <c r="G2818" i="1"/>
  <c r="G2819" i="1"/>
  <c r="G2820" i="1"/>
  <c r="G2821" i="1"/>
  <c r="G2822" i="1"/>
  <c r="G2823" i="1"/>
  <c r="G2824" i="1"/>
  <c r="G2825" i="1"/>
  <c r="G2826" i="1"/>
  <c r="G2827" i="1"/>
  <c r="G2828" i="1"/>
  <c r="G2853" i="1"/>
  <c r="G2830" i="1"/>
  <c r="G2831" i="1"/>
  <c r="G2832" i="1"/>
  <c r="G2833" i="1"/>
  <c r="G2834" i="1"/>
  <c r="G2835" i="1"/>
  <c r="G2836" i="1"/>
  <c r="G2837" i="1"/>
  <c r="G2838" i="1"/>
  <c r="G2839" i="1"/>
  <c r="G2875" i="1"/>
  <c r="G2841" i="1"/>
  <c r="G2876" i="1"/>
  <c r="G2843" i="1"/>
  <c r="G2844" i="1"/>
  <c r="G2845" i="1"/>
  <c r="G2846" i="1"/>
  <c r="G2847" i="1"/>
  <c r="G2877" i="1"/>
  <c r="G2849" i="1"/>
  <c r="G2850" i="1"/>
  <c r="G2851" i="1"/>
  <c r="G2852" i="1"/>
  <c r="G2878" i="1"/>
  <c r="G2854" i="1"/>
  <c r="G2855" i="1"/>
  <c r="G2856" i="1"/>
  <c r="G2857" i="1"/>
  <c r="G2858" i="1"/>
  <c r="G2859" i="1"/>
  <c r="G2860" i="1"/>
  <c r="G2861" i="1"/>
  <c r="G2862" i="1"/>
  <c r="G2863" i="1"/>
  <c r="G2864" i="1"/>
  <c r="G2865" i="1"/>
  <c r="G2866" i="1"/>
  <c r="G2867" i="1"/>
  <c r="G2868" i="1"/>
  <c r="G2869" i="1"/>
  <c r="G2870" i="1"/>
  <c r="G2871" i="1"/>
  <c r="G2872" i="1"/>
  <c r="G2873" i="1"/>
  <c r="G2874" i="1"/>
  <c r="G2890" i="1"/>
  <c r="G2903" i="1"/>
  <c r="G2906" i="1"/>
  <c r="G1173" i="1"/>
  <c r="G2879" i="1"/>
  <c r="G2880" i="1"/>
  <c r="G2881" i="1"/>
  <c r="G2882" i="1"/>
  <c r="G2883" i="1"/>
  <c r="G2884" i="1"/>
  <c r="G2885" i="1"/>
  <c r="G2886" i="1"/>
  <c r="G2887" i="1"/>
  <c r="G2888" i="1"/>
  <c r="G2889" i="1"/>
  <c r="G1175" i="1"/>
  <c r="G2891" i="1"/>
  <c r="G2892" i="1"/>
  <c r="G2893" i="1"/>
  <c r="G2894" i="1"/>
  <c r="G2895" i="1"/>
  <c r="G2896" i="1"/>
  <c r="G2897" i="1"/>
  <c r="G2898" i="1"/>
  <c r="G2899" i="1"/>
  <c r="G2900" i="1"/>
  <c r="G2901" i="1"/>
  <c r="G2902" i="1"/>
  <c r="G2907" i="1"/>
  <c r="G2904" i="1"/>
  <c r="G2905" i="1"/>
  <c r="G773" i="1"/>
  <c r="G2915" i="1"/>
  <c r="G2908" i="1"/>
  <c r="G2909" i="1"/>
  <c r="G2910" i="1"/>
  <c r="G2911" i="1"/>
  <c r="G2912" i="1"/>
  <c r="G2913" i="1"/>
  <c r="G2914" i="1"/>
  <c r="G2922" i="1"/>
  <c r="G2916" i="1"/>
  <c r="G2917" i="1"/>
  <c r="G2918" i="1"/>
  <c r="G2919" i="1"/>
  <c r="G2920" i="1"/>
  <c r="G2921" i="1"/>
  <c r="G2923" i="1"/>
  <c r="G2924" i="1"/>
  <c r="G2925" i="1"/>
  <c r="G2926" i="1"/>
  <c r="G2927" i="1"/>
  <c r="G2928" i="1"/>
  <c r="G2929" i="1"/>
  <c r="G2930" i="1"/>
  <c r="G2931" i="1"/>
  <c r="G2932" i="1"/>
  <c r="G2933" i="1"/>
  <c r="G2934" i="1"/>
  <c r="G2935" i="1"/>
  <c r="G2936" i="1"/>
  <c r="G2937" i="1"/>
  <c r="G2938" i="1"/>
  <c r="G2939" i="1"/>
  <c r="G2940" i="1"/>
  <c r="G2941" i="1"/>
  <c r="G2942" i="1"/>
  <c r="G2943" i="1"/>
  <c r="G2944" i="1"/>
  <c r="G2945" i="1"/>
  <c r="G2946" i="1"/>
  <c r="G2947" i="1"/>
  <c r="G2948" i="1"/>
  <c r="G2949" i="1"/>
  <c r="G2950" i="1"/>
  <c r="G2951" i="1"/>
  <c r="G2952" i="1"/>
  <c r="G2953" i="1"/>
  <c r="G2954" i="1"/>
  <c r="G2955" i="1"/>
  <c r="G2956" i="1"/>
  <c r="G2957" i="1"/>
  <c r="G2958" i="1"/>
  <c r="G2959" i="1"/>
  <c r="G2960" i="1"/>
  <c r="G2961" i="1"/>
  <c r="G2962" i="1"/>
  <c r="G2963" i="1"/>
  <c r="G2964" i="1"/>
  <c r="G2965" i="1"/>
  <c r="G2966" i="1"/>
  <c r="G2967" i="1"/>
  <c r="G2968" i="1"/>
  <c r="G2969" i="1"/>
  <c r="G2970" i="1"/>
  <c r="G2971" i="1"/>
  <c r="G2972" i="1"/>
  <c r="G2973" i="1"/>
  <c r="G2974" i="1"/>
  <c r="G2975" i="1"/>
  <c r="G2976" i="1"/>
  <c r="G2977" i="1"/>
  <c r="G2978" i="1"/>
  <c r="G2979" i="1"/>
  <c r="G2980" i="1"/>
  <c r="G2981" i="1"/>
  <c r="G2982" i="1"/>
  <c r="G2983" i="1"/>
  <c r="G2984" i="1"/>
  <c r="G2985" i="1"/>
  <c r="G2986" i="1"/>
  <c r="G2987" i="1"/>
  <c r="G2988" i="1"/>
  <c r="G2989" i="1"/>
  <c r="G2990" i="1"/>
  <c r="G2991" i="1"/>
  <c r="G2992" i="1"/>
  <c r="G2993" i="1"/>
  <c r="G2994" i="1"/>
  <c r="G2995" i="1"/>
  <c r="G2996" i="1"/>
  <c r="G2997" i="1"/>
  <c r="G2998" i="1"/>
  <c r="G2999" i="1"/>
  <c r="G3000" i="1"/>
  <c r="G3001" i="1"/>
  <c r="G3002" i="1"/>
  <c r="G3003" i="1"/>
  <c r="G3004" i="1"/>
  <c r="G735" i="1"/>
</calcChain>
</file>

<file path=xl/sharedStrings.xml><?xml version="1.0" encoding="utf-8"?>
<sst xmlns="http://schemas.openxmlformats.org/spreadsheetml/2006/main" count="17930" uniqueCount="5375">
  <si>
    <t>关键词</t>
  </si>
  <si>
    <t>标题</t>
  </si>
  <si>
    <t>简介</t>
  </si>
  <si>
    <t>访问链接</t>
  </si>
  <si>
    <t>网站</t>
  </si>
  <si>
    <t>推广</t>
  </si>
  <si>
    <t>伟业优橙家 房型</t>
  </si>
  <si>
    <t>伟业优橙家户型图|伟业优橙家房型图_苏州吴江伟业优橙家</t>
  </si>
  <si>
    <t>2017年2月16日-伟业优橙家 老盘加推 幼儿园 医院 2017年02月16日更新 我是销售代理;我要入驻  售楼处主页 楼盘信息 户型图 相册 地图交通 价格走势 楼盘动态 有问必答 ...</t>
  </si>
  <si>
    <t>http://www.baidu.com/link?url=mDjRMoymzWHzaZq4J42iu5BKuXjb4O3FctACc6JB-tEW7ItgPPiJ2eBY5Jsb3uT7RHZIlciRXGXM8nLZsHT6RK</t>
  </si>
  <si>
    <t>http://suzhou.jiwu.com/huxing/list-loupan273373.html</t>
  </si>
  <si>
    <t>【伟业·优橙家户型图|伟业·优橙家户型设计图|伟业·优橙家户型...</t>
  </si>
  <si>
    <t>伟业·优橙家在售 内环至外环 轻轨4号线 轨道沿线 经济住宅  楼盘首页  楼盘详情  楼盘视频  楼盘相册  户型图  楼盘新闻  价格分析  楼盘对比 居...</t>
  </si>
  <si>
    <t>http://www.baidu.com/link?url=08ZBcn2rURn62zsDp8Tu4ABmWpz03QncLOJImcqtMqMxt8yEvHHZ1ES3N5gDY-Ll</t>
  </si>
  <si>
    <t>http://house.leju.com/su128891/huxing/</t>
  </si>
  <si>
    <t>伟业优橙家 户型</t>
  </si>
  <si>
    <t>http://www.baidu.com/link?url=hgA3KHmVTKIftrE0DCGTFSfc_e2Sjjtv9Uiw0d9ZJGU9eHRn9QYllNezxUlRUTsDoQAMZYv0YrMAiVWXOl8oJ_</t>
  </si>
  <si>
    <t>伟业优橙家 楼盘配套</t>
  </si>
  <si>
    <t>【伟业·优橙家|伟业·优橙家楼盘详情|伟业·优橙家信息介绍】-...</t>
  </si>
  <si>
    <t>2017年2月10日-苏州乐居网提供伟业·优橙家售楼电话(400-606-6969转24699)、最新房价、地址、交通和周边配套、开盘动态、户型图、实景图等楼盘信息。苏州乐居网提供伟业·优橙家...</t>
  </si>
  <si>
    <t>http://www.baidu.com/link?url=iKFfJ7lWT0dRU512pUy2ebkbLbH-Sv2Jowk5fSf3tpewBQEzjTgSjAArWxJvLoZ1</t>
  </si>
  <si>
    <t>http://house.leju.com/su128891/</t>
  </si>
  <si>
    <t>伟业优橙家 样板房</t>
  </si>
  <si>
    <t>伟业优橙家样板间图片_装修样板间_样板间实景照片-苏州搜狐焦点网</t>
  </si>
  <si>
    <t>2017年2月16日-苏州伟业优橙家图片频道您提供伟业优橙家样板间图片;包括装修样板间、卧室样板间、客厅样板间、餐厅样板间等伟业优橙家样板间实景照片信息;为您买房提供参考上苏州...</t>
  </si>
  <si>
    <t>http://www.baidu.com/link?url=nDDcRDApXXMbS0YmctSlxCDejKNizXyBnW7S0AJxU3HDAWXOaLUMG764UsxO079JLXfvGCYH50uyz-tLC6Zj0K</t>
  </si>
  <si>
    <t>http://suzhou.focus.cn/loupan/141634/tu-12/</t>
  </si>
  <si>
    <t>2017年2月10日-伟业·优橙家于2016年12月17日开盘 更多 伟业·优橙家全部户型  三居室 四居室  更多  D4 ; 3室 2厅 2卫 ; 约106平米  户型点评:南北通透;采光充足 L...</t>
  </si>
  <si>
    <t>http://www.baidu.com/link?url=MRNPZ7CEfKjI98wNQwca4MgxQlBoghZHhdC4Q0t2OmXrMV9Ag_nFgGQXdP9BDmfp</t>
  </si>
  <si>
    <t>苏州伟业·优橙家;伟业·优橙家户型图;伟业·优橙家房价..._安居客</t>
  </si>
  <si>
    <t>苏州伟业·优橙家最新楼盘详情;吴江-松陵楼盘伟业·优橙家最新报价;最新户型;最新周边配套信息;尽在安居客</t>
  </si>
  <si>
    <t>http://www.baidu.com/link?url=q3T5ezj7ivzCJhQCjm7QACBD5tQklO-0XRvagO7xx2mfH938KM-w6UolfClSZrFsIfR3Xcwhvi_A7ZllPhL_1K</t>
  </si>
  <si>
    <t>http://www.anjuke.com/xinfang/su-lp400854/</t>
  </si>
  <si>
    <t>伟业优橙家_苏州伟业优橙家详情-苏州搜狐焦点网</t>
  </si>
  <si>
    <t>6天前-伟业优橙家楼盘动态 更多&gt;&gt;  动态 [伟业优橙家]吴江二期小高层91平均价14000 2017-02-10  伟业优橙家一期已全部售罄;目前在售二期高层、小高层、洋房;洋房...</t>
  </si>
  <si>
    <t>http://www.baidu.com/link?url=QrypoQ2mNyR5fasf06BYVK6PQHsSdCsuELW-nJWW5sSFK6Q7NjRsmerW4IaiTJYmi_fsIMvi7x7aJbgYKpx3za</t>
  </si>
  <si>
    <t>http://suzhou.focus.cn/loupan/141634.html</t>
  </si>
  <si>
    <t>伟业优橙家 优户型</t>
  </si>
  <si>
    <t>http://www.baidu.com/link?url=DnmPmICKzvRBq0NF97YzJYGGVdmFWaYmIJXQU1PxmkS7LZpbTJPxAHBmb20kFyt9wCkPYwZqD46V5Kj8oGe2C_</t>
  </si>
  <si>
    <t>伟业优橙家图片相册;户型图;样板间图;装修效果图;实景图-苏州房天下</t>
  </si>
  <si>
    <t>免责声明: 本站楼盘信息旨在为用户提供更多信息的无偿服务;最终信息以政府部门登记备案为准;请谨慎核查。如该楼盘信息有误;您可以投诉或拨打举报电话:...</t>
  </si>
  <si>
    <t>http://www.baidu.com/link?url=2_Nbxw73S0RO9y9_zn-S3lRqA4vbj4Y5KrKwkk8hmeCtTCqhrweNvQ7il2t_6AEnkFYqCz6fbXz8sZ-qsEheb9xQ8LSf8ktI-OVsotg5M1e</t>
  </si>
  <si>
    <t>http://yingchunchengchengjia.fang.com/photo/1823238406.htm</t>
  </si>
  <si>
    <t>伟业优橙家 售楼电话</t>
  </si>
  <si>
    <t>伟业优橙家售楼处电话_地址_开盘_物业费-苏州搜狐焦点网</t>
  </si>
  <si>
    <t>2017年2月16日-苏州伟业优橙家详情信息频道为您提供伟业优橙家售楼处电话、地址、物业费、物业电话、开盘时间、入住时间、地图、周边楼盘等最新伟业优橙家新楼盘信息;找新房上苏州...</t>
  </si>
  <si>
    <t>http://www.baidu.com/link?url=QODpId9SgMHObV6MJJ6ky27aJqMtIb-rrdDt8iNPXoBrOS8tlv2mGeBv9sf2WKt07P0eAlkJKpqPsol8vuu0wK</t>
  </si>
  <si>
    <t>http://suzhou.focus.cn/loupan/141634/xiangxi/</t>
  </si>
  <si>
    <t>伟业优橙家户型</t>
  </si>
  <si>
    <t>http://www.baidu.com/link?url=q9OaeSKs79s8GDrehyxz8ukzhzjsRSwMFXQo_qOd7TJFnB40DZ1XZyALf5yN3DcCXmwx7-u3Xz3jWUMRyUzLD_</t>
  </si>
  <si>
    <t>伟业优橙家 介绍</t>
  </si>
  <si>
    <t>http://www.baidu.com/link?url=3h7n2UoWCSl-gev26oI4f5eWimVxCqRf01_wKGZNBfy1gyMQPlrzVE4TLbHCyurs</t>
  </si>
  <si>
    <t>伟业优橙家 简介</t>
  </si>
  <si>
    <t>2017年2月10日-伟业·优橙家参与讨论 0人 我要评论 更多 苏州热门楼盘  楼盘名称区县价格对比 1 御湖湾 吴中区 约13000-16000元/平米 + 2 太湖天城 吴中区 约180-520万元...</t>
  </si>
  <si>
    <t>http://www.baidu.com/link?url=5y0hiEfRdlnmkT7Fhag1NapnVcTHPOA6gorkLqGuQGHhiDGl1hSs9INYizeJ3HTo</t>
  </si>
  <si>
    <t>6天前-伟业优橙家一期已全部售罄;目前在售二期高层、小高层、洋房;洋房楼栋为20#、高层...这户型不错;108平;3室2厅2卫;说实话;地段如果能在改善点就好了;配...</t>
  </si>
  <si>
    <t>http://www.baidu.com/link?url=4EN9pCOsrLx9nqngtKGapA6Z9CAtZ2julhQcZ9nAtSzJj5JfjMUuwxaUtqq-VFXr5bUTvCrnJWx0uX1gvQQH_a</t>
  </si>
  <si>
    <t>伟业优橙家 在哪</t>
  </si>
  <si>
    <t>伟业优橙家-苏州吴江伟业优橙家房价-房天下</t>
  </si>
  <si>
    <t>伟业优橙家目前在售14#高层;价格13000元/㎡起;建筑面积89、96平。19#小高层;建筑面积91、109平;价格14000元/㎡起。20#洋房;面积段96、98、103、106平;均价...</t>
  </si>
  <si>
    <t>http://www.baidu.com/link?url=TEmDPRELsWAH6Bj1-ao259mI6309quOsivczQLD5HGRCFwADzTdxf16N1dpDTGJV</t>
  </si>
  <si>
    <t>http://yingchunchengchengjia.fang.com/</t>
  </si>
  <si>
    <t>伟业优橙家 热线</t>
  </si>
  <si>
    <t>售楼处电话:400-890-0000 转 826049 伟业优橙家楼盘动态 动态  更多动态&gt;&gt; 伟业优橙家吴中区与吴江区的交界处2017-02-21  伟业优橙家目前在售14#高层;价格...</t>
  </si>
  <si>
    <t>http://www.baidu.com/link?url=jBTuMQFZA4olYD1kaDwHzyXEgFEahtALnIC4b3ZqkC6XxReWRwOGDpl7hHIGZvXt</t>
  </si>
  <si>
    <t>伟业优橙家 电话</t>
  </si>
  <si>
    <t>苏州伟业优橙家;2月房价(最低价:13000元/平方米);售楼电话(400-890-0000 转 826049);位于吴江滨湖新城商圈;楼盘地址是花港路南、亨通路以东(中山北路与花港...</t>
  </si>
  <si>
    <t>http://www.baidu.com/link?url=JuJI2Brm95wusGr8iGJdLdZ0347cNsR28UWpsgg3q4bMpc6n78G9kY__7dDxN7uk</t>
  </si>
  <si>
    <t>【伟业·优橙家】_伟业·优橙家楼盘详情_伟业·优橙家价格-苏州乐居</t>
  </si>
  <si>
    <t>1天前-苏州乐居网提供伟业·优橙家售楼电话(400-606-6969转30150)、最新房价、地址、交通和周边配套、开盘动态、户型图、实景图等楼盘信息。苏州乐居网...</t>
  </si>
  <si>
    <t>http://www.baidu.com/link?url=Vs4V_kB-_qG5QVIAHLFJHXO-fNa8aUjMzDb850u_Qlml9VQoBLZUeufIznBaTDSZ</t>
  </si>
  <si>
    <t>http://www.baidu.com/link?url=6y06j04vTMN33RBy20aTwX4AyMNVJdq6K_Sg593R-zaEKe6PcCg1UudDm5KHn_Z2</t>
  </si>
  <si>
    <t>苏州乐居网提供伟业·优橙家户型图;伟业·优橙家户型设计图;伟业·优橙家户型;以及最新房价、地址、交通和周边配套、开盘动态、户型图、实景图等楼盘详情;伟业·...</t>
  </si>
  <si>
    <t>http://www.baidu.com/link?url=rM8AIddoai62ls2464Nsk2rT7jtguZ-5JDNprYfFxPg_sqJgN55BFDkG_9wrt3h6</t>
  </si>
  <si>
    <t>[伟业·优橙家最新图片|伟业·优橙家样板间图|伟业·优橙家装修...</t>
  </si>
  <si>
    <t>苏州乐居网提供最新图片相册;包含户型图、样板间图、装修效果图、交通图、实景图等伟业·优橙家图片相册;为您买房、挑选户型、装修提供参考!最全最及时的伟业·优...</t>
  </si>
  <si>
    <t>http://www.baidu.com/link?url=I2KY4yNb-q44iqJWxUiZIfVpvkexuBxTniqKcEztSOglzSbANyUMNP7jSWcsCcm_</t>
  </si>
  <si>
    <t>http://house.leju.com/su128891/pic/</t>
  </si>
  <si>
    <t>【伟业优橙家】 苏州伟业优橙家价格、售楼处电话、户型图、业主...</t>
  </si>
  <si>
    <t>2017年2月8日-放假通知:伟业·优橙家除夕至初五放假 无人值班2017-01-20 伟业·优橙家一期洋房6#在售;面积96、103平;均价约16000元/平;剩余房源不足10套。伟业·优橙家二...</t>
  </si>
  <si>
    <t>http://www.baidu.com/link?url=_XzZCSlC1yjhiJz4q0PV_KVSUk3cdtzZrltrwdyEcdaYXyaOM1KhxwzomIpajhi1Xo2pu0LBKdFg_uiDoIDCHa</t>
  </si>
  <si>
    <t>http://suzhou.jiwu.com/loupan/273373.html</t>
  </si>
  <si>
    <t>http://www.baidu.com/link?url=25wZOusIVWBSYXA4vqQGw41XNpUtBG0Jiqdj1RPne8vDrIXs6Sv7tRMCXklJMGf2PYK7WxygqDuuHA4Vu5JZ_a</t>
  </si>
  <si>
    <t>6天前-伟业优橙家一期已全部售罄;目前在售二期高层、小高层、洋房;洋房楼栋为20#、高层14#;小高层19#;洋房20#楼层为8层;1梯2户;3单元。面积为96平米(3室2厅1卫...</t>
  </si>
  <si>
    <t>http://www.baidu.com/link?url=qu1xgVxCs1YGMi6ag_uRvwS5Vp045Ky_KypNjNpWbiz_MMMv00CSveV7ZQXexxb7GKOP4MvT5DuZh5fSYywk6a</t>
  </si>
  <si>
    <t>http://www.baidu.com/link?url=Cr3u0W_px-AzCIAnJijLTsK24f_xqbWca-USG3gbVP0MecDniLTkHuziMoqXicxEnhMhH352SgGkT972JIo1FK</t>
  </si>
  <si>
    <t>全明通透的户型;居住舒适度较高。整个空间... 主卧朝南观景飘窗  144.96万元/套 伟业优橙家楼栋信息...</t>
  </si>
  <si>
    <t>http://www.baidu.com/link?url=slXwIMxd-Ye-oCFkGWEWWZJkbZ0tE6sUYc5OSG0nrWY41_n2fqfnurpTsKXcMAsg</t>
  </si>
  <si>
    <t>http://www.baidu.com/link?url=A7oyeHZ5HLRYEvOABvuJ0U3hKR9zxWu2nFPYJ4qCSJxcdyJMnH58tX30MzXWKLG2</t>
  </si>
  <si>
    <t>2017年2月10日-伟业·优橙家参与讨论 0人 我要评论 更多 苏州热门楼盘  楼盘名称区县价格对比...乐居房产、家居产品用户服务、产品咨询购买、技术支持客服服务热线:新房、二手房:...</t>
  </si>
  <si>
    <t>http://www.baidu.com/link?url=CFmpKbYW52JICqDJddaAP54HloTGmDzhOY6KXfGF44yCs0s2_gtlMvqUOcBMpfwm</t>
  </si>
  <si>
    <t>http://www.baidu.com/link?url=JKotDdBw4vS1D9hH3k7HCxxgvYTkHbULdQQemwT0IRUh3CBKLrfb0xHzMiTfZQLZ</t>
  </si>
  <si>
    <t>伟业优橙家 售楼处</t>
  </si>
  <si>
    <t>http://www.baidu.com/link?url=Ca6GtCe-0NzCyatM_AQfqaJGh2clP8NZG8X9PHvx3rtyO8HFt2H4xTGYsUAi26J9mvW_WOF2ibCTVM69rlqpfK</t>
  </si>
  <si>
    <t>伟业优橙家 地址</t>
  </si>
  <si>
    <t>http://www.baidu.com/link?url=yrk2fG6auSd7iMVCsShq5J1XB38b68cbvHYpNyUNajdjGROS-g_Nt_0n-bV3Y4Gg</t>
  </si>
  <si>
    <t>伟业优橙家 怎么样</t>
  </si>
  <si>
    <t>伟业优橙家怎么样_伟业优橙家评价-苏州房天下</t>
  </si>
  <si>
    <t>2017年1月20日-苏州搜房网提供伟业优橙家房价、户型、质量、物业、附近交通、环境、配套等方面的点评;详细分析苏州伟业优橙家楼盘详情优缺点;为您买房置业提供参考信...</t>
  </si>
  <si>
    <t>http://www.baidu.com/link?url=2xkCc8iR1-b87Edkgk45k12L6H-zfPmkjW15iBCBOq_Y0XdfCh4gLX2IA0KG5fzUiTE2tpKnRI618VPs3YXhia</t>
  </si>
  <si>
    <t>http://yingchunchengchengjia.fang.com/dianping/</t>
  </si>
  <si>
    <t>伟业优橙家 好不好</t>
  </si>
  <si>
    <t>苏州伟业·优橙家怎么样;伟业·优橙家业主论坛;伟业·优橙家评论;...</t>
  </si>
  <si>
    <t>安居客苏州伟业·优橙家用户点评频道;为您提供伟业·优橙家怎么样;伟业·优橙家业主论坛;伟业·优橙家评论;用户点评;了解更多伟业·优橙家用户点评;...</t>
  </si>
  <si>
    <t>http://www.baidu.com/link?url=W80rGllxB5s8lxbCBhbx8H-TLPqwr9hYhrPtsEq_UOx1AyGdZm7BdzAHEcXCazZMUfhwXHMeSEvcRamaSQ_1ma</t>
  </si>
  <si>
    <t>http://su.fang.anjuke.com/loupan/dianping-400854.html</t>
  </si>
  <si>
    <t>伟业优橙家 在售</t>
  </si>
  <si>
    <t>http://www.baidu.com/link?url=fmUU0-LA2qrNHyBEJrudDDzRbNWi8zeT8SGuFA6JrsVhdgvtxnWjrTU1_3aS_zLL</t>
  </si>
  <si>
    <t>http://www.baidu.com/link?url=vjGKNfQg1bp6rCB6gKurir-3C3J20qAMIekPyVrOhsi-2XblDmXqWWxLUwnB-B-a</t>
  </si>
  <si>
    <t>伟业优橙家-楼盘详情-苏州腾讯房产</t>
  </si>
  <si>
    <t>苏州伟业优橙家; 腾讯房产提供伟业优橙家最新价格、开盘、地址、优惠、户型等最新动态。查找吴江伟业优橙家房价走势、吴江伟业优橙家户型信息尽在腾讯房产!</t>
  </si>
  <si>
    <t>http://www.baidu.com/link?url=iHgIoxbqK-Ci22KkOalFjSJb8yesftdznnonUfJ9Lo4lIDRTwID1-dOxQv_0PBnb</t>
  </si>
  <si>
    <t>http://db.house.qq.com/suzhou_171449/</t>
  </si>
  <si>
    <t>6天前-伟业优橙家一期已全部售罄;目前在售二期高层、小高层、洋房;洋房楼栋为20#、高层...这户型不错;108平;3室2厅2卫;说实话;地段如果能在改善点就好了;配套要等几...</t>
  </si>
  <si>
    <t>http://www.baidu.com/link?url=_YVcfQErIRVL01ahTwDYZIuKTg-TsENyuY_eqhbbhnXiQLthYfhG6BUbKrGK6uCUhaP97eCkqeXIoarf7jvgPq</t>
  </si>
  <si>
    <t>八年城熟 伟业优橙家样板间倾“橙”公开 - 活动 -苏州乐居网</t>
  </si>
  <si>
    <t>2016年9月28日-2008年;伟业集团首次进驻城南迎春版块;打造百万方城邦伟业迎春城;时至今日已逾八年;迎春城大城已成。9月28日上午;伟业优橙家示范区全新样板间盛大...</t>
  </si>
  <si>
    <t>http://www.baidu.com/link?url=LXANru7XSwT-_iFkSU-zO_5u6L1Bt8NwrHHJBNFVs5nrEysYUgPsE9TgJ024vfVKa7A4rTXq7mwl8zAqqESZeWIC1XbLD4jWMe-cnminLjC</t>
  </si>
  <si>
    <t>http://suzhou.leju.com/news/2016-09-28/17216186827055922211717.shtml</t>
  </si>
  <si>
    <t>http://www.baidu.com/link?url=JF2ZkPTfkdkVR8Uce1EzUxrNAM68bXTrdwzOCPt7sAwMTs5vLHals4kz4G0e9RW4</t>
  </si>
  <si>
    <t>http://www.baidu.com/link?url=vl1EAU8Z_rjCST4IlpPjTypvND-9K1SqpN19SJcD-cx-1fF06Q4amkiJO5LMpIMo</t>
  </si>
  <si>
    <t>http://www.baidu.com/link?url=cRrtumGcHoQDNy732FYpKp2rHzeQ_Slwyj8VvomOhSRgC8-JRIkBU-UCBFEq3N-9</t>
  </si>
  <si>
    <t>http://www.baidu.com/link?url=dNINJXwidaMAshLqTYnyOA6ogaSsJd06DWOyo2W3BnDLn3qkUAGqC_QBvxztWUMu</t>
  </si>
  <si>
    <t>苏州伟业·优橙家户型图;苏州伟业·优橙家房型图;伟业·优橙家...</t>
  </si>
  <si>
    <t>27分钟前-伟业·优橙家楼盘频道;提供苏州伟业·优橙家房价;楼盘户型;楼盘产权年限;物业费;开发商;售楼电话;绿化率;周边配套;商场;超市;学校;医院;银行;周边地图交通等全...</t>
  </si>
  <si>
    <t>http://www.baidu.com/link?url=tUn4JtgstRLqNP2aqyDQETTNRciOi3PEAaNTxwtJpDrapMQsvXVuRqaVpbhSmEB0K0TLjJXx5vOdWWX9ciZHCa</t>
  </si>
  <si>
    <t>http://su.fang.anjuke.com/loupan/huxing-400854.html</t>
  </si>
  <si>
    <t>伟业优橙家 出售</t>
  </si>
  <si>
    <t>写字楼出售 写字楼新盘商铺 商铺出租 商铺出售 商铺新盘金融贷款 投资理财 贷款计算...伟业优橙家目前在售14#高层;价格13000元/㎡起;建筑面积89、96平。19#小高层...</t>
  </si>
  <si>
    <t>http://www.baidu.com/link?url=KgBOtoWDE_FxkgTOz-Lf5mS9_FoAOEq-8oYWCJ_o_tH_K1PQLG8aoXhe1iGIzBzK</t>
  </si>
  <si>
    <t>伟业优橙家 求购信息</t>
  </si>
  <si>
    <t>伟业优橙家 信息</t>
  </si>
  <si>
    <t>http://www.baidu.com/link?url=2msVy9xr671WhQcPGmeUtXEvUCp5mjM7qQd8JAT6Aj4giQn_d8FJbpAyNZ841kr2</t>
  </si>
  <si>
    <t>http://www.baidu.com/link?url=HOKhPYk8ENuUBcct4si0eaJRecXmQeqFtHh5U27MubHUtt9p2d_9K4DPJZR88k5KFM7rGTCLJ0biEZ0dJ0i6pq</t>
  </si>
  <si>
    <t>http://www.baidu.com/link?url=Gms1eeYaRgvo7hoOYDvsMmF6duwG3wsvHrAyKjrGJVClGGU30O0Am8HyJi_Cb_Ez7iQSB1WWb37QM4t42TcpuK</t>
  </si>
  <si>
    <t>http://www.baidu.com/link?url=l2RCc3yxEb185hhwpSFWqyOoTV_cPEMePqM5oiHq1C2JRjyKHqRbEm4G_4mBuVNQWZ20LVmSqVPWVxFLX48JVK</t>
  </si>
  <si>
    <t>http://www.baidu.com/link?url=_dKQNO1yRu3J9gih8EGX1c5icYfyHo46hoQPWX0dvUGnRf0ybyG3fjJcnO2rUnZe4sfRLJ5tc6x-xFULR9XwqK</t>
  </si>
  <si>
    <t>http://www.baidu.com/link?url=GiB1bmtyeCVLN7ipg4K66d03Kg4KxHR64HL7UcqXN5TU1I3esqTETJP9EJQafmH3</t>
  </si>
  <si>
    <t>http://www.baidu.com/link?url=vMBxXZs8o9szijp9adN-csuXn6VDCFqL7WVdn4f11f9ScCDshszFKxPnaweTlmVHsujaJP1gmphdRyjnhh_0r_</t>
  </si>
  <si>
    <t>2017年1月20日-伟业迎春项目从八年前开始宣传附近的工厂会逐渐搬迁;现在忽悠了八年了;原来什么样;现在还是什么样。优橙家位置应该是伟业几个项目中位置最差的一个;除...</t>
  </si>
  <si>
    <t>http://www.baidu.com/link?url=n-B3oO7xvsz7VOsRoYeCOACin8dS3ZSqadMEb5NiJWWg5E3SUDFRaU4ApoUu62iUTY76kdupQS3DS8fR3zbfua</t>
  </si>
  <si>
    <t>http://www.baidu.com/link?url=AtR8WXeRsRHgPSr3_UeCid52OV4EzgmX_IYtH0_Mer0O3KlGw0teWH0W4XbQFY6Hp3Pv0iNg9efXWzKk2sgfhq</t>
  </si>
  <si>
    <t>http://www.baidu.com/link?url=0BDxdZiLwTTdqj70mOvZhEmpLQOqm4chwJv3RzdVudZjuoQ2b27xNgVG5ox85lFo</t>
  </si>
  <si>
    <t>伟业·优橙家;苏州伟业·优橙家房价;楼盘户型;周边配套;交通地图;...</t>
  </si>
  <si>
    <t>2016年11月4日-2017年2月20日讯:伟业优橙家目前在售高层、洋房和小高层;其中14#为高层;均价12900元/㎡;洋房位于6/20#楼;20#楼均价15000元/㎡;6#楼均价16000元...</t>
  </si>
  <si>
    <t>http://www.baidu.com/link?url=-2rvddpQWNQaiWUNRjL9hY_quAV6kokSfsbvcknUPsEaxRrnNneu90CT_FjJZQb9aOfOBYP6vmjs-RI9oFNfuK</t>
  </si>
  <si>
    <t>http://su.fang.anjuke.com/loupan/400854.html</t>
  </si>
  <si>
    <t>http://www.baidu.com/link?url=EtmiFNUd0jqRRQlGKALWAbMuWGRFQtZsPSXmLt-OB9-1EdPUCq2xTrEqUprGathX</t>
  </si>
  <si>
    <t>2017年2月8日-伟业·优橙家一期洋房6#在售;面积96、103平;均价约16000元/平;剩余房源不足10套。伟业·优橙家二期在售房源具体为14#高层01-06室;面积89、96平;均价12900元...</t>
  </si>
  <si>
    <t>http://www.baidu.com/link?url=JEw_1mQvhT-JV9wLY-NR7ptAWEzHv82bk7aqBK8M53abcgthCuKwXDrwgYZ7BXc5OTcl9GMUaXb8hZgSravFKq</t>
  </si>
  <si>
    <t>http://www.baidu.com/link?url=2ifWWm5jlDh3exly53pli_T0TjviQpBBwKWD3JgusmkE2VYfr_3NpNsifL2PfVC1</t>
  </si>
  <si>
    <t>http://www.baidu.com/link?url=S5jRF5Js2-XERiwPbJPAyG-qaVru6yyupF3MlFZ55g1vLtpk0BwSHoi5-qXH-Tyu</t>
  </si>
  <si>
    <t>http://www.baidu.com/link?url=4Tt0QPlKMr7dOZI9LXRXjfEuau8FmSiMXPejI-zPy9UFpoRU6EVCu9OEt5KoBsM_</t>
  </si>
  <si>
    <t>http://www.baidu.com/link?url=_zdIuZRMva5Q8GbgHfvTHmbt49u7oDvmDJ9CD2ca1P2QuRAfsYSKUCRUsci8Z9eu</t>
  </si>
  <si>
    <t>迎春城·橙家位于苏州吴中区与吴江区的交界处;中山北路与花港路交汇处往东100米;是伟业迎春城的升级钜作;产品定位为低密度轻奢洋房社区;拥有五大优+优势---1...</t>
  </si>
  <si>
    <t>http://www.baidu.com/link?url=P0v0IRseZ_Ms02G34tz6dy-PIGq5y5jpvWJuEkwFvyrH1HP5aY1_JeJffAavW6Q7LMKB8dmFHN04TqKYh3WMGK</t>
  </si>
  <si>
    <t>1天前-伟业·优橙家周边生活 同价格楼盘  周边楼盘  交通  教育 二手房  伟业迎春城橙家 均价12900/m 同比上月 0%  急售二手房 周边相似  更多  伟业迎春橙...</t>
  </si>
  <si>
    <t>http://www.baidu.com/link?url=8JU7BLDBjT_EMAzTqzVps3OwN0cXjaumQljdAWOW9sM9WuaJJBpEoTuK2rEda2lN</t>
  </si>
  <si>
    <t>http://www.baidu.com/link?url=EnxSnOhgCf2KxwDbMmWwMQzZSoBsSABO96LjPMEz3MqzeC0_p_gk3ncN8iyhGZ3C</t>
  </si>
  <si>
    <t>伟业优橙家 买卖信息</t>
  </si>
  <si>
    <t>http://www.baidu.com/link?url=zUsiJpL_n1k-HLYRo4pV8shTkrFMSO8_-JXc_qyHLQ7_cBGLeO9YE6Qkwj4KSaDI</t>
  </si>
  <si>
    <t>伟业优橙家 详情</t>
  </si>
  <si>
    <t>http://www.baidu.com/link?url=102PmuAqTq1HPODexFmUMz8z1S1Yuy4laPBcVNBixwFWla3i1yLBeu0WxXkQEmIyuKLSz6t_N5ATkfZqj6EpT_</t>
  </si>
  <si>
    <t>http://www.baidu.com/link?url=edfmc_kitu0mZlk3nq2xOWilFBFFFdRdiR2afleg3LbWmdI27RU3dnQbDC5f7hZu</t>
  </si>
  <si>
    <t>http://www.baidu.com/link?url=VOkt3e_5mEZesqODUBzU6vtOuOHFHPRtZb0OG4Lgc0inMnVxuH_Ri-roY_fIDgi9mkidKFRoSP6S2ZI7895p0q</t>
  </si>
  <si>
    <t>http://www.baidu.com/link?url=zkZZwvcp3hvRqjUu6k7X8EFb3tKJweuzybeoQn9KrJjfD28APxlmsQZMD5nqccPzyG-qSyn2qkt5REYGu0j-ma</t>
  </si>
  <si>
    <t>http://www.baidu.com/link?url=tc14Tol24J5FJVpkJ-8x2LX2Ar-9Kyyd79pBerz92bdh8CXh_HhVH2LE-EpBtSf8</t>
  </si>
  <si>
    <t>http://www.baidu.com/link?url=inwGJRnsRtDiimpqs7_u7xfYI5m18RbY4k5O4fgc12RpfKNN-BrU6E5MmjDVSEAbwVp1PmfsHfFHM9rCLzm1Ba</t>
  </si>
  <si>
    <t>http://www.baidu.com/link?url=TUUJlgA0xjQorSbKv0gsSl90NfzJ60Ipig4CQ3yfdU9vEOjvO6738klIXVLYsLkf</t>
  </si>
  <si>
    <t>伟业优橙家怎么样_点评-苏州搜狐焦点网</t>
  </si>
  <si>
    <t>2017年1月18日-苏州房产 &gt; 苏州楼盘 &gt; 伟业优橙家 &gt;  伟业优橙家点评伟业优橙家 在...占了吴江投诉的一半;垃圾尤其是世家的周边的垃圾很多;而且物业管理跟不上;外加...</t>
  </si>
  <si>
    <t>http://www.baidu.com/link?url=CcpWkQ8p5HdM4s0sljm5WJNlIx5E6tkvgJcO0scSneFTSavzYSRlC7EUzPl2F-Z7R2YI8YmkAN9WG-iR2AE5cK</t>
  </si>
  <si>
    <t>http://suzhou.focus.cn/loupan/141634/dianping/</t>
  </si>
  <si>
    <t>1天前-本小区:售0租0伟业·优橙家参与讨论 0人 我要评论 更多 苏州热门楼盘  楼盘名称区县价格对比 1 太湖天城 吴中区 约180-520万元/套 + 2 恒基旭辉水漾花城 相...</t>
  </si>
  <si>
    <t>http://www.baidu.com/link?url=DIjcVwPQahjLjSDWxgytS_FYSyvf1p49CdH9u8TlEMqmOQzSfD69oI6W-CNYXGie</t>
  </si>
  <si>
    <t>http://www.baidu.com/link?url=wKnvHwF5a-DlFb69nGa-mIG0GWqNzEWyzKUDFifntASPceoxRFi1_8ltYGARWN0p3yDPGaPAB68YMr8VmFZ62K</t>
  </si>
  <si>
    <t>伟业·优橙家_苏州伟业·优橙家_周边配套_小区环境实拍..._网易房产</t>
  </si>
  <si>
    <t>网易房产为您实地拍摄了苏州伟业·优橙家的周边配套、小区环境等实景图;以及样板间实拍图;并搜集整理了历次开盘户型图和平面图等图片;祝您挑选到合适...</t>
  </si>
  <si>
    <t>http://www.baidu.com/link?url=ouwKwfYxOyJu9b_JSNImvIStUaulbxltxPlUMw-nwPfZRiIBMNn18jWpKX9Ul43mI4AgVlF4IubLoZRSApjena</t>
  </si>
  <si>
    <t>http://xf.house.163.com/suzhou/photo/BPcc.html</t>
  </si>
  <si>
    <t>http://www.baidu.com/link?url=yAcqlfC69Qo4u37RvwHHUD7q8KG_HHTwKsYDNFqrCy3cy5BQiXMMrtdvHhWqN6wh</t>
  </si>
  <si>
    <t>http://www.baidu.com/link?url=28WMyTv4hfg3jT4KTaCO1oGwYD0Jq4jmdKKs7TbseWEHZuDYzKF9c7GnebxsH9VbjKg1Sr_mTTGUV8He82RVva</t>
  </si>
  <si>
    <t>http://www.baidu.com/link?url=m5G7SQPk5g7eBkJVclY6q3amaE6M9178Jgjy90P99Qdvck5c2Yd8UhtjSjQ0Z9H7</t>
  </si>
  <si>
    <t>http://www.baidu.com/link?url=pzVSZk9I8cO4bD-e9HIf0KsC3c4W9cxNE_Z3xIfDr4mLnlsVrT8lSgOXhdBOHucC</t>
  </si>
  <si>
    <t>http://www.baidu.com/link?url=JfVIg_pEj86SdKKJ0brOjXLHmBPZ2OqDPXjinGxpIsJWHYXb4eMAvH_xt3PiMEp3NsjbHGTPQxUcxnqe1Tofcq</t>
  </si>
  <si>
    <t>【伟业·优橙家楼盘详情|伟业·优橙家户型|伟业·优橙家价格|伟业...</t>
  </si>
  <si>
    <t>伟业·优橙家项目介绍 伟业·优橙家位于苏州吴中区与吴江区的交界处;中山北路与花港路交汇处往东100米;产品定位为低密度轻奢洋房社区;拥有五大优+优势---1.优...</t>
  </si>
  <si>
    <t>http://www.baidu.com/link?url=pp84eFqo-LCfvGabX-2AE5b3CFsoAbApDg7Vsuba57LqLZ44usa4IHfAHBg7Xe6D</t>
  </si>
  <si>
    <t>http://house.leju.com/su128891/xinxi/</t>
  </si>
  <si>
    <t>伟业优橙家别名:优橙家小户型 刚需房 地铁沿线 轻松扫一扫楼盘全知晓 效果图 交通图 外景图 实景图 配套图 沙盘图  看房报名 更多看房团 | 手机看房  报名: ...</t>
  </si>
  <si>
    <t>http://www.baidu.com/link?url=SCw3EsHehLRsRa8iqeNzk6lw_5y6lfGTJfnct14n9GZSwxVFp2T1RtG4-f-38Qfw</t>
  </si>
  <si>
    <t>伟业优橙家 房源信息</t>
  </si>
  <si>
    <t>更多详细信息&gt;&gt;  收藏  分享  分享  对比  扫描到手机 售楼处电话:400-890-0000 转 826049 伟业优橙家楼盘动态 动态  更多动态&gt;&gt; 伟业优橙家吴中区与吴江...</t>
  </si>
  <si>
    <t>http://www.baidu.com/link?url=U5Q8NG7lILr5x5PoUUDyfWaVygDqpMiEqBKxmBAiIrWg9r_Tz-4PW7J0lrNyT3iF</t>
  </si>
  <si>
    <t>http://www.baidu.com/link?url=gOc_ovCSNMS600dDUCUoizxzrcNPYTM9_-132tnXWGTErZh6ia4Yzw3Hr_NsBH-f3-OGUxXJuUn7lcg72P_8P_</t>
  </si>
  <si>
    <t>http://www.baidu.com/link?url=olxf-vQRgoRXd8Ufdl9PRlVfs6gPf4a-_XnM-PUvHk1FKgp5j-tIJKJICyJbWh7C3_Sa-SE6VkxEV8yo2ObHYa</t>
  </si>
  <si>
    <t>写字楼出售 写字楼新盘商铺 商铺出租 商铺出售 商铺新盘金融贷款 投资理财 贷款计算...整个空间... 主卧朝南观景飘窗  144.96万元/套 伟业优橙家楼栋信息...</t>
  </si>
  <si>
    <t>http://www.baidu.com/link?url=3vGhS1wGnF_HZDgiQWR_2xLL0w8Am-jvFct5s_1aMonBND168zEjW-L6f-wRLrnO</t>
  </si>
  <si>
    <t>http://www.baidu.com/link?url=CHfPNnj_SgjOIbPAPHZwDM4Hf9NXnnSg_-NAl5Zl33nP-rQCiGgrHdh6vpeAU8yA</t>
  </si>
  <si>
    <t>9月24日金秋团员大惠战;报名参与看房五重豪礼等着你。  金九银十看房送豪礼啦! 到场送电影券、精美毛绒玩偶、认筹即送价值100元的京东卡、成交更...</t>
  </si>
  <si>
    <t>http://www.baidu.com/link?url=gw0mv9rLfr-KpNbE4vqRx4GTDKO36pnzzaX9ToScCquyzHdHBZTHw9A1EgH8CKrY0hr70Sk9Ox3Vw-aJfvQTOK</t>
  </si>
  <si>
    <t>http://www.baidu.com/link?url=1T66VvJ5x1lIMtAQIMVWzIpSPEPPYDz7DDnmDYtGOfurbP_78wIiBPjNlCbRV5-G</t>
  </si>
  <si>
    <t>http://www.baidu.com/link?url=4ROtThbSZRRs100VmLsZVOsqDKV10zVyrWwuZVb78Wm2Wa9wHsc-U_lPE_edm9Je</t>
  </si>
  <si>
    <t>http://www.baidu.com/link?url=W5eQbGlDhfyF_aBEmI6686RP5x1QkcXKn2ZPF_1hY0KGesbuFuJO3bPhIgyHqQ7m</t>
  </si>
  <si>
    <t>...伟业·优橙家户型|伟业·优橙家价格|伟业·优橙家地址】-苏州...</t>
  </si>
  <si>
    <t>苏州乐居网提供懋源·钓云台售楼电话(400-606-6969转24699)、最新房价、地址、交通和周边配套、开盘动态、户型图、实景图等楼盘详情;伟业·优橙家户型;伟业·优橙...</t>
  </si>
  <si>
    <t>http://www.baidu.com/link?url=HFpyvJ4wQcsQOBeeOQSaXXqf8NPYKObPUAmc4vkq6o-BxgQ2knrpaj7ENhrHAhm0</t>
  </si>
  <si>
    <t>http://www.baidu.com/link?url=MRxlBDYAlvGt6UBDYS4ErqQdMEUmPvTuCX2BJqIdg7Fj_gSu7ptxeb1B1O89eHsW9bzZbxwmtPq5eWTNOeL0gK</t>
  </si>
  <si>
    <t>http://www.baidu.com/link?url=sYEDENdWgfybyOf0vwixV9Ogo_aYaOxtKbaxtIkTgZB5SC6gaooLyjXaFl-0BTQM</t>
  </si>
  <si>
    <t>http://www.baidu.com/link?url=q7msrRSjnjaclJxwpl8o81lSlxZuYvRzabwBBNnkPnEFma14SLcN8Sc6w8eRdTh9bkvdIVC7xdI_YV53P_86yq</t>
  </si>
  <si>
    <t>http://www.baidu.com/link?url=yY98gD4oFiRJF9vjvAUZHyEjUNbjPhq8hFvy5hmTYItJMgQ2p1VGx9Gw6jfsNQr5</t>
  </si>
  <si>
    <t>http://www.baidu.com/link?url=lel1JfU727IjuAO1_Yp3ey3aOlsD8nPivUHXP0BFb-bpZTiC8PoVdR8McpCyigw1</t>
  </si>
  <si>
    <t>http://www.baidu.com/link?url=WcWys6ajjcLznUcI9dyqebcyv8C9U2rxgPqW_FuKTDyA5FRqaUn2dYeCKB59mFft</t>
  </si>
  <si>
    <t>伟业·优橙家位于苏州吴中区与吴江区的交界处;中山北路与花港路交汇处往东100米;产品定位为低密度轻奢洋房社区;拥有五大优+优势---1.优产品、2.优交通、3.优...</t>
  </si>
  <si>
    <t>http://www.baidu.com/link?url=H77hFeVmr-C50aAc4I2c7iuo_coXybVL58dOueVYYhhOxL-ht3F6VXjUCuYXBf2g</t>
  </si>
  <si>
    <t>http://www.baidu.com/link?url=NHrowDIj32v90dB99mRXWAg35RK6pwCRifQvpf1FxrbtrOJKRbNxsgYxpo8wbQfF</t>
  </si>
  <si>
    <t>http://www.baidu.com/link?url=u46HN6laTLQVc6O7H_ew-spPTXeaelfByJbPERL_XCn9ajxiV9kxuM0PgiiG_mYA9sh3xcWxinp92xVOwLNtg_</t>
  </si>
  <si>
    <t>1天前-伟业优橙家目前在售二期高层、小高层、洋房;高层楼栋为14#;小高层19#;洋房为20#;20#均价16000元/平米;14#均价14000元/平米;19#均价14500元/平米;具体...</t>
  </si>
  <si>
    <t>http://www.baidu.com/link?url=Pv_31gsVD2VSQxR2MQMP7AVYm7CS_1qEI4tuMCKnlOUZWU57CwLy345nXogyCQWq</t>
  </si>
  <si>
    <t>http://nj.focus.cn/loupan/141634.html</t>
  </si>
  <si>
    <t>伟业·优橙家_苏州伟业·优橙家_楼盘详情_网易房产苏州站</t>
  </si>
  <si>
    <t>网易房产讯(编辑 陌冉)伟业优橙家目前在售高层、小高层及洋房;高层12900-13700元/㎡;房源为:14#高层01-06室;面积段89、96平。19#小... 详情...</t>
  </si>
  <si>
    <t>http://www.baidu.com/link?url=DaJmqLIn8rffUunRuB2J7LXThvPREuRlh5489JxSSmwgqpwLC8Lzl3HX3SKTBnQAPTfO89_Uo06hpo3iZ6k8Va</t>
  </si>
  <si>
    <t>http://xf.house.163.com/suzhou/BPcc.html</t>
  </si>
  <si>
    <t>伟业优橙家二居室A1_伟业优橙家户型图-苏州搜狐焦点网</t>
  </si>
  <si>
    <t>2017年2月11日-户型图片 A1户型图-2  客厅 客厅朝南;与阳台相连;保证了整个房间的采光 卧室 卧室宽敞明亮;提高舒适度 厨房 明厨设计;让油烟远离室内伟业优橙家楼盘详...</t>
  </si>
  <si>
    <t>http://www.baidu.com/link?url=MDoAHERKNqu-V1rT187Yo2lt1MIkjhGgCKdeknVcFOB53kFPUNgTFfFy0soKUqK8TOet3EhjJ-CaZtI4Gw1SHjxuzussRVglPJzQ2VCRILq</t>
  </si>
  <si>
    <t>http://suzhou.focus.cn/loupan/141634/huxing1357764.html</t>
  </si>
  <si>
    <t>...伟业·优橙家户型图;伟业·优橙家房价价格走势-苏州安居客...</t>
  </si>
  <si>
    <t>http://www.baidu.com/link?url=CYkr-WReScsuMFRzIH4xucfXTIruSKQ1ZcuX3ELSKdQitBJjzOUtewSrOXAQCMaoMzz_dEVV5dsgTI8yfDCMra</t>
  </si>
  <si>
    <t>伟业优橙家 最新消息</t>
  </si>
  <si>
    <t>最新开盘: 2016年12月17号二期14、19、20#已开盘  交房时间 我要装修 开盘...整个空间... 主卧朝南观景飘窗  144.96万元/套 伟业优橙家楼栋信息...</t>
  </si>
  <si>
    <t>http://www.baidu.com/link?url=GdRF9IHt2zqUAms0wGeviqb91JGhnPYExtGJohnJFUNUhbO-khtmQaBSRm1-KjTn</t>
  </si>
  <si>
    <t>http://www.baidu.com/link?url=ppL5KlKf2ak3mlEEi4gL9lOvOFJ5JmTcH7YUVklqFgDWbQbTaGLBqSGCMmlaXmQCwYkHsEaQBOo2czfm8KTv4q</t>
  </si>
  <si>
    <t>伟业优橙家是哪个销售代理的-苏州吉屋网</t>
  </si>
  <si>
    <t>2017年1月20日-伟业优橙家销售代理销售代理:  销售代理(来源百度百科)  销售代理是在签订合同的基础上;为委托人销售某些特定产品或全部产品的代理商;对价格、条款及...</t>
  </si>
  <si>
    <t>http://www.baidu.com/link?url=JSe1uzeVSJXi8fqq0rffrjrPmL72UXX9xjWBSAHZXnWtX3ZDG0mUcM4RcypvCSkY7f8xIEf1tiL3RcjZy9d_dq</t>
  </si>
  <si>
    <t>http://suzhou.jiwu.com/xq_xsdl/273373.html</t>
  </si>
  <si>
    <t>http://www.baidu.com/link?url=IpY9OAhiSise5n00E0tUp6d1dRz0q75Lj25S7vg4jFJizNN7-sFWsyw9Kf8oM3NR</t>
  </si>
  <si>
    <t>http://www.baidu.com/link?url=-IohGpM5dF9j8lfjPm4eSyBzJHvwvHiqovWMvK5JoYJ0er60iZ3V-JkvZlO4oHdrzSGNL9M0Xbsb_k0hCOezlq</t>
  </si>
  <si>
    <t>楼盘首页 楼盘详情 楼盘动态 户型 房源 楼盘相册 楼盘点评 业主论坛 房价走势 ...伟业优橙家目前在售14#高层;价格13000元/㎡起;建筑面积89、96平。19#小高层...</t>
  </si>
  <si>
    <t>http://www.baidu.com/link?url=9QuzwWu1FoOBsQS5tGriVNSG56PZ0FDtcLL4oREXuTqUVcVHE7k4NYQrz7WeMnbP</t>
  </si>
  <si>
    <t>伟业·优橙家怎么样:这个位置垃圾;边上都...-苏州安居客</t>
  </si>
  <si>
    <t>2016年3月14日-A空调制冷__wx568关于伟业·优橙家的用户点评;伟业·优橙家怎么样就在安居客:这个位置垃圾;边上都是工厂;买了就后悔。我就住在乐家;物业也...</t>
  </si>
  <si>
    <t>http://www.baidu.com/link?url=EwaQWDLlZjd5BrvgC90iSOpt0r12wTP8fJ2a9u4tWvC5Ck7DqQAiaPcD3bbH0b129RoqTmgyQC00KHBfG5w2DR2hzd0OcHRCoJV7U88HXLe</t>
  </si>
  <si>
    <t>http://su.fang.anjuke.com/loupan/ugcview-400854/2238475/</t>
  </si>
  <si>
    <t>2017年2月16日-伟业优橙家位于苏州吴中区与吴江区的交界处;中山北路与花港路交汇处往东100米;是伟业优橙家的升级钜作;产品定位为低密度轻奢洋房社区;拥有五大优+优势---1.优...</t>
  </si>
  <si>
    <t>http://www.baidu.com/link?url=6Gs2Ct9TF5aYFc5YdhKeL6QnRhJleNi2owUmoVsT-XlHMymuLrHcEczAemToDp3ZaeJu4h_DFPLXTX1OoKX42_</t>
  </si>
  <si>
    <t>http://www.baidu.com/link?url=q82PyI3QTyjBRwqs4h0xuiYJT7bJl94BgplvC9f6no9z1ajr_HsCNScPvXQliByaHRg35ZaeaV-_wKrx7-CXhK</t>
  </si>
  <si>
    <t>http://www.baidu.com/link?url=B0wdfW5rM3bq6OnYKUzFfpRJj_25i2D8N2Cvwf-cusfNSDTwhMjDDQMaCTUoILAM</t>
  </si>
  <si>
    <t>http://www.baidu.com/link?url=OYICeFHXiZYrugVru9Z2U1bAMe8I_HjZwTwlxdGOnMOtdKqjBmwkry1RL5PNzUVw</t>
  </si>
  <si>
    <t>伟业优橙家南面那块荒地以后做什么_婚姻吧_百度贴吧</t>
  </si>
  <si>
    <t>伟业优橙家南面那块荒..哪位高手如果知道是请告诉我一下;谢谢!... 伟业优橙家南面那块荒地以后做什么 只看楼主收藏回复 肖肖啛g  纸婚 1 哪位高手如果知道是...</t>
  </si>
  <si>
    <t>http://www.baidu.com/link?url=fkHwiwi390my7gscIzLQJrBwVAmjLIRkCsfKq7YIRbn-7J7lf4FDVxq1iS_pZOwi</t>
  </si>
  <si>
    <t>http://tieba.baidu.com/p/4916788911</t>
  </si>
  <si>
    <t>http://www.baidu.com/link?url=UMNTS0_dR3YZ-p0Q_G-xTeYr-T_2PrmFGTsM5yBK_7A_j3rkRK7f-mXqISMeyf8M</t>
  </si>
  <si>
    <t>http://www.baidu.com/link?url=07NS9uO5MkRo4ip2ldZC6jXyYk81ceDoJrvBvUV_QG-5QwPwESpZTDpTnOTKlzFx</t>
  </si>
  <si>
    <t>http://www.baidu.com/link?url=O8dvVSvY4ciovywu6UTTRJccpE8nQ0W6NBCtk3Nwya7LPkHybTIe2d6--SgX5BP6vji1Ng1jjg_pSMwd4P9o6_</t>
  </si>
  <si>
    <t>伟业优橙家12月17号二期开盘 共238套房源 - 导购 -苏州乐居网</t>
  </si>
  <si>
    <t>2016年12月15日-伟业·优橙家一期洋房6#在售;面积96、103平;均价约16000元/平。项目预计12月17号二期开盘;共推出238套房源。效果图  1/7 ...</t>
  </si>
  <si>
    <t>http://www.baidu.com/link?url=hkmm7AiXvgcfRsaM-wnV90S1SvY-ZIQ5gl5d8UQeagQtfw8nMCVA2r1iD3l3P12SfITUXsToprhGLNCG_Nr7NVwbw8AyIGGKVbxco-qf01i</t>
  </si>
  <si>
    <t>http://suzhou.leju.com/scan/2016-12-15/10186214986706828192423.shtml</t>
  </si>
  <si>
    <t>http://www.baidu.com/link?url=X1AMwgxtR1n52U_b1eWU7Am8MLSr4q02KJhXf2XTc8tf1hMbMFtITatPahAw7GsikMlqdB4DiXFJ9YAA2pcVC_</t>
  </si>
  <si>
    <t>http://www.baidu.com/link?url=vlBTNDgOJj6IYkHc5aYwW3yaWMh5sQX6u_FmLJCVdDMqPPOf_hI-Id2mcjJ_WWQD</t>
  </si>
  <si>
    <t>苏州伟业·优橙家楼盘主页;伟业·优橙家售楼处电话:;苏州伟业·优橙家最新开发商报价:12900元/㎡;伟业·优橙家项目介绍:迎春城·橙家位于苏州吴中...</t>
  </si>
  <si>
    <t>http://www.baidu.com/link?url=_5veYEsLYgNaUhWVXJq9kv9-JpHkqOpIPnG5_9JdqSfSPBH6Acfq1R3uUrNosoWFS-6MQXjqsmvny4gslYy7tK</t>
  </si>
  <si>
    <t>http://www.baidu.com/link?url=AaSCiShUi0ZZrHZWJtNhczbQ1UCnJHnDDCHNGokE-fW0BG9TOYl6_LS7FuZDmLdR</t>
  </si>
  <si>
    <t>http://www.baidu.com/link?url=WhVfMTNzfS2EtWCUVz8suR7_TxSveyvKaDLvWrZpfAOFHvzx9OcA6DBfbDltZ42Q</t>
  </si>
  <si>
    <t>http://www.baidu.com/link?url=QGFfkCs9MsBKLRzZbjuzcx7LrkMtTduGVfZ6Rr1s4pdaMpNbX_5OwhBKVFRBOKW4</t>
  </si>
  <si>
    <t>http://www.baidu.com/link?url=2Lifr1AIqKjEhXH7JJ2Ixd2R_H-073h7nEaTFlMnvfY2OYOKXtlIpCr47hP1KFwCxZpyuTfcktkB5Xkj9cJVSq</t>
  </si>
  <si>
    <t>伟业优橙家 楼盘信息</t>
  </si>
  <si>
    <t>http://www.baidu.com/link?url=YJzOBHNeBr9xIH-Z3vaffZBg2Z_RxxRUYb8B0HTx8fILyGCEwDcGL9GrWXpQbv-A</t>
  </si>
  <si>
    <t>http://www.baidu.com/link?url=hTQ-p0W110ARTHGo4zf7QfyKrt1mwfhfZIhfR8j3fDIU_ixddDAFdlRk0r3kDaZA</t>
  </si>
  <si>
    <t>6天前-我要看房:最新看房活动;楼盘优惠信息通知我 已有86人报名  立即申请  开盘时间...伟业优橙家一期已全部售罄;目前在售二期高层、小高层、洋房;洋房楼栋为20#、高层...</t>
  </si>
  <si>
    <t>http://www.baidu.com/link?url=PVot4ev2UhrU7XOrPWQW0MDXZ6WW_pXlqSWPRNnrYqELCDwnVROIFpcgvoQY_DxULt6QrOyC31Pt6Iz80Y2X4K</t>
  </si>
  <si>
    <t>http://www.baidu.com/link?url=ffvhPLQiwrmNM-Ta455DiNRwDg-jyiKkETbQ6OZ3nOOM9d-BxjNJ2BCCwWT65JSq</t>
  </si>
  <si>
    <t>http://www.baidu.com/link?url=pALBkP6Q2Lew92CRbBQmGg9qZrPeOLuPx2XFXS-Jpc6e1_Gjz55GzFuHs_bG-6bv</t>
  </si>
  <si>
    <t>http://www.baidu.com/link?url=FPNr0Dw5Fua8uH-63-Bp_Tq-LKHiy3-cS3IJ_mDwroKgsHGO187eo4zncv6xWI_s9PYHvCV4CrHz20lJ9W6bT_</t>
  </si>
  <si>
    <t>http://www.baidu.com/link?url=MmdDHjd04sPVRVi6T8S7Wwwt4RgbrIpxCsMCDXtCJLKwlN90TPfLmmwMQxKtBRIkTeNgEGm7U2PyuVP3yVDhRK</t>
  </si>
  <si>
    <t>http://www.baidu.com/link?url=ARfOWoJ3ofH281NicQvNHBgYj1rIzM3J2UCJvOM00pgphZtS6baXI1qL65s5uYUW</t>
  </si>
  <si>
    <t>http://www.baidu.com/link?url=1a6zBTwKRuuopk4q407NkM8tjw3oSKYpImcgpDAQyjZIz2rnMp9WbxODbWgulQT29YauPIcvMWZJnWt_TfZS-q</t>
  </si>
  <si>
    <t>http://www.baidu.com/link?url=K5Q7KrbXmYczdTr6fG6UZiUDOv3GhYFRvPEZVpyivXrfDnFf2Z7yRBYY7R6GNco1X0KaH3c1y5g7cJPuEIRc_K</t>
  </si>
  <si>
    <t>http://www.baidu.com/link?url=HEB8pXUYem_5u6rjQzJknMmvV6Xo7edz_UjsS9D8FSp9XV75mpQIdWwVJzobOHlYbHIAs6Bu2bQuQdJhSzD6T_</t>
  </si>
  <si>
    <t>http://www.baidu.com/link?url=07NS9uO5MkRo4ip2ldZC6mLH6CxzQtC-zn-wmOcCE--34IgB8aY0p-l0n1rJJAek</t>
  </si>
  <si>
    <t>2017年2月8日-地址:花港路南、亨通路以东(中山北路与花港路交汇处往东100米) 发地址到手机...伟业·优橙家一期洋房6#在售;面积96、103平;均价约16000元/平;剩余房源不足...</t>
  </si>
  <si>
    <t>http://www.baidu.com/link?url=wYbFl6_2D2VFMyhLperqCfNEkQxPL9pyNS9cn8_03COFFKQv34k6Eicdg2zWXzIaePNAOCcZz5-bKqNKuxncHa</t>
  </si>
  <si>
    <t>http://www.baidu.com/link?url=JUW9vSwKXWX_JaUs8AFXlLOHazN8JiYwXvLYs1Fn0_UMByFn41kx2QezGfxoaoqe</t>
  </si>
  <si>
    <t>http://www.baidu.com/link?url=OtASWr6Sqp4-QeHAElC720bnKAcAj6JGnYxNqJe2_g3cq_7mb_M_hkNQ7WSCzEqf4PMFPLwImXS54zIUOcdeKK</t>
  </si>
  <si>
    <t>2017年2月16日-苏州房产 &gt; 苏州楼盘 &gt; 吴江楼盘 &gt; 伟业优橙家 &gt;  伟业优橙家详情信息伟业优橙家  在售 普通住宅 花园洋房 低层 多层 小高层 高层 板楼 塔楼 ...</t>
  </si>
  <si>
    <t>http://www.baidu.com/link?url=1MmxIeqYO3mdl5XBUxxn_76ZCQfHYkfe0XwKBX5EAOlv8-hWMuixD-TNXVVX63HDPFYrGxRD6IqGhJHhCEfc__</t>
  </si>
  <si>
    <t>http://www.baidu.com/link?url=f1vPPloje4BbW2U6dvktTk_Xwem0T6Q7aNEhINb15mKMuIKuzXCFvcx97cWtOLznM-FYkWokVNv9VnKcjkx_zq</t>
  </si>
  <si>
    <t>伟业·优橙家:一路有你 一起前行-苏州楼市要闻-买房大师</t>
  </si>
  <si>
    <t>2017年1月3日-楼盘首页 楼盘信息 户型 周边配套 楼盘相册 1月2日下午7点;伟业·优橙家业主答谢会暨最美城家人颁奖盛典在吴中白金汉爵酒店隆重举行。此次活动;既表达...</t>
  </si>
  <si>
    <t>http://www.baidu.com/link?url=LtE3EAVMFZz5SqCpqUmJkuvOGzriKQKUBbkBUtGQufJAvQI5o4nmtIJVCJSFPNP9UzDcFdozACsS2UR2ViI_1a</t>
  </si>
  <si>
    <t>http://suzhou.fangdd.com/news/18942807.html</t>
  </si>
  <si>
    <t>http://www.baidu.com/link?url=xY8HbzqxiHzDnOg5gnafB0lfoAxjLgPV7ozdDmDlNNhadBdVzRClvZ6NFbfm7g8QdyUiy0vilKVO8kGdJlGyJa</t>
  </si>
  <si>
    <t>伟业优橙家二居室B1_伟业优橙家户型图-苏州搜狐焦点网</t>
  </si>
  <si>
    <t>2017年2月16日-地图找房  苏州房产 &gt; 苏州楼盘 &gt; 吴江楼盘 &gt; 伟业优橙家 &gt; 伟业优橙家户型图 &gt;  B1户型伟业优橙家 在售 普通住宅 花园洋房 低层 多层 小高层 高层 板楼...</t>
  </si>
  <si>
    <t>http://www.baidu.com/link?url=TZg_A0p2gx-nH0nTDnJlfZOJKbF1Rw8iCuAS7vMtwnK2HcI3LitynRL-r6eDALjeHW9tcqJknh2UELTPeR4imwv8hSYaV1iI2zI-s-OunsC</t>
  </si>
  <si>
    <t>http://suzhou.focus.cn/loupan/141634/huxing1357763.html</t>
  </si>
  <si>
    <t>http://www.baidu.com/link?url=AzuHJsCaI5ZcLzrMegm1EHF56OU7hUyD4FYtXOK-guDqZ0O0OuHxKCSUPIvgo9a4g4M0kNxoBof4XGcRfM0KN_</t>
  </si>
  <si>
    <t>0秒前-伟业·优橙家楼盘频道;提供苏州伟业·优橙家房价;楼盘户型;楼盘产权年限;物业费;开发商;售楼电话;绿化率;周边配套;商场;超市;学校;医院;银行;周边地图交通等全...</t>
  </si>
  <si>
    <t>http://www.baidu.com/link?url=3U9ZakNd1fSa2xMJ6TPJ-9ZohdNnMan64mTGK_zZDBU0HeTTRTk9yv6ljxItcbZQnnFAbJglKFdYBCH4q9paG_</t>
  </si>
  <si>
    <t>http://www.baidu.com/link?url=uaGY7axZz7Ffn5xUY-JXM3awMHOfoVRaAy5xFP83UPcAtUcd0YRdXT7aiEF6gbLTo_9C_SkDfJU8HJNOtQ11FK</t>
  </si>
  <si>
    <t>http://www.baidu.com/link?url=LBOPSioa6d4foFqPzazmqJFiXiyz-EwWJQ5xckkGyiZPnhgEG6TlUhMKoAiSjFOZhSkISCp9bWBW6JNn_mI0Q_</t>
  </si>
  <si>
    <t>http://www.baidu.com/link?url=upz2H29ZWoeEZTtIPCvP66P59MndnFbVJx7HlikjDsdshozBfqlcVgCbzZPtBLF0Wh2dfAFRoFCMLSGozjIOv_</t>
  </si>
  <si>
    <t>http://www.baidu.com/link?url=4WIHXQX-hHoQNZdmjbod41Y4390JjPAuQNuu_IOXkSsxN5ICaZTaLYPQYYDL-GZQ0lIcVthrgIxjizVZypQUUK</t>
  </si>
  <si>
    <t>http://www.baidu.com/link?url=t5HuO57zMoUFs0HsbuoZ-aLBoX1rpdHGQNSizHaaKYUBGPZz2VrEOpc3iCBSc8O8</t>
  </si>
  <si>
    <t>伟业优橙家目前在售高层、小高层及洋房 - 吴江房产网</t>
  </si>
  <si>
    <t>2017年1月6日-伟业优橙家目前在售高层、小高层及洋房;高层12900-13700元/㎡;房源为:14#高层01-06室;面积段89、96平。19#小高层03、04室;面积段91、109平;...</t>
  </si>
  <si>
    <t>http://www.baidu.com/link?url=zc0droM8wdmn66bXJyOrOfJQNeJ1rehc0SSbkEFrZg7svDbofYUNLuO-MFj5-gKh</t>
  </si>
  <si>
    <t>http://www.wjfcw.com/news/15795.html</t>
  </si>
  <si>
    <t>物业公司: 苏州伟业物业伟业·优橙家配套信息 车位总数:1144 车位配比:1:1 物业费:1.80元/月/平米  内部配套: 幼儿园  轨道沿线:轻轨4号线 道路交通...</t>
  </si>
  <si>
    <t>http://www.baidu.com/link?url=LEPWMyW1vC0Tm0YG3exRmVYx6YHSYXflYmeIi3yNDfGIpXJxpyRBWtJS1rxQNb1o</t>
  </si>
  <si>
    <t>http://www.baidu.com/link?url=Nmc_sxfNwRibssJuqrZl7hdsCpQGTPjFy0HmCZTkMHdqz58ownwpttvrft2ibZbPfuUfbiUMpval6ZaG_2Qkx_</t>
  </si>
  <si>
    <t>http://www.baidu.com/link?url=ZWBY77tFQZMH4TivnE2hM8ChyvE3OkV1cHoQs5nkd-AFP1Bxi2OtMm8NY7UBGtIH</t>
  </si>
  <si>
    <t>http://www.baidu.com/link?url=OUMcCUChbhgZE-AorIr9a0WiJ9mg0kuqw9haoBE-6L_HgxQytSqTBf9LZo54C__RBj6TpwLpOEgrtaP2No3bya</t>
  </si>
  <si>
    <t>http://www.baidu.com/link?url=iSPH5rUb4eohfG9Zea8bCGjHSURNJrWxFiqFm4MtRWAs4Z2w-sJLexsxLp6yhdKp</t>
  </si>
  <si>
    <t>http://www.baidu.com/link?url=VKJPTBjMYtmCzRFGna_o2eyZmBX7n3MoxWnnQfNjt1cGBQ956CWi94aDnVJJqL5SFMx_0FDaUhMbJqWeYhBSFK</t>
  </si>
  <si>
    <t>http://www.baidu.com/link?url=O3glgkcWWE4qCpR6w5MMS4SlXsggCJ6nSEi2YMpRxjSalv1rzRuYRGnHOJnVPtPTVN5SFs4fM97CtqYXpOYHL_</t>
  </si>
  <si>
    <t>http://www.baidu.com/link?url=wthbg0aeavc0tzGeMxQJob9mhvq456uXl6oq_Vn2DBdoYTjlHDznP4bP1BrlUQjzd7ClUUfIBn6fHksoF-qatq</t>
  </si>
  <si>
    <t>前后左右都是工厂;四周再无地可发展;给人的感觉就是独立于此;没有发展空间;没有升值空间;伟业迎春橙家比伟业迎春世家、丽家、乐家位置都要偏。  ...</t>
  </si>
  <si>
    <t>http://www.baidu.com/link?url=Ro0_eN9JCqJ5YFWKXibfowHiJzVSHZKm8OwwJ9W999PY6I0R4RZrIi8aAzfLOXCTpB0mCDcK4NX-UvED1PxHoq</t>
  </si>
  <si>
    <t>http://www.baidu.com/link?url=hCArwPpsCLvvFEwIAYIJAS40sNn1Ds5RDp3653gUWfhGlNrPioPf_F-BbyZmNNiMFeztryD71GYiQ9RzZPOKmudqvquAKIBoGI9OKmA0NJW</t>
  </si>
  <si>
    <t>伟业·优橙家怎么样:这个盘还是挺吸引人的...-苏州安居客</t>
  </si>
  <si>
    <t>2015年11月27日-您将在第一时间获取伟业·优橙家的楼盘打折;降价;开盘等楼盘动态信息。 订阅  推荐楼盘  御景豪庭 [ 吴江 横扇 ]吴江市横扇镇商业街285号(横扇镇商业...</t>
  </si>
  <si>
    <t>http://www.baidu.com/link?url=B14hGeF9xmGhdDB1wJgvSsknvy__nGsxki6ZlK1AWE3O69i2utlw_ckN0NB9ccRrQPK-6I_8rdgT7Wk7Vmn2t3GOfWM0ZOSKFO5AczXn6jC</t>
  </si>
  <si>
    <t>http://su.fang.anjuke.com/loupan/ugcview-400854/2179861</t>
  </si>
  <si>
    <t>http://www.baidu.com/link?url=boTAGvLmqrjCuaNc4uGVZ5c7fjK3TgfJ2-f16LTsIOsFLedpiZ-_rU_4_R-07pP1_MQwHPV51Shch-kP0Q1swK</t>
  </si>
  <si>
    <t>伟业优橙家吴中区与吴江区的交界处</t>
  </si>
  <si>
    <t>http://www.baidu.com/link?url=nv6X07VPV5F1wkWrcKjJW0IvZro-6d1mbtv7n2hdZ4ZLNtrFzJZvpNdJBasLj_LqOxT00iSBjEODLjGrW64g0dkqAsWe8KqXiVrN2nPbNSi</t>
  </si>
  <si>
    <t>http://news.suzhou.fang.com/house/1823238406_2893985.htm</t>
  </si>
  <si>
    <t>OP</t>
  </si>
  <si>
    <t>http://www.baidu.com/link?url=1WAFeguvBZVNQnB4TwtuweNWwZK4IsiS-z-Kbd9crY9CFuEicr0YgG17MXxwKduSjoryT41PLufPBDfle3_Cya</t>
  </si>
  <si>
    <t>http://www.baidu.com/link?url=xvfDPVC9EpcMqkHY40LTMwfcYDaQfS_93r-VPsqjeRGVqQX6jCW92jVGHplOkIjsIJm-hWT6oC4An5DZaPnF7_</t>
  </si>
  <si>
    <t>苏州伟业·优橙家规划;产权年限;物业费;开发商;售楼电话;地址;...</t>
  </si>
  <si>
    <t>伟业·优橙家楼盘频道;提供苏州伟业·优橙家房价;楼盘户型;楼盘产权年限;物业费;开发商;售楼电话;绿化率;周边配套;商场;超市;学校;医院;银行;周边地图交通等全方...</t>
  </si>
  <si>
    <t>http://www.baidu.com/link?url=KCevSn78TZ4QLN-v5G8KP2y1NZNRnpLzQi_RJc1LALn1GYh8uxwVNtT7VzunSjvyvfkhgX5cOw9mUb3ZltFeaK</t>
  </si>
  <si>
    <t>http://su.fang.anjuke.com/loupan/canshu-400854.html</t>
  </si>
  <si>
    <t>http://www.baidu.com/link?url=3zK9AofaCvXj-AYc4oGg7TxQUYsRx-5Y3l_ZGs3keHDmCHFRPHrtqX4p2mq9L77DxLy50j_jkGsf5EEcR_6hJ_</t>
  </si>
  <si>
    <t>http://www.baidu.com/link?url=It-2HzSMlwMijlNEyQqe7qT8wNDlnr0rTQA2OivyYNfDajQMqeEhh0NOn_A5Q1uj5ba2NlqYqR8ZlImeL0AeMa</t>
  </si>
  <si>
    <t>http://www.baidu.com/link?url=kqC7w5zeS2w5bmYZy5WnlDYeFe0jUuIxSXP0wbtvYOQZasAdVks4r_LBl1whWwb6ZNNjQsoHOrgZI5w7obPCAa</t>
  </si>
  <si>
    <t>http://www.baidu.com/link?url=A9ipJYGQB96sbOjnBG9r_4hiSWzPZN6gd0aE01bhjkvThBCV5Q2ep9YzKZ_7pY1z</t>
  </si>
  <si>
    <t>http://www.baidu.com/link?url=cvMmyHJv3yx1Fwc0RifngI_GU-isiwc6gW-djTS9iNCZtRg5VULLDaHiOzVhDdPl</t>
  </si>
  <si>
    <t>http://www.baidu.com/link?url=i_svcvQCO5_uAFujh8weq_Rao7DSIzeLfG3ZtJlfQF3DKUQ3AdkfmIJ-CcR47goY</t>
  </si>
  <si>
    <t>http://www.baidu.com/link?url=BInMr4A768GcrDvcTwCTDxIYZz06WYy4_ifTZZ-JUIyNGIDiVdtdsiIleOjIyGaU</t>
  </si>
  <si>
    <t>http://www.baidu.com/link?url=5BcFDzHlYRxEPno4vYvvJNkNx8B7gszOKqq4UdPwnItVpaZUQjyXJ2GqWsCjGFdKeYd-nPTHr-RAg8hJJRvYbq</t>
  </si>
  <si>
    <t>http://www.baidu.com/link?url=EmJokO7PJRYKJcBy6f_hCQ3EVpoIfhjLevlklhlQ_GEbzQlJFfP2LNxdyIg2DGu2jQehtXhJ_lL-tRQdJMe_A_</t>
  </si>
  <si>
    <t>http://www.baidu.com/link?url=wq65d-u19rTf7LZaJNyVolKBHZxQsYUMREo5VWGI7pfSfiyANFdr3nt0dPT4TkY4</t>
  </si>
  <si>
    <t>http://www.baidu.com/link?url=P7hzgZoJrC7hG7nFQ4LyAZ0sbUm-5cIFFfqe7qt53Xbwic-8lsVrbZUCeJCTtbYA</t>
  </si>
  <si>
    <t>http://www.baidu.com/link?url=2dXAMauGyjG8AVfK7_tRFxBdv2mbhHkdM6MfDN8qt_dr6xv3Ding-RmmdL3-ja-DndtfDjGq0Hza2fnMgFL9F_</t>
  </si>
  <si>
    <t>http://www.baidu.com/link?url=vi6qiK0U8ztoXhPJpSMLaYCcdMa374jONCOXngk2hZhjq-WxItZwYPCGtDfLrtlc</t>
  </si>
  <si>
    <t>http://www.baidu.com/link?url=GWKc4KHwVbyBDUrg0kp4uqsTU2EiYgNjKpKdy6afxl3Tqb_qKEUf6nZ94EzTeIzY</t>
  </si>
  <si>
    <t>http://www.baidu.com/link?url=DcT7GAJqNwRG_U9oldemjfVpq7JNIoq6ysicn-4k2HkSP2BMHTSLW1GDXuN-LbZzY-_LQwiec4Z-m6GlSQRELa</t>
  </si>
  <si>
    <t>http://www.baidu.com/link?url=TIYF1I9n1RfVBWSvGxxnrgqFQ5QV9x6jLs0vYItPIvCRzsMcEYbaV544tibf07shysIRD-B1igL9J71A17aqPK</t>
  </si>
  <si>
    <t>http://www.baidu.com/link?url=NkCosxwCDQTXYlfc7yh70PcsoXxtwaniYRw8aF-Gf1N8rBGcjcGBcCH-B3UUgpdUf5zF0guBRFDud_UnMAcrJpHsxO0MDC3E972Wraf0SZu</t>
  </si>
  <si>
    <t>伟业·优橙家怎么样:这个价格也不要挑剔什...-苏州安居客</t>
  </si>
  <si>
    <t>2015年11月27日-您将在第一时间获取伟业·优橙家的楼盘打折;降价;开盘等楼盘动态信息。 订阅  推荐楼盘  丽湾国际 [ 吴江 其他 ]松陵镇江陵西路仲英大道999号 均价913...</t>
  </si>
  <si>
    <t>http://www.baidu.com/link?url=KFZECj6vIToO0_oGLFzvMMAlkhRf-4MWV-KR2irV9so9wKDqPeIG_DuInErUjF1eWc-rViNJ6Uu9PSnSBf6sKo2UdJwymoO9pc5iLqlnVlm</t>
  </si>
  <si>
    <t>http://su.fang.anjuke.com/loupan/ugcview-400854/2179877</t>
  </si>
  <si>
    <t>预售证: 2016103;2016016 建筑类别: 小高层;高层 售楼地址: 迎春南路...伟业·优橙家位于苏州吴中区与吴江区的交界处;中山北路与花港路交汇处往东100...</t>
  </si>
  <si>
    <t>http://www.baidu.com/link?url=4z8PZk4AQh7q1U2jletgFxhqg7TNjMOBL77lTV-fg0ptG8zmiV17eY5r2Tl_22-k</t>
  </si>
  <si>
    <t>http://www.baidu.com/link?url=fTVtjc9uGJ97VnCm1ISq6b5oILHqJg3bL4fWP-8h5_RSHMvqDooclFm2_wOpDYeRvcPIlkcMmPpmAuMZbQuNk_</t>
  </si>
  <si>
    <t>http://www.baidu.com/link?url=HE93_L9YTrxSpPvdZpRVWK94mEYuQ-qLam5F9k-868bR4Tu1LFEmFVDWbF5W0bdfvBcLIW-vtFRC_QQO4QKP1yfUwr57UHNNVdh8Yk5sZBq</t>
  </si>
  <si>
    <t>【伟业优橙家_苏州伟业优橙家】_苏州新房网_365淘房</t>
  </si>
  <si>
    <t>楼盘介绍 户型图 项目动态 价格行情 楼盘图库 交通配套 楼盘点评 二手房  租房...目前伟业优橙家246名网友在线交流;帖子总数0条; 网友评分: 我要评分  我要发帖...</t>
  </si>
  <si>
    <t>http://www.baidu.com/link?url=MYyffDQyoT44M1Bt_AGUyMEIHxyVqrswtkhT_m1fbcQz0YvSwOqeajtm95_pjKfTNxMqxJglpdGBKeI6tBIJg_</t>
  </si>
  <si>
    <t>http://newhouse.sz.house365.com/yingchunchengchengjia/</t>
  </si>
  <si>
    <t>http://www.baidu.com/link?url=LJYHVS89YXZcgTn36P7IUcp8Qe9yTRcylxSNUwcyy5gz1mcaQto_Are6jdjaID9pNfspGzngXSIcMf3aI-rc5a</t>
  </si>
  <si>
    <t>http://www.baidu.com/link?url=BF9XDTZVPRQoxLA3TdqMZ7ge7E9DFXI1jzXLoXIE1B_mxsJ_iVpUgsI9DlN8rKjP</t>
  </si>
  <si>
    <t>http://www.baidu.com/link?url=Ty1jRdHoYXTMEslo3ObJAsMOnC-vvRCkhIOxpNVaQBx5RXhgefniPpwPYiuTI5MwRWI3Zzrm5nxhJc_3m-1oia</t>
  </si>
  <si>
    <t>橙家是最新的一期;但是地理位置是几期中最差的;在最边上;周边有很多的...安居客苏州伟业·优橙家用户点评频道;为您提供伟业·优橙家怎么样;伟业·...</t>
  </si>
  <si>
    <t>http://www.baidu.com/link?url=zDmjkpi49et-QZB-iTMvkWy7bOgpHnNtXzZMNXOdT_tw0qcwmDl07wIIiOSPNXkRwaVfh_qEF8HOUkdCm4uqba</t>
  </si>
  <si>
    <t>http://www.baidu.com/link?url=EYTfl5O2MR777NiRBxC9mkn81Fp6lKt2AbAU1VxHsStxtEo0dZJwer2o8WeGS6FxAvu0Ex6q9j_2GzbiDqitVK</t>
  </si>
  <si>
    <t>2016年12月15日-新浪乐居讯(编辑 蒋维)伟业·优橙家(免费看房)一期洋房6#在售;面积96、103平;均价约16000元/平。项目12月17号二期开盘;共推出238套房源...</t>
  </si>
  <si>
    <t>http://www.baidu.com/link?url=SLX5Zc9wnaHDZkYxwIARBV7tcK13FNngLE52_g41PlEA5lxbLDqjuTfx9s5h0WE29u-1P2Tqw52AeETtb0MaqDIlxEVxwSGXJzm7IAL0Qze</t>
  </si>
  <si>
    <t>http://www.baidu.com/link?url=ueYJmBrdAIBVqvFnshprJbhlxtsEyLEKqkIp0qzzal-OObAL-7fdlCl36rFo7SDZ</t>
  </si>
  <si>
    <t>http://www.baidu.com/link?url=4vUBQ5xP84wtm23Uh3qWcP_stBA5qX4iRfdjOUQSnyGdfsG4n5203Bsb43bC9-7vE8KkXEjvUSWwTWkv3Y9nEq</t>
  </si>
  <si>
    <t>http://www.baidu.com/link?url=WYiZnZP-Y5lR8_gtNFKDy_44q4Pe195xb5PsVhoPbiYXpwvo0X23lw2mvICpMaR-vAeILvdv6zNBXbwV6UDX7a</t>
  </si>
  <si>
    <t>http://www.baidu.com/link?url=3jx2wf46EbsPhNl1nd5nvNqiY2hpxPpuWB_Rgpxx0tg0Ncfn-yiomfLckNUTvtRQNohNvpgxeNon56Hj8heQ1K</t>
  </si>
  <si>
    <t>http://www.baidu.com/link?url=AWdu7I5jMxkhFhyCCpGSwFBT9Al_pwF8001L-E-iYTtcmexVncvQITqgEfcp1R5I</t>
  </si>
  <si>
    <t>http://www.baidu.com/link?url=jrrttIqnwfzXD3fo2Ps5x3ujsgmqVL6bDtgdBWOmwZDWmdJb_2I4_ndtfUuP8gVg</t>
  </si>
  <si>
    <t>http://www.baidu.com/link?url=hF_827Eqm7ZusFPVCh3Co04Gob099tCk4QPVAtXkpN7IH39Onn_JhTI8N5_MYXXU</t>
  </si>
  <si>
    <t>http://www.baidu.com/link?url=pF9vJZ5h_B0njUO076n2preCAEarEFyIcR7AwRtK9Y8lmyoPxTiKn4AgoCtIk-4U</t>
  </si>
  <si>
    <t>http://www.baidu.com/link?url=XUtU7XvBxfn24XTu0skgYfiSQTOaI1fDVi9Qv0pbRmw9wEatP4F9j9_AuY_s-5J3RstoophT_XMlbAYShZCpda</t>
  </si>
  <si>
    <t>楼盘对比 伟业·优橙家基本信息 参考价格:12900-16000元/平米  开盘时间:2016年12月17日  入住时间: 预计2017年10月3号楼东边户、10号楼05室交房 物业类型:普...</t>
  </si>
  <si>
    <t>http://www.baidu.com/link?url=6Ojj8N9D_ADnN4PAOv6IQcGsjZINY-00YeRz5NAaS_YRZqa_ica6ia1P3soFHDMb</t>
  </si>
  <si>
    <t>http://www.baidu.com/link?url=CoBp9j7PFxK-Ai44L4sXn7wxdpimOwrYgJzNySGmdo11Diu8iaIrzvfWNE2y4DuvJTCjI6x960SF807eQ462y_</t>
  </si>
  <si>
    <t>2016年12月15日-伟业·优橙家一期洋房6#在售;面积96、103平;均价约16000元/平。项目预计12月17号二期开盘;共推出238套房源。</t>
  </si>
  <si>
    <t>http://www.baidu.com/link?url=xBe8dSb3Mu-pwi0q_nRS4yQXqzgr7Ku0_KarL3DQ0YQ_oj1rbfNSgteOI7omcPVH3nyrWq3UOa18U19IwC-hFtukmdXt3lRJZWi7rGOoYTS</t>
  </si>
  <si>
    <t>http://www.baidu.com/link?url=HEB8pXUYem_5u6rjQzJknVViJNMNGKogEswPedDkK9IwtN90U1Z_8p4FACLnY1bZ</t>
  </si>
  <si>
    <t>http://www.baidu.com/link?url=rUjYwVkQyrjYHz19cfTt2bPThejYLz1PeHnCTlcOWP8DUFdS8GgWfXH_TeC0YeHGtV3HlQBjOS7d5lZgbFufda</t>
  </si>
  <si>
    <t>开发商:伟业迎春地产有限公司  点击查看伟业优橙家详细信息&gt;&gt;  400-8181-365 ...购房者在进行房产交易时应自行核验相关证明材料;房屋交易的纠纷及后果均与本站无...</t>
  </si>
  <si>
    <t>http://www.baidu.com/link?url=qzWsZW06DKukqTtH2Ht3OX-vhJUSsfXdkoW1jEeFQJod3dzZjbpZKAMrPVkEVY-2GWPQ4rlikoaM_bhvcYrh9K</t>
  </si>
  <si>
    <t>http://yingchunchengchengjia.house365.com/</t>
  </si>
  <si>
    <t>http://www.baidu.com/link?url=NKP_q1lhY7EreuGkFv7eDRSuJR66HVS0sucajAIOxd942uGeTKjsiPe8h-TtQ9k5</t>
  </si>
  <si>
    <t>http://www.baidu.com/link?url=GG0CU1tfKW72i0XgyVWab3T901WeYYkpA91ZojA20BJmarEILczjYqBqrnDH7fdSveHsPD_4T8q20yLqqO3ZEqIo3--J2hspDswYoImXHl7</t>
  </si>
  <si>
    <t>橙家?好不好?_百度知道</t>
  </si>
  <si>
    <t>最佳答案: 我家就是他们装的;是全包式的。接待我的家装顾问很老练;我问了很多工艺上的回答他们都能答得出来(没有为难的意思;自己懂点装修;就想问清楚一些)。橙...更多关于伟业优橙家 好不好的问题&gt;&gt;</t>
  </si>
  <si>
    <t>http://www.baidu.com/link?url=gfcVWc2_fGOxGML_cGkfotbiJMGFihe-G8q6lrOZrI2nl32ic4kyVOikSwlxGEbUP-FJOe9CsKPGUNWasXPeOhZWOL8lBjRN9vhzk4FlXem</t>
  </si>
  <si>
    <t>http://zhidao.baidu.com/link?url=gfcVWc2_fGOxGML_cGkfotbiJMGFihe-G8q6lrOZrI2nl32ic4kyVOikSwlxGEbUP-FJOe9CsKPGUNWasXPeOhZWOL8lBjRN9vhzk4FlXem</t>
  </si>
  <si>
    <t>http://www.baidu.com/link?url=vtDUhQkngtI0C0lgzLOnx4Qmmsa-zaeSLe4AFbz4-JDdgeYh_05dYbS_48X0JRY6</t>
  </si>
  <si>
    <t>http://www.baidu.com/link?url=2NBXdbRM-u_kYBIUdnM0Kb7qyeGKxxGRGn92ZG7ucBK3AsZV6qO0dvNPANFhpV9otgG1EWP0Rd-Lpbf9x5uhSq</t>
  </si>
  <si>
    <t>【伟业·优橙家楼盘新闻|伟业·优橙家楼盘资讯|伟业·优橙家楼盘...</t>
  </si>
  <si>
    <t>苏州乐居网提供伟业·优橙家楼盘新闻、伟业·优橙家楼盘资讯;伟业·优橙家楼盘报道以及伟业·优橙家最新房价、地址、交通和周边配套、开盘动态、户型图、实景图等...</t>
  </si>
  <si>
    <t>http://www.baidu.com/link?url=STq79kIFHUodsP9ohBi-P791VZjYQDrJt48Uk16AelDIBlt-Ck0y28zzzBtILPdTUorGiQ7QYarpd8YWNZEyBq</t>
  </si>
  <si>
    <t>http://house.leju.com/su128891/dongtai/</t>
  </si>
  <si>
    <t>伟业优橙家高层均价约14000元/㎡</t>
  </si>
  <si>
    <t>http://www.baidu.com/link?url=07QxlhMmOsPnGC3DGMPAerJMmErefVmsqXBkuzQeIkblAfcLMAIIjse7yJvrO9TW4lHqrev0qrpWGX5gWlN9zbpYtjHDF0MTC7s4tZ_vGFq</t>
  </si>
  <si>
    <t>http://news.suzhou.fang.com/house/1823238406_2901296.htm</t>
  </si>
  <si>
    <t>http://www.baidu.com/link?url=O3glgkcWWE4qCpR6w5MMS1rc3-NoVBjDtpir8oJ-8QD4PqeeIOQATq8WChPkKKQNfG8yQviS-A0srdV6jP_PN_</t>
  </si>
  <si>
    <t>http://www.baidu.com/link?url=07QxlhMmOsPnGC3DGMPAerJMmErefVmsqXBkuzQeIkblAfcLMAIIjse7yJvrO9TW4lHqrev0qrpWGX5gWlN9zg_DEyuigZWKa7URCQsFlsW</t>
  </si>
  <si>
    <t>http://www.baidu.com/link?url=o6Y5iyDzmT0qD8VMvsizS_NMSuQ5szQloZaHcNPVu9zYz_slyhwfEWOpR-kmitEk</t>
  </si>
  <si>
    <t>http://www.baidu.com/link?url=cJyo_RZkoToNTKOC6SBJnd3Uq1VXFv0aHcD8w0FOaP5rELo_Z5Ha2_UgO2weyeVB21BvF3pi_h5NkjfIgGNuX_</t>
  </si>
  <si>
    <t>http://www.baidu.com/link?url=kRzogqzLcqC63ncFdzGOLJdi7y5ktI34WsMnRoVQYJ6OcHDN1rtTR4fRqIFItrhzgLFgsgXEk1tQjozTERQH_a</t>
  </si>
  <si>
    <t>http://www.baidu.com/link?url=AtFl1U3Y8QargD8BS_TlTUxJpcTDrPDnokYgt_HmPEItUmOqcmD13ZSdsvJ9Awj6FI5_I3YEZn-debCvyzpplP3r0W_-bbtS1vTz0bbwqm7</t>
  </si>
  <si>
    <t>http://www.baidu.com/link?url=UYcSJPRHnoX_6nNaxHcVM4DODpwHzY2ca-FZ_0BMN90CyHbmCbu0lAFofCnFGclydgLG-kDJ-axc6hhH9LJyGq</t>
  </si>
  <si>
    <t>网易房产讯(编辑 陌冉)伟业优橙家目前在售高层、小高层及洋房;高层12900...购房者在购房时仍需慎重考虑;参考本站信息进行房产交易等行为所造成的...</t>
  </si>
  <si>
    <t>http://www.baidu.com/link?url=RSUQREg_rcNfzcaWWV18RHdg_0RwL-NTAkLxStr9ftOmLrvUy0TRPYm4a__V67egISIum_pXSZYw731v3C4AsK</t>
  </si>
  <si>
    <t>http://www.baidu.com/link?url=1AyZ34YmdAOIJIqdpEi8pmo6VovJb3NYQ7TLyeDyXurRU8PiqtKWK9gRAYe3kLTJU-16pt88otlu5xIp3v7roXKGv9jeN8oEhaLK1UKgtVS</t>
  </si>
  <si>
    <t>http://www.baidu.com/link?url=9qXUU-hxuf6brri5LBAYT4nEZuncCVdNUnWxeMoA4NXNp9MO34y8ekKlmTh7KC323zJH7_KJPRA8UxR8oj7LFq</t>
  </si>
  <si>
    <t>http://www.baidu.com/link?url=Sh0oNFomSfiJ1l5c5wxZ7OtbOTF40KmFSdEeims74kVz7S18xKniccAdD4zDoXTVq1OkYOOE-WsJhjPPR7bM3Rk732D8Qi3MSodqMm1Eo4O</t>
  </si>
  <si>
    <t>1天前-我要看房:最新看房活动;楼盘优惠信息通知我 已有86人报名  立即申请  开盘时间...伟业优橙家目前在售二期高层、小高层、洋房;高层楼栋为14#;小高层19#...</t>
  </si>
  <si>
    <t>http://www.baidu.com/link?url=ht4ZIWG69zfYks1xaBJNh2T0aGYv2zKrBkG3r0AiwIVkwJkoSuIvrrJmd9qJEPUf</t>
  </si>
  <si>
    <t>1天前-伟业优橙家楼盘动态 更多&gt;&gt;  动态 [伟业优橙家]吴江二期小高层109平均价14500 2017-02-27  伟业优橙家目前在售二期高层、小高层、洋房;高层楼栋为14#;...</t>
  </si>
  <si>
    <t>http://www.baidu.com/link?url=SRJ7avVhToYqToWtaSnVKcU2eit7tSp0IQ3MUSuM1ww83s8bAgtVy4FUQRQjRUzZ</t>
  </si>
  <si>
    <t>http://www.baidu.com/link?url=NdrSwaolEK8KNW4BQaToD80mPGZCyAK5QakXAeph7fr4SJqnIGUix_X7HeEyM4WMLqg-zSVDkQTbJvF-AjYu26c7ZbiaM7hPeErHSghIOWm</t>
  </si>
  <si>
    <t>http://www.baidu.com/link?url=APf-OZc1HmKIT_fd15n3DBkV47STIdvV9gTZcIDNnXOSueF-iYWcQ7RVVMIJJZF7hDlhSdnBcPraXYtCyuRNKrtt6Yot10ElUmyO4Wyfccu</t>
  </si>
  <si>
    <t>求购伟业优橙家</t>
  </si>
  <si>
    <t>http://www.baidu.com/link?url=ZoRzMPUGsbA90f-stVf3kH0bf8BLq5P8SgDhyUKeNsnTYspCbEIuiV8cafUjO3b7</t>
  </si>
  <si>
    <t>http://www.baidu.com/link?url=FhgCXbIJXtVK616c6li_7FNTn0tHSPu6q3UFfIDpTMq8t_alKydoG_wMZH9KfQV4</t>
  </si>
  <si>
    <t>伟业·优橙家在售高层和洋房 高_楼盘动态【图】_房产资讯_北京爱...</t>
  </si>
  <si>
    <t>1天前-伟业·优橙家楼盘在售高层14#;面积89、96平;均价14000元/平;19#楼盘小高层01室108平、02室91平;均价14500元/平;20#洋房05、06室;面积段96、...</t>
  </si>
  <si>
    <t>http://www.baidu.com/link?url=X_I6ftSonxO_p5M1pQliPR6Eo4dh2tuEfDYUdfTU2oCRU6K0hcwEnLw3N6bJwhtHqMyXXDCHoBMaW1kVnm29R_</t>
  </si>
  <si>
    <t>http://www.iefang.com/news/20170227020253_1.html</t>
  </si>
  <si>
    <t>http://www.baidu.com/link?url=redfD9nrEwDAeUi63ihBui1iYcqzLAFHgc3HXqbxVeCk6CaikGh6MnMoDTJPfdAaL2o08LvLWXE2MjAkKkmWS_</t>
  </si>
  <si>
    <t>苏州求购伟业优橙家</t>
  </si>
  <si>
    <t>http://www.baidu.com/link?url=wrgbCro-RcQ6nQEYhy08exK-O7Fb39d5aD3F3T1ZXQPav70QJWOaZa1A28a0GIib</t>
  </si>
  <si>
    <t>http://www.baidu.com/link?url=ugDfjZF1nQ5vFJhDn24lGZ0CvQwx7048mUPw6VLiBpPJdfHDDgS_-X29rJmmXLQz80Kgs07cM--mto8XULwQZK</t>
  </si>
  <si>
    <t>http://www.baidu.com/link?url=2V9rlUEnJl0Q4iahQeCtrbmX8O4yq1T_e9DVzqeMdky9ByiAYAs-uAahyNPiFbB9CHN-ScUGgrRnK2tLAzXGKq</t>
  </si>
  <si>
    <t>http://www.baidu.com/link?url=HQkIDzDp_nVtRbhwypXEbPlq7JK2qzN5A6WDYj8rpT6ZQ6fF-hj-Twr_he2rAyGX</t>
  </si>
  <si>
    <t>...伟业·优橙家楼盘详情|伟业·优橙家信息介绍】-苏州乐居网</t>
  </si>
  <si>
    <t>http://www.baidu.com/link?url=7P7hxSt4ODWVIk72J7iGsbDeKwbKr0Wvqh617KjowWhGHLO9dnfbVIEPSZpxyq6G</t>
  </si>
  <si>
    <t>苏州乐居网提供苏州售楼电话(400-606-6969转24699)、最新房价、地址、交通和周边配套、开盘动态、户型图、实景图等楼盘信息。苏州乐居网提供伟业·优橙家最新、最...</t>
  </si>
  <si>
    <t>http://www.baidu.com/link?url=AZwA_L15JNrNZMMomOSDn63q0rdmvAS3Z7uYaj3g0ejK6pX5ytLoaYbyphlbalxP</t>
  </si>
  <si>
    <t>http://house.leju.com/su128891/jiage/</t>
  </si>
  <si>
    <t>http://www.baidu.com/link?url=9w3p2ac3MtrgbMHmGm-EYP88iyHkxcWQwIuv5VC7ANKKINLUeiXNE85CpzW7jiAMYdDv_uwEoe8A3x8r3VfJoq</t>
  </si>
  <si>
    <t>http://www.baidu.com/link?url=ZSv_bsw9tus8nwv84N-mERa_7mHhFby3TOcE5iAhSQNi1wl4K0T-k4z2GbG3hZEbwnQdXIutjJ8nbtoMl_UttK</t>
  </si>
  <si>
    <t>http://www.baidu.com/link?url=WG5PKyUOV7C7rWax20cJn9wJqFAEQr12vbYJqhY86FQihGxgIJgyeiIF7w7Rj68H</t>
  </si>
  <si>
    <t>伟业优橙家_价格走势_腾讯房产</t>
  </si>
  <si>
    <t>伟业优橙家楼盘首页;腾讯房产为您介绍伟业优橙家最新楼盘动态;查询伟业优橙家房价走势;开盘价和均价。提供大量伟业优橙家户型图、地址、售楼处销售电话、开盘日期、...</t>
  </si>
  <si>
    <t>http://www.baidu.com/link?url=8A0zrahmd2qSCsefyAPyF8WtP8S2uNnSYugCvsK-zvTQxS5DFqgC48cwbc65apcK6uSm2gSUF87RUd9gKfFjHK</t>
  </si>
  <si>
    <t>http://db.house.qq.com/suzhou_171449/price/</t>
  </si>
  <si>
    <t>伟业优橙家 团购</t>
  </si>
  <si>
    <t>http://www.baidu.com/link?url=sAumyFo8EBxFxrMFy-fcF9O9m03X_ryhsp-0-IN1oaoQoHI6E9JRIQsKykGOXmsplrvwSKvS1lhOMPxXyfRvS_</t>
  </si>
  <si>
    <t>苏州买卖伟业优橙家</t>
  </si>
  <si>
    <t>http://www.baidu.com/link?url=7A8rtbVHyK7NNyj7mxIfiZkmk4gsp3lgZmXzpyNbKCykkWPgnMyVcMCuluCQtTDy</t>
  </si>
  <si>
    <t>http://www.baidu.com/link?url=V5tRh-oqez6KlCrA3gBaI98VgsciO_RSK0r-oIH8jKuWTD5W5DXQafbEyfxwoiViUL7MyV59JqMJtEh1z07hxK</t>
  </si>
  <si>
    <t>http://www.baidu.com/link?url=RmvwN5HwfoZu4wi2yphvSXu4DMjM8rijzUdBWp2W-qVt-HoNQu_bnKEIfpm9Rik9</t>
  </si>
  <si>
    <t>http://www.baidu.com/link?url=pMZs-yC-LN-gg3LoXIyT1D89BrtKj9aVtEMwGF3b54WjhjJ__5KEhIUrHoGG_eI-mY-9ud7RLLbmAXCNIoW9e_</t>
  </si>
  <si>
    <t>http://www.baidu.com/link?url=UsSbLhauc9h7hPEr7RNy37HCxgxpCLWkchstD_Xh5PfcrAGju_tk-hv4b1O-aNOVOluhvyCIEZofTOXACkvcZq</t>
  </si>
  <si>
    <t>伟业优橙家 导购</t>
  </si>
  <si>
    <t>二手房导购 我要卖房租房 房天下精选 个人房源 整租房源 合租房源 别墅房源 短...伟业优橙家目前在售14#高层;价格13000元/㎡起;建筑面积89、96平。19#小高层...</t>
  </si>
  <si>
    <t>http://www.baidu.com/link?url=0IpYnSUBcJq4ga_vjKKqxg-ar4uTUUqhfSt3HPneDzuKo39dQAD_g0cTNw1Aeff4</t>
  </si>
  <si>
    <t>2017年1月20日-销售代理是在签订合同的基础上;为委托人销售某些特定产品或全部产品的代理商;对价格、条款及其他交易条件可全权处理。这种代理商在纺织、木材、某些金...</t>
  </si>
  <si>
    <t>http://www.baidu.com/link?url=DirTXdtnbHtgGsGE2qsOYlG6pjdqaLoaZMSlT0BfA01qpjQz2MXdcAf-wBr-w7einziPFk9tAsE4TrAMD03T6_</t>
  </si>
  <si>
    <t>伟业优橙家 买卖</t>
  </si>
  <si>
    <t>http://www.baidu.com/link?url=8s_7pk-PK9Djbo43wkzaxGx05Y_f-keaNhnnSyCtoFZP4Bcxws-olSLWL-mJBkEm</t>
  </si>
  <si>
    <t>http://www.baidu.com/link?url=kTu3mHfZe2TVVWDDz7UH69xld49wjad_02jwAQugVwi_jHuhkxf6pyBF2YP6D9cx</t>
  </si>
  <si>
    <t>http://www.baidu.com/link?url=i3TCPoCRooWinONkTeXZryvnmMkr8ALK87me7NW7xJMM42Z5ylXORbJYb7RvnEr2</t>
  </si>
  <si>
    <t>http://www.baidu.com/link?url=b4tH5BHgwlSy5s7u7z80omdA8qhpU6LSjSZy_CIRZcdZaiPxXXvGEd-Lu_0n4IpU</t>
  </si>
  <si>
    <t>http://www.baidu.com/link?url=8OWtuAexjY7cBleC4eZB1mOV6OTLipPqn_wBCmcShnLYfRZG9jQnfPjRBU5Aliba</t>
  </si>
  <si>
    <t>1天前-伟业·优橙家参与讨论 0人 我要评论 更多 苏州热门楼盘  楼盘名称区县价格对比...购房者参考本站信息;进行房屋交易所造成的任何后果与本网站无关;当政府司法机关...</t>
  </si>
  <si>
    <t>http://www.baidu.com/link?url=50ZMu3Gp_XhabRvMzWK9vkxzcxMrXD3oq3LbCp19rIth0yQSMfj0QyL_feqXNHpa</t>
  </si>
  <si>
    <t>伟业优橙家 购买</t>
  </si>
  <si>
    <t>http://www.baidu.com/link?url=J6vJjoAiZ0LT1TFMaUv-7Ww0ek3MMUnhmeC-P8L1XyyE51u0SvFAXGn04pYwTo20</t>
  </si>
  <si>
    <t>买卖伟业优橙家</t>
  </si>
  <si>
    <t>http://www.baidu.com/link?url=6pHtHo0f1VOcCcsFCLDsjmoag7D93QJr-RG1RXpevuw-pIyGbrLU_8LXGU-iu882</t>
  </si>
  <si>
    <t>我的楼盘 楼盘对比 团购报名 伟业优橙家别名:优橙家小户型 刚需房 地铁沿线 轻松扫一扫楼盘全知晓 效果图 交通图 外景图 实景图 配套图 沙盘图  看房报名 更多...</t>
  </si>
  <si>
    <t>http://www.baidu.com/link?url=kg15HhRhWJ2jXoxw_DcwMcL7JbDKur7VSd-Y5y9J4LCbSbLDOreAUhNisBe5Fopc</t>
  </si>
  <si>
    <t>http://www.baidu.com/link?url=WdAcFj0BXAbjCOIX4NlBjXy41NqMLxEXTuAAPHxR0aiiJpm4PepEWfJ0DLfs7BUNqWVdIhLtTyHkKI7CLuEY_K</t>
  </si>
  <si>
    <t>伟业优橙家导购_伟业优橙家购房攻略-苏州搜狐焦点网</t>
  </si>
  <si>
    <t>2017年1月24日-苏州伟业优橙家导购频道为您提供专业的伟业优橙家买房攻略信息;告诉您如何选好房以及好房子的标准;伟业优橙家导购让您在最短的时间内选出最适合您的房...</t>
  </si>
  <si>
    <t>http://www.baidu.com/link?url=qTNYg3Vv_tLjPZnN6HWk6iU4_CcOVT_2GQdju0yyKEwrCytkH9N1Zz04L7u_tkA29cDmQO3_VZqVgRjyvn8FWq</t>
  </si>
  <si>
    <t>http://suzhou.focus.cn/loupan/141634/daogou/</t>
  </si>
  <si>
    <t>http://www.baidu.com/link?url=N-1iW5I6pwLoCYEc_UaS7s6tRssn26mnuKX0DzgjehxOz4ziBrcGeVAhIjlqbK_-ckqVamfcjvoiHEvqJwmXhJJiDmReiABnLdUD9-nBR2S</t>
  </si>
  <si>
    <t>伟业优橙家 求购</t>
  </si>
  <si>
    <t>http://www.baidu.com/link?url=Z5wAA-XoYhNdy3LEKm8oJvwqs2_lfKhJbZ6es3Tu6tvh_mNibTyxwoRZ8gZJHmzQ</t>
  </si>
  <si>
    <t>http://www.baidu.com/link?url=W1bZT2I1mdoqJy-o0HaUApGDBBPw0F_GA9lwywIoOsB1Sk7_JyWqSEhuaC9iywUqmu2yibYXBMUKaOIledBy7_</t>
  </si>
  <si>
    <t>http://www.baidu.com/link?url=F24APewEFGFGNHly-6CnHpE7adnCPdoklqEkVETF5iJVEINT17p7u1yucbivYclH</t>
  </si>
  <si>
    <t>http://www.baidu.com/link?url=CHnTvEpc7XVgrY0PDs57nTfwuFb4IREdvjU_Y7z0_fDbSUwcoO8EW-ISchQpVldh</t>
  </si>
  <si>
    <t>http://www.baidu.com/link?url=yDmicCVmyn0w3DhPpF1i66tpVeicnwlYLqYvDo3_KgPau05EVdaLAsS6efztpQ7B</t>
  </si>
  <si>
    <t>http://www.baidu.com/link?url=1wlLWniA_CpeL088DB0oBOmYxFPw7QJksaZhTXZKq785cjVJZNZwNbRDC7W17RJt</t>
  </si>
  <si>
    <t>新房 家居 导购 评盘 看房腾讯房产 &gt; 苏州 &gt; 吴江 &gt; 伟业优橙家 ...伟业迎春城的升级钜作;低密度轻奢洋房社区 2016年11月24日参考价格: 均价16500...</t>
  </si>
  <si>
    <t>http://www.baidu.com/link?url=L-mm7BUWSiXTxxdG4HG8cpChEyULw19mNR8Y0L8Kx9tZDzfBSBswSQrXaAj5NcDy</t>
  </si>
  <si>
    <t>http://www.baidu.com/link?url=syQ17i78NUpoTVPBdw-Ex0KKCMBO-7vJ50alPxB0xR_6XAalxNJhKJWSFVGQYiDrTLO0PlBuDdBaIBVMMjWnONum5ihYptPBY2Oubtw2r3a</t>
  </si>
  <si>
    <t>http://www.baidu.com/link?url=rjJWhtb7awIzAgGftKGSfe55d1nWHo0nxeLuBUSsfpsFlDJI2NthDQpnwuIgXY94</t>
  </si>
  <si>
    <t>苏州购置伟业优橙家</t>
  </si>
  <si>
    <t>http://www.baidu.com/link?url=cg_YZPL-PfhD0ta48C-FxY_IlhEuHIFQ3KaOEsBnQV89KdhOJp4FMZ1th3zIg6ncZoLYQCz1AFZWxCGwTsgXvq</t>
  </si>
  <si>
    <t>http://www.baidu.com/link?url=kcehetBB_bNhkJuyOw9fTJTTzqUWTMWbGTl6c6dtMgg1NbyL8HNPBFdhnYuYfrIbzh8nDZh6FmI44K6AbBLnA_</t>
  </si>
  <si>
    <t>http://www.baidu.com/link?url=pyG-nyNHuTAyM0C5eh84u5aGfUr91yPYIS8C87JBPhTxvz7w3w4nslyd-jrnlUrpkNLvzMwOT6sddyoe2NwS6K</t>
  </si>
  <si>
    <t>【图】- 伟业橙家;89㎡;三室两厅一卫;周边配置齐全;..._苏州百姓网</t>
  </si>
  <si>
    <t>伟业优橙家;北靠中环;东接东环;西接紧邻轻轨4号线。开车上高架;进入园区只需10。有:花港迎春小学及附属幼儿园 9000㎡迎春商业携邻里中心满足您的购物需求。</t>
  </si>
  <si>
    <t>http://www.baidu.com/link?url=tVZNT0D07HK6vdmBlMejoLPVClcIjDRb4eIyXyel-8fxhoE5ywV-W4fSJOV1fCn3OTKqoIP01ZCtBWp3e6lvba</t>
  </si>
  <si>
    <t>http://suzhou.baixing.com/ershoufang/a1074078626.html</t>
  </si>
  <si>
    <t>http://www.baidu.com/link?url=TEkboO9rfZTR7weiCX_nThpQoEB3u83cyzAF7vHFC_NmMn8yGabJ8Cc7vd19uGniyAfZDqWstW2fpkDJ3xWHbGYEVxfeFXfV0jjWLfcMZWK</t>
  </si>
  <si>
    <t>http://www.baidu.com/link?url=zvyLFRFddisq2uN-zy4vW5_lLV6glsOnOgRh9zENzavaAf44n6FNUeBvDWDLYKcD2ZM4k4_8-MZQ_SOzlV7HaK</t>
  </si>
  <si>
    <t>http://www.baidu.com/link?url=vDF-aXK1VkyjxMRLVjugvH4h_2ekYlCIRGuP11QReQp1U0MKeTIIzW8Qh1wv540x4LLP2HRVMIbZLxHE69_wMKc47ZlxXTqyc3gEJP316mO</t>
  </si>
  <si>
    <t>苏州购买伟业优橙家</t>
  </si>
  <si>
    <t>http://www.baidu.com/link?url=crcZQsRk7tE4f65ikB2E3li-csRXR8t88kyWjMvaworIu60ngb_ggeiDg9n3aSjeuLJIk9h1_tgqcwefGm795a</t>
  </si>
  <si>
    <t>购买伟业优橙家</t>
  </si>
  <si>
    <t>http://www.baidu.com/link?url=JtiGci_62Y11XBfeuyp_yFMMhkogND8A2qbfkEiUMNvqIaIM66MjopV7Q44ZZA7A</t>
  </si>
  <si>
    <t>http://www.baidu.com/link?url=TrMEdkkrc-DSSZE8NwpETVn8z1ht0ravrjS6bXnH3jHTBxZwvXFj1_f7jBnoNC602wjKXABvd9vL7UoE_lOM3_</t>
  </si>
  <si>
    <t>http://www.baidu.com/link?url=BNxjExb9rMbQ44brZfRdkjEya-ei_tz8RVdrXO_IsvSXHR3ZNls36qTH6O1FEqBq</t>
  </si>
  <si>
    <t>2016-11-02 - 16000元/平方米 - 伟业优橙家一期洋房6#在售;面积... 2016...所载文章、数据等内容仅供参考;参考本站信息进行房产、家居等交易所造成的任何...</t>
  </si>
  <si>
    <t>http://www.baidu.com/link?url=KMJXcy5BUKh_5QX48a6wXda2K-r1iTZv72Yd5Z_qyTTXjC3lMvYnqQRKn1wOD-vnJulRwnxHlxItajGYUOY2Aq</t>
  </si>
  <si>
    <t>http://www.baidu.com/link?url=WoYsIjLzz86oXEMMAmb7qoggqDjssHyVI4j80RbkO0mykjI9jpdenU61v-fnU4nu</t>
  </si>
  <si>
    <t>http://www.baidu.com/link?url=BxN1UZMXiMHIgrLWIx_iGDw_G0OcE8r-Ftqh60AnX6rUb15UyVgI9SmITwP_RVqv8OfvBfFpu0IbYb3ChV8YTa</t>
  </si>
  <si>
    <t>http://www.baidu.com/link?url=uhgN1N5ZyO0STQ-4PpYZPTVvP_ebpfj8TX64GX8l_0RK02rASu85ZWNl92cXVBWX</t>
  </si>
  <si>
    <t>2017年1月20日-为委托人销售某些特定产品或全部产品的代理商;对价格、条款及其他交易条件可全权...伟业优橙家位于苏州吴中区与吴江区的交界处;中山北路与花港路交汇...</t>
  </si>
  <si>
    <t>http://www.baidu.com/link?url=Yh6OEPX3t-YvdX1Kf9DUV5LqXXWby42IQ7u7569QAzcJg1YTPVZyk1A-C_5qEKnwYAT2Z5q9G89iyGe-pOF8a_</t>
  </si>
  <si>
    <t>伟业·优橙家怎么样:还是解决周边工厂及空...-苏州安居客</t>
  </si>
  <si>
    <t>2016年9月19日-Lee_wx852关于伟业·优橙家的用户点评;伟业·优橙家怎么样就在安居客:还是解决周边工厂及空气异味的问题吧。买的人三思!...</t>
  </si>
  <si>
    <t>http://www.baidu.com/link?url=fqv0yAKhr_JkXkovn9TefEW6rpfgVNbPZz91p1vurNV-85SOcOBJbl9yTIIXDGQsxrLPppcxbape1Mu-3nZSSpgQphrc1zOlN9Q5zPwgQeK</t>
  </si>
  <si>
    <t>http://su.fang.anjuke.com/loupan/ugcview-400854/2457633/</t>
  </si>
  <si>
    <t>http://www.baidu.com/link?url=7pYZwfRgSYv__W6QNdShSp55GrBcLXB3ReouPsRtABhCqfOIoIg47tTeK_pAMzeR</t>
  </si>
  <si>
    <t>http://www.baidu.com/link?url=MFK5pZ-zvihdV8-VrOdM_pl1I7kmb9D_qiWUKfyjii33J9E--l4yIhpcxuQaYgX0</t>
  </si>
  <si>
    <t>购置伟业优橙家</t>
  </si>
  <si>
    <t>http://www.baidu.com/link?url=j8_2BmhrGyOv2TsPaMp1uUNj04_RWggOncegRaKJHeerwatbuvFCuQvLlEzX1Dd4</t>
  </si>
  <si>
    <t>http://www.baidu.com/link?url=QVq9G5v8GjSaqtOmrnxtKuDYlWzaG5_g0rOSvM4uXyzP-vBOD9wptVu8d_AITlzrZoZFNVz4QMZxzggfbBSlVK</t>
  </si>
  <si>
    <t>http://www.baidu.com/link?url=p9NPCU2RvqR-36avWkGfuXA8PrtzEmkdyUlTwCGZcECCm0ayQKMtBwZqrehTsHyn</t>
  </si>
  <si>
    <t>http://www.baidu.com/link?url=VHBbFyzNfg00lgcqtXB4ZehRGFpWVZ4G9O8_y5Qy4HxGtgmVTnqWXVQLkSzlW2ql</t>
  </si>
  <si>
    <t>过了年涨了几千一套就是几十万;不买了;你涨吧!  过了年涨了几千...安居客苏州伟业·优橙家用户点评频道;为您提供伟业·优橙家怎么样;伟业·...</t>
  </si>
  <si>
    <t>http://www.baidu.com/link?url=PN_lainxBOWxm3YYfc7wNbLGWoC_O5wx9VuQdRF6obtM-URevES4xtSDrOAe5N-NkMKWRvNGqHEw-RswiTfCla</t>
  </si>
  <si>
    <t>http://www.baidu.com/link?url=0LbCEAnDJUI_sIfhNf_f1s9ZijkPSRyXxW_oT9hTVaQwA0i0YnHLHF_uiFuIBGdj</t>
  </si>
  <si>
    <t>苏州365淘房为您提供大量苏州伟业优橙家户型图、实景图、样板房图、效果图;伟业优橙家最新、最准确的价格走势;最具人气的伟业优橙家业主社区;最新的团购价格、...</t>
  </si>
  <si>
    <t>http://www.baidu.com/link?url=JCZOdzlGSq1eaRuktxQyybQgqZ4FBr7i5pSWjcZAlobdYNDsqKI_3zH4TfDWYWU6OV4cdc_gYMU678YQ2wN7RK</t>
  </si>
  <si>
    <t>http://www.baidu.com/link?url=Bj_S5CQwri2ybn_plixg0kRsnP2xD2qro2g6AAhdJBjtZV94VRM9NZcRV6PlZ6IG</t>
  </si>
  <si>
    <t>6天前-导购 苏城单价15000以内盘力荐 吴江高层13000起 2017-02-24  导购 苏12月第3周3盘开盘 吴江大面积住宅1字头起 2016-12-18  动态 [伟业优橙家]吴江二期洋房...</t>
  </si>
  <si>
    <t>http://www.baidu.com/link?url=WU40Ser7oOx8j9S-4jiOy0BHPQpu10Yj5kQAfgAxvk0zv4csn29jrzloKwykKogMUI_2Pd3XYjw085tQpqnxyK</t>
  </si>
  <si>
    <t>http://www.baidu.com/link?url=X9xYEFaF0RGGJ8OcDUEm_M7-CSLnZJxUFmMhmbZCVQVV0IOd22szNYI6O5q3Ck_h</t>
  </si>
  <si>
    <t>http://www.baidu.com/link?url=dP_SOn1w063ot5rR1rXlwz3vGqi4mYX7WB0_VB-7nETBsR1wmR8PCRugWAWVyPR6CDBJtoARTCre8hrhkXyj0K</t>
  </si>
  <si>
    <t>6天前-3. 购买二套房时;最低首付为5成; 变价通知  【价格说明】 二期20#均价15000...伟业优橙家一期已全部售罄;目前在售二期高层、小高层、洋房;洋房楼栋为20#、高...</t>
  </si>
  <si>
    <t>http://www.baidu.com/link?url=BE6HtR3C0BLb91IWBypgLhTy6_sJvINtEun3ayGY_iKAx7XxriKngVi2j6s3V2X4lasbq5D-v8X89N1X3U7kyq</t>
  </si>
  <si>
    <t>http://www.baidu.com/link?url=38KCs-ApHXBVIxQGf1QkgWKZXCEzxiAXkb81PaoqtM1uef7PBa0DcMVfyF-ykYVSakr7wfZ5ZzupVVB2RX6-uq</t>
  </si>
  <si>
    <t>http://www.baidu.com/link?url=1NZb34ZeYvFKjo4tXK4kAwJcOU2bjjtNfOgpObbEysW-tdwkGL0UzcCD4Hawb1Vq</t>
  </si>
  <si>
    <t>http://www.baidu.com/link?url=gIbnzt_b25bifWtdPsNWdgEpuTWeXVpzEupQ9CmT2nWGN8ifmlOr4wXuB81Sh2AHkKisjUGx5xzCFvDj8J0NWq</t>
  </si>
  <si>
    <t>http://www.baidu.com/link?url=b2ruwv-VH3kltULUHnQoyts_kY-zFpt7XXElIvs0y1J8K4QT8sq2Sq6cgrOrVsg5L0P-sJ9ODmP31BxHSPwW__</t>
  </si>
  <si>
    <t>http://www.baidu.com/link?url=MRC05FCNAaFwW9YUBtqjwJnv3gXp6T-jkXbEcjR-MiqMORYmYBgS8Qh4lKMtryG9K1P1TsudNISJ2HfUNGhab_</t>
  </si>
  <si>
    <t>http://www.baidu.com/link?url=Rm5kE4a3o9JfhwSVfyVfIavpn4eVpKnrWZ7oL49oAFEqoqgqCbzXfqG1fhmY1QMeAEKknEAJhazN4kIe6DScKK</t>
  </si>
  <si>
    <t>http://www.baidu.com/link?url=7jKp1h5QtenhZFAYGGL29YozqmFbBShfb9wiF4ONE76OGuB8-s76wVTJ8Sp9Eze3</t>
  </si>
  <si>
    <t>http://www.baidu.com/link?url=rqGo-Jc4v_Fb5YvHtb-H9J4P_58wKyIqTwqOP-ApZKQ4Q3vLjmej8PPXLbyZOx07oChlzB1mYYo9GQkWRmaxJq</t>
  </si>
  <si>
    <t>金山伟业优橙家 房价</t>
  </si>
  <si>
    <t>伟业优橙家房价_伟业优橙家价格-苏州搜狐焦点网</t>
  </si>
  <si>
    <t>2017年2月16日-苏州伟业优橙家房价频道为您提供伟业优橙家房价最新信息、伟业优橙家价格、均价、房价走势图、开盘价格等信息;查看伟业优橙家房价走势及记录上苏州搜狐焦点网</t>
  </si>
  <si>
    <t>http://www.baidu.com/link?url=uCKE2COQMpQesxR5FsaZ13qEEkEAPzXwAYX1ZQHL4kOA64xWnRLTj4d7e6RUpiAbGCmE4oN9fW6GjPVCxqOAAK</t>
  </si>
  <si>
    <t>http://suzhou.focus.cn/loupan/141634/fangjia/</t>
  </si>
  <si>
    <t>http://www.baidu.com/link?url=ZFmG0O1s_Rzq0nyPuU8WfGq8jhAVXOx90a--sV6SHRfuR1ChY153GV6EeU0jQbTPY1wleVhGjYdB_RGRyZY2qK</t>
  </si>
  <si>
    <t>http://www.baidu.com/link?url=fPgumGmthRu2M8WyQe7ox1ZRpstuZdjzrL1-H535MSkfA-9RxNnbEmrz9NgHzz-c</t>
  </si>
  <si>
    <t>http://www.baidu.com/link?url=xQug_SfA2J6jVPaD9vfqa--MpLoAmWKF-aa7PZIYIk01XnYH-DWExSaxaD9FUW_w</t>
  </si>
  <si>
    <t>http://www.baidu.com/link?url=nwLLjMP1_1b-BmJr7pVP6cUsBdPr6BfXbOClb5h098b65sI_az35Vxoh4on_r5bG</t>
  </si>
  <si>
    <t>http://www.baidu.com/link?url=tcBPTjDfaW2jOAXmCmrwllvRCvT1alCHsrpupstWD4rdZ-Ddu7wywfIvb39hHxtnESdYYID-SesxHFbj_6Lnsq</t>
  </si>
  <si>
    <t>http://www.baidu.com/link?url=tb4w0cE29pzs1shnY7KZ7ZjBGRgmcUh-mpwXPSHcq8EygezGYipHOhtZOavdN6ML</t>
  </si>
  <si>
    <t>2017年2月16日-伟业优橙家位于苏州吴中区与吴江区的交界处;中山北路与花港路交汇处往东100米...买新房 抢优惠 一对一专属顾问全程服务  获取验证码  立即报名伟业...</t>
  </si>
  <si>
    <t>http://www.baidu.com/link?url=Iy2Ur-HhYGMVJ4CSvkSsnhEjEeLNRN8QuyrS__eoKZzh0yC4Liw6Er4XizQzsGfo6wzabKAta-5sstfQ0ZdOP_</t>
  </si>
  <si>
    <t>http://www.baidu.com/link?url=UOCF2WMW5wxYuANVPo6bcHnM7TpzeIXCeteMJbq0qr4tPxOxuRVP9AVh_QUBrFUP</t>
  </si>
  <si>
    <t>http://www.baidu.com/link?url=13oSPXAmmpnP99RDiz_K0Hrw97H97J3FcjP0NOhSLB-fFnSvnhAwF9tqvbRZXY3TfCZEsMudzteoQzrwfzSvAJm299zZwnWLorFiIRulWfq</t>
  </si>
  <si>
    <t>http://www.baidu.com/link?url=l2-g0jn3ywo5oANXJHTZbohLsIm6hA6bsVRWl9z5FAGtXCjxjD0lK1qSRjlcV8ktQ8igI93ta6rnvJF9HU4Epa</t>
  </si>
  <si>
    <t>http://www.baidu.com/link?url=w7VoRaLZv8qowxy7KNzkEGAV4fE1qn-e24hEmYstjI5eh5tB6Uj8tkyYsEUcL328</t>
  </si>
  <si>
    <t>http://www.baidu.com/link?url=4N3u3mA3KGyQUZB7TMbsPwqJsuY5FMaMh36VM41Aj5yZrwJWeOh938s4MeZukEMK</t>
  </si>
  <si>
    <t>伟业优橙家 均价</t>
  </si>
  <si>
    <t>http://www.baidu.com/link?url=uPqWk03yW_gZST61biRBqQLovomxtdyVl8R-EjbsIAoJJ5OgvbyFPos14mXbdy6k</t>
  </si>
  <si>
    <t>http://www.baidu.com/link?url=EdH1GsbX0FjKuqoocN5L6zopnD_asRgLI5T0BFnymLtkwyWM_ge18P3EeSRGaHiA</t>
  </si>
  <si>
    <t>http://www.baidu.com/link?url=KrsncMCy9kHl6NGAm2c-wXoAWlI4QXLY0YbgtaeHPkNnnC9hc5Fu2hWQJ_jbNgo7jqXt_se9Euzj-WMIEsJ5-_</t>
  </si>
  <si>
    <t>http://www.baidu.com/link?url=7aZEX4HJAiS2ixhYr3fTOxwPrHMRUlWYu7wEoavM9i8WwT6Py-4VTvduU-DZy0Ym</t>
  </si>
  <si>
    <t>http://www.baidu.com/link?url=jj9e2LDoMNtv9tz2xGgmfCdNTJoduxaVzTKuLnvaoLbdEYEeeUxGXqpuQeur0720</t>
  </si>
  <si>
    <t>http://www.baidu.com/link?url=RcJTEqrY3KY_m3X5A55KB0RXp6qO2g6Ax3FIS9khQA0X9BcfCU0wmlvkkG0obJDdOuxINjZ3liEexaIgRGFp0K</t>
  </si>
  <si>
    <t>2016年9月19日-您将在第一时间获取伟业·优橙家的楼盘打折;降价;开盘等楼盘动态信息。 订阅 ...最终以开发商实际公示为准;用户因参照本站信息进行相关交易所造成的任...</t>
  </si>
  <si>
    <t>http://www.baidu.com/link?url=aQzJtsQn-KRKY-HSYOsETEFVtqcXqBgJktXM1ox7wQp-RtVD0kfPYc3O9IEra93ej3C1dkVZ4G9arlCHE_b0eP3ZSZersFGaeXCrvYSWUE_</t>
  </si>
  <si>
    <t>伟业·优橙家在售 内环至外环 轻轨4号线 轨道沿线 经济住宅 ...乐居房产、家居产品用户服务、产品咨询购买、技术支持客服服务热线:新房、二手房:...</t>
  </si>
  <si>
    <t>http://www.baidu.com/link?url=DwJfgpI5V-syM4Z_pvr-83gyAJV4HOsNGqGjLK2hBXiB_7LzXM3QwGa0vbz0n68q</t>
  </si>
  <si>
    <t>http://www.baidu.com/link?url=bP3YUcseXeFfaKtRnWK-BuRYPWAfkcSIMK9IWNhkgOm0RYr4_XdJKs7nLonqMS8S_P8MZT0Sz8NssFO3H7zrhK</t>
  </si>
  <si>
    <t>「天猫超市」母婴用品，安心品质，妈妈信赖之选!</t>
  </si>
  <si>
    <t>「天猫超市」母婴用品，正品保障，当日可达，贴心服务，让您轻松尽享智慧新生活!天猫超市，生鲜水果，粮油食品，日用百货，一应俱全，足不出户，一站购齐!</t>
  </si>
  <si>
    <t>http://www.baidu.com/baidu.php?url=5imK00KmKxXDc5F135X8Ha21-oEND-33iDscHmNUpcVG7DiwOdZpdaL7wepxam3SCvb3bNQKFNJH33PjNJ80CiJkqkUnm7v6bGg6apX_2Rtuh9d5-RFq_KwEKtzYeqTa-UVJr3rF3UzgS-w-VNVqrwDEIsIeIVeF4PHqnpgC2feRWjk6ps.7R_iHF8xnhA94wEYL_SNK-deQbfHgI3ynDgg6msw5I7AMHdey5A7MXh1uvyUqMWujjIdk_pI5QblXMWbzUVMQkLyI-XHFze8PMHberreoXkYxePSrEOg6BSgoPsOeRH5MYOhHdd_NR2A5jkq8ZFqTrHlkSRP7t5U4RAgg_8w9zxy993ONrZWtVrZF83OQF9zU_MHZ9zU85zlypZwSUt8HtePgOm9OrOZO3rjtOaMtLs3Y1xtNLt95SdqjtxSVrZF8zxgu-uqEetQOdlRqbgj3OxtOzLOqWxxsFCxta51CkgOwJEYS1VObxqWO6XrZF8zXEUvIrWwt5O0ORYkSr1OBOBR54ZO6ORSZ3xSQvN3TheFlqZO0qMlOd2qI1rZF8zXEOm8OxktXB5k1R5-EO3ZzOvxCtlEOKEOdOoqxuCqEtioOsNq5dTO6s4PvHdCSVOZVOPS5A4LHO3PZ4xkzxMOC3TheFlOhO3ESK6zxQOBOvMleEdrjlPgOmYSXMIYxJXQS7i_nYQZug34PB6.U1Yk0ZDq1ojiVI57_tBtYBRznnL78UC0Ijv1zPxH1Ty486KGUHYznWT0u1dBugK1n0KdpHdBmy-bIfKspyfqn6KWpyfqPj010AdY5HDsnHIxnH0kndtknjD4g1nvnjD0pvbqn0KzIjYznW00uy-b5Hcznj6vg1DYnWIxnWDsP19xnWcsn1NxnW04nWT0mhbqnW0Yg1DdPfKVm1Y1P1cknjfLrHuxnWfkP1f1rjDLrNt1P1cknjfLrH-xn0KkTA-b5H00TyPGujYs0ZFMIA7M5H00ULu_5HDsnjnYQH7xnH0srjRVuZGxnH0knj6VuZGxnH0knWTVnNtknjcsraYzg1Dsn1cLQywlg1Dsn1fLQH7xnH01PHfVnNtknjn4nadbX-tknjfsnBYkg1DsPj0dQywlg1DzPadbX-tznjInQHDsnH7xnWmvridbX-tzPWm4yadbX-t1nWndQywlg1fsrHDVuZGxPjcdraYkg1fdrjfVuZGxPH0vridbX-tdn103Qywlg1RYPWTVnNtdP1cVuZGxPHTLPzdbX-tvnj03QHPxPWcLPBdbX-tvPjf1Qywlg1mLPHnVnNtvP1T4Qywlg1mLrHmVn-tvrj0dQywlg1m3nWbVuZGxPW64raYkg1m4PjRVnNtvrHf3QHFxPWbdPadbX-t3PHbVP7t4rHbVnH00mycqn7ts0ANzu1Ys0ZKs5H00UMus5H08nj0snj0snj00Ugws5H00uAwETjYs0ZFJ5H00uANv5gKW0AuY5H00TA6qn0KET1Ys0AFL5HDs0A4Y5H00TLCq0ZwdT1YLPjRsnHbdnHT1rjb1P1nkPWmz0ZF-TgfqnHf3rjcLPjRLnjm3P0K1pyfqmvnkmH01uynsnj0sPA7bP6KWTvYqfYmsPRwarRnkfHTYPDRdfsK9m1Yk0ZK85H00TydY5H00Tyd15H00XMfqn0KVmdqhThqV5HKxn7tsg100uA78IyF-gLK_my4GuZnqn7tsg1Kxn0KbIA-b5H00ugwGujYVnfK9TLKWm1Ys0ZNspy4Wm1Ys0Z7VuWYs0AuWIgfqn0KhXh6qn0KlTAkdT1Ys0A7buhk9u1Yk0APzm1Y1PHm1r0</t>
  </si>
  <si>
    <t>http://redirect.simba.taobao.com/rd?c=un&amp;w=unionsem&amp;k=7ca9e08409870ccd&amp;p=mm_26632258_3504122_53062435&amp;b=xUbp1RunDBrzJnaE6Pe&amp;f=http%3A%2F%2Fs.click.taobao.com%2Ft%3Fe%3Dm%253D2%2526s%253D6atxPN2QahYcQipKwQzePCperVdZeJvipRe%252F8jaAHciLme4nz7IQD9Y9bwetXsElnbvgbmqkZYX7%252Bk46yyCXGms78VMtZKGCCVq1%252BxXqLG1fda%252BYdHp3xs7ngtD9XDUvEhK9RLBqyAMhK16Foiw%252BlBb3kPS3do6KyNS2QO%252BPVXu2DVJifdGwvgYmEm5xG7iz</t>
  </si>
  <si>
    <t>http://www.baidu.com/link?url=gp-qHzWoHTzESSU203kfwfZpYgJD-5U_EVzKKF6CWTghLkQluF0kBNrGpHu-qgXcdSalb_ypwkE9LdRf9KscMLxUHEcH2acciMiUKEi43Ue</t>
  </si>
  <si>
    <t>伟业优橙家 房价</t>
  </si>
  <si>
    <t>http://www.baidu.com/link?url=FmoomJREGcuTZGnXZmS3yjZUB2TqXdAcivaezzERBPfawnEhWCt9LBkagV3J5GJo</t>
  </si>
  <si>
    <t>http://www.baidu.com/link?url=4vOCVkeRtGYlfgrPCY151R3HrE-ikPAhyNyJEebGV9JvZN9H1-MbSS11f7FB6QdTJLIAiSRVfmJe2KQOIyvGr_</t>
  </si>
  <si>
    <t>http://www.baidu.com/link?url=e9PNc1ujuozarzNzpvncxYQvyFaXe4yIXjj-Gv0rmvVEHB3tUQ9jSTyCGTjbc_SeFi95lxjff84zXVsSm2FSwq</t>
  </si>
  <si>
    <t>http://www.baidu.com/link?url=3KDaY9wVe5z5UmqeOuHotq-kwDM5XJY-2NIjTqBqnTRxwe5XGcuZy-6C1YOI1MtkBLDye2pLFfQZZC0_EJOY5_</t>
  </si>
  <si>
    <t>http://www.baidu.com/link?url=OhahLUgFZtVRE1Pi6j_X0OzPgXqDXZemEbqTNYpHG9Y8iu7a1l-YbnL2kx_JfS-EBqblme7yw7x8E4SHuUfTYK</t>
  </si>
  <si>
    <t>1天前-3. 购买二套房时;最低首付为5成; 变价通知  【价格说明】 20#均价16000元...伟业优橙家目前在售二期高层、小高层、洋房;高层楼栋为14#;小高层19#;洋房...</t>
  </si>
  <si>
    <t>http://www.baidu.com/link?url=UyOvPFnqqLlmGMHcpNeMLmpLTATe_7yxJc4ksn4JI8dKQ4M13H8TmUk3UZ-BWAL8</t>
  </si>
  <si>
    <t>http://www.baidu.com/link?url=BwCCcBAcdF-bCDwRzmpUb7_Zg7iLxN2jyXGjj4K5VfBkLgd_g4tWXO2a_zHBDkAH1JQEtb7xqUAw8ng1Mz-nzK</t>
  </si>
  <si>
    <t>http://www.baidu.com/link?url=y4Hqblt5g9yDJFqiKSLdX1eaffARLLmNnW58NQvjyT2smInQK2LD9HHyEjw2DcOm</t>
  </si>
  <si>
    <t>http://www.baidu.com/link?url=qbI3RRrGshCGSEK7jguztx032mdFS6bnJqjxWlXGiGDI6Ee3IaS-0IsB-BVl0gRk4kGX7R5dyUwuh8G-iK_h3kMwQhyyaxkC1_0WSFF0hfO</t>
  </si>
  <si>
    <t>http://www.baidu.com/link?url=-OyJD4EGmyYyflMGhmqcinDnib34kPX4nU0k5KNG8BMmxReM1QU6oRVn1OqfkSc6OBGQeUWxzr3JZ4X3mAZaR_</t>
  </si>
  <si>
    <t>http://www.baidu.com/link?url=WiFb3DE_I9T8FY67RbivnC3PZD1-AIICMM4EY7bOCtBR3hb4mlK64oCz5IAz4sC2xzksHl7f4ZUrw0-bnVTV6_</t>
  </si>
  <si>
    <t>http://www.baidu.com/link?url=ps-SDkOpu0LXc8NhToc9kMZwFtbL9PxrIFf-5PCVl8mnTUt_cpd3sJ8neeUsho63XUsR-kVXvWNLYjsHIogZvK</t>
  </si>
  <si>
    <t>伟业优橙家 评价</t>
  </si>
  <si>
    <t>http://www.baidu.com/link?url=x2YLsdd8SbEP_4FN7UoFQcrfHode2QahMnROYcUYeWBKnuZyy289ZESJbbWvRqGg9y0gZi3ysSY6exxyDaxJgq</t>
  </si>
  <si>
    <t>http://www.baidu.com/link?url=_wljwTEpa-R7n-jF7seTcA9LV_zAxt5NNDEF3FQWBkNGd8xvO0cjEFht8X38uIGn</t>
  </si>
  <si>
    <t>1天前-伟业·优橙家参与讨论 0人 我要评论 更多 苏州热门楼盘  楼盘名称区县价格对比 1 太湖天城 吴中区 约180-520万元/套 + 2 恒基旭辉水漾花城 相城区 约20500元...</t>
  </si>
  <si>
    <t>http://www.baidu.com/link?url=czJLl7ouhE2XFjHN4dJTwVrpUkDyQzxjBh8KvjxpgusOPH-JOoO3fOj4Aq5iJRYT</t>
  </si>
  <si>
    <t>http://www.baidu.com/link?url=YtC9pBB-HX34PYB19C4czJc0iA0J-H2kdg1srzbvwUmVedpGHZUXVmO5Kqlw9VDuacvWs6DFwPEOm3dpUo-_Aa</t>
  </si>
  <si>
    <t>http://www.baidu.com/link?url=6SiCNkdiwBOWmprsnSybGDgeiBFRfUcTq-iK_aKIrrIrg2uVsWy0QqIJGYw6Qzbr</t>
  </si>
  <si>
    <t>http://www.baidu.com/link?url=JBTOj3GKjrKK0ZDdD6ULK2YUQUxnAJg25XyEQcjV7DOpnx6wk3k5fTLXjIg23dVD5dU_83WzH3Se7uDLSyFxX_</t>
  </si>
  <si>
    <t>http://www.baidu.com/link?url=SSbSH_7V28SrvrjMyjdad-vQlDPveRMP-1INNclOjV5Vz2QTGAFgr7YRZAPP0FSV</t>
  </si>
  <si>
    <t>http://www.baidu.com/link?url=dIKMZp2ldOrcc4zDyvKEUxTsMjcm2legaFsF_xNk66NjQiQID_HMJf5xWsdPdq3iHGUBytifG9I20EqeLUFLJ_</t>
  </si>
  <si>
    <t>http://www.baidu.com/link?url=qbI3RRrGshCGSEK7jguztx032mdFS6bnJqjxWlXGiGDI6Ee3IaS-0IsB-BVl0gRk4kGX7R5dyUwuh8G-iK_h3mVb_OXl7PI6nNcBfKCumiG</t>
  </si>
  <si>
    <t>http://www.baidu.com/link?url=8gCuxC69ECdBYrHLICl-TksihoJPK43YmSJ7Melj7KZdQT82vjWNYSn9G3IkfzLDuosea4Ll7N_YHzVKbhaEDq</t>
  </si>
  <si>
    <t>伟业优橙家 多少钱一平</t>
  </si>
  <si>
    <t>http://www.baidu.com/link?url=ektXPe5YS-XuOvUssymrU2PedNYkCVbgNjWmXAcktbdg0av3upoIEoceekCmulSqYO5Va8S3LWUR-fW1eHB6o_</t>
  </si>
  <si>
    <t>http://www.baidu.com/link?url=5yt9q19ibei86p6UYVymo96_iUr6Zy4AsFOqXsNTcSA2gfFpRJSzjKTzYJIcCIAc</t>
  </si>
  <si>
    <t>http://www.baidu.com/link?url=YI0Z8YSrvexFu0LQ6j8eSbu-hAfcI_9Upk9f801hF8GCXxrGIMsjZ0VzVwZdbIHGTUXAVtUi6zU1XsGJb5quna</t>
  </si>
  <si>
    <t>http://www.baidu.com/link?url=hDXxGBAw9TF9EcrrWQiF2PTd2Wl64iFlRfJoVyAjt2azezf2nwaTFkhBmxgiNEmWmsSvFbzFupcwDJNRbnaotq</t>
  </si>
  <si>
    <t>6天前-最低价格 13000元/㎡  价格走势 伟业优橙家-房价走势  房贷计算器  商业贷款...伟业优橙家一期已全部售罄;目前在售二期高层、小高层、洋房;洋房楼栋为20#、高层...</t>
  </si>
  <si>
    <t>http://www.baidu.com/link?url=nB1VnvRxAbAZ_SygPHoVr-i8Ciok6uzxQO8SddCoECoocgOHkT-WVbZdbF62CPuGK6WAjaSdUxVdw_ymr6NB8K</t>
  </si>
  <si>
    <t>...伟业·优橙家楼盘资讯|伟业·优橙家楼盘报道】-苏州乐居网</t>
  </si>
  <si>
    <t>http://www.baidu.com/link?url=jwHfmJ8Q3ROuOiHrulgcF67H1j_NjIcfpqI7yquwLBEf81VFunzyH0pEhDXsxfPmDg7RzUSDjokHwMhSFU-N8_</t>
  </si>
  <si>
    <t>http://www.baidu.com/link?url=fUnMjjhwjm4iRu2t3MfRXuiFd9FUN1PVAb5uv5Wt_YNqjdeBqQBsNsaFqhOg1RT-</t>
  </si>
  <si>
    <t>http://www.baidu.com/link?url=mrqWF3L61zBw9p6jMaDanKvrcBjh5NxmRpwoJCRokLoUK3JXn51qUFZliKhf-Ra_ssEi1yH3ABxYIkhH4qm8Mq</t>
  </si>
  <si>
    <t>http://www.baidu.com/link?url=N747pH2k-4XtFel1Pdrp9R2MueQzDp1ogUM5xtS83M25HlSCkauBZrkQSVRh9NcGGQmpmwBMm_L77Rh0BaZ1pK</t>
  </si>
  <si>
    <t>http://www.baidu.com/link?url=72u3w2V921zg8DzslkVeQc4bk269BjlQKK0E7xx6MbxbQFBclx9511bYSUsqD_IAJKLktY-HAIhkMQWXGvkOK_</t>
  </si>
  <si>
    <t>http://www.baidu.com/link?url=WpHk78P7nqGP1NYQxOOemvFowX9aTfKNo0COtLx8V0_8kRhKDr2vgNXF-a5aD-SU</t>
  </si>
  <si>
    <t>http://www.baidu.com/link?url=eAQGxvEn5IikxBITnLZepCbJxcHdzJAtgt2EQiWD1a3xqVJ-wk2jddAxx8Pfby0YgwKHj9nm0u0r_xkCjof_Ga</t>
  </si>
  <si>
    <t>http://www.baidu.com/link?url=y9XA3u0yZ5EvPzdV_olI-ZplYZQDPsGJPadWRY-qy9iRRXtevvG-eCmP10cATeF-</t>
  </si>
  <si>
    <t>6天前-价格走势 伟业优橙家-房价走势  房贷计算器  商业贷款 公积金贷款 组合贷款  ...伟业优橙家一期已全部售罄;目前在售二期高层、小高层、洋房;洋房楼栋为20#、高层...</t>
  </si>
  <si>
    <t>http://www.baidu.com/link?url=vne4LmM7wJVOriYvsNXWLa7DixHUc3ca_S75iVc492RQECDESJuDeZN9e2E87yspzQ2a3xz7xz0Bb0zuBSKT9K</t>
  </si>
  <si>
    <t>http://www.baidu.com/link?url=fFWw3lC4K9JAqV4nTvu0Hs5Mnj1Ypp1_B0xDmRHDeV2THlPiz2dN7NyxebJKYy_ZM9ZdqS3gl9dHSbq-N-08Ea</t>
  </si>
  <si>
    <t>http://www.baidu.com/link?url=OXASg0yY00XzGZFxUMNCstQ_-FATT4R3kD3THhG80OW8V95dpR4KqKF7vrLdXneRh-BDtBVAvQerLF1km77Uwa</t>
  </si>
  <si>
    <t>http://www.baidu.com/link?url=4GpCwmpUmIEMFuXHN1yC-L6yYOVsmfRhp7shQZZamKbjZdBLe5TrursxL4OmkmxiLhifG0hxUkKaGoYBrmmM2a</t>
  </si>
  <si>
    <t>http://www.baidu.com/link?url=Tby2xBRczAKiX3mlNP6zye0_rMbgBmwQw5HjX1OBZtEVloG106OwF0D586Rq_qI6Xr9cpJv8L6Iu9zFgehovCa</t>
  </si>
  <si>
    <t>http://www.baidu.com/link?url=7E-1OkZiM5pNhyL6iEHzJEgmDQKbxke5eYg3ElNch9f-AIlcIuNTZ7q9MhfQsThbZZBZntwL8IYlXTh9tQFdya</t>
  </si>
  <si>
    <t>伟业优橙家 价格</t>
  </si>
  <si>
    <t>http://www.baidu.com/link?url=m2UnzG-ICq0dx8a6mOS_hDT-_dXS4z5RQQba-o_mOijVyWHwBw-DL6Os_pr9__X7</t>
  </si>
  <si>
    <t>http://www.baidu.com/link?url=8Ub5_8Bl0uDMQXwzYzEfx_jCI_rBQ9BAls1zurO2bjDLGvqPNh9S6J5aN8XYy35v7Y3ScB-b38XUImkitO98Fa</t>
  </si>
  <si>
    <t>http://www.baidu.com/link?url=VzjyNtBc5rYCH3erL8B9ReEjT3StNGrRPwSfBMKO7D222legW1bP2VrnYcxPnDAf</t>
  </si>
  <si>
    <t>2017年1月18日-苏州房产 &gt; 苏州楼盘 &gt; 伟业优橙家 &gt;  伟业优橙家点评伟业优橙家 在售 普通住宅 花园洋房 低层 多层 小高层 高层 板楼 塔楼 400...</t>
  </si>
  <si>
    <t>http://www.baidu.com/link?url=xvB86ukyfRT7LVrfKCrtNrHu5jW7wd4b3riHRGirlg5sbk9ky57d8Akk0aNFs6WcYzgQXUxyF8WiH7fWCEVFIq</t>
  </si>
  <si>
    <t>伟业优橙家价格|伟业优橙家房价均价_苏州吴江伟业优橙家 - 吉屋网</t>
  </si>
  <si>
    <t>6天前-2017-02-06 -- 0万/套 13000元/平米 伟业优橙家14#高层13000元/㎡起;19#小高层;14000元/㎡起。20#洋房;均价约15000元/㎡起。一期洋房6#在售;面积96㎡...</t>
  </si>
  <si>
    <t>http://www.baidu.com/link?url=ZqWGDW6XKKbl_q4u7xU7fnPSaIfYRuGckXoz_r8UXJcLtMnTZADyyXVUHrxu1ZKwLxpz5H_x7oK1ivMLEwQpj_</t>
  </si>
  <si>
    <t>http://suzhou.jiwu.com/fangjia/273373.html</t>
  </si>
  <si>
    <t>http://www.baidu.com/link?url=gTqndfV6Asi9tU_kbGpiDZhReodeMgUNiZy-nCaXfWTRREyV4uJPAh8sXNExVi4Jhlu3OC8lUC5hqd_GXrFfVK</t>
  </si>
  <si>
    <t>http://www.baidu.com/link?url=u5peVu49muL8SupGznnddVhFiGeCeQk069tbGeqsOKTJEYue0UVNg-cYli923tfvLrYHEG8r87U_whGGwgTlmyEAf6-Odp9xlauJbE_erFS</t>
  </si>
  <si>
    <t>http://www.baidu.com/link?url=DuSjInrBUgKuWuqoRpXtorW10aSx9nP9nqqdJFqwbmtFRYMi3Qyq4k-5zP0kxH5tdL6lWR42b5jv8uNhoemTHq</t>
  </si>
  <si>
    <t>http://www.baidu.com/link?url=5DbOkKZYse6z1NtieO2apWvAhPRrQ1eKxtsmObAYG2Z3K7XENQrRdFp5hrWnJLHF</t>
  </si>
  <si>
    <t>http://www.baidu.com/link?url=iy0lpIpTSh4nyqaGmQgGKH9rLimZexG4_3B5bOX5hXiOsWwEhtU69FAKsFVAOS3j</t>
  </si>
  <si>
    <t>http://www.baidu.com/link?url=o_acG9yYMOr-VIXKgsk3tBHzB5FN4BYN1nbdXDx0nUF3KG4C9zAM2Udc7mT2Phjbr6IyGILnSMvXcFfNlw1Roq</t>
  </si>
  <si>
    <t>伟业·优橙家怎么样:不太满意;定位有点底...-苏州安居客</t>
  </si>
  <si>
    <t>您将在第一时间获取伟业·优橙家的楼盘打折;降价;开盘等楼盘动态信息。 订阅  推荐楼盘  鲈乡四区 [ 吴江 其他 ]吴江鲈乡北路 售价待定  绿地中心1号公馆 [...</t>
  </si>
  <si>
    <t>http://www.baidu.com/link?url=Dhq8llMncXlu47SE92xCUaUT3LpTIzeAsLPOP96bhkZ1Zs2Zkcubs4Oe6qvq7hSaj1HvHvt16Awc3NL2opcZol3iTrdYgh_51NW7kn6OR6G</t>
  </si>
  <si>
    <t>http://su.fang.anjuke.com/loupan/ugcview-400854/2466577/</t>
  </si>
  <si>
    <t>http://www.baidu.com/link?url=bCumoYsMQmlYukKvZA_EWnnPfHS0a1aP3l0STG32TVEzFWbzixd8wuCe5NFxvTG0</t>
  </si>
  <si>
    <t>伟业·优橙家基本信息 参考价格:12900-16000元/平米  开盘时间:2016年12月17日  入住时间: 预计2017年10月3号楼东边户、10号楼05室交房 物业类型:普通住宅;...</t>
  </si>
  <si>
    <t>http://www.baidu.com/link?url=Gv880PezPnjAiTO4iulfZdZEqN9nx2_PM1hHecUttdXlWRW7gKF3nCDtuqcm5M3P</t>
  </si>
  <si>
    <t>2017年1月3日-1月2日下午7点;伟业·优橙家业主答谢会暨最美城家人颁奖盛典在吴中白金汉爵酒店隆重举行。此次活动;既表达了伟业·优橙家对业主们选择与信赖的感谢;...</t>
  </si>
  <si>
    <t>http://www.baidu.com/link?url=Lf3kmV7A3_6QX4ahAAgAf06oP4mLHgG1QapjVJ59W9a04NOUJ_kMAAEVVKj-qSLDqkAIunvLYD3WL28QNHkUsq</t>
  </si>
  <si>
    <t>苏州2017伟业优橙家 房价</t>
  </si>
  <si>
    <t>2017全新苏州房价信息-苏州房价-安居客</t>
  </si>
  <si>
    <t>2017全新真实苏州房价信息就在安居客.小区照片;周边配套设施应有尽有;地图找房准确定位!.找全新苏州房价信息;快上安居客!!浦东二手房闵行二手房100万以下100-200万shanghai.anjuke.com2017-02634条评价</t>
  </si>
  <si>
    <t>http://www.baidu.com/baidu.php?url=5imK00Kt6R6rDc6WoR65Tx1CPW0p3WEnIjWDHCYSN0b9io4eVWhlDv3ynNLa2BAjL7ikY6e-_qgY7PrRmojW8_VOxUwyKOnj9kWI7NgoffWV_JoUrcF4ZFL2b3cslj1xmh7FYLIH8_Lk66AFk90pFU1zb_62Y09BdJNQPVAUUbl-QkbH_6.7Y_iwdn4JhgSHnygKvGwKA1wHKZ63pMmQ3rSPe7erQKM9ks43l_O_Ygq8HovtAFWFkzU5ZuE_3eVLgKfYtVKnv-WaMu9vg3IhEaMI9EtTrqr75H9vUnPSEaM_sLL3UO7i_nYQAiEIbLJ.U1Yk0ZDqzqgyLHcsnHxr_P2dYty1zQ1iFHcsVeStvsKY5TENdVvLEe1U0A-V5HcsP0KM5yF-PH00Iybqmh7GuZR0TA-b5Hc0mv-b5HfsnsKVIjY1nj0vg1DsnHIxnW0vn-tknjD4g1nvnjD0pvbqn0KzIjYznW00uy-b5Hcznj6vg1DYnWIxnWDsP19xnWcsn1NxnW04nWT0mhbqnW0Yg1DdPfKVm1YknWfvnjfzPWm3g1nLnWfknH63n7tknHRkPH6LnjNxn1TzPjDkrj64g100TgKGujYkrfKkmv-b5HR40ZFMIA7M5H00ULu_5HcvPWbVuZGxnWmvrN6VuZGxrjR4QHwxrHb4QHDs0A7B5HKxn0K-ThTqn0KsTjYs0A4vTjYsQW0snj0snj0s0AdYTjYs0AwbUL0qn0KzpWYs0Aw-IWdsmsKhIjYs0ZKC5H00ULnqn0KBI1Ykn0K8IjYs0ZPl5fKYIgnqn1TkPjm3rHn3njb4n1c1rjn4PfKzug7Y5HDYrj6zP1fvnHDLPH60Tv-b5ymvPAfzm16dnj0snjfYm1c0mLPV5RPAnjNDfW-jnRDLPjw7PRn0mynqnfKsUWYs0Z7VIjYs0Z7VT1Ys0ZGY5H00UyPxuMFEUHYsg1Kxn7tsg100uA78IyF-gLK_my4GuZnqn7tsg1Kxn7ts0AwYpyfqn0K-IA-b5iYk0A71TAPW5H00IgKGUhPW5H00Tydh5H00uhPdIjYs0AulpjYs0ZGsUZN15H00mywhUA7M5HD0mLFW5Hc4rj0z&amp;us=0.0.0.0.0.0.0&amp;us=0.0.0.0.0.0.12</t>
  </si>
  <si>
    <t>http://shanghai.anjuke.com/sale/suzhoub/?pi=baidu-cpc-sh-qybk2&amp;kwid=23287890355&amp;utm_term=%e8%8b%8f%e5%b7%9e%e6%88%bf%e4%bb%b7</t>
  </si>
  <si>
    <t>http://www.baidu.com/link?url=-VksHf6Lk7OM_W5mOZOl9qC5HT5hFb26Eb9QwVwvptKjET6M7oIFQjrvBf08wPMgH4jzqTYyfts6970dIdN1X_</t>
  </si>
  <si>
    <t>http://www.baidu.com/link?url=8SmAAG51smXoTR7AmD4nIwOWLT6DlZ0OSH2r6WYhpsxixMe-kaG_1mJ3LqT8R_oC</t>
  </si>
  <si>
    <t>6天前-价格走势 伟业优橙家-房价走势  房贷计算器  商业贷款 公积金贷款 组合贷款  ...伟业优橙家一期已全部售罄;目前在售二期高层、小高层、洋房;洋房楼栋...</t>
  </si>
  <si>
    <t>http://www.baidu.com/link?url=Te13BBBx74x0_j4B9EDsBM_38AKZ3mbG62-QJe2wYmHW7peogg29dDpIG8Lfh2DwnBQ4bhFIC8LKaHBqckev6q</t>
  </si>
  <si>
    <t>楼盘首页 详细信息 最新动态 网友点评 价格走势 楼盘相册 我的楼盘 楼盘对比 团购报名 伟业优橙家别名:优橙家小户型 刚需房 地铁沿线 轻松扫一扫楼盘全知晓 ...</t>
  </si>
  <si>
    <t>http://www.baidu.com/link?url=TNO8rogNT5wO9-Wy4gkSp-eQpPDTfEDNIUU_bBYCF1mRQZKhVYwsTHQnT1p3-wwM</t>
  </si>
  <si>
    <t>http://www.baidu.com/link?url=D-je-D8pwAay99ymfB7MWkL5vaoby7MZPpyhDw9hz0sdQJGfPjUgIE5cIwjN8bMsXNsvI_IizUQzziwVErWlY4pHrIfo_poKrNIIKf7pg0y</t>
  </si>
  <si>
    <t>http://www.baidu.com/link?url=NXJaW8jlhFHndOFB8cKa3a4CeZeaKLT9QR0Tq0iPUd1Fwik7GUHPpcslJRpdVPQX</t>
  </si>
  <si>
    <t>http://www.baidu.com/link?url=fZc5-5pSIdUrjZfqFczgoxbuVNNcWgbR7Tl3fXnV3gXXDfprleuk_JpooxfuLLSy</t>
  </si>
  <si>
    <t>伟业优橙家 优价格</t>
  </si>
  <si>
    <t>http://www.baidu.com/link?url=bjvBz61W8ZF0-Ym8BDqlAYN2ajbKUKCfF_GsC5TlDJYmK05w14YRb_gFTIexGA7v</t>
  </si>
  <si>
    <t>http://www.baidu.com/link?url=8TSouk8v5xmrIbCQnOasjxlFUzqbvSojs-oetBjj7Uxa8daQe3Yv2k4d79VJAmomLhD6r6HWbhoX_F93sH9S8K</t>
  </si>
  <si>
    <t>http://www.baidu.com/link?url=H9PA8oe1PT5VHiVsdrwK2EbGGw7S4lI6aRJLqK5Wuowoq34jLu1Htzt8JlnTUKBpm-6J14CDv6Ernpm4pYVZx_</t>
  </si>
  <si>
    <t>http://www.baidu.com/link?url=NhL87-Aqnw1Iz84ZPUxvGuQT-8cvhEqmEaCyyMRiEu4oPHaKLE47b8md-RxFlOUdpvqcvcUdni7qDHs3qA28vK</t>
  </si>
  <si>
    <t>http://www.baidu.com/link?url=LY-ahVHHNQj_F7zbqlT149UPMsYyP5le1f6lII_GaAXPjNyy2vZofSRtHjR7Xpf5BQMeHAaWlWGm-4dOo4upIg5kZnwBPepdBTquZTHZ-Y_</t>
  </si>
  <si>
    <t>1天前-价格走势 伟业优橙家-房价走势  房贷计算器  商业贷款 公积金贷款 组合贷款  ...伟业优橙家目前在售二期高层、小高层、洋房;高层楼栋为14#;小高层19#;...</t>
  </si>
  <si>
    <t>http://www.baidu.com/link?url=9y_lVEILOVvq4fhoLayeAKBSmeix2tyucuCjakx0agtLWHASVdEHkFblOI0QcXeL</t>
  </si>
  <si>
    <t>[伟业优橙家]一期洋房102平均价16500每平_伟业优橙家最新动态-...</t>
  </si>
  <si>
    <t>2017年2月16日-伟业优橙家一期洋房6#在售;均价16500元/平米;总价惠4万;交房时间为2017年5月30日。户型面积95平米(3室2厅1卫);102平米(3室2厅2卫)。楼层为...</t>
  </si>
  <si>
    <t>http://www.baidu.com/link?url=N5rbHHhb-hPTRYeY43FoJSNe3EhjGLpt-sXTqWR8XTfwMeulpG7fEMT_efqtg5gxDRHBqueI1964_AYcqL37ka</t>
  </si>
  <si>
    <t>http://suzhou.focus.cn/loupan/141634/lpdt881889.html</t>
  </si>
  <si>
    <t>http://www.baidu.com/link?url=E6K8eDs1Ud4mc2e1sUqLK6ulmt2jfv_SXgr2QJeoSEuvpASdyHFmX3z5ZycYbYPmvu_wPlwBRev_EPtk_h0ZTK</t>
  </si>
  <si>
    <t>http://www.baidu.com/link?url=ioU6chGUiXEb4SDLCcKhd6ASW6kC7bB9ykvDmdHC0d7XXp3EUNOsM2N77qClzhKVoScXO6yAMZzFQ-aYYsN7Ka</t>
  </si>
  <si>
    <t>http://www.baidu.com/link?url=_VEV-bBKtqtk63gnSeEa_YOVX6m_QHa1xWJ-JYpfZU_-U8Svp8CLwVa1xiHP4QAU</t>
  </si>
  <si>
    <t>http://www.baidu.com/link?url=8rnUFPqnRLHp4ACsXB2Vi6H9sDWt1QV98DeQhnhKhDgF3Cm56YKwC3pXeePFoM36CGusv8vYXrqq5dGWJYNWfK</t>
  </si>
  <si>
    <t>http://www.baidu.com/link?url=JU4Kx2OuTM2tpA72VSyxPraIPK4Kj8nqcKvttt8kf3oUWWV9HWC6IUwTlCdK_K9s</t>
  </si>
  <si>
    <t>http://www.baidu.com/link?url=4IOK7Q0FmMo8LP66VF0MFJj10WD1bGuEG56Z3ouglAgSYsPhDDSbco3j1TYUMxLtKRLLtitLKa0QGR1XjO44sK</t>
  </si>
  <si>
    <t>http://www.baidu.com/link?url=UCXWwNt0DxPoB3b1S8azHbPNFtb8Ehc5F5XcwpxWUza-JGOCE9wKJT32L2f0nG6n2Yzw-gqXXIMPr-buhHUvBBcbiDJVxi1drDXai-_v_cK</t>
  </si>
  <si>
    <t>伟业优橙家 多少钱</t>
  </si>
  <si>
    <t>http://www.baidu.com/link?url=rwY5jJH7l3VvhGPJ8zC6eCfXT5_gBkpmdBVGemG4s4D77alFm0fPQoOCpbnmnkf9</t>
  </si>
  <si>
    <t>6天前-价格走势 伟业优橙家-房价走势  房贷计算器  商业贷款 公积金贷款 组合贷款  ...动态 [伟业优橙家]吴江二期小高层91平均价14000 2017-02-10  伟业优橙家一期...</t>
  </si>
  <si>
    <t>http://www.baidu.com/link?url=uBwQ2yJkvH1CX00gyEPIuYGqNFad82kLahxkb9WIJcv_CQeLcNHIIweCa0t3bXT14WHaqAr4iBPOF7pqxfkHHa</t>
  </si>
  <si>
    <t>http://www.baidu.com/link?url=7B_brfAdBFjoDgJ_PGyh0RVK_ky6uN4-EQD5EEmvgwka6BbLanY76FQEKJBlc-oA</t>
  </si>
  <si>
    <t>看了下现场;觉的价格可以;再高就没必要考虑它了。公共交通几乎无;有车...安居客苏州伟业·优橙家用户点评频道;为您提供伟业·优橙家怎么样;伟业·...</t>
  </si>
  <si>
    <t>http://www.baidu.com/link?url=A1Els53r1midvg0YHd3Is6yfuRrQ2tUEcB3ye24PuJvojbLdJ2_QLgfzKFjpRSJxqUs0CmiAwpUVYcQOnW_RS_</t>
  </si>
  <si>
    <t>http://www.baidu.com/link?url=yRvsQJvT8EmZjzl2OaT1LUnkZ30BrEBCPy2D_Crn4VLN4OMygboZ7M7wdbdR0G99IkuMOi1Rm5ALCZFsf4VZBq</t>
  </si>
  <si>
    <t>http://www.baidu.com/link?url=DEBeJU52JWgQ9DbrvcaLfyoHhVzf-1artz0ohYdW2frn_YuP38wM-AKr0aDdH6X1</t>
  </si>
  <si>
    <t>http://www.baidu.com/link?url=Ool8ArWNsy-n-S-DQyJukVBOjufNZrPfUarcn--Iao-7tCoQFnOlhDreVqyYemp-</t>
  </si>
  <si>
    <t>http://www.baidu.com/link?url=SjAoOwxkAgJdq09UYCTXivwyMuyfT4ZqwwhnCCoZozsE_-ksjEv9vJr0aiw9NDSQEGcuUE9wwk02j3ESOT-01a</t>
  </si>
  <si>
    <t>http://www.baidu.com/link?url=4wJbG66u5y0JfDomBsDQz7dzdxWl9S9Zk-lE8s74-HuUEKK02E4b0uUvy7glzA6A</t>
  </si>
  <si>
    <t>http://www.baidu.com/link?url=ZGwb3TxmYVt4oaa1Mywio4N7ekNLUTtVsc5VUPk5nozpOfwizbvV5ONqNrI_5B-P</t>
  </si>
  <si>
    <t>http://www.baidu.com/link?url=hy7LNZb0VpT2kd_uise19nFZAXZm8CaEZ1wOPW05mL8ZMUGDQ_a7hI_s_8Qv71ovq533eXzlBG-_Pgyu9W0gqa</t>
  </si>
  <si>
    <t>http://www.baidu.com/link?url=c73nOj-wwhuZ6c6_Wd2EijT55HBPvlI9H_rJCrmU3o6MJXDgO2LKDhN4ySBtZaGq</t>
  </si>
  <si>
    <t>http://www.baidu.com/link?url=QQbCYq_D9bwsEvprP34VJPSCH46RvJfOLs9f8-8Uel4NcNQFxVXt3qakKXycLV-JHrGsrvBR_jhC4K-6R_YR8U5G6_lnvD5FbRrkwVx7NOi</t>
  </si>
  <si>
    <t>2017伟业优橙家 房价</t>
  </si>
  <si>
    <t>http://www.baidu.com/link?url=IrL1WFBb3pDdI67n9oAxV7kWtz4XA7m6HD4JO24WCce6wEBaH09bGZkHDod6N9pX</t>
  </si>
  <si>
    <t>http://www.baidu.com/link?url=TtkOZGhewn7R-NK39Mw6MBtfN3p78xD357UX9OtrLZHAa-2hJztLsamug4Ub_AC7</t>
  </si>
  <si>
    <t>http://www.baidu.com/link?url=_2DnMAWoTbUWuBYP5ZCi-eHnjGSRBYa15TsJGz3yHuSSeZ8a7cdOO_NivotI-h9o5c9_ZWMnfCRXY25z_qVdCq</t>
  </si>
  <si>
    <t>http://www.baidu.com/link?url=3hLaU5T4qCM_YFoULsgtpB8X6FG4-eyOxYBRR5c32ZW_gM0rQEB4wEKdllOm9PdBKPUwgLzeJ7FvD3Cl3pEBq_</t>
  </si>
  <si>
    <t>http://www.baidu.com/link?url=zZneb3VyWVxTbL05nUpjBFb0A4X3FhveMLF7wBECfS1ZGzcOg8YEthuX7Nx4wGwscR3RtryVod7pk9cj6jDOxK</t>
  </si>
  <si>
    <t>http://www.baidu.com/link?url=ge0KQwG_yCNiX2fytvzNsx0iBVmL-3atv5q9b54dHuP6eOXbVSUqdC7TrBkvvvTdHtjJhD0-JIEw4AX6uRq4Z_L5PHegJBLZgeMjMvuJUH_</t>
  </si>
  <si>
    <t>http://www.baidu.com/link?url=LCP6DwMkTQom3n5XDd0YSH9KVKK9fJ90XlzCKO5m8Qntv9MiCj4AzRSqkUQWAbKKzr-y4zGO-Sr89FtIOQSCWa</t>
  </si>
  <si>
    <t>http://www.baidu.com/link?url=5c-LYCtlo-mbT0raAY2wqrFFPH1pteVqAOEl9ZGj_6qnm_xcXuCA4kLqVEDHKoI8J9IEoetN8T3CaEpXfCaUwq</t>
  </si>
  <si>
    <t>http://www.baidu.com/link?url=0ZomHi5zKiZ7W6FMjXLNFjGLrjP-5FeR8vH1SgLb-qYsNBt2vZduu7Y_g8IZYaCh91W6OnLrHS1eJ_gmfWuJIK</t>
  </si>
  <si>
    <t>http://www.baidu.com/link?url=bGt5qm4a_ms1U_XHNVHISaGWvfstmpb4vq8g34tTLhytjzwyYClHAJ62JGUHTPqo-2yHLaWgl0QG0VDGjJ4FQ_</t>
  </si>
  <si>
    <t>http://www.baidu.com/link?url=G7uk5dgRwSbRpO5barfCVp8NCdOpIufJyYuwjG3a4TjPPgpFIV7XJsOqfysJpBzVyS2en4ykHWvTBAmAAz0lF_</t>
  </si>
  <si>
    <t>http://www.baidu.com/link?url=eOvIo8jAHc6J2Ri5dsW7rKhb9O-3GGiiW8HwN_XRfujW93oPThBJEukEV-ob16Ir</t>
  </si>
  <si>
    <t>http://www.baidu.com/link?url=oVtFYK4lKB5DJifd4QDwXRsROx5FBYOzQSUL1cB98bqoD9rDE7QboEEKQlKsZRn_AJIQW5NfXGqe3UcjbaFIE_</t>
  </si>
  <si>
    <t>http://www.baidu.com/link?url=y25YMfygMfyeYFYboH8cWlwpRYvHA3E7BaW26tQtY0CJeXJpmGmCW6SfcYI-CvOo</t>
  </si>
  <si>
    <t>http://www.baidu.com/link?url=hAYETsVYGaV_hG5NEZeAY3KziAnabuW7YAbEalnUDKFFoV1mTZEcnuiXOAOqOtzen26kH3MtPIQJAYQFfNh90_</t>
  </si>
  <si>
    <t>http://www.baidu.com/link?url=2uiresZtBRtYkmOXVHg4oCL7Ueegh_00Wkex9uzk3wQpXDbVGkbgzOABnGRqLo3jWGdRu_YXve8FrVGxPvxNcs9Ev9L2LjrrXq7RRd3dN5i</t>
  </si>
  <si>
    <t>伟业优橙家 特价房</t>
  </si>
  <si>
    <t>http://www.baidu.com/link?url=FU51aEAjrN5ND0uhWRtbfRkXcxJHUVy73LYnMcontKl1LUotyiuDNeHetwryyie5</t>
  </si>
  <si>
    <t>http://www.baidu.com/link?url=X7zlbiuF-lWWu5D5qTuhOEMFsAVLgaqiMDwWrT73B0hcMk-BWTJIcWr238xuk4r8CY8hu0wkZ7MYKoqyll112a</t>
  </si>
  <si>
    <t>http://www.baidu.com/link?url=6sMMUFKVxSTkSdHxw911xFzU6A05V_GzA57hcffmE0ZdtbBQyM6max8sNqxue6vhyN8649WXXOhIALgfTIR6OK</t>
  </si>
  <si>
    <t>1天前-价格走势 伟业优橙家-房价走势  房贷计算器  商业贷款 公积金贷款 组合贷款  ...动态 [伟业优橙家]吴江二期小高层109平均价14500 2017-02-27  伟业优...</t>
  </si>
  <si>
    <t>http://www.baidu.com/link?url=d1lf924ixk50g0OfWUT6ROinhnHwDCR_ojGouXg5pu7yvZZvbCxDSLoPdaLWWCJ8</t>
  </si>
  <si>
    <t>http://www.baidu.com/link?url=6PijGsHs3w--a2h9RzhgxEJJXUMzBNuPhBLB-KAPXXgaH5KcslOSImwQLCu6wkypMYbvH7SenZ7p01Fl-z_Uma</t>
  </si>
  <si>
    <t>http://www.baidu.com/link?url=GgYlZAic3K9sD06puq1k7BPhYW5iIq7lUojIdVyB3io6udy42JwEDrtaSqvKeHl-UAFdK8kATd7t8jGy9e_gOq</t>
  </si>
  <si>
    <t>伟业优橙家</t>
  </si>
  <si>
    <t>http://www.baidu.com/link?url=wvySTXuHJdhDzTyi1P454NUmiQSvWShYictD1q2RWwXVbcJSRWXQ6XZOaBygfA0v</t>
  </si>
  <si>
    <t>http://www.baidu.com/link?url=Og9WBRYMOiw_6YEqrkbXIX0B-14I6se8_ex-BTZ5QxOLrPLWXgtIYTkDoanvsjzZm9B6UI5wkK2sAOPGac-L6_</t>
  </si>
  <si>
    <t>http://www.baidu.com/link?url=M9dNnrOAcTAbTZo4KgJe6QQCw0aH-qBJbMFHVlu-nn9OLCSS_mMLBStWmwuCtDv1fBD_6W0OD6sEvisz_B9-6a</t>
  </si>
  <si>
    <t>http://www.baidu.com/link?url=4S9RY5q-uz322ZAbmYCfZkpi_o8pHKI9xioeS8tYVz9l8GxeHmV-mNKU16BVy1CD</t>
  </si>
  <si>
    <t>http://www.baidu.com/link?url=II60hj0LQmix8Gc2tAHEMjG4bbShoHRwNZZuCWDI-XtlsmURqdjVg6JDTdbCmtcK</t>
  </si>
  <si>
    <t>http://www.baidu.com/link?url=8STLbqM3CcorhsmlMDVuiL1XcJ_kqnsOTOIyUyDx8SpchhUZQIE2E2-qXRr0unPm</t>
  </si>
  <si>
    <t>http://www.baidu.com/link?url=9em688x-lKNCLc2b8WxGVQs5mPYvjf-Js3kCGOEMF8VXjvUoXKK2dhRVNuUIm0HcNnWj3yk1yXFobk36nUu6wq</t>
  </si>
  <si>
    <t>http://www.baidu.com/link?url=PxjX-1a2Xw2dbxoceO5qQE_SFpK4Hvg2I72wXeGNiXwZca_5w3KlphxMU9hX9upMyVTFI1H7QPaayPUZrHt83K</t>
  </si>
  <si>
    <t>伟业优橙家别名:优橙家小户型 刚需房 地铁沿线 轻松扫一扫楼盘全知晓 ...费用预估:  C3户型108平米总价约178.20万;首付3成53.46万;贷款30年月供约6620...</t>
  </si>
  <si>
    <t>http://www.baidu.com/link?url=6YcbA2qHmU9IAErFUl0INf0wzOB9BGi7t053SM2eyyZAkMUSef-JLHi8wX6NoQGg</t>
  </si>
  <si>
    <t>伟业优橙家预计本月底加推-苏州楼盘动态-买房大师</t>
  </si>
  <si>
    <t>3天前-2017年2月13日讯:伟业优橙家目前在售洋房、高层和小高层;其中洋房位于6...苏州买房网&gt;&gt; 买房精选专题苏州房价走势2017预测 2017年房价是涨还是跌?...</t>
  </si>
  <si>
    <t>http://www.baidu.com/link?url=LE7TpV4o3JnkWFLzahg90VHuOVDFEnAnypF7919R1znDCzE_iG1ysjziM5_hY7jWe_F9uIBi4uny35b3ofqFTq</t>
  </si>
  <si>
    <t>http://suzhou.fangdd.com/news/31952588.html</t>
  </si>
  <si>
    <t>http://www.baidu.com/link?url=SlLa035kL0Q1r9_q7Lfekqf8HVxMp9xaMuRBnhKpEmwJuZOR47j4LjjT-RsZoGCsg06UGhuPbbrvZ0Nc-H2Jzc1wDKW-gHMBjaln862f9SW</t>
  </si>
  <si>
    <t>伟业优橙家 房产</t>
  </si>
  <si>
    <t>http://www.baidu.com/link?url=l89GkG4MNxTrxWFmVUUeioyxvzZ2LZbYxjiqHvgPF-LAAMJumusmWlESq1dP-4fw</t>
  </si>
  <si>
    <t>2016-11-02 - 16000元/平方米 - 伟业优橙家一期洋房6#在售;面积... 2016...打折优惠 婚房 改善住宅 现房 低总价 品牌开发商 刚需房 不限购 养老地产 ...</t>
  </si>
  <si>
    <t>http://www.baidu.com/link?url=8Jc9HrHRg0UTkXXJ_UgoRcyspKf-IAVtpxBZCsRoNicXoA8dph9bxfHxwhRmA1CRdQaQSW2ThjAbdla5i-Z4bq</t>
  </si>
  <si>
    <t>伟业优橙家-全新房源信息-楼盘详情-苏州安居客</t>
  </si>
  <si>
    <t>http://www.baidu.com/link?url=18vGeFyIObbjWkwqS0ml-PW7Sv9tS3-uCar6i2aMiq3PcO2jGzCYq6qcmQxROOlmZC1JJolG-C2bPB64LyNvEq6hk9v62keJdiVcTpEtnTgnjpardEap17dXbU8z9QQn</t>
  </si>
  <si>
    <t>http://su.fang.anjuke.com/loupan/400854.html?pi=Alading-bdpc-xf-jingzhun-title</t>
  </si>
  <si>
    <t>http://www.baidu.com/link?url=cd0LNIThhhTB6FcuvR-uc35pXNm3PoFvHqzTC-qjvvCizWM78H4o61oqP1cprNd_SsC6USlg1_F-Mo33fJr6iK</t>
  </si>
  <si>
    <t>http://www.baidu.com/link?url=t4HwppQzFFI8T_daARwAOCWjEwqBwW-sIBEsdoCDf-aBrTEooRFrSa-ovg7S5kmiAfG1U5XtlJZ6NhueyjCspK</t>
  </si>
  <si>
    <t>2017年2月10日-本小区:售0租0 刘超望陵居房产 电话:13771784772 本小区:售0租0伟业·优橙家参与讨论 0人 我要评论 更多 苏州热门楼盘  楼盘名称区县价格对比 1 御湖湾...</t>
  </si>
  <si>
    <t>http://www.baidu.com/link?url=dJxv0RuVm0WJroeGkMDbuPUkgc4MkkYVF1k54Ims3h3jcDNMm8EDf72tOw9NKVOq</t>
  </si>
  <si>
    <t>金山伟业优橙家</t>
  </si>
  <si>
    <t>http://www.baidu.com/link?url=4nRhn1FG3UPoluYNY-VafihTw6aeu4MUMs_0_kI6pHNFLivLV3a1XO81ukzroS2_F3fWOuVG25DenkQ4tODI6K</t>
  </si>
  <si>
    <t>刚需房 改善房  迎春城·橙家位于苏州吴中区与吴江区的交界处;中山北路与花港路交汇处往东100米;是伟业迎春城的升级钜作;产品定位为低密度轻奢洋房社区;拥有五大...</t>
  </si>
  <si>
    <t>http://www.baidu.com/link?url=XHC1bJs6gphBGXTtrDyRaF_IlTyDPDfe0IOwPdTSwU7boVXGNT4Gh3FM5PekT0KJQ7D99EadVNtts3EjqBfxW_</t>
  </si>
  <si>
    <t>http://www.baidu.com/link?url=ZVR7QWVJOMtyOO98fPD3Mxgh6B8l5GtQTCFOf1QGWHk30WV7VoEFzbha2R54KEzk</t>
  </si>
  <si>
    <t>http://www.baidu.com/link?url=2talQv3o0UQzkOFzALwInyn5zeOeI1nPHXHQ9zqGRMNYIqrH7q7CaV8gIOoEjp_OSpNO772JMXiQAliz66QnIK</t>
  </si>
  <si>
    <t>http://www.baidu.com/link?url=ggWgYTmTBx6ncOA-hvtMPDLWwT4iQicIyNb5UY-CQ24vUU-EwqeKfiMZNjwKLGmOFrYkcFOIfF8aYcc5KFgBJZ_PG9B80ROJ3b4bj2cSd6q</t>
  </si>
  <si>
    <t>伟业优橙家 楼盘</t>
  </si>
  <si>
    <t>http://www.baidu.com/link?url=bG3ZtfNakJSNWgKBAErlkl5U0xJgR1Bpnp7T-rkmYfKHLsuAx3u3GerNexrFSpdj</t>
  </si>
  <si>
    <t>http://www.baidu.com/link?url=q0er_IOLh53jJGJFUz4D80ezXWVnsxco0oQq9vOQc9dOnkHy1uFNOydahTbPOZ96</t>
  </si>
  <si>
    <t>http://www.baidu.com/link?url=hAiUpOy1jVCVpDKqnVRC5F5Tm-DNpMAn9g6nQmspSOORzmTDgjh5GTjaKuWMw3qApXHFGvDcCxaONUnxT0gf-K</t>
  </si>
  <si>
    <t>2017年2月16日-地图找房 苏州房产 &gt; 苏州楼盘 &gt; 吴江楼盘 &gt; 伟业优橙家 &gt;  ...伟业优橙家地图 打折楼盘  中信森林湖 位置:园区 最低总价:800万元/套  联合...</t>
  </si>
  <si>
    <t>http://www.baidu.com/link?url=-fdu5lsYkFBj-bGmzoSiZDNroVCZPcpQxLWGvVjoQktDXczhaxGIJLzkAaqhvz7U480kDC0sc2vkCafIgGNuQa</t>
  </si>
  <si>
    <t>http://www.baidu.com/link?url=_8Z42HK-W4j2tabzZTEp4rFu4aSa19RQk59YLPE-rUtrRr_FPducsj1MyHjWbA3R</t>
  </si>
  <si>
    <t>2017年1月6日-2017/1/6 12:43:46 http://www.wjfcw.com伟业优橙家目前在售高层...吴江二手房;租房;扫以上↑微信二维码关注 更多吴江楼市资讯;请扫以上↑...</t>
  </si>
  <si>
    <t>http://www.baidu.com/link?url=lNAs-0BfvkuvR_GwtMc6z-bHjzu2OP9KE62ATle5gCYW3iXo93-Rs_dWbTBh-7EA</t>
  </si>
  <si>
    <t>京东JD.COM橙子多少钱特惠专场 橙子多少钱多快好省!</t>
  </si>
  <si>
    <t>买橙子多少钱到京东JD.COM，产地直采，严格质检，全程冷链，橙子多少钱鲜活快达!京东橙子多少钱99元包邮，立即购买橙子多少钱，享受更多优惠!www.jd.com2017-024655条评价</t>
  </si>
  <si>
    <t>http://www.baidu.com/baidu.php?url=5imK00097z_Gkx41ulolvG8tPSHhPxfjsJhNkpK8TA-tM-MluMAHGsbqz04H1EBlAu4A68Ufsu4uwcUZU_tRHc8AqT_Me0yT-riCI-2LcSjpLbn01Exk9qa_yHVdBnlQ8ueGZa3N5Wqa4KODCaOoZCZXV1dWu_AMYtTiEMBV2Ub6NuSz96.7Y_imcM8BtCpQ3XLzzLc6WHGqStU_DY2yQvTyj5A-hpAoo6BXlQeLnurMF3q5WkLur_UlaxETkX1BswGuh9J4IvHx3vur1xgkerVK17Na9WWstxU9zxgjbS88unIyZF44U_rH19IGs45JGyAp7BEke2ql6.U1Yk0ZDq1ojiVI57_tBtYBRznQU6zIMZo6KY5U5cdqrv3nMukl30pyYqnWcL0ATqugP9mh-bn0KdpHdBmy-bIfKspyfqn6KWpyfqPj010AdY5HDsnHIxnW0vn-tknjD4g1nvnjD0pvbqn0KzIjYznW00uy-b5Hcznj6vg1DYnWIxnWDsP19xnWcsn1NxnW04nWT0mhbqnW0Yg1DdPfKVm1Y1P1cdnW0YnWKxnHDdrjm3rHnzg1nLnWRznjfYnNts0Z7spyfqn0Kkmv-b5H00ThIYmyTqn0KEIhsq0A7B5HKxn0K-ThTqn0KsTjYs0A4vTjYsQW0snj0snj0s0AdYTjYs0AwbUL0qn0KzpWYs0Aw-IWdsmsKhIjYs0ZKC5H00ULnqn0KBI1Ykn0K8IjYs0ZPl5fKYIgnqnHfvPWTzrj6dnHn1nWfknHm3n1R0ThNkIjYkPj63nWTYPWckPjDs0ZPGujdWnjcsnhf3nH0snj0YnjIh0AP1UHdjwW0dwDc4f17KP1fYwHNj0A7W5HD0TA3qn0KkUgfqn0KkUgnqn0KlIjYs0AdWgvuzUvYqn7tsg1Kxn0Kbmy4dmhNxTAk9Uh-bT1Ysg1Kxn7ts0AwYpyfqn0K-IA-b5iYk0A71TAPW5H00IgKGUhPW5H00Tydh5H00uhPdIjYs0AulpjYs0ZGsUZN15H00mywhUA7M5HD0mLFW5Hfkn1fs</t>
  </si>
  <si>
    <t>http://union.click.jd.com/sem.php?source=baidu-search&amp;unionId=262767352&amp;siteId=baidusearch_52970249134&amp;to=https%3A%2F%2Ffresh%2Ejd%2Ecom%2F</t>
  </si>
  <si>
    <t>http://www.baidu.com/link?url=q-UBwb9LieOT1k-zExX-htKZCcoh_aRaT4nCQjgCKlZAktIGDHB-HgMYwX4rj__G23vyjKaTs793b_GUZFk0gK</t>
  </si>
  <si>
    <t>伟业优橙家 开盘</t>
  </si>
  <si>
    <t>http://www.baidu.com/link?url=sdm1sCrr4g5eVzw6EiafPTN3AKdkVcKNVQFJNqkMu9OV609brellxqlfpjs892Z8</t>
  </si>
  <si>
    <t>6天前-地图找房  苏州房产 &gt; 苏州楼盘 &gt; 吴江楼盘 &gt; 伟业优橙家 伟业...伟业优橙家一期已全部售罄;目前在售二期高层、小高层、洋房;洋房楼栋为20#、高层...</t>
  </si>
  <si>
    <t>http://www.baidu.com/link?url=qhLQxet9USxZq46xROhoKh1Ehv2VIHUzIMRSbQPJSbQNAJ6-ShPnwdN6-dJsPYLm-A5wZc3HfzNGGeruf0iEjq</t>
  </si>
  <si>
    <t>http://www.baidu.com/link?url=ogvuwOjgIAqsQohlWfFH6GzhwHEyzT7UpEqxKk-sPnUIEBkd7A8VzQXJX7R12RCcKbP-sLxxiLCaeTrmU56ybK</t>
  </si>
  <si>
    <t>新浪乐居讯(编辑 付用梅)伟业·优橙家一期洋房6#在售;面积96㎡、103㎡;均价约16000元/㎡;具体一房一价;目前剩余20套左右。伟业·优橙家洋房18#、20...</t>
  </si>
  <si>
    <t>http://www.baidu.com/link?url=LQ0Y2UlLJA6KJcghNaY0-_Nr5-kTe-73riT_XymKdDmCCr5RGHkpUbd1kNVj73j-GMEP4MxxbkqCZRjAuzK6OK</t>
  </si>
  <si>
    <t>http://www.baidu.com/link?url=YCG-Ff-tQdQOrOUMS9vGV5A1CnxW0ol3sVfl7tWtXjOXO97ex9l1dFGrPzNRNUbwb_dagJU-19mBzt6QxB1IRK</t>
  </si>
  <si>
    <t>http://www.baidu.com/link?url=sqD89dSus69JsfTOU5q_yPXEfwgOLXVAV0SG-VWfQ_IhCXYLsxnoWQKRBesQc5Mz5au6S3rYwrmnF96xV7dzoK</t>
  </si>
  <si>
    <t>http://www.baidu.com/link?url=o6BQ3VTzygLU3QrbfaeLkfEpmXU3ggQCTX5SG-iHFqpwdZJwwFnizfHpHhR394NZ</t>
  </si>
  <si>
    <t>交房时间 我要装修 开盘通知我 更多详细信息&gt;&gt;  收藏  分享  分享  对比  ...伟业优橙家目前在售14#高层;价格13000元/㎡起;建筑面积89、96平。19#小高层...</t>
  </si>
  <si>
    <t>http://www.baidu.com/link?url=zdb0OJI2qEn9_FyrM1l8NnrqtfiQgvg8v5sF9iYuDSiFoESETGV911pHxksnIrRn</t>
  </si>
  <si>
    <t>http://www.baidu.com/link?url=gSeiOujyvdg9q29Ls5f_rx5BsdqA881WC-TsCd9gBkUt7IJPy8HXfq9cWhrA7metWw2GsUTxfpaFuzoD3AZWDK</t>
  </si>
  <si>
    <t>深圳市金山伟业投资(集团)董事长方大伟专访 - 腾讯视频</t>
  </si>
  <si>
    <t>2016年12月22日-深圳市金山伟业投资(集团)董事长方大伟专访 小燕子 订阅1 2016年12月22日发布  深圳市金山偉業 投资集团 有限公司董事长 方大伟专访 ...</t>
  </si>
  <si>
    <t>http://www.baidu.com/link?url=V0IPNbZ2XpeDo3mtA0GbimIH3R-F28rM-fwsrxWcmdrBWpkcu8Q6TRGaCisJTv9w-2j0xmMi-m2t4Ab8mKpf0a</t>
  </si>
  <si>
    <t>http://v.qq.com/x/page/d0358s6wg1k.html</t>
  </si>
  <si>
    <t>伟业优橙家别名:优橙家小户型 刚需房 地铁沿线 轻松扫一扫楼盘全知晓 ...打折优惠: 暂无优惠 [订阅优惠信息]  贾纯兵 在线咨询  程晋亮 在线咨询  冯...</t>
  </si>
  <si>
    <t>http://www.baidu.com/link?url=IcMw2irLjhCYaOLgRP5sbU7atRdgyGpmWCjE92cNG0bxqDVIajCj2ef6f3vZX_wJ</t>
  </si>
  <si>
    <t>http://www.baidu.com/link?url=qeTDElQ1a02_c_oC3axQ3ILKEreOK1SQmjzWPbhYuL8BuqsvSZWQSyEEXDYv2d_CPbgcabO2Gsr7picD7nTyR_</t>
  </si>
  <si>
    <t>http://data.house.sina.com.cn/su128891/dongtai/</t>
  </si>
  <si>
    <t>伟业优橙家 新盘</t>
  </si>
  <si>
    <t>http://www.baidu.com/link?url=y6Tb1KyF5G1RohMdR-oFiqLhhPWXasxrqnwznmvZ9I4sWu6HcALeEd5abllP3amc</t>
  </si>
  <si>
    <t>http://www.baidu.com/link?url=h0iRkzFlpJDy53zlPb5Ibv5QBW-7Tdzvbu38ZFq8U_9Pih4OZ76HVEKmYk_JUuJL</t>
  </si>
  <si>
    <t>6天前-导购 苏12月第3周3盘开盘 吴江大面积住宅1字头起 2016-12-18  动态 [伟业优橙家]吴江二期洋房96平均价15000 2017-01-19  2018年11月最新  面积89-109平入...</t>
  </si>
  <si>
    <t>http://www.baidu.com/link?url=d6loOuQyfHdUKRSLIZQ3156JlR1klBnSINETq17pwfHp39X02XvTu4qzZZBcDy6E3cIDSk2dCpAkM8xP87ThX_</t>
  </si>
  <si>
    <t>http://www.baidu.com/link?url=1MdQpIEbTgVWvZfUiKul0Tz4UTxxf3ZKhCwWgeNpwFzX-kgRPFcrGdcdgzvMnmDXsCU0tcNPfKLNjd-q1EcLOq</t>
  </si>
  <si>
    <t>同江厍路小区</t>
  </si>
  <si>
    <t>伟业·优橙家 吴江 松陵 均价12900元/平米  正荣悦岚山 新区 北新区 均价12500...淘金山湖景花园 保利观湖国际 国华花园 路劲领山 中海国际爱丁堡 名人苑 星美御...</t>
  </si>
  <si>
    <t>http://www.baidu.com/link?url=E79s-BlWJ7VBab-Zm5cqbonPZLl8y9srNKcBuJl_CwaVQgwCjjyWUlEDyPPrITBk5BajX9UR9vY8eYfpWeyWDa</t>
  </si>
  <si>
    <t>http://su.fang.anjuke.com/loupan/tongf-366598.html</t>
  </si>
  <si>
    <t>http://www.baidu.com/link?url=GOHMXJ6gwu_32QhKy1zsyhOBL2E4600uqdKf_NwilZf6SmqTC4g07OESFaLBZFR0iBYryUEf8qGXjYSj-BjmCg4p3NKHhCXPm_ncYtPIO27</t>
  </si>
  <si>
    <t>http://www.baidu.com/link?url=Us7d8akK_j1rNhiDZf4gG7Eh9HYb5BbOlWDQlmsonZtTolbVNcyXDSeM1KohYOCd4ewpyVAJlkgGK8LGH0KNZa</t>
  </si>
  <si>
    <t>http://www.baidu.com/link?url=wndThfYm59FyrtHdyrFTkyUlBNoM6hHCyNkYssO6o02Ti6cX3CNfTF2PkjR2vhSvdLmkHNmfSZsAJkbgys8YKK</t>
  </si>
  <si>
    <t>http://www.baidu.com/link?url=kSZJxxc3V2ylYPXTZ-fBEftq9to7_027Hclttp1ZTMy-st1x_xfs6vdid1aUAH-AYkiX3HMG6ZFrmwmTWE8o2a</t>
  </si>
  <si>
    <t>http://www.baidu.com/link?url=cd55Z8kjy0oeUmIos5ezosq_UbKl-7crpzx1uwQSCT_HsElACAzhPFwnm4FCADeo</t>
  </si>
  <si>
    <t>开发商: 苏州伟业迎春地产有限公司 物业公司: 苏州伟业物业伟业·优橙家配套信息 车位总数:1144 车位配比:1:1 物业费:1.80元/月/平米  内部配...</t>
  </si>
  <si>
    <t>http://www.baidu.com/link?url=vet-xCwaYthltQqQKmFWv_TsoSlOjzN1LVncRrapqSmEnwqnbwG5-1V8ZxZjC45z</t>
  </si>
  <si>
    <t>原来你也关注这里 400来电排行TOP6楼盘热评-楼盘导购-苏州搜狐...</t>
  </si>
  <si>
    <t>2016年10月30日-据搜狐焦点网苏州站数据中心统计;上周(10.20-10.26)400电话排行前六名分别是嘉乐城、万科公园里、伟业迎春城橙家、印象欧洲、正荣华府以及月亮湾大...</t>
  </si>
  <si>
    <t>http://www.baidu.com/link?url=xubBGKu3Jf-JwD3g6tvoA85AsHMNiLbQi7AsQNGMUWqwWA79sAxKse_7NNoDrYq_SgTqtkew7cNKk5xBRsjrb_</t>
  </si>
  <si>
    <t>http://suzhou.focus.cn/daogou/11215430.html</t>
  </si>
  <si>
    <t>http://www.baidu.com/link?url=DNtWOWvAc5nRZ2wvdkGmthj8CuNkwVXFY9Ajbbl9C-0CWacxb0wbAJhiTlGzVooM1C8h2IuT95oDNUEVCd37_VrBEAZvvHz2-copN0c-3y7</t>
  </si>
  <si>
    <t>http://www.baidu.com/link?url=Q6UdRMj12evNlcmTLTdF4DJmokMsJ00z0ibmaiFaVmQkQM-BlBqfbIl6QZGCNJT2</t>
  </si>
  <si>
    <t>http://www.baidu.com/link?url=FV-T8vPFw0HFSlxYWNJoqnZLYOjYDW-6MXTVpXlhqOWpBytNUFD7Lq4_Q3qV9tfp</t>
  </si>
  <si>
    <t>全部点评(101) 楼盘点评(94) 户型点评(2) 房价点评(5)  热门点评 ...安居客苏州伟业·优橙家用户点评频道;为您提供伟业·优橙家怎么样;伟业·...</t>
  </si>
  <si>
    <t>http://www.baidu.com/link?url=rudjrD-DP-6S-1tbt3FvZf2TrWR4oE9cz-2CwZVuu1LK-Rj9ee2HROoVPm9R9RN2Dcq1uB9SoWshm5IGLuU6_K</t>
  </si>
  <si>
    <t>http://www.baidu.com/link?url=_fYiZd9Q3zXQhI1qBmqSA7iOoMP4cuXGID34pRWAeTA52HQFG9D3a0iRsnux0DLAZsEVZCYkhCBubqte0yBaMK</t>
  </si>
  <si>
    <t>http://www.baidu.com/link?url=gM6fNubxtGp400oBrcdyNc0BsVIAT_4xwYvCRzdbnGIzIoTnuGMkPlBvK8X1kbKN9HmhVWZioDiY-DW00g-Q4_</t>
  </si>
  <si>
    <t>安远优橙农业发展有限公司</t>
  </si>
  <si>
    <t>安远优橙农业发展有限公司;主营产品包括稀土金属;稀土金属合金等;全国欣山镇福满家园38号店;联系人孙艺菲电话:18070379700;欢迎联系我们!中国黄页;您的电子商务B2B...</t>
  </si>
  <si>
    <t>http://www.baidu.com/link?url=JWgIGqZ0xJX6hnIwXO6t7NU_qjY85WeV7pzMdVI46wykiFKalt-6ytTmFG4UgZM5</t>
  </si>
  <si>
    <t>http://434262.shop.cnlist.org/</t>
  </si>
  <si>
    <t>http://www.baidu.com/link?url=iEIsoBlNwbwxW9x6e6z_ZyQBKcz9tNYlwhux9OSqAekOXTWrwnEQSOXITW5hnsVghTxWF5T10UmtMIUbEG1Z0rPzRMBazHOkESlboj3Wvx7</t>
  </si>
  <si>
    <t>伟业优橙家 新房</t>
  </si>
  <si>
    <t>2017年2月10日-苏州房产\ 新房\ 吴江区\伟业·优橙家 搜索 伟业·优橙家在售 内环至外环 轻轨4号线 轨道沿线 经济住宅  楼盘首页  楼盘详情  楼盘视频  楼盘相册  ...</t>
  </si>
  <si>
    <t>http://www.baidu.com/link?url=xKW-hyjAWvb1nOlaiILBBXxmxqPKUd9ehXFuYhVZNj5UqkBQvcX-x0_792Z-Z6kH</t>
  </si>
  <si>
    <t>伟业优橙家楼盘动态 动态  更多动态&gt;&gt; 伟业优橙家吴中区与吴江区的交界处2017-02-21  伟业优橙家目前在售14#高层;价格13000元/㎡起;建筑面积89、96平。19#...</t>
  </si>
  <si>
    <t>http://www.baidu.com/link?url=B2FyPBSSRA2TSzBsVIEy54qKpcRY8TQxD1UiU61PCzXMMFC-zgzc7LOPZRCSjIZv</t>
  </si>
  <si>
    <t>http://www.baidu.com/link?url=AlcIFKYSxFpEdGGFRROkwhSFa_NE_zK7hTDeG3V4TQV1PXarnWVeXZcfQJ22HwNY</t>
  </si>
  <si>
    <t>http://www.baidu.com/link?url=oqF91rTQunPn6cMe1bFUN_nHkEtwxuuos8Te6mtfeeyc0iuBcNTSerdY5aW_3IDVSftiDiQBRW77ZjS6f7Pk0a</t>
  </si>
  <si>
    <t>http://www.baidu.com/link?url=ichvb1e3XPix2Gv8nt8K4CjpIii6XKhJ8mNPrX6snjiduloh5e8QSdfoGZ25i8ua</t>
  </si>
  <si>
    <t>http://www.baidu.com/link?url=qzw-dtnTge0WrRljZaPfJ10G2OeOC-NwwrzBQcO5jKC66J34Q3XBtNcMoBZyrMFyr23NpC61wRDzLKamFVht-q</t>
  </si>
  <si>
    <t>6天前-新房 新闻中心 找楼盘 房产百科 业主论坛 看房团  二手房 出售房源 找小区 我...伟业优橙家一期已全部售罄;目前在售二期高层、小高层、洋房;洋房楼栋为20#、高层...</t>
  </si>
  <si>
    <t>http://www.baidu.com/link?url=KIlPv3LOaIt7UWu2IdOhEDNooRL0eMueLeRHec_lyTOr7HL7qRecF6H_93GxEtcO7CLIi3JQXXRv50NWLn-L7a</t>
  </si>
  <si>
    <t>新浪乐居讯(编辑 蒋维)伟业·优橙家(免费看房)一期洋房6#在售;面积96、103平;均价约16000元/平;剩余约8套房源。伟业·优橙家二期在售房源具体为14#...</t>
  </si>
  <si>
    <t>http://www.baidu.com/link?url=t0YUQcmmWMSQEENF9uyc3qCYfeJjpF2GtjSH0F58rdkagEuZJVFIZiKJQwKbBIHmyGSwmg941cIn270MUskdLK</t>
  </si>
  <si>
    <t>http://www.baidu.com/link?url=kthFnyZSyZq4515J-c3EwND3IK0DdhJlIOxonKFPqhk7hwU-kqNq2BiLVCP5-dagw9fSe8YleRzVzQeyYyLMAnQNLiQeSYGORkZ6kEwhP2W</t>
  </si>
  <si>
    <t>http://www.baidu.com/link?url=Px9fvGMheZUPQt7_70kiYdfgbJzOxcn4kWq_Wut1akY0QWY_56QQz7MsBM7yWgaQsUyxsP-uR22T__BzLnIs8Cv3FIzGuB7g5zMkkJTDHGa</t>
  </si>
  <si>
    <t>http://www.baidu.com/link?url=MDxa4sAfeB_qShq-Yp8h255Hw23qH8SX40WZc3wTzPk9vbQ2LkNrZR00vrRUE-kss95tpVDbodvx3f3vMAadPEtAXUSXvPzHfVnN9PqqKvO</t>
  </si>
  <si>
    <t>迎春城橙家目前已公开售楼处_苏州吴江伟业优橙家[售楼处] - 吉屋网</t>
  </si>
  <si>
    <t>2017年2月16日-迎春城橙家目前已公开售楼处;预计10月底11月初头次开盘;具体时间待定;此次项目主要由小高层、高层和洋房组成。</t>
  </si>
  <si>
    <t>http://www.baidu.com/link?url=czDc94Fy7-HG9091PbcK1kxCbYSJGJZVHaH4JLs-iN1LscFXj_RIr6VK5YtL94_DWNo8oggIao4mjKhM9aoipq</t>
  </si>
  <si>
    <t>http://suzhou.jiwu.com/info/2481722.html</t>
  </si>
  <si>
    <t>伟业优橙家 楼盘网</t>
  </si>
  <si>
    <t>http://www.baidu.com/link?url=p8uoJNgYbWFhHX3W42IQLfG8rbUG9hMh7-h_rnG_BfaaV8pHx_QxNe_DHesJefug</t>
  </si>
  <si>
    <t>我是房企;申请入驻 房天下 &gt;  苏州新房 &gt;  吴江楼盘 &gt;  伟业优橙家楼盘...伟业优橙家目前在售14#高层;价格13000元/㎡起;建筑面积89、96平。19#小高层...</t>
  </si>
  <si>
    <t>http://www.baidu.com/link?url=a6fyq3f8IuDe6Awe2gJhoMey_DZTFgtj14AtkbFki9EQczfpRPoET6ThmNGK7LVY</t>
  </si>
  <si>
    <t>楼盘户型伟业·优橙家 更多户型&gt;&gt;  D4户型 3室2厅2卫 约106.00m D3户型 3室2厅1卫 约98.00m D2户型 3室2厅2卫 约103.00m C1户型 3室...</t>
  </si>
  <si>
    <t>http://www.baidu.com/link?url=0VCEym4yWiUtm9yFu4Af0o8LqI-0nFQVjz0uwWNvs1Cm3pLIsmMr6WHXJDdY1ZL29jMXsCJ1SfImv3XISD-x5q</t>
  </si>
  <si>
    <t>http://www.baidu.com/link?url=UqY4tUFf_U18K0a0m_mEfqwnkNkzKQoU7igbulbYRON6_a-JpjFBgeDkici1RGJO9WD8SFqNHN3LIAsMlEJmAq</t>
  </si>
  <si>
    <t>2017年2月8日-开盘: 2016年12月17号二期14、19、20#已开盘  交房时间  预计2017年10月3、...伟业·优橙家一期洋房6#在售;面积96、103平;均价约16000元/平;剩余房源不足...</t>
  </si>
  <si>
    <t>http://www.baidu.com/link?url=tSUM-hKyZetGR7TTwfvPlFew_cclTyRw2YUb7D9DJRIdcC7hRrnyXlm6lDdNtm6nhuirQh92dgs5LxGsmdbea_</t>
  </si>
  <si>
    <t>楼盘风云榜 - 苏州搜房网</t>
  </si>
  <si>
    <t>伟业优橙家 和昌熙溪里 亨通唐墅 亨通唐郡 旺墩道135 汇融广场 金辉尊域雅苑 ...金山别墅 旭辉百合宫馆 深业姑苏中心 中海独墅9栋 苏州港华大厦 塞纳阳光 富利...</t>
  </si>
  <si>
    <t>http://www.baidu.com/link?url=wxyrKOPrHvUWFHVIW5W_EKrC65LYk4JXQ3ZA3gDV6lmOlQwmBiQM9NvHWTPk0UdhZrDKekV43GLYg77zkD8TkK</t>
  </si>
  <si>
    <t>http://newhouse.suzhou.fang.com/proj_list_ALL.htm</t>
  </si>
  <si>
    <t>http://www.baidu.com/link?url=FIqQ0g4e4HK4qgjmOxDhWvzViG-skevOnlt0kAjdsV-HljbwYC7B__G-ahc4xwNQ</t>
  </si>
  <si>
    <t>伟业优橙家 网</t>
  </si>
  <si>
    <t>http://www.baidu.com/link?url=GMW4IBfLtaCFkovyNt6YS13N5lQ-kFjoVtlINqQvcOnXoHzS_SmO5MBfhPS8lqU3</t>
  </si>
  <si>
    <t>http://www.baidu.com/link?url=drtrNguWI6IYiuzrQ0l6iaUXbtnE76XIrQ6cITiqLxWB8ZgjLLHs-_XXi5cATi7V</t>
  </si>
  <si>
    <t>http://www.baidu.com/link?url=RtiRY8Z_H0zzrDZQIX3b4M0Mvue4fmcY34MOmz1Lssm4SdKJsQSRwI0uONAJx8jN</t>
  </si>
  <si>
    <t>http://www.baidu.com/link?url=ePCB3IjPnrkDH6F4uIKXkD71bngaij3U06d7G65vjzvEPTuU9Ck3Jt3vAZJHB_g4unrds8jXOeO2ATViU9Np5k6m3Vx4d4wN8nSh52oiwEO</t>
  </si>
  <si>
    <t>http://www.baidu.com/link?url=sL400GvgPHSBqVsC3V0pWbzfGJFk4YvmdJ8lHWZbqdnbr582SBm97d-ISpegsxSSm-bvM6E38--aWymqT8BL_bDOyikOPsrrmsVJRbo1Ip7</t>
  </si>
  <si>
    <t>苏州网上买伟业优橙家</t>
  </si>
  <si>
    <t>http://www.baidu.com/link?url=NwBAEfadwQlvXSTYAhAIQNw_ciiuXuusjiBOhFp4oOfgNLzuAMZcae15-6F0CTXxKZQRsYx2jYFu_r503oPRzq</t>
  </si>
  <si>
    <t>http://www.baidu.com/link?url=Uz2rVyWxsu4BejW-Pufmyt-Fo5Ee58QgVHFPp2qQjWTiTyZ-8M9RZxerF7LvaT_CNq9NhVrqh_Vkm99p5hP2C_</t>
  </si>
  <si>
    <t>http://www.baidu.com/link?url=wgvLmCCgQUk0S6dwtA-P30e8tzxgIkjlfEzV2G0XJgxJgXECsdZWD6ZJGnqiLQd7</t>
  </si>
  <si>
    <t>2017年2月8日-伟业·优橙家一期洋房6#在售;面积96、103平;均价约16000元/平;剩余房源不足...你可以按区域查找苏州新房、二手房;也可以按区域查询苏州房价。同时;你买房 过程...</t>
  </si>
  <si>
    <t>http://www.baidu.com/link?url=VIBAIise4QOBxB3q2RImv-uLsGASnlWmk_IFgeq5OV9Ix5V4DOdlHn-2d-O10GQ9zlJ7r_wMf3rytXEP8Gg3ta</t>
  </si>
  <si>
    <t>http://www.baidu.com/link?url=AIgbk2JrZEhXnxCPJVUkh0gf-xjka6Q66R76Y-YOyP0RJC43Dmx1TU_vqJ99IOZyILDm9aLgHQITq1AqmWqpRq</t>
  </si>
  <si>
    <t>http://www.baidu.com/link?url=kk8F-V_XAstVgulJ4LoDIOqbBE2Bv6wKRYUMADBAYmJa0o3DwLd5Kxe7s0KnncQ0</t>
  </si>
  <si>
    <t>http://www.baidu.com/link?url=RwtG_6JmF7VpvefrW-GPPBiX_P3YiMrNbyi_SM7lyQN8B3yVDv4nffIj0Nmy27zw</t>
  </si>
  <si>
    <t>http://www.baidu.com/link?url=ngHFWN_C5nSamsLeWhzdoFZSnGp0Wlv8794oRfho0uGFv4zuuQvg-RnIlV2TTuTp</t>
  </si>
  <si>
    <t>http://www.baidu.com/link?url=FPB9rujfMvq_BrAj3NNIVpB55sqVJl3Yf1DqLUYR1Dayr07Pdc3enkCrSKpRKCaDC7V_TS6DKfMes2sAyf0xiK</t>
  </si>
  <si>
    <t>http://www.baidu.com/link?url=SsupvPZA7lxo0GMPHifjqpjmbuwQ-pinO-Ut_UPG3voxEzFHkBicuzYQ-82ltgHlDMByGL0xz30Vsz5NLQrap_</t>
  </si>
  <si>
    <t>http://www.baidu.com/link?url=pOiIqlDDxU1hY5CX0VfnKdjMfRIV7hnQqB6LREMhOmNEMp7gQX4B3DTtG7PpYEe-wyhaMWEomw19zRDTpPptRNSuxh1cSHPcraQjCu95OpC</t>
  </si>
  <si>
    <t>伟业优橙家 中介网</t>
  </si>
  <si>
    <t>http://www.baidu.com/link?url=8S-aR_7X2qeMOKJbDcIYyGe2KHAWVQ6pWWib7fA3AYBy7Lhg3Dai1CtI772aTx9o</t>
  </si>
  <si>
    <t>http://www.baidu.com/link?url=JHFpQ5URdo6hhRF-CNbClNY_4mkPQzvQ3Z0jJBWysB-Abu6mIyUHDbGMFf0KVaR-</t>
  </si>
  <si>
    <t>http://www.baidu.com/link?url=qOvleRXmYMLs-bJzo08y_vaIoRT40ZAS5Zw1QgsX_mrLOjTpPCMhuS5V-04D2F2ZPDJTUrT1TEC4i4cms3zvrK</t>
  </si>
  <si>
    <t>腾讯网首页 | 网站地图 苏州 推荐城市北京 上海 广州 深圳 重庆 天津...伟业优橙家别名:优橙家小户型 刚需房 地铁沿线 轻松扫一扫楼盘全知晓 ...</t>
  </si>
  <si>
    <t>http://www.baidu.com/link?url=j5pZlFI8_j-a1MGBuG-Ca86pxNViwe6NeOxEUvJhcaMuMW7PhEYAf3VdhtdA5Qen</t>
  </si>
  <si>
    <t>苏州房产\ 新房\ 吴江区\伟业·优橙家 \楼盘详情 搜索 伟业·优橙家...伟业·优橙家位于苏州吴中区与吴江区的交界处;中山北路与花港路交汇处往东100...</t>
  </si>
  <si>
    <t>http://www.baidu.com/link?url=dwSNRojJRiC78lDW1CLK3SBSP2FWOdmO5sp8cukIsCY8YL6LqPKizbT3C6vGPHtw</t>
  </si>
  <si>
    <t>http://www.baidu.com/link?url=2USzX36sLSnKSG2o6g4tjIbG2NhD_0wzpg4KW3WC8PkL5WmWEzwj2Wznrtnv24IJwpMA10hx1oFigLs51QHn3LIk1B-3DmOhd1q1wdiU0sy</t>
  </si>
  <si>
    <t>http://www.baidu.com/link?url=F--QGMpWIvU09GStz3iILXu_Cpkmimo2WgHag0a_Pt43ml8u6jBTtJAa__a0j_rTy919b-k6crR4sIUQkO-3_K</t>
  </si>
  <si>
    <t>伟业优橙家 买卖网</t>
  </si>
  <si>
    <t>http://www.baidu.com/link?url=1HFDgL7LM5SunHlppWwef1cuzFOb_A9EW5G1J6nietvFx0RMVXYReBTMnGH8dNXW</t>
  </si>
  <si>
    <t>http://www.baidu.com/link?url=a_LhnOneVNG94htH9Sd4N0qZ5YU4W87Rqn3hwMbhGIgQ6y9KfbSAkvlE_R2q_LYBhPssF_XUfy9cAXv2oSWK6q</t>
  </si>
  <si>
    <t>http://www.baidu.com/link?url=X9uQfR0-L4_y7pwZTPQWa3BSzLzM_pcxXqmPe7p9iI-AdACRhq-G5LM4mwLPChb9</t>
  </si>
  <si>
    <t>http://www.baidu.com/link?url=LgPCPSuCW-As-Cx7oJCN9FUGG0vhq2i6OivY0jG0pUgCBEYa4bJmb3Itqun5-0l9zYxhhtfn03TnPB1zyDayXa</t>
  </si>
  <si>
    <t>http://www.baidu.com/link?url=q0fZKPemLd75UNDshr-ozjArefX8dxqTveGGv51Yp1AmvuPQ2ofVmojRXTieBwnd1s1lcO7QPcRc6VDZEDPKTq</t>
  </si>
  <si>
    <t>网上伟业优橙家</t>
  </si>
  <si>
    <t>http://www.baidu.com/link?url=ziNX2MwcD8J7uOYFI9lwQlN7H0noWfyEsT5Tl3u5MBCbvo0dfzseUyrLK--yBnrz</t>
  </si>
  <si>
    <t>http://www.baidu.com/link?url=GFXwP5hWBTQNxj-uR2qigPpCdOMHEvTytAJIM13xci7CU-j5MBQBzZ-0_vZ9y6RC</t>
  </si>
  <si>
    <t>http://www.baidu.com/link?url=UDa6P7Fw-4JfpNvrulxLRsYCtTXOat_M1_3V1XhKZ_1jT1Y53fIMXf8Gtg8Oq54r</t>
  </si>
  <si>
    <t>http://www.baidu.com/link?url=lesDTi-KVAgllk8Ijy3UmwAzgUWHhM8EsMwgX2BV8zfthOnH4ZKtx7BGTnFMRxKr</t>
  </si>
  <si>
    <t>http://www.baidu.com/link?url=QRiGUOBvXqoSmVUywGvvYRE3ItG2G83ViBWjKZC9akncKJv0uSoM0WUpGwPhzaP97fzx69HhE4kAnUDbxLDEcq</t>
  </si>
  <si>
    <t>http://www.baidu.com/link?url=ZzzcYWp-scgJwdaNfn8rdgHuXTllLELyukRSL0dTqof-nEduS9UxoxQsHaxzt9FKf5WAJ7suIalYm8-nefcRq_</t>
  </si>
  <si>
    <t>http://www.baidu.com/link?url=1I1ghPgagq7GeNjTvfMoFligPmTmRJrrVJf8S2zQU4FBwEnK0HQh3OMN_Ojcj4jLouraoRmx2DuPhvCuyOJmB_</t>
  </si>
  <si>
    <t>http://www.baidu.com/link?url=vG2zKCXr8BQFime59wQZQvVvdYwiHk72vvtYonxGPU9GBrlOcBINjp9IjIuJtJUT</t>
  </si>
  <si>
    <t>http://www.baidu.com/link?url=2-y7zmVUpxWz-8H3CAc6vUh5Rcq9k6mBGMryqcHbKEKS_Y-XdwOphERfCBIwGwlC</t>
  </si>
  <si>
    <t>http://www.baidu.com/link?url=cx40Q7D9up1kNJWRaCp_WGgF1R66mGIuzYvTkJheyzIQg3jf46pwol3UGwJJOIl0YZG4Nb_goyuS8XVaAZv_P_</t>
  </si>
  <si>
    <t>http://www.baidu.com/link?url=NPpwQjBYvSK8_kwa2KH53j5DrGXmi1l2Ci3_TSWuifvoz4D2mXiCQYNwqV8vG9cfucVpHuNxtN0Nub0uFIKKg_</t>
  </si>
  <si>
    <t>http://www.baidu.com/link?url=jm8O3KATEsuYuFF3CUYFcG59PbTu__E0nIhwVpjytH2etOvgift-Ch17Vj2GzG8BQ2_bvg7yrDo1HidccOYtz_</t>
  </si>
  <si>
    <t>伟业·优橙家:一路(16)有你 一起(17)前行_房产资讯-苏州搜房网</t>
  </si>
  <si>
    <t>2017年1月3日-[摘要] 1月2日下午7点;伟业·优橙家业主答谢会暨最美城家人颁奖盛典在吴中白金汉爵酒店隆重举行。此次活动;既表达了伟业·优橙家对业主们选择与信赖...</t>
  </si>
  <si>
    <t>http://www.baidu.com/link?url=Qcd8BvlrtG6p4VWcH6P7oJoptl2jSLvmTopGBqtrB0rMZnObeTIqWpyUkA6NbdkMeh0FtW-WvOt7npVipyAhEa</t>
  </si>
  <si>
    <t>http://news.suzhou.fang.com/2017-01-03/24013508.htm</t>
  </si>
  <si>
    <t>http://www.baidu.com/link?url=RCoR-weMQTO5Gdv7TG3yTiLFW79LtI9e_NJUICMaXxWCoxVc4RSQ5MKwNgTLX8czcsGAmizm1soOQZZHQaM6cJasx5ZtB2FLDQDS-7DXh8u</t>
  </si>
  <si>
    <t>伟业优橙家 购房网</t>
  </si>
  <si>
    <t>购房知识 二手房导购 我要卖房租房 房天下精选 个人房源 整租房源 合租房源 别墅...伟业优橙家目前在售14#高层;价格13000元/㎡起;建筑面积89、96平。19#小高层...</t>
  </si>
  <si>
    <t>http://www.baidu.com/link?url=-QgSVVzUPlBSXcbGYBP0CJ6YCcMDHTE28TyCJAW67Uwo_potpR0dBfsv416wih_j</t>
  </si>
  <si>
    <t>http://www.baidu.com/link?url=lONkk3C5W-F0WDXDaNjE17LzHTTjiIcN5Iu9zRRlo_-lKlWuf3542GS9hhuYu4FHOwxEB6Hw5LSwVHLO3B6H4_</t>
  </si>
  <si>
    <t>http://www.baidu.com/link?url=gX4h5Whsz0tX_DVBKjdmk8NV3bQpYhwivuBsLziCURq5DYHqqXjEbzg-i72vvDhmO5SbOWyfq2kef6iqliV54_</t>
  </si>
  <si>
    <t>http://www.baidu.com/link?url=AM8YV7fp84k1NRXMFSqvzFdEba06Sku6HNiD1F-GUrrFoPQgl6ZtnkqnolF3atGF</t>
  </si>
  <si>
    <t>http://www.baidu.com/link?url=Ct1uMyJDV_-NDdUe_vkxsMuEU2OHu_8jAk4H_GGAgdqVuRQYowGiEBNtmYdPUgnqXEWyRE_zQBXgy9lkasVVQK</t>
  </si>
  <si>
    <t>http://www.baidu.com/link?url=ub_7RJ5HZ-xkt-jv9wihQg0ztmY5vf4J4c-NceHKsHnE7ZUYpk5PiK2bCAe9FDIv</t>
  </si>
  <si>
    <t>http://www.baidu.com/link?url=vJY-jJD3cy10dn6W8G1CNlfay_Qtas-zg_x1SW2zwBPu6-QB4iShX1chhH_gq5nqaRqIx4WjgZgxSNvvTh8Dkq</t>
  </si>
  <si>
    <t>http://www.baidu.com/link?url=7pDwTiEgFpwKwvS88f6--l1ZjnZpEtYqLYtbpDAJYQk-t2FDRv4MRt-D_nReFqKy-r1Pr16t-rc1uCVNBWJvBK</t>
  </si>
  <si>
    <t>http://data.house.sina.com.cn/su128891/</t>
  </si>
  <si>
    <t>伟业优橙家 交易网</t>
  </si>
  <si>
    <t>http://www.baidu.com/link?url=2Xzb_vTc9BIr1SEqeAiOPJfnFkXTpvLp34dZnhlLMZdkgdOgO2VHU-scYLLos3mS</t>
  </si>
  <si>
    <t>http://www.baidu.com/link?url=yooayIai9AUyuc6vJoDdYqcGkjxRYh5WNBce2nJ9jIpPLPdi1vVweAaOxxdlkHwT</t>
  </si>
  <si>
    <t>http://www.baidu.com/link?url=DlIvLibkfh21_UMdkkiUglfAUBcOpnMa6IoTqBtycb6sDoxZIbSoMMIuf9rSPH2h</t>
  </si>
  <si>
    <t>http://www.baidu.com/link?url=T202cErG--o5uILRZHtWIuYtU49F8J9OhDgiTLuqAtOksUYBGdWbR75CXIMIMQolA6raMLGUNnVLXJ9NRFh6vK</t>
  </si>
  <si>
    <t>2017年1月24日-伟业迎春项目从八年前开始宣传附近的工厂会逐渐搬迁;现在忽悠了八年了;原来什么样;现在还是什么样。优橙家...</t>
  </si>
  <si>
    <t>http://www.baidu.com/link?url=t3Q03sdUe7YplnLDYDO4hJ5Q-gcj-E2rLVUvExIpCc4TrxqJUyAhufA6BZ6a-j4BZPfMw8ldXJLlzfJ3-BLiBK</t>
  </si>
  <si>
    <t>http://yingchunchengchengjia.fang.com/dianping</t>
  </si>
  <si>
    <t>伟业优橙家怎么样 好吗 伟业优橙家楼盘详情介绍-苏州新房网-房天下</t>
  </si>
  <si>
    <t>2017年2月14日-想置业吴江的买房者们;不妨把眼光放远点;吴江区域的绿地江南华府、万科公园里、新城招商香溪源、伟业迎春橙家也是不错的选择!本文导航 第1页: 绿地江...</t>
  </si>
  <si>
    <t>http://www.baidu.com/link?url=sr2HdVZRHe1U3GwxCXW2RQh2XYWL3eMfvV-9CTfH9BRO6DmOClvUm_NvlAO6ofF3LDYvtlrvGnHgapkqSRu1XQvJilPhk5lchS70yovEeve</t>
  </si>
  <si>
    <t>http://newhouse.suzhou.fang.com/2017-02-14/24360413_4.htm</t>
  </si>
  <si>
    <t>http://www.baidu.com/link?url=jBMwyZKTMuLOwXTgVvg-XJGEeHA8q4NqbniZAqdFAe8PbkMMKMZQunV1_b183pf3</t>
  </si>
  <si>
    <t>伟业优橙家别名:优橙家小户型 刚需房 地铁沿线 轻松扫一扫楼盘全知晓 ...更多户型购房费用  打折优惠: 暂无优惠 [订阅优惠信息]  贾纯兵 在线咨询  程...</t>
  </si>
  <si>
    <t>http://www.baidu.com/link?url=1e1tLylEGgrsHTbGVR-FDNWSTicW0WASqaRnDRwuZdDeB6PFRHRo_XG5DE_2CLzG</t>
  </si>
  <si>
    <t>http://www.baidu.com/link?url=cry83F9I4tE5kX4Z3hOgUaGu7rqwn830V4kUiaH6OUiCT37OIwwO5JNMXjyhZCl8</t>
  </si>
  <si>
    <t>http://www.baidu.com/link?url=2WkXUiD85GsoeEVWkCyFDAUf2OeOQMDs_sPFlOUbcAA-VTxf-jFWXjyVX-7irH9q0KuJidOkw8BtLBah7yRdXK</t>
  </si>
  <si>
    <t>http://www.baidu.com/link?url=7pJfrI9KY0OTnccQBmTTgPuElkfudaIRhQTaJDVrpfZbObvP1GKMAIifVBubBlY8</t>
  </si>
  <si>
    <t>http://www.baidu.com/link?url=BvlALW1VFdqj9smUWBWrsza2nxorj9eA8E9kuOyWXViW1XsWBNb_FbLLpjZsh8Vi</t>
  </si>
  <si>
    <t>http://www.baidu.com/link?url=5_vQ01p8Ty550FxXF3Hm_Jz1tQqjz0jfnKQK1BDl-9_clwQ0M3H1njuFk9nCf-64</t>
  </si>
  <si>
    <t>http://www.baidu.com/link?url=vv0fgkAG-RefpHebhixvHwWMOMemAXea9ZA9oXTnIPvCwnMJm2xNTYcP5kajEE2A0LdXzuLGd7YA30rB7AC5OuC_Ius6N3k-U2L4lLBLfJm</t>
  </si>
  <si>
    <t>伟业优橙家 信息网</t>
  </si>
  <si>
    <t>http://www.baidu.com/link?url=H3r5Dz8PFqfX0qXu6ZcgfMey7nbk9g60uHA3aYupfi8n_Wldul117aGyfdGw74u0</t>
  </si>
  <si>
    <t>http://www.baidu.com/link?url=w65tEpBF2loitzKA4jvB2XBWSsHEI1Uhwme-a5kwDKDFITOktfVF3FlsEdSC1SFxRjP5MbgELKOTcTmTWoO7vK</t>
  </si>
  <si>
    <t>http://www.baidu.com/link?url=STIWHHqjyNoxykv360G_yzUomCBpubacOpOo84mcXC3QYzB6djhShR4OnYUerLeGKiKE9p2O3RhcnI68LkwYHq</t>
  </si>
  <si>
    <t>http://www.baidu.com/link?url=MF_JSnPNWFp89-Q0DtKhHmQnyVLflMiN3_4510UJFGp8QUAOQWuZpxP85BxLyNwf1TZEAp9zwI_4jF2d0pjAMq</t>
  </si>
  <si>
    <t>http://www.baidu.com/link?url=8WWCjJ3nXm-uP_hR57X1FMcuZdNDndbPJErRvRboTGJ69fL5CPwzSjlRCrv6AK0jU3FqoOCkfWklIBECsKVVAK</t>
  </si>
  <si>
    <t>2015年11月27日-您将在第一时间获取伟业·优橙家的楼盘打折;降价;开盘等楼盘动态信息。 订阅 ...最终以开发商实际公示为准;用户因参照本站信息进行相关交易所造成的任...</t>
  </si>
  <si>
    <t>http://www.baidu.com/link?url=Nm40kiPQuDWtZAZslIu6LzqPPFiK1NxFyup010XY9tL7gOqsO6u_a8CUheKIRGHpNdg7LLPw68ChOJO6LYuZROPiUUBsv8yE-x16zbYLf43</t>
  </si>
  <si>
    <t>http://www.baidu.com/link?url=igVzr7NvXy4_xWU2jOmiJLePnAfnex7IHdD4nZmjZKsEBfYci-A1yI0Swf4WCLUu</t>
  </si>
  <si>
    <t>http://www.baidu.com/link?url=j-gGZDkBB31Ssa436S_dzMlcEuPhy6NketpayQ5j77Jf0_eR4w20YyYoc4IQiCjHHDcJoGkT7tdfncqlYvfmHK</t>
  </si>
  <si>
    <t>http://www.baidu.com/link?url=ddka3Cibmnf2elJ7a6yFYxZq3SCVUFqseTT_n3MwD-W3jf61JjzvFj7-ZW2JafsoE_XubpUlXdnbAd-iTZAq-a</t>
  </si>
  <si>
    <t>http://www.baidu.com/link?url=BO8Gn5CzhPACFXJ4edYywCSP1VQ1x5qr_K-9hegdL51V1DFHe3E1j3kl47J0JfIv</t>
  </si>
  <si>
    <t>http://www.baidu.com/link?url=_u5RLZRBV6zE9D8IU3BvSnVFlxjLqKMyQRk_WAW50nUQOlPdIQKh4bgjL7aZjryd</t>
  </si>
  <si>
    <t>http://www.baidu.com/link?url=prmoHvdRJY1xovlwZVQ_VjT9UGT-e0WUYNEVxv5dvbcQo8_-yTJrKNiwtI3yAHZko4_TDKC1HKQmzShmce1FN_</t>
  </si>
  <si>
    <t>http://www.baidu.com/link?url=EVHDI_G3Q2R6nE8iiHf8XRbNLkWjQjehLa4_-wf_c69QykjgzP1OLXgkeVShMEW8K0LkDq3C6ygxso_NxOE-wa</t>
  </si>
  <si>
    <t>http://www.baidu.com/link?url=ImYlwwqmmtA3E_z-hYeGHdNDCLtQWLgVvPhPnzVuWg5awaeVo5rqnVU0yoonoRVo</t>
  </si>
  <si>
    <t>http://www.baidu.com/link?url=tvmVPmxFceAXQCRkMs1pg3jVKMZeDhMVruihtL-b6dXIy2j4sbnKtJbmTqDaFfzwK8JEUmUTfkcnxQS1bmSijXG3StM1ryzYCmyCQdif3m_</t>
  </si>
  <si>
    <t>http://www.baidu.com/link?url=tcqmw2hZX44tldNam_kdZCsVCoi5fij969CF_N_JR9KAodL7UzGbENxwpUu9KmpmKaYQOqFs0bmmkiGsnXxQha</t>
  </si>
  <si>
    <t>http://www.baidu.com/link?url=ZLTFS3O_7XInZzOOO4rl011LdiRIPZEN4gMYht2c7FrLnuRRlePlCcfp7IyCcb4U</t>
  </si>
  <si>
    <t>2016年3月30日-伟业迎春项目从八年前开始宣传附近的工厂会逐渐搬迁;现在忽悠了八年了;原来什么样;现在还是什么样。优橙家位置应该是伟业几个项目中位置最差的一个;...</t>
  </si>
  <si>
    <t>http://www.baidu.com/link?url=-_F007xZNV1uq-JHv78b4WFUOUZlixxBW225NP-Xy_ZB3eDDM_7gyM1NiZ6KzIusEom7V2mLjzBS2YlJOnfeP8fZwh2Ni9Pulwm8q-WZAm3</t>
  </si>
  <si>
    <t>http://newhouse.suzhou.fang.com/2016-03-30/20381031_3.htm</t>
  </si>
  <si>
    <t>2016-11-02 - 16000元/平方米 - 伟业优橙家一期洋房6#在售;面积... 2016...仅供参考;参考本站信息进行房产、家居等交易所造成的任何后果与本网站无关;风险...</t>
  </si>
  <si>
    <t>http://www.baidu.com/link?url=xgD_QtkvgWVwKFgvcKz_JDNGHiOu8SAKs-RaiIcXL-B-52Mp7M2KWVNRLOyBgICZ4jC8CsQM7drbyXCz4qrdOq</t>
  </si>
  <si>
    <t>http://www.baidu.com/link?url=PejKhzhShbmdIHFUX2YWVbeKYH2uzJTJNjQXeLh-FSUhYMBAT0Vo3EO6ifzmu13t</t>
  </si>
  <si>
    <t>http://www.baidu.com/link?url=1bQ0cMgZBTOt78b85pPwlw7OtE-BWX5yMSL1Owvmt792kymtH7ywrgmf6kYCIitqSC6EBnltMhIWS6bWVIiaqq</t>
  </si>
  <si>
    <t>http://www.baidu.com/link?url=6HEGf7PNcASlHvogCoW1KsD2B51SFOK5MxY7G1BeIYhn_e0DfciIarAbP4phbMt3</t>
  </si>
  <si>
    <t>http://www.baidu.com/link?url=ouGUWwswruxnFKjGvdFzI5rjKKrf6VGOtTyuVIkBcm9UDSn5w5oaFyHqqpVvl4ADi54DETTKpIf7cVUFPrlaqK</t>
  </si>
  <si>
    <t>http://www.baidu.com/link?url=xfHj50jx9ccdagr4oU1_KJcEfelqI90aYtmRUN-IJHeh8RFanIhQBP2LAQpWuZGg7HrXw7bAnZHt2QrK5DYJba</t>
  </si>
  <si>
    <t>http://www.baidu.com/link?url=u_KgoxQJEzPEIEBs5FKGYSmkRJfUqcScraYEKMiLO9p0H79MzxVVlL9xQsmzDt-lfIY-K8L93A-QBHMpbeFoNK</t>
  </si>
  <si>
    <t>http://www.baidu.com/link?url=gELCczraa5Qn2BpYdcauOJOSUj2vUd-HIp3GvkyAjoQsL8A8eP8xC698Ic4MZXFXYMiM0Jz9ofvW_GbHXh6T7K</t>
  </si>
  <si>
    <t>http://www.baidu.com/link?url=-TIbf0ihr_orXPEmU1mJJuEOBfMM4c6zfLuVSwyLHpxQEJB3Msly6lZdc0PYjBvn</t>
  </si>
  <si>
    <t>http://www.baidu.com/link?url=78g_oNEVRPY3dM3me63ZIBtZKRtqA2iRqnDeD4vK3AwxwLNtmSSQSyK8EVvHNC1e7AYv_zONFo2zSvyZnG7c_shrv6Qd2zStooaPZBcM4Hi</t>
  </si>
  <si>
    <t>网上买伟业优橙家</t>
  </si>
  <si>
    <t>http://www.baidu.com/link?url=Q8sf7YH94AG4fKNAOmfYgyufGvrqjyowWliGJ4Ukxal_6IwySlVMtOba9xV3sQh4</t>
  </si>
  <si>
    <t>http://www.baidu.com/link?url=eiyixiTa-wHxAGKop1oyYYSFA50F5R7jhLcyjg8WvYqFH5psFZPFyrWTKDG9rIOgGhSY36nBS-KI5E0FYTcYSa</t>
  </si>
  <si>
    <t>2016-11-02 - 16000元/平方米 - 伟业优橙家一期洋房6#在售;面积... 2016...购房能力评估 楼盘速查 商业贷款 公积金贷款 组合贷款计算器 提前还款 购房税费 ...</t>
  </si>
  <si>
    <t>http://www.baidu.com/link?url=-tHj75AYjI0DJY2DZj8e8wWkQ4WfVIium09y5BuJGBczsFyIOLpnJSnJpA19skxArLJuVk9s_OieXXOfmcGn5_</t>
  </si>
  <si>
    <t>http://www.baidu.com/link?url=j79IBgSwGSikhjYyakyMBwMqCsgFUtEP0M-6gvtMCuKkd4rWQtfkdnSYt_Sl41bI0_1HVJ9xly3m75sC83mztK</t>
  </si>
  <si>
    <t>http://www.baidu.com/link?url=ScXLhPe8RMaACkaYSz91ZHTaBrUNR4iSdljWSXduAVtZ4WXKSLygex_90bmYnfAk</t>
  </si>
  <si>
    <t>苏州网上伟业优橙家</t>
  </si>
  <si>
    <t>http://www.baidu.com/link?url=CqbFokA6ICqxuXnKL54UTmOQl9YU_gmAg3hbSRwrcbocaq0BwArg0SHxzoIbamp2c0ERQ5V6mAb8bw0Fv7xnIa</t>
  </si>
  <si>
    <t>http://www.baidu.com/link?url=Gz9PLdx8f6D8t_GBX0psrvo2oVDi95uyupD24Z8ENc3is-WpFuEkTPL8qE2M0I9P</t>
  </si>
  <si>
    <t>http://www.baidu.com/link?url=l_T2kgjOHRy-psdqran93IEGL3Gto0Gv79kU4MbLzCwMWHsuHsrn5hbuoevAKMFROpUadrthruApH_Bqqcjg9C1zNnrEusm7L7YkWWggj93</t>
  </si>
  <si>
    <t>2016-11-02 - 16000元/平方米 - 伟业优橙家一期...欧蓓莎家居生活中心 25000元/平方米 25000元/平方米...家居等交易所造成的任何后果与本网站无关;风险自担...</t>
  </si>
  <si>
    <t>http://www.baidu.com/link?url=vWfk5xJgGBg87xAQbFgVghNrrzsLckhkgUZNKUyglrig58zBlC3VVg80KQAVimBfZoBnrtkLEkb0fmZHlrJk_K</t>
  </si>
  <si>
    <t>http://www.baidu.com/link?url=Tr1RfGW0qEdFKGFgnvJ4Oqk1GjhUUa6cChDpkr9gtSDwY4DO6E5HWTIYNPbDswu1sdHNvw4mIcrU2j-Sp7946K</t>
  </si>
  <si>
    <t>http://www.baidu.com/link?url=QyiwQQCwQzzYQ2vQq0yvPsuIkpM3BPfy_OpYtgijefik324kE_bcWQouxo2J1cbU</t>
  </si>
  <si>
    <t>http://www.baidu.com/link?url=vM_qadorK88fKnjCemLolfxuj69tTut1cq1SDal2l17uAyCkOfg3jRM1QpHvhp-NiJQupklpBdh9HA7o1MWirq</t>
  </si>
  <si>
    <t>http://www.baidu.com/link?url=9zgPX6VevrS92GJMQsVzFsIxH9rh5-pYLHbFlGl6B5LfsDeaBoQWLzSU5VHsj6_GCH0tTic2-sVAPR12A9KfMa</t>
  </si>
  <si>
    <t>吴江房地产价格</t>
  </si>
  <si>
    <t>【吴江楼盘】_吴江新楼盘_吴江房价-苏州搜房网</t>
  </si>
  <si>
    <t>帮你找房  区域 不限 园区 吴中 姑苏 相城 新区 吴江 其他 苏州周边  城南...在售 普通住宅 湖景地产  价格待定  收藏 对比  94  湾上风华 (112条评论...</t>
  </si>
  <si>
    <t>http://www.baidu.com/link?url=agwlbrUcSHqwZfq8Lj_tzkFRwsRKX0FF5uxfv2wmZ2dmWlxUNBRSXQYeANKRLd-FkfrxxM7fwEB_p7iUJtIIGq</t>
  </si>
  <si>
    <t>http://newhouse.suzhou.fang.com/house/s/wujiang/</t>
  </si>
  <si>
    <t>吴江买房费用</t>
  </si>
  <si>
    <t>在吴江买房需要交哪些税和费?你都知道吗?__吴江好房网</t>
  </si>
  <si>
    <t>2015年3月16日-那么;现在在吴江买房到底要交哪些税和费呢? 购买一手房;要交3种税费: 在吴江购买一手房;除了房款本身外;还需交纳契税、维修基金、办证费用等三类...</t>
  </si>
  <si>
    <t>http://www.baidu.com/link?url=KbH-tx4kliLzdjwKpQcXCI6RV94ClDDRMqGdlYviD73tNNREO7c0q1IiL_u_5-WEPKOC0xZTmk6uGm1WQ2MN3_</t>
  </si>
  <si>
    <t>http://www.ljwj150.com/2015/0316/6265.shtml</t>
  </si>
  <si>
    <t>http://www.baidu.com/link?url=YuFF_Di0PnkVMmpz8kX0cTUpLsIqNIIBKSTrJsO5l_m0Znh2kbRd65zZqzWyo2U5APruc6mgpe1Q_fs5IVQseK</t>
  </si>
  <si>
    <t>http://www.baidu.com/link?url=a5iTMvBhlFOIFwR--2OZEZlKAqPojxlQyB3ozukRE_G3CUyPd41mw0wLUY2sSRmI</t>
  </si>
  <si>
    <t>http://www.baidu.com/link?url=ZZmKFUDXqCJ84K50yjDmsyRTi7eTigmDKoFuZYIWd0-p4aOMaWdZFeb34RSWngAa</t>
  </si>
  <si>
    <t>吴江房价网;2017吴江房价走势图;苏州吴江二手房价格-安居客</t>
  </si>
  <si>
    <t>安居客苏州房产研究团队监测:2017年2月最新苏州吴江房价;环比上月上涨0.24%;更多苏州吴江房价涨跌信息;房价走势图、分析预测;请关注安居客房价行情频道</t>
  </si>
  <si>
    <t>http://www.baidu.com/link?url=SUsCSR27fDXaUVbFU4rosGvSrLM2aXl1T03cq4gIcXe5fB94KwF9bza3SbOBBQ-YBX9g_NEOPW1aD9g1L_H6la</t>
  </si>
  <si>
    <t>http://suzhou.anjuke.com/market/wujiang/</t>
  </si>
  <si>
    <t>敬告新苏州人千万别来吴江买房子;否则你将后悔</t>
  </si>
  <si>
    <t>2016年5月5日-由衷的劝诫新苏州人千万别来吴江买房子;这里面陷阱多多;首先;一般苏州过来的人社保都是苏州的;其中吴中和园区的最多其次;你的暂住证(居住证)也是苏州...</t>
  </si>
  <si>
    <t>http://www.baidu.com/link?url=bju-PuFLGC_DWeU33KOzycg5FzUTAsDkJkF6CP9swmZHa9D-mjd1c9-NOGOtF-miTkbM_qprGHd6okQ5igLBJq</t>
  </si>
  <si>
    <t>http://bbs.wjdaily.com/bbs/thread-544811-1-1.html</t>
  </si>
  <si>
    <t>http://www.baidu.com/link?url=cltSnttXeJ2-MSv9NZd4d8EMyoiw8llFGVCP_eVE7iU2nsLFcojYHKTi0XyMUILe</t>
  </si>
  <si>
    <t>http://www.baidu.com/link?url=14vfBbOURanR3Gpz-b8GlFiViJhYGx5UxZUjkKmTf_tqRpFZaHjlcB63kx3CjBFT</t>
  </si>
  <si>
    <t>http://www.baidu.com/link?url=NqSazOMNwjA5bR7m-KproIigU21wpck9oI87q6vizfe4xs4mvTsVRzYcxnJz4H3HFix8PGTapMT6H3Ky-ZpF5q</t>
  </si>
  <si>
    <t>吴江现房价格</t>
  </si>
  <si>
    <t>苏州(参考均价元/㎡)吴江新房;现有新楼盘632个;搜房网苏州新房网为您提供大量优质真实的苏州吴江新房出售信息及最新新楼盘房价信息;为您创造最佳新房购房体验。</t>
  </si>
  <si>
    <t>http://www.baidu.com/link?url=5LB4Qdm9HsJE04BSj_lAy-vAo0_jaOGbuM1bb9-UmS9yomLMPYdk9xwUlq5CKJ4HYJ3_zyURPjapBh5YijlwaK</t>
  </si>
  <si>
    <t>【吴江房价|吴江房价走势2017|吴江房价网】-苏州58同城</t>
  </si>
  <si>
    <t>3天前-58同城吴江房价网为您提供2017最新吴江房价走势;2017年吴江房价走势图;截至2017-02-25二手房均价:9764.48元/平方米 环比上月上涨0.031%;更多吴江房价...</t>
  </si>
  <si>
    <t>http://www.baidu.com/link?url=vjZYSnBsTUVqjuDnSERDlqwxpal3WNjN4IJzJWOdlUJGwRhV-xz0Rb7iDurHywGR</t>
  </si>
  <si>
    <t>http://su.58.com/fangjia/7181/</t>
  </si>
  <si>
    <t>今天起;吴江买房也限购了?真相在这里…-搜狐</t>
  </si>
  <si>
    <t>2016年9月26日-重磅消息吴江买房也限购了最主要的是从今天起(2016年9月26日)就正式施行不要怀疑;这是真的!吴江区根据苏州市《关于进一步加强苏州市区房地产市场管理...</t>
  </si>
  <si>
    <t>http://www.baidu.com/link?url=OdViecd7g3knu_S7onGduqLoPO911mBeENWhYc-nCIujgE90mHuphF44vC6CCJcb2Jvijv4yGSVgwhmf2djRza</t>
  </si>
  <si>
    <t>http://mt.sohu.com/20160926/n469225973.shtml</t>
  </si>
  <si>
    <t>http://www.baidu.com/link?url=epvoJC0xO-_r15RdwtiZhY6KQ5PUOdCuKM3NizOMAu3RILnED4v92Cxiwu4zduYdJNBkXleB8PJP63joXghEHa</t>
  </si>
  <si>
    <t>http://www.baidu.com/link?url=Ros69gP4FPZ5VeT4q-3YEbF7LqnkWpnXI9703iCcq6M9kdNRaXSErskc9A9Wg5mBHbqvAaFAVYjzOchyOIidHK</t>
  </si>
  <si>
    <t>【吴江楼盘_吴江新楼盘_吴江新房价格信息】-苏州搜狐焦点网</t>
  </si>
  <si>
    <t>入住时间 不限现房三月内入住半年内入住一年内入住  户型朝向 不限东南西北东南西南东北西北东西南北  在售 待售 售完  条件: 吴江清空筛选  全部楼盘 优惠楼盘 ...</t>
  </si>
  <si>
    <t>http://www.baidu.com/link?url=uIigxsepQJI9jsL0kActA59_s5r0_Qs0nZjfg-2s5SscUA_wTLjUujWPYYVknKqDHrwYXwcKTVnXMwprYYSIM_</t>
  </si>
  <si>
    <t>http://suzhou.focus.cn/search/8_0_0_0_0_0_0_0_0.html</t>
  </si>
  <si>
    <t>吴江楼价</t>
  </si>
  <si>
    <t>吴江房-青客公寓 安心租房 给您家的温暖</t>
  </si>
  <si>
    <t>品牌:上海青客类型:青年白领公寓优惠:月租最高优惠200元付款方式:月付吴江房;出租尽在青客; 超高性价比;地铁零距离!周边成熟商..浦东区闵行区宝山区1000以内1000-1500元www.qk365.com2017-02206条评价</t>
  </si>
  <si>
    <t>http://www.baidu.com/baidu.php?url=5imK00jWk1mc0p8UktHWf8eKbH0D7S253A2UllvWL6v0INqZIRkrwxsVR96qYjmkp-77KcmowcOTl4J_FXMOGHVA9pL8_DzzmRdQL_m7z3QnLAUUbRKrYUnxwKEOOA0FUZhQt222-Uzwz9Z7XcqgstW0rzJTJYoF0n1VpMyR0baptcJjQ6.7D_jvIEZGLc6hTeHTh6zSWKGukOB-hpAoEOYQvTyjtLsqOS9SL6OvM_4EJ1hRojPakvU81xER0.U1Yk0ZDq182qoT2-EP_0IjLr3ovVVet0pyYqnW0Y0ATqTZFB0ZNG5yF9pywd0ZKGujYz0APGujYYnjn0Ugfqn10sP-tknjmkg1DsnHIxnW0vn-tknjD4g1nvnjD0pvbqn0KzIjYznW00uy-b5Hcznj6vg1DYnWIxnWDsP19xnWcsn1NxnW04nWT0mhbqnW0Yg1DdPNtkPHm0UynqnH0zg1Dsn-t1P1D4rj04PWuxP1cLPH64rjuxn1TkrH6srHTzg100TgKGujYkrfKkmv-b5HR40ZFMIA7M5H00ULu_5H6dPidbX-t3PHbVP7t4rHbVnH00mycqn7ts0ANzu1Ys0ZKs5H00UMus5H08nj0snj0snj00Ugws5H00uAwETjYs0ZFJ5H00uANv5gKW0AuY5H00TA6qn0KET1Ys0AFL5HDs0A4Y5H00TLCq0ZwdT1Ykn1m3njb1n1R3rHfdnjc1P1nLn6Kzug7Y5HDYrj6zP1fLnHfLnWc0Tv-b5H-WuWRLmWcsnj0snjRYPjc0mLPV5RPAnjNDfW-jnRDLPjw7PRn0mynqnfKsUWYs0Z7VIjYs0Z7VT1Ys0ZGY5H00UyPxuMFEUHYsg1nkPj9xn7tsg1Kxn0Kbmy4dmhNxTAk9Uh-bT1Ysg1Kxn7tsg1Kxn0KbIA-b5H00ugwGujYVnfK9TLKWm1Ys0ZNspy4Wm1Ys0Z7VuWYs0AuWIgfqn0KhXh6qn0KlTAkdT1Ys0A7buhk9u1Yk0APzm1Y4nW6&amp;us=0.0.0.0.0.0.0&amp;us=0.0.0.0.0.0.17</t>
  </si>
  <si>
    <t>http://www.qk365.com/roomdetail/mapSearch?#baiduPC?#WuJiangFang</t>
  </si>
  <si>
    <t>吴江房屋价格</t>
  </si>
  <si>
    <t>http://www.baidu.com/link?url=tYmv6hajaTZAcKBeumvkCOlgGdMDTQWHHUEtovdI5OWPNFaTeeh3F7A6rZqn8tSnULxsLCoPCr17jRajfqagRq</t>
  </si>
  <si>
    <t>【苏州吴江房价】苏州吴江房价走势2017;苏州吴江房价均价;2017年...</t>
  </si>
  <si>
    <t>[吴江]苏高新地产天城花园 售价待定 大型社区 幼儿园  [吴江]伟业优橙家 最低...你可以按区域查找苏州新房、二手房;也可以按区域查询苏州房价。同时;你买房 过程...</t>
  </si>
  <si>
    <t>http://www.baidu.com/link?url=bx3tD5GPq43zomOsPP_OJAnnp2jKXmY7j78-ErcKygZ7lpI6Ha1yQcFdYnGBg0Ht_aDRfU0zZaVmqamOGs5K2_</t>
  </si>
  <si>
    <t>http://suzhou.jiwu.com/fangjia/list-qa12759.html</t>
  </si>
  <si>
    <t>【吴江买房问答】大吴江到底有多少房子?价格多少?是不是不限购?-...</t>
  </si>
  <si>
    <t>2016年8月15日-大吴江很多楼盘数据相当抢眼;今天就针对吴江楼市的几个问题给大家数据说明。 吴江有多少房子 1影响苏州整体库存 首先;截止到8月15日;苏州所有住宅的库存量为44738...</t>
  </si>
  <si>
    <t>http://www.baidu.com/link?url=46N_F-rKZdnDQC2i0Oe1EzcoULdOA2vNpglbkpU7Zh3s4DRQGrpBMvBx4vsJe4i06RID_vzoFGj34PiubhowXq</t>
  </si>
  <si>
    <t>http://suzbbs.fang.com/szmf~-1/515413458_515413458.htm</t>
  </si>
  <si>
    <t>http://www.baidu.com/link?url=LWt2Y29ohGVNJMVjAm8NnO17CMBnB8CR8CVhn34-PDItBPt_D0-MWpp4F1aCWY6f</t>
  </si>
  <si>
    <t>http://www.baidu.com/link?url=7DpkkMFLIn6w5f7b_B6bdmNwyRti4rRS97DpD8XT4RVRK2u7Yg-HCKhKlu30xG61g5us2Sxu0Td3N1_1YbjILa</t>
  </si>
  <si>
    <t>吴江房屋买卖费用</t>
  </si>
  <si>
    <t>吴江过户费用说明;吴江房屋过户费用说明;吴江房产信息港</t>
  </si>
  <si>
    <t>过户费用计算表 满5年适用 费用名称 90㎡以下 90～144㎡(含) 144㎡以上 ...·劝你卖北上深房子的;不是中介的托儿;就 ·吴江公交748路 恢复原路行驶 ·...</t>
  </si>
  <si>
    <t>http://www.baidu.com/link?url=S7fsi9JvB9NIKGk13Tdo7ALJNr_W3KtQMBeDlbWP148Ixi90Rry_bpBiuhYl8qb9</t>
  </si>
  <si>
    <t>http://www.wjhouses.com/ask/ask2.html</t>
  </si>
  <si>
    <t>苏州吴江房价排行榜;吴江最贵的楼盘;最高房价;2017吴江新房房价...</t>
  </si>
  <si>
    <t>安居客苏州房价频道;提供2017年最全、最及时、最精准、最权威的吴江房价排行榜、2017吴江最贵的楼盘;吴江房价排名情况。安居客吴江新房房价排行榜频道、为您实现家...</t>
  </si>
  <si>
    <t>http://www.baidu.com/link?url=mTE02rV7yog1MrzFAwG3dcJC9U1FvBpzfhe_YkLaZZblJ7DRWC5_w4XcwUxW490lwFoL0SpNMtol7aDL-87dCa</t>
  </si>
  <si>
    <t>http://su.fang.anjuke.com/fangjia/ph-top/wujiang/</t>
  </si>
  <si>
    <t>吴江房价;吴江房价走势2017;苏州吴江房价走势图;新房价格 — 安居客</t>
  </si>
  <si>
    <t>安居客苏州房价频道;提供2017年最全、最及时、最精准、最权威的苏州吴江房价、苏州吴江房价走势图。安居客苏州新房房价频道、为您实现家的梦想。</t>
  </si>
  <si>
    <t>http://www.baidu.com/link?url=KsJ7nxOGLgcFdwgM-YFOA_9T4dxc8aUVB-cqb59fPXd2b8Dh1CDVYIgIcrjNvIfaBmNJ9bl7etbc88VfIpTebq</t>
  </si>
  <si>
    <t>http://su.fang.anjuke.com/fangjia/wujiang/</t>
  </si>
  <si>
    <t>http://www.baidu.com/link?url=bfQ25uoO21MRXSbbDjAJKMEoJ6yQ_adaWBjxgPxYE_dVlNbFQPeAB20jMImd0KEoLt1BnFwtClS6BGt4Yvi1Ua</t>
  </si>
  <si>
    <t>【吴江房价_2017吴江房价走势】-苏州搜房网</t>
  </si>
  <si>
    <t>苏州搜房网房价频道提供2017年实时苏州吴江房价、苏州吴江房价走势、帮您及时了解苏州吴江房价均价;丰富置业信息。苏州吴江房价查询尽在苏州搜房网!</t>
  </si>
  <si>
    <t>http://www.baidu.com/link?url=dI8PntUMW1bVgJkTMDTrzgqDGWae28vMhvrvtCYmNOUeH_mgsi44vkqyL5FrbIoIpw2R44jEBVYKMiJ0tjXvva</t>
  </si>
  <si>
    <t>http://newhouse.suzhou.fang.com/fangjia/%CE%E2%BD%AD/</t>
  </si>
  <si>
    <t>外地户口在吴江买房;需要什么条件_百度知道</t>
  </si>
  <si>
    <t>最佳答案: 下列人员户口准入;由公安机关受理: (1)购买市区成套商品住房;单身人员应达50平方米以上、已婚人员应达75平方米以上;且被单位合法聘录用;参加社保、医保、...更多关于吴江买房费用的问题&gt;&gt;</t>
  </si>
  <si>
    <t>http://www.baidu.com/link?url=2r6KRM0oWOiVQJtwLQ6qGGL1-CK7ih2NNdHWn_7le71PB5ILLnD8LQpfYG_Wq0XFrC3rFU7PmVNv0BDAWg1Ll1EzDkBVtBp8nRtyz2givMq</t>
  </si>
  <si>
    <t>http://zhidao.baidu.com/link?url=2r6KRM0oWOiVQJtwLQ6qGGL1-CK7ih2NNdHWn_7le71PB5ILLnD8LQpfYG_Wq0XFrC3rFU7PmVNv0BDAWg1Ll1EzDkBVtBp8nRtyz2givMq</t>
  </si>
  <si>
    <t>http://www.baidu.com/link?url=B61Io_bSYbi8yEQFpZo8OXccMqtSLywfPzvlERP7zIrThVodjUhzpjYJaM7vDWMYQH0-ZAIhF_rlrdJz-n4PLK</t>
  </si>
  <si>
    <t>http://www.baidu.com/link?url=lKVcftHOW-bSzgwj-c9Ok5NblcSZIE0wkP0YTm4ZLKf-3xKc2dUaQeqspKm1mwRO</t>
  </si>
  <si>
    <t>吴江二手房的交易流程是什么?需要哪些材料 - 房天下买房知识</t>
  </si>
  <si>
    <t>5.购房发票以及其他税费发票等。 以上就是有关吴江二手房的交易流程以及需要的材料的内容了;我们知道了上面这些交易流程之后就按照这些步骤来进行;既可以顺利的办理也...</t>
  </si>
  <si>
    <t>http://www.baidu.com/link?url=ZPJBms1HVXTo8DDy5oP4F_BM8oxh_u2pvuDtmYWuxxiKpsuyhfxzMAMOQIBcIyLumH13O_DS8mfaObxkLTMvOq</t>
  </si>
  <si>
    <t>http://zhishi.fang.com/xf/wj_201465.html</t>
  </si>
  <si>
    <t>吴江新房费用</t>
  </si>
  <si>
    <t>http://www.baidu.com/link?url=fFF2vOzvGnLodgdwDVbMTuLPGy8GIpD0H7Du5CzC4qihuNqrL0Rg_lGIGPbDdYMn-nNbp0K__ZRM7-Cce-wG4q</t>
  </si>
  <si>
    <t>http://www.baidu.com/link?url=l9PSVAdAFqlc_6KK8e_zPROPc5y4q8PhSTplth2SZfcqVeYkWSO6qn2KpGBv27aiomFxTUz6JJiFEEyLnQar3K</t>
  </si>
  <si>
    <t>【吴江房价_2017吴江房价走势】-上海搜房网</t>
  </si>
  <si>
    <t>上海搜房网房价频道提供2017年实时上海吴江房价、上海吴江房价走势、帮您及时了解上海吴江房价均价;丰富置业信息。上海吴江房价查询尽在上海搜房网!</t>
  </si>
  <si>
    <t>http://www.baidu.com/link?url=9NhJRbJePZM6sb3C5C6rfHpeM5LvtU6D7Dik4SygE75KX1q05L8dxfgLGofyb8c69WP6wvgMs78-4JQBK7M5_a</t>
  </si>
  <si>
    <t>http://newhouse.sh.fang.com/fangjia/%CE%E2%BD%AD/</t>
  </si>
  <si>
    <t>吴江房价_吴江房价走势2017_吴江小区房价走势图-吴江看房网</t>
  </si>
  <si>
    <t>小区详情 / 生活配套 / 价格行情 / 相册 / 讨论 ￥16542 元/㎡ 4.31% 显示最新房源  新湖明珠城 地址:吴江江陵西路1888号 小区地图 二手房源:476套 租房房源...</t>
  </si>
  <si>
    <t>http://www.baidu.com/link?url=zGiHMX_G4_xuSvYQIQ7VjWcg9Tu0AGg65dokM1DSwT7Ob3fwDLhJ0HgFklqKbPn5gICphDZ65CRR3RI35ww5ya</t>
  </si>
  <si>
    <t>http://wj.5khouse.com/community/communitylist.aspx</t>
  </si>
  <si>
    <t>小区详情 / 生活配套 / 价格行情 / 相册 / 讨论 ￥16542 元/㎡ 4.31% 显示...吴江房产网  吴江地图 吴江租房信息  吴江房价  吴江租房网 工商认证...</t>
  </si>
  <si>
    <t>http://www.baidu.com/link?url=0RXLsjhjid0oezGdOLI6KjLGCXtcjk_5Zw8PPt6Vro_gx_1oB_NC-8Lz9BNai8ulh4o9ugcxPMJgveOeolnYjq</t>
  </si>
  <si>
    <t>现在买房子划算吗?2016这些人不适合买房;吴江房产信息港</t>
  </si>
  <si>
    <t>2016年9月28日-同时;一般新政的出台都会刺激开发商推出一些优惠政策;这对购房者来说都是钱啊。...自己8-10年左右的家庭总收入;能买到自己相对比较合适的住房;也是比...</t>
  </si>
  <si>
    <t>http://www.baidu.com/link?url=J49t0RlLRPNvLpOVS8vOmNik93y01UDTFFLQv0oqXhw6LVAIYxrm6gHKWzdyiiVWdtWKrhw8nuCCHgFPQR_qcq</t>
  </si>
  <si>
    <t>http://www.wjhouses.com/news/10007288.html</t>
  </si>
  <si>
    <t>http://www.baidu.com/link?url=PIMKJ2o3hH7QkH4P7N4YZmTito3iL1MikPFZy1sM7Z-cj4KC8Rp6_5Jc7rpZVdA6</t>
  </si>
  <si>
    <t>http://www.baidu.com/link?url=ZQ-dKgr-Jb3sKmi8EHdla33MvWGKTl5LFbrTQTPmeJT4jXDZ-v1Mv1tjEGm2ZgBE</t>
  </si>
  <si>
    <t>吴江买房子价格</t>
  </si>
  <si>
    <t>http://www.baidu.com/link?url=9qXQg3Zah8lGckfzuuuBOGK7FE3-OmH60F0H275F9XLzDqctnkuztCljBe1Uhoj-fLjgi1MMgoZTIl1rtyTvnK</t>
  </si>
  <si>
    <t>吴江城镇宅基地过户费怎么算_百度知道</t>
  </si>
  <si>
    <t>最佳答案: 房产过户费的收取具体的有两种方式 第一;以出让的方式来办理过户;这方式是一种买卖关系。 买方要交以下税费: 契税:总售价的2%。 印花税:总售价的0...</t>
  </si>
  <si>
    <t>http://www.baidu.com/link?url=s7U9ArsKMUVxllv2OrkbvXXLyoMxhuYcOl04DBi8Iq9C9qQ1Digz7FQEFmm3W1QIFUiWWIvZi41eMT0lqSZHE3u2HtT4zTlCQp7qIglJ6ty</t>
  </si>
  <si>
    <t>http://zhidao.baidu.com/link?url=s7U9ArsKMUVxllv2OrkbvXXLyoMxhuYcOl04DBi8Iq9C9qQ1Digz7FQEFmm3W1QIFUiWWIvZi41eMT0lqSZHE3u2HtT4zTlCQp7qIglJ6ty</t>
  </si>
  <si>
    <t>http://www.baidu.com/link?url=6azHvyvT8h6iSJvYeIDUXz5ph5rIxXeZxOd3ZrgS8UR5YZvwRMk336K9WCN87GV8uGkTWW6Je1iFwp3ijF62kK</t>
  </si>
  <si>
    <t>http://www.baidu.com/link?url=HmlcbIVdlKQkcWWC9hH6bRoezQ_dCDYzWMEmtxcewbJ8aG-ZSSLcblhlBiZj-biUUGCzuaFT7_6njhsSObYN2a</t>
  </si>
  <si>
    <t>吴江房价 新房房价: 元/平米 二手房房价: 元/平米  区域 房价类型 均价 环比 同比 运东 新房 5800元/平米 15.1% ↓ -- 二手房 8400元/平米 -- -- 平望...</t>
  </si>
  <si>
    <t>http://www.baidu.com/link?url=wBrkMv2aNIR3fWagoQQwAhNIV-vne3HMk41SSl-dM2Ff5FbMJmjR2ggqkApi4a_p8dpmrlibSrAYXwYSmoYrG_</t>
  </si>
  <si>
    <t>http://www.baidu.com/link?url=sWBWxcnstQKTkuygwglWkQU9Y1RYf7DQiSFYRrzPS3c28QqY-5fk9GKMIPxZI9HwgEMu27wGVyizRR8xnH7dQ_</t>
  </si>
  <si>
    <t>吴江现在房价是多少</t>
  </si>
  <si>
    <t>吴江现在房价是多少相关的房产信息;吴江现在房价是多少相关的旅游景点;以及吴江现在房价是多少相关的新闻、文化、投资动态。</t>
  </si>
  <si>
    <t>http://www.baidu.com/link?url=muywmXwf4eB0C0EDgZawsGPcr85_ot64GFNYrsd1-8WSsMPW3HE-5haNzGlAeDOqZ4v6dvRUdk0n9Axa7N-fsq</t>
  </si>
  <si>
    <t>http://www.zhifang.com/fangchan/id114303/</t>
  </si>
  <si>
    <t>吴江买房有风险;期房需谨慎!_苏州_天涯论坛</t>
  </si>
  <si>
    <t>2016年8月31日-吴江买房有风险;期房需谨慎! 坐标苏州市吴江区;开发商耍无赖;迟迟不肯办理房产证;政府也不管这事;怎么办?求推荐有效的方法。走法律途径的话;此开发商...</t>
  </si>
  <si>
    <t>http://www.baidu.com/link?url=wrqu8PH46aGFy7XB9QJk3Tse8rPAtcJ0GAvzv3ojspFljDOM9LA4ytkMMGhcv6AR1beCgT4H8Hf1Vqc8KRF0Ua</t>
  </si>
  <si>
    <t>http://bbs.tianya.cn/post-72-672368-1.shtml</t>
  </si>
  <si>
    <t>http://www.baidu.com/link?url=RPeZX1l9pIZy2pAvKcXuRfPYjz6Rwu7mi5jT7K8LdSaTwtDIV90rN6rN3hBCnB7x5vLWOrFt1F4RqrbL39sY5q</t>
  </si>
  <si>
    <t>http://www.baidu.com/link?url=MUfxd2XdcXDDY5o4rhRhbOqpdKI6kd_KuZIIJb_I6AuqkGVIorvZq8FdyDH59YDJMSUFS5WtuKFiKeWxsHUPz_</t>
  </si>
  <si>
    <t>最新最全!2017年吴江各小区价格表!你家房子行情如何?-搜狐</t>
  </si>
  <si>
    <t>2017年2月10日-点击蓝色字;即可关注吴江日报。房价;永远是大家最关心话题那么;你住的小区;升值了没有啊?据了解;小编统计了吴江各小区的二手房价格不为别的就是为了...</t>
  </si>
  <si>
    <t>http://www.baidu.com/link?url=74d1G_UZ84YvrPA9GqnoMDAVp2ByYeYJAPUnhnkCWBk2PpL9elhLfixp32eYgEp34A1WLIyxA_I1IOHcNF_l9K</t>
  </si>
  <si>
    <t>http://mt.sohu.com/20170210/n480397704.shtml</t>
  </si>
  <si>
    <t>http://www.baidu.com/link?url=AzS-eerPAW-EEnC-IbtPY8Eh3FmqCq70ZsVCUOYrC2WuF2WG46qZMaqTG4Frdqbw46hl6s_QfqnCFnjiHsx8a_</t>
  </si>
  <si>
    <t>吴江新房价格多少钱?_商品房_土巴兔装修问答</t>
  </si>
  <si>
    <t>2016年11月7日-土巴兔装修问答平台为网友提供各种吴江新房价格多少钱?问题解答。土巴兔装修问答汇聚 600万 业主的装修经验和智慧;迅速解决装修困惑</t>
  </si>
  <si>
    <t>http://www.baidu.com/link?url=FeRG-GBc6djqD9WowGdJ-_P_ASCK3WyDq7rrIPWtJOlh3nlQkBunQoIwKlkcm2ev</t>
  </si>
  <si>
    <t>http://www.to8to.com/ask/k4823628.html</t>
  </si>
  <si>
    <t>吴江楼盘_吴江新楼盘_吴江新房价格-吴江新浪乐居</t>
  </si>
  <si>
    <t>吴江新房栏目为您推荐吴江新盘、吴江新楼盘项目、吴江房价走势、吴江楼盘价格信息;提供特价新盘最大折扣优惠;分析新盘价格趋势就到新浪乐居!最专业的买房及家居网络传媒...</t>
  </si>
  <si>
    <t>http://www.baidu.com/link?url=LxvOtgufNl8jRMLWWO7ncGZ_A4_KnyqXlMuqb3jCR-aX94ah07DVu503WZXQ4y4b08kTl6zkSWl-k16Dc411na</t>
  </si>
  <si>
    <t>http://wujiang.house.sina.com.cn/exhibit/</t>
  </si>
  <si>
    <t>吴江各区域房价走势 吴江 当月均价11251 元/㎡ 相比去年上涨38.44% 相比上月上涨0.23% 汾湖 当月均价11284 元/㎡ 相比去年下跌-13.51% 相比上月上涨6.59%...</t>
  </si>
  <si>
    <t>http://www.baidu.com/link?url=3kd2p0zZFbo0QV4W1VnN_FVhDYbNqjz6XpSHjGXdDzVxLRFJWHUIuBLhTfCzyzCPxb6yEjc1Qbl8UO6Hc2-_yK</t>
  </si>
  <si>
    <t>【吴江二手房网|吴江二手房出售|吴江二手房买卖信息】-苏州58同城</t>
  </si>
  <si>
    <t>吴江二手房为您提供最新、最真实的吴江二手房个人信息;吴江二手房经纪人信息;欢迎您来到58同城吴江二手房网。</t>
  </si>
  <si>
    <t>http://www.baidu.com/link?url=i2aqxXhmJv-ZGILH1vyB0udDR4Um3kjSwQ6YZ2ZpVOEvPl6BS40GtbDidz3Mh5RNuP_dvknSdxDFPNxbAyhR-K</t>
  </si>
  <si>
    <t>http://su.58.com/wujiangshi/ershoufang/</t>
  </si>
  <si>
    <t>海外地产 地图找房  位置:  吴江  地铁找房  全部园区姑苏高新区相城吴中吴江...默认排序 开盘时间 价格 直销楼盘 红包楼盘 购卡立减楼盘  绿地香奈 在售 [ ...</t>
  </si>
  <si>
    <t>http://www.baidu.com/link?url=HYvQ3oRpXFzAjRyjo-sUWSwXldADOpWOZOiuJBjYWm6fCUidE2lYem6wAsFLWWwAT5QbtlB3YpyzIqSQLmKQrK</t>
  </si>
  <si>
    <t>买房必知 除了首付还需要去缴纳哪些费用 - 吴江房产网</t>
  </si>
  <si>
    <t>3天前-位置:吴江房产网 &gt; 置业宝典 &gt; 买房必知 除了首付还需要去缴纳哪些费用...做买房预算时;很多购房者往往计算了房屋首付;却忽视了各项税费也需要一笔...</t>
  </si>
  <si>
    <t>http://www.baidu.com/link?url=xKiv-ztoANa4Wl7ciY2ZP3FsYqoiD-Wc7QfZGq72bVu212DOg5gBgVK-wWekfKny</t>
  </si>
  <si>
    <t>http://www.wjfcw.com/news/15869.html</t>
  </si>
  <si>
    <t>http://www.baidu.com/link?url=rQzTs-NBnYYgVe8VsNSKL2p5D7g5InJMC0K1MnBJI6SDRSSfpnadOJDFNXpr1j9j5SzlLGYBV3YVjXPlwqy7eLHLBF_m_xDpkcksgCso-7W</t>
  </si>
  <si>
    <t>吴江楼盘价格</t>
  </si>
  <si>
    <t>http://www.baidu.com/link?url=5DpQ9PokStJcU82RHr4locw8vMpW-CjYHiqE3F7kT3emzA8EvYzrYxR4VXVY1xJ4m-hLFhpo_2pa18vtRA8Lla</t>
  </si>
  <si>
    <t>吴江房价走势</t>
  </si>
  <si>
    <t>苏州新房 走势-2017年房价信息-安居客苏州</t>
  </si>
  <si>
    <t>苏州新房 走势j就上安居客 房源信息抢先看;详解新房位置地图.苏州新房 走势走势分析;户型实景图;周边配套;交通信息等尽在-安居客吴中园区相城吴江新区太仓姑苏苏州周边更多》8千以下8千-1万1-1.5万1.5万以上售价待定更多》</t>
  </si>
  <si>
    <t>http://www.baidu.com/baidu.php?url=5imK000xcJJiATgYmWU3B_loGHraXKJg4_pPpiwpzoqS12VgE1pl_SGGSwnY9z0HiX9mctCqpBIc4OMtFKFaC82BN_z1qypgbm7jN1BBH6f-dYt-8rYeEBHQ8uvlmJ_ZCDm3LKFe5gs2PqwNl2fq3fGyr01swgAh8KMJKxxwK1cV4MxU-s.7R_iw35Qy1hthm_8jViBaBeKWuB6e3L_g_3_AXZZa1o1k3rAGvj5fYr1ur8a9G4mLmFCR_g_3_ZgV3nH7XH_olISS81W3qT7jHzYD1pyn2IhZux9vpt2IvAOkseY3RqrZxY3Uen2XMj_vmUqxl87r1jx8sLvmRe_rkMjxoRojPakg_vuPl6.U1Yk0ZDq182qoUXOEPEgLtoA0ZfqzqgyLIjaVet-nWjgLtoA0A-V5HcsP0KM5yF-TZns0ZNG5yF9pywd0ZKGujYz0APGujYYnjn0UgfqnH0YP7tknjDLg1DsnHPxnH0krNt1PW0k0AVG5H00TMfqnWcs0ANGujYznW03P-tkPjcLg1cknjT3g1cznjndg1csrHcL0AFG5HcsP7tkPHR0UynqnHc4njRLrHTYPNt1P1cYnHD3PjwxnH6zP1cvnWRzg1nLnWfzPjc3ndts0Z7spyfqnHb0TyPGujYdrfKzuLw9u1Yk0AqvUjYknj03ridbX-tknjDvnzdbX-tknjD3nzdbX-tknjcsradbX-tknjnsnzYkg1Dsn1cLQH7xnH01PjDVuZGxnH01PHfVnNtknjn4nadbX-tknW0VuZGxnHcYQywlg1D3P19nQywlg1nsnjcVuZGxPj01PBdbX-tYPH6YQywlg1fLP1RVuZGxPj6dnBdbX-tYrj6sQywlg1R1P1nVuZGxPHTzQywlg1RLrjcVuZGxPH6dPadbX-tdrH03Qywlg1R4n10VnNtdrHnLQHKxPW0sraYzg1msP1nVndtvnHf1QHPxPWc3PaYkg1mYPjcVuZGxPWR1naYzg1mLn10VuZGxPWT4PBdbX-tvrjDdQywlg1m4PjRVuZGxrjR4QHwxrHb4QHDs0A7B5HKxn0K-ThTqn0KsTjYs0A4vTjYsQW0snj0snj0s0AdYTjYs0AwbUL0qn0KzpWYs0Aw-IWdsmsKhIjYs0ZKC5H00ULnqn0KBI1Ykn0K8IjYs0ZPl5fKYIgnqn1mdrjfzPH6LPWRkP1Rzn1ndP6Kzug7Y5HDYrj6zP1fLnWbdnWf0Tv-b5Hb3nyNBuWnvnj0snjw-Pjf0mLPV5RPAnjNDfW-jnRDLPjw7PRn0mynqnfKsUWYs0Z7VIjYs0Z7VT1Ys0ZGY5H00UyPxuMFEUHYknjfvg1Kxn7tsg100uA78IyF-gLK_my4GuZnqn7tsg1Kxn7ts0AwYpyfqn0K-IA-b5iYk0A71TAPW5H00IgKGUhPW5H00Tydh5H00uhPdIjYs0AulpjYs0ZGsUZN15H00mywhUA7M5HD0mLFW5HRvrj6k&amp;us=0.0.0.0.0.0.0</t>
  </si>
  <si>
    <t>http://su.fang.anjuke.com/loupan/?pi=baidu-cpcaf-suzhou-tyong2&amp;utm_source=baidu&amp;kwid=12416991037&amp;utm_term=%e8%8b%8f%e5%b7%9e%e6%96%b0%e6%88%bf+%e8%b5%b0%e5%8a%bf</t>
  </si>
  <si>
    <t>http://www.baidu.com/link?url=hO5pwpyH_4PNI9Chm_NIjEYJ1avuq0hJV2xmbgiw6QUD35rS0R5zV1Tfj6E53TC-j6lACFD2-mPDpt1_kWTvqK</t>
  </si>
  <si>
    <t>【吴江二手房交易流程】吴江二手房交易税费计算;吴江二手..._吉屋网</t>
  </si>
  <si>
    <t>在吴江二手房交易流程中;吴江二手房交易税费计算方法、吴江二手房交易费用一直受到购房者关注。吉屋小编为您汇总吴江二手房交易流程中遇到的各种问题;提供相关的吴江...</t>
  </si>
  <si>
    <t>http://www.baidu.com/link?url=NACnrltMJqY3I1kacn4gx1P1T6LUsMhxwPtq7QkygdqzPr7ebW400wVUxXX_hmA8</t>
  </si>
  <si>
    <t>http://www.jiwu.com/zhuanti/114848/</t>
  </si>
  <si>
    <t>http://www.baidu.com/link?url=w4qQ9CKUVAtA0FSBZHijTjo0Dkcj7dsR9lxe4zCjy3by0EvtgEqxsOvYsvHr9wPBO_h5DzQL2KWwi-zuyKg_lK</t>
  </si>
  <si>
    <t>http://www.baidu.com/link?url=hnYb0ZzakPV4BUf52FduLU-gCAHaRS0F7jyvGjKV4zhyI5XLVvj3k4rtMRGkQ2wwpzofwhNHALaHhrH1xT5ag_</t>
  </si>
  <si>
    <t>吴江房价多少?_百度知道</t>
  </si>
  <si>
    <t>最佳答案: 具体问问房管中心。房价的影响因素很多;如下: 个别因素:房屋质量、楼层、朝向、地段、建筑类型、规划质量、建造成本、物业水平 环境因素:噪音、污染、绿化...</t>
  </si>
  <si>
    <t>http://www.baidu.com/link?url=06b9Di9rodxC4B4qPzh5PS4A0l68_5-STSD1aBu9ZIfwFQgtxgmgVUI6DD0JZujV17qvDRpsqp1vz9gejNaNe0OnlmNYwPGbURPXdfpY3HS</t>
  </si>
  <si>
    <t>http://zhidao.baidu.com/link?url=06b9Di9rodxC4B4qPzh5PS4A0l68_5-STSD1aBu9ZIfwFQgtxgmgVUI6DD0JZujV17qvDRpsqp1vz9gejNaNe0OnlmNYwPGbURPXdfpY3HS</t>
  </si>
  <si>
    <t>http://www.baidu.com/link?url=VlO6xTM2-A9FWekjDnPIopSUfSGqyFdsxocknjeax0ltA-71B6accHZitDvsD_f1OeOgMkCtt_xJh0cvFec-nK</t>
  </si>
  <si>
    <t>2016年已过;你知道吴江的房价涨了多少吗?</t>
  </si>
  <si>
    <t>2017年2月15日-《2016年苏州市吴江区国民经济和社会发展统计公报...2016年;全区房地产开发投资累计完成 289.51亿元...全年居民消费价格总水平上涨2.3%;低于苏州大市...</t>
  </si>
  <si>
    <t>http://www.baidu.com/link?url=NvaRbJrIQ5O_gAJI2ImvRiuRNr7sXW3nUIwVj1iJ1SfRgY-pWd9E75NxXJo55WmQ</t>
  </si>
  <si>
    <t>http://www.21cs.cn/details/?id=547560</t>
  </si>
  <si>
    <t>【吴江买房问答】大吴江到底有多少房子?价格多少?不限购?</t>
  </si>
  <si>
    <t>2016年8月15日-首先;截止到8月15日;苏州所有住宅的库存量为44738套;这么多套房子中;吴江区楼盘库存就有17025套;赞全市所有库存的38%;吴江库存≈(姑苏区+相城区+园区+...</t>
  </si>
  <si>
    <t>http://www.baidu.com/link?url=jEK_E2LRB2d9NW2A9a1j_Ubqi_nVGZCAei1lEGRfhFgic5-Fkc7LD5Ht5jEI7QkECDmBc5VZYZPAA5MwrQVM7xFBRVsjBwXaYUP_6OmDDvi</t>
  </si>
  <si>
    <t>http://www.360doc.com/content/16/0815/18/32367625_583437445.shtml</t>
  </si>
  <si>
    <t>http://www.baidu.com/link?url=R1vtLHVOGnPH36MrgVumxB8VR7HWXdkaw0jmk2s_LX3PCmH01LcLle-BwWgMRMG5oUsYhMmKFPX5yRMpk0zCZa</t>
  </si>
  <si>
    <t>http://www.baidu.com/link?url=mK5FfGuabPgaRoXfI_isldr8RwCu5sgiIhRZBRrhuy2liCTa4eFuULyTq3WiTuNIWKXkPmqt-oHuIcNMrDjGX_</t>
  </si>
  <si>
    <t>2016年8月15日-吴江有那么多房子;每天还卖那么多房子;房子价格多少;苏州的整体房价在8月之前一直...吴江房子限购吗? 4外地人能买吗? 从8月12日执行苏州限购政策!外地...</t>
  </si>
  <si>
    <t>http://www.baidu.com/link?url=pbqX0X4RbZ2fi3GHQfPpCy4VfJJrhGsnvxAIuPhovfhTe_nUcNfc6kOrZ6NqAf7xYLBE3OhoaitWGpGjrakUcilqHmZ8-yMMLIc8swlZx-_</t>
  </si>
  <si>
    <t>在吴江买安置房需要多久能过户?过户费包括哪些 - 房天下买房知识</t>
  </si>
  <si>
    <t>现在房地产交易可谓非常的火爆;但是对于在吴江买安置房需要多久能过户和在吴江买安置房过户费包括哪些的问题大家可能不是很了解;所以今天在这借此机会;...</t>
  </si>
  <si>
    <t>http://www.baidu.com/link?url=LLDDFiCRCwbYP_b0y5XoTYh_T_uqtMdfqmeTPboiX0tijyK7YWwGXcp419JYJcNd4N0U39AMrTyOVr5qhySCI_</t>
  </si>
  <si>
    <t>http://zhishi.fang.com/xf/wj_213083.html</t>
  </si>
  <si>
    <t>http://www.baidu.com/link?url=oKN0Cpm-jUXNJC1j_F60KeYQwDTd77_qG1otYAuRGmTo9pA5VYeptiE604AMoh3KgjEi7YRyrueeJiOwZGMTqq</t>
  </si>
  <si>
    <t>【图】- 吴江金鹰国际现房公寓单价6000起 - 苏州吴江..._苏州百姓网</t>
  </si>
  <si>
    <t>(吴江约29万方大型综合体);为开发商自主广告宣传;每套房源一房一价;均为一手房源;无任何费用! 1、本项目位于吴江市政府中心位置;面积47-180平米;两房三房均有 2</t>
  </si>
  <si>
    <t>http://www.baidu.com/link?url=5SRcUOiA6-RXKNokdmEppVkv9AtKvHMbc_XFohZG5Nl4OueBqcgFbTvvvOREqh9fIZ9hxhaYEKSFqxCYGan3OLlu29z9lLwlFGywkP-Krpu</t>
  </si>
  <si>
    <t>http://suzhou.baixing.com/xinfangchushou/a1090864805.html</t>
  </si>
  <si>
    <t>http://www.baidu.com/link?url=yOaCn3lYANYVzes7o67nw2sGBn2Ey-gUWcZ63OnAkCmvIOeGTej223X0DhoSrnyPqAlCTCRIJsp3bRYzZ2wF_K</t>
  </si>
  <si>
    <t>http://www.baidu.com/link?url=4MoePhRXVFBnX9vfeJOpTzN7Fu14zjpFL57xpkyxhNbYaGnInRUf1cc7-aZuuecEfxIugzGUHweyG_6M9Q4x8_</t>
  </si>
  <si>
    <t>http://www.baidu.com/link?url=gII1iHoJquBKRUUqWOaBCHJgyHQFpXwqyPNDKYNJorrmFXKfGzvfhbitRtmPVUn9</t>
  </si>
  <si>
    <t>在吴江买房、卖房的请注意;今后吴江房价将完全透明!</t>
  </si>
  <si>
    <t>2016年12月6日-苏州买房网房产资讯 搜索 苏州买房网 &gt; 买房导购 &gt; 正文在吴江买房、...备注栏中注明“自由选择”;属于商品房经营者代收代缴的规定费用应注明“...</t>
  </si>
  <si>
    <t>http://www.baidu.com/link?url=9xI7h839JGhKg6iWlM91ax-uBH0iAYXs4IgwX9oZl8X3LH6i8sBfteIY3GjA95ub8dKaGWZlHqvNMDUUPEESsa</t>
  </si>
  <si>
    <t>http://suzhou.fangdd.com/news/10097432.html</t>
  </si>
  <si>
    <t>吴江房产价格</t>
  </si>
  <si>
    <t>2017全新苏州房产信息-苏州房产-安居客</t>
  </si>
  <si>
    <t>2017全新真实苏州房产信息就在安居客.小区照片;周边配套设施应有尽有;地图找房准确定位!.找全新苏州房产信息;快上安居客!!浦东闵行普陀长宁徐汇售价不限100万元以下shanghai.anjuke.com2017-02634条评价</t>
  </si>
  <si>
    <t>http://www.baidu.com/baidu.php?url=5imK00Ky-OI7A5N9nIXbD19xothffDPVdzAq9UXTZjX4byOPLoQ5RYrpYnJmFwDSB-FJHd6np_E5ebddaBofz23V-bR0r3DICBTHNb7VYVhnNSR4TnAl_ozIIgY-UKyZxdY3DWqvSinxEjPNUnyNrUf3kPhAvj3pXaEmflmEI58F3q6NA6.7D_iwdn4JhgSHnygKvGwKA1wHKZ63pMmQ3rSPe7erQKM9ks43l_O_Ygq8HovtAFWFvIheuvyNeEZ_l32AM-CFhY_mRenrzOj_d3Re_POW9LGsGlTr1u9Ed3RqhAqMa13JN9h9mLTXMWER0.U1Yk0ZDq182qoUXO_EJtveWk0ZfqzqgyLUXO_EC0pyYqnW0Y0ATqmhNsT100Iybqmh7GuZR0TA-b5Hc0mv-b5HfsnsKVIjY1nj0vg1DsnHIxnW0vn-tknjD4g1nvnjD0pvbqn0KzIjYznW00uy-b5Hcznj6vg1DYnWIxnWDsP19xnWcsn1NxnW04nWT0mhbqnW0Yg1DdPfKVm1Yzg1nLnWfknH63n7t3n1n4nH0zr7t1P1cYnHD3rj-xn0KkTA-b5HD40Z7WpyfqPHb0ThIYmyTqn0KEIhsqnH0znj6VndtknjcknBdbX-tknjnsnzdbX-tknjnzPzdbX-tknjndPaYkg1DsPj0zQywlg1csPYsVP-tznjInyaYvg1cvPWbVuZGxn1R1PzY1g1fzPH6VndtYn1c3QHckg1f1Pj6VnNtYP1TdQywlg1RkrH0VuZGxPHnsradbX-tdPjbzQywlg1RLnBdbX-tvPHf1Qywlg1mdPWnVuZGxPWR4raYkg1mvnWDVPdtvPWn4Qywlg1mLP1bVuZGxPWT4PBdbX-tvrjDdQywlg1m4Pj6VuZGxPWbdPadbX-tvrHT3QH7xP10sPBdbX-t3PHbVP7t4rHbVnH00mycqn7ts0ANzu1Ys0ZKs5H00UMus5H08nj0snj0snj00Ugws5H00uAwETjYs0ZFJ5H00uANv5gKW0AuY5H00TA6qn0KET1Ys0AFL5HDs0A4Y5H00TLCq0ZwdT1Y1PWT3njTsPjcdn1bYPHn1rj0L0ZF-TgfqnHf3rjcLPjT1PHcLPfK1pyfqmvRkuHRdPycsnj0sPjDvrfKWTvYqfYmsPRwarRnkfHTYPDRdfsK9m1Yk0ZK85H00TydY5H00Tyd15H00XMfqn0KVmdqhThqV5HKxn7tsg1Kxn0Kbmy4dmhNxTAk9Uh-bT1Ysg1Kxn7tsg100uZwGujYs0ANYpyfqQHD0mgPsmvnqn0KdTA-8mvnqn0KkUymqn0KhmLNY5H00uMGC5H00XMK_Ignqn0K9uAu_myTqnfKWThnqPHcLnWm&amp;us=0.0.0.0.0.0.0&amp;us=0.0.0.0.0.0.15</t>
  </si>
  <si>
    <t>http://shanghai.anjuke.com/sale/suzhoub/?pi=baidu-cpc-sh-qybk2&amp;kwid=24458401574&amp;utm_term=%e8%8b%8f%e5%b7%9e%e6%88%bf%e4%ba%a7</t>
  </si>
  <si>
    <t>条件: 吴江清空筛选  全部楼盘 优惠楼盘 共有133 个符合条件的苏州楼盘信息  默认排序 开盘时间 价格 直销楼盘 红包楼盘 购卡立减楼盘  绿地香奈 在售 [ 普通...</t>
  </si>
  <si>
    <t>http://www.baidu.com/link?url=HtjpmT4TaruPm1LHzuodE4yopWr_zOHgZnnY8MQJbaoMm9CgnTzf5e-OYbMIWR8_9HrtNvajGEp_w43dfAltoa</t>
  </si>
  <si>
    <t>http://www.baidu.com/link?url=xiwY-XiZVLD4SEnNbI1hN0q6OT6oFMmdn7q7ZkB5EIeUwoLtjPeVirRf0TTHCPOYebgSrlt3d-GQrd-yyYP-ta</t>
  </si>
  <si>
    <t>吴江不限购!你想买的房子现在这个价!(附吴江最新完整报价) - 市场...</t>
  </si>
  <si>
    <t>2016年9月4日-吴江不限购!你想买的房子现在这个价!(附吴江最新完整报价)2016-09-0408:11:07 来源:吴江日报 评论 政策来了!吴江不限购!你想买的房子现在...</t>
  </si>
  <si>
    <t>http://www.baidu.com/link?url=b-QaNQ9ytoKzKH-KA7Z_9_Ae6tYz2ecsCv1EUutvaV1uNtX7qGEL5qNyfvmbzZA88M2VxErTlQxVGioSfglpHokagZAfRReDw52MCrWm9_i</t>
  </si>
  <si>
    <t>http://suzhou.leju.com/news/2016-09-04/08116177991133696944258.shtml</t>
  </si>
  <si>
    <t>首页_吴江市房产交易中心</t>
  </si>
  <si>
    <t>这里是吴江市房产交易中心江西普杰通信设备有限公司网站;我们地址在松陵镇中山北路161号;我们主要经营直接受理市内范围内商品房交易和房改房上交易;并对市区提供房产...</t>
  </si>
  <si>
    <t>http://www.baidu.com/link?url=mPA8vZjur2PRNexuHEi48yf6XFVgGXugm_muXdghtZ4bNWJpYhpLqOIbCvp6kXbD</t>
  </si>
  <si>
    <t>http://suzhou091922.11467.com/</t>
  </si>
  <si>
    <t>http://www.baidu.com/link?url=agQSW1UL7E8QG4aWYZG9crYCYV-8zk8oafodzaN9tBHLIMslHT2hrRccIR-3Wb71ULXAn99uNzsE3DZXvUZqbK</t>
  </si>
  <si>
    <t>2016年已过;你知道吴江的房价涨了多少吗?!-搜狐</t>
  </si>
  <si>
    <t>2017年2月13日-点击蓝色字;即可关注吴江日报。《2016年苏州市吴江区国民经济和社会发展统计公报》于今日正式发布。公报涉及综合经济实力、农林牧渔业、工业经济等15...</t>
  </si>
  <si>
    <t>http://www.baidu.com/link?url=LgwtY8GcA7_rEwLMYVO0kQOtXZam-t59YJzW5HYxV4qTTUKehIvf6IGuizKI6e-sbZzmvpskE9E0ogPAujfC9_</t>
  </si>
  <si>
    <t>http://mt.sohu.com/20170213/n480562963.shtml</t>
  </si>
  <si>
    <t>吴江房价涨那么高还有这么多人买?原来是这样... - 活动 -苏州乐居网</t>
  </si>
  <si>
    <t>2016年3月16日-吴江规划 浅谈:交通、商业构筑大苏州时代 房价还会涨吗? 随着这些利好发展;苏州也逐渐成为“大苏州时代”。苏州房价的不断攀升;除了市场...</t>
  </si>
  <si>
    <t>http://www.baidu.com/link?url=QYzR2raU6VMXian9RhvECRIQ4r-yv03y0VpBYg_8xlzAzoi9WIwUceR9mWWUdV3775tZrZLotp88fzsSKuVZfAGTESvUTOQsou8ORFxXmRa</t>
  </si>
  <si>
    <t>http://suzhou.leju.com/news/2016-03-16/10006115687924752508960.shtml</t>
  </si>
  <si>
    <t>http://www.baidu.com/link?url=gH5F7bWVqJYkhPZcsJ6iBjP7NBltIlT7ANibDKEZ0k1k5Snva3LBr5vUMh68Nkgxg_mOlYyQv0g_aLR7TJgpPq</t>
  </si>
  <si>
    <t>苏州市房屋价格-2017年苏州市房屋价格信息-安居客苏州</t>
  </si>
  <si>
    <t>苏州市房屋价格信息资讯就上安居客!网罗全城热售楼盘资讯，导购，问答!苏州市房屋价格尽在安居客。全城火爆促销楼盘，总价优惠30万!fang.anjuke.com2017-02634条评价</t>
  </si>
  <si>
    <t>http://www.baidu.com/baidu.php?url=5imK00KEh7pyKHYbDSNU0NGP5-W8t4IhzcPlKWMALI6Ii4zQff1Nt-yHwzHUXVus-VSS6IpUUWHrppizmR-WjmpRjsqDT97VTV1yXK6bzwKiWPTCOy5v0MksZt_2tC2Nu4hpZKj35dJh5g2GDRqUmXdoXy0JeQ8ZjpSkSY83_WNOQopeA6.7D_iw35Qy1hthm_8jViBaBeKWuB6e3L_g_3_AXZZa1o1k3rAGvj5fYr1ur8a9G4mLmFCR_g_3_ZgV3nHZZWkLS5uvuPMZo6CpXy6hUikjW9lqEKBm3tXrOker1F_3qT7jHzYD1pyn2IhZux9vpt2IvAOkseY3Re_PS1j_zmRqrZu_sLlt2IvASEj_EsGenPqSAOksGlTQPhAS7i_nYQZZu8zU70.U1Yk0ZDq182qoUXOVIBzSo1U85D0IjLQdIUIzVaLEteIEP83tfKGUHYznWT0u1dBuHTs0ZNG5yF9pywd0ZKGujYz0APGujYYnjn0Ugfqn1czr7tknjDLg1DsnHPxnH0krNt1PW0k0AVG5H00TMfqnWcs0ANGujYznW03P-tkPjcLg1cknjT3g1cznjndg1csrHcL0AFG5HcsP7tkPHR0UynqnHc4njRvPHDvnNt1P1cYnHD3PjwxnH6zP1cvnWRzg1nLnWfzPjc3ndts0Z7spyfqnHb0TyPGujYdrfKzuLw9u1Yk0AqvUjY3PHbVP7t4rHbVnH00mycqn7ts0ANzu1Ys0ZKs5H00UMus5H08nj0snj0snj00Ugws5H00uAwETjYs0ZFJ5H00uANv5gKW0AuY5H00TA6qn0KET1Ys0AFL5HDs0A4Y5H00TLCq0ZwdT1YkPWn4n1cknjDYrHR1nW6LPWmvn0Kzug7Y5HDYrj6zP1fLnHDLn1T0Tv-b5Hb4nynzm1R4nj0snjP-nhf0mLPV5RPAnjNDfW-jnRDLPjw7PRn0mynqnfKsUWYs0Z7VIjYs0Z7VT1Ys0ZGY5H00UyPxuMFEUHY1nj0zg1Kxn7tsg100uA78IyF-gLK_my4GuZnqn7tsg1Kxn7ts0AwYpyfqn0K-IA-b5iYk0A71TAPW5H00IgKGUhPW5H00Tydh5H00uhPdIjYs0AulpjYs0ZGsUZN15H00mywhUA7M5HD0mLFW5HDvPjf3</t>
  </si>
  <si>
    <t>http://su.fang.anjuke.com/loupan/?pi=baidu-cpcaf-suzhou-tyong2&amp;utm_source=baidu&amp;kwid=3339744283&amp;utm_term=cpc&amp;kwid=3339744283&amp;utm_term=%e8%8b%8f%e5%b7%9e%e5%b8%82%e6%88%bf%e5%b1%8b%e4%bb%b7%e6%a0%bc</t>
  </si>
  <si>
    <t>百城价格指数 房企研究 地产招聘海外房产 美国房产 澳大利亚房产 日本房产 香港房产...区域 不限 园区 吴中 姑苏 相城 新区 吴江 其他 苏州周边  城南 城北 城中 ...</t>
  </si>
  <si>
    <t>http://www.baidu.com/link?url=8nvty-AvhYIrhhBGsKifjIPgzSj6BmH2Ts78bGvBIm58YvtE8W2I4bAUh3YwTYoCF-HZB8KicASvsrG1cwtBU_</t>
  </si>
  <si>
    <t>吴江楼盘均价</t>
  </si>
  <si>
    <t>苏州楼盘价格-2017年房价信息-安居客苏州</t>
  </si>
  <si>
    <t>苏州楼盘价格找房平台安居客.苏州新开楼盘信息抢先掌握!苏州楼盘价格房价走势;户型实景;周边交通配套;业主论坛等尽在-安居客园区吴中相城吴江新区8千以下8千-1万1-1.5万fang.anjuke.com2017-02634条评价</t>
  </si>
  <si>
    <t>http://www.baidu.com/baidu.php?url=5imK000lbX0oFzjWwqPCxW2ATupQlmRHNt-zsQ9P3bhefKPXFASSsNXcXeu-QSxZeA1kJw82TDIee2E5v4ZLJmBGontTaL6yZ6hbaMsc853PoI414kfbetp2LRWucoLv4gOEEXlATMPuwx8f49QXDTLsU38GABGm7T1FLtqmc6Zrcccm56.DY_iw35Qy1hthm_8jViBaBeKWuB6e3L_g_3_AXZZa1o1k3rAGvj5fYr1ur8a9G4mLmFCR_g_3_ZgV3nH7XHFvXPXO_zNeS8a9G4pauVQA7r1j_EsePX7rejx33IlT2XMa18sLs3RSrZxx9Len2X1jxx9EtT2XMa1u9E9RojPakvyU8MmC0.U1Yk0ZDq182qoT2-kTzSSU1U0ZfqzqgyLT2-kTztveWk0A-V5HcsP0KM5yF-TZns0ZNG5yF9pywd0ZKGujYz0APGujYYnjn0Ugfqn10sP-tknjDLg1csPWFxnH0kndtknjD4g1nvnjD0pvbqn0KzIjYznW00uy-b5Hcznj6vg1DYnWIxnWDsP19xnWcsn1NxnW04nWT0mhbqnW0Yg1DdPfKVm1Yzg1nLnWfknH6YP7tLPHcLnWTYnNtkrjcLnWmzPHFxn1TzPjcYnW61g100TgKGujYkrfKkmv-b5HR40ZFMIA7M5HD0ULu_5HDsnj0sQywlg1DsnH0zQywlg1DsnHcLQH7xnH0kPHbVuZGxnH0znj6VuZGxnH01njnVnNtknjnznidbX-tknjn1PaYkg1Dsn1fLQH7xnH01PHfVnNtknjn4naYkg1Dsn1b4Qywlg1DsPj0zQywlg1DzPadbX-tznjInQH7xnW0LH76VnNtzPWm4Qywlg1fsrHDVnNtYn1c3QHcsg1fdrjnVuZGxPHf3PzdbX-tdP16zQHPxPHbsradbX-tvnjT1Qywlg1mkPjnVP-tvnWTvQywlg1mYn1cVuZGxPWfvPBYkg1mdnHmVuZGxPWm1ridbX-tvPWbkQH7xPWTzPBYkg1m3nW6Vn-tvrjc4Qywlg1m3rH6VnNtvrH0LQHuxPWbvnBdbX-tvrHTsQH7xPWb4riYsg16driYYg1b4riYkn0K9mWYsg100ugFM5H00TZ0qn0K8IM0qna3snj0snj0sn0KVIZ0qn0KbuAqs5H00ThCqn0KbugmqTAn0uMfqn0KspjYs0Aq15H00mMTqnH00UMfqn0K1XWY0IZN15HDzrHmLPjm4PWmsnHT3njcvrH6L0ZF-TgfqnHf3rjcLPjT1rjmkPfK1pyfquH7-nHwWn1csnj0sPHKWu6KWTvYqfYmsPRwarRnkfHTYPDRdfsK9m1Yk0ZK85H00TydY5H00Tyd15H00XMfqn0KVmdqhThqV5HKxn7tsg1Kxn7ts0Aw9UMNBuNqsUA78pyw15HKxn7tsg1Kxn7ts0AwYpyfqn0K-IA-b5iYk0A71TAPW5H00IgKGUhPW5H00Tydh5H00uhPdIjYs0AulpjYs0ZGsUZN15H00mywhUA7M5HD0mLFW5HnvrHRd&amp;us=0.0.0.0.0.0.0&amp;us=0.0.0.0.0.0.16</t>
  </si>
  <si>
    <t>http://su.fang.anjuke.com/loupan/?pi=baidu-cpcaf-suzhou-tyong2&amp;utm_source=baidu&amp;kwid=12247194219&amp;utm_term=%e8%8b%8f%e5%b7%9e%e6%a5%bc%e7%9b%98%e4%bb%b7%e6%a0%bc</t>
  </si>
  <si>
    <t>吴江楼盘 更多&gt;  [吴江]蓝光天悦城 23000元/平米 大型社区 医院  [吴江]中房颐园 18000元/平米 精装修 小换大  [吴江]湾上风华 17500元/平米  [吴江]金科...</t>
  </si>
  <si>
    <t>http://www.baidu.com/link?url=PoEDLsk0U0L52C01CrY02A7ZQdA7m3RzcfdyB5YPlXfkYLI-9N6Rmp9OUUjb_T0ag20x9aHYPEsB0xYQyhpuoq</t>
  </si>
  <si>
    <t>http://www.baidu.com/link?url=BHAZjWiso7TUPu92BsCRIZPZNVwUzOy7BCRkpGCjAZhj-fQx1cxNVe9GVvBN0oXwcJz3xXfdWpSthr8VK7w2mK</t>
  </si>
  <si>
    <t>2016年9月28日-现在买房子划算吗?2016买房最佳时机是什么时候?哪些...吴江房价 房产新政 学区划分 房价走势 太湖新城 国五条...广告报价| 付款方式| 汇款通知| 联系...</t>
  </si>
  <si>
    <t>http://www.baidu.com/link?url=zUDeE-ZIVOjH_VxLULN8KyeaSiLWMhPudDazN6VsKLx1FGZHaWWNn2T8tbShaMJthYxDnez-1s9c3WYqUkm29K</t>
  </si>
  <si>
    <t>吴江房子过户给子女;一定要把房产“卖给”子女;否则…… - 微口网</t>
  </si>
  <si>
    <t>2016年6月29日-吴江车友会 2016-06-29 原文地址  对一些90后、95后来说;买房压力很大;...来缴纳个人所得税、营业税和契税;则买卖过程产生的费用;可能就会比房产继...</t>
  </si>
  <si>
    <t>http://www.baidu.com/link?url=hGjbYdcDfesfoKFNRhM0sh_dRnqQ-DciG1jPxnTZa1dZTGO4eR6-LDsF8FzCxy4c</t>
  </si>
  <si>
    <t>http://www.vccoo.com/v/65ad63</t>
  </si>
  <si>
    <t>http://www.baidu.com/link?url=tvazBb2VP7Ysrb9tuOjANMkpkw3y-d_oPW46av3JsehT48I4DQIDtWyBaYtmcu3XaaSe0yNoz-4igR37C1iJua</t>
  </si>
  <si>
    <t>【吴江区房价】吴江区房价走势2017;苏州吴江区最新房价-苏州城市...</t>
  </si>
  <si>
    <t>2017吴江区最新房价11;730元/㎡。查询2017苏州吴江区最新楼盘房价、二手房小区房价;预测未来吴江区房价趋势;提供房产估价、苏州吴江区房价走势分析报告打印与下载服务。</t>
  </si>
  <si>
    <t>http://www.baidu.com/link?url=g4r_ZvouUIFYtPWoZAS8wicFOp7_oOmQ3THQWdti76QLG-ivueugQMGmRsUg1vAL</t>
  </si>
  <si>
    <t>http://su.cityhouse.cn/market/distWJ/</t>
  </si>
  <si>
    <t>http://www.baidu.com/link?url=UgUZqzjaiGIQ5am2hm04oJhp9sZqwjx8V9dm-_X-zLexRrggkMhjhhDdYjeJIrBltMbAjcTOFLPs4LMAUhtbra</t>
  </si>
  <si>
    <t>2017年2月15日-《2016年苏州市吴江区国民经济和社会发展统计公报...本年房屋竣工面积154.82万平方米;下降25.9%...全年居民消费价格总水平上涨2.3%;低于苏州大市...</t>
  </si>
  <si>
    <t>http://www.baidu.com/link?url=3c11qAYNmipyjAsCpLXOzBPN0SrTDcFLr38SRN743ekKJdJpWbBbfWSnJytS6mfB</t>
  </si>
  <si>
    <t>吴江新楼房价格</t>
  </si>
  <si>
    <t>当前条件: 吴江 清空全部 全部楼盘(632) 新房自营(23) 默认排序 价格 点评 开盘...[吴江] 盛泽市场西路与广州路交汇处(新镇政府...  400-890-0000转831189 ...</t>
  </si>
  <si>
    <t>http://www.baidu.com/link?url=78JTp6PLZKtLUqsJNEs8XtRXkWT7iR5UucO_fMEKZ-bQwqvStHodpZwl-qGYjev1S7WNLA1EICQX77zWGTyXsa</t>
  </si>
  <si>
    <t>吴江房子价格</t>
  </si>
  <si>
    <t>帮你找房  区域 不限 园区 吴中 姑苏 相城 新区 吴江 其他 苏州周边  城南...价格 不限 15000以下 15000-20000 20000-25000 25000-30000 30000以上 单价(元...</t>
  </si>
  <si>
    <t>http://www.baidu.com/link?url=6EdaN0TFDftTn95T0OZjfJnoS6CkSMIeRytphguoiY0xa3aDc9DWUw9K2qE38PxCf_t6z2EdGABM1z0B9DtIwK</t>
  </si>
  <si>
    <t>http://www.baidu.com/link?url=xVP64KbIfFDFzX6He8YRpdk6ACiMMNezni_KtAQsSHb7gvw23YysaI__HaHJzPjNYJGUE-xoENyiv7jPFdPE5K</t>
  </si>
  <si>
    <t>http://www.baidu.com/link?url=V1KoLFpDXpUpg6iHpEFWtV6r_qUF2sSvLuJSt8sOteLVe4gsjrg7Hi72vW7RIKnOQP382DWVWsQHkqhisPCF__</t>
  </si>
  <si>
    <t>http://www.baidu.com/link?url=JTRAMNHvlUdMYXhgkYZrW-PCA2xkOsBq_ZfzlB5Ldq5nylxPmDocqhCIKL5c6q8osNJsi_6KlLNWbdnxLbvT7a</t>
  </si>
  <si>
    <t>实力分析一波吴江房价走势_吴江吧_百度贴吧</t>
  </si>
  <si>
    <t>市面唯一明确的利好是地铁;奈何吴江人口稀缺;地铁若能导致吴江外来人口上升;房价自然居高不下。反之楼市半死不活;房价会稍微下...</t>
  </si>
  <si>
    <t>http://www.baidu.com/link?url=6XDOgBrdDp19ulXjLTai6Eb1hmTVKwzxIZeDP-q8kDWisLXB5VftFkOg4zLMUyHG</t>
  </si>
  <si>
    <t>http://tieba.baidu.com/p/4591860611</t>
  </si>
  <si>
    <t>苏州人买房吴江房子的人注意了!不然;你会后悔的!-吴江楼市-大不六...</t>
  </si>
  <si>
    <t>2016年8月3日-无疑;相对苏州的高房价;吴江区的房价是有很大的吸引力的!但是...... 如果;要买吴江的房子; 不了解这些政策;以后会很被动的! 下面就有一位出现了这...</t>
  </si>
  <si>
    <t>http://www.baidu.com/link?url=olkTZa3WqIC_3dK5iHF0VKumCHPnztJ12QNulePk88Llz2YMeD8Zcrff-8zr9WWE</t>
  </si>
  <si>
    <t>http://www.wtoutiao.com/p/2c5iDs2.html</t>
  </si>
  <si>
    <t>在吴江买二手房;需要交什么中介贷款服务费吗_百度知道</t>
  </si>
  <si>
    <t>最佳答案: 一、办理二手房贷款时所需材料: 1、身份证原件及复印件; 2、与卖房者签订的购房合同或购房意向书原件; 3、首付款凭证原件及复印件; 4、婚姻状况证明...更多关于吴江房屋买卖费用的问题&gt;&gt;</t>
  </si>
  <si>
    <t>http://www.baidu.com/link?url=pfXRKkNIiIp5wOe4TDMYQlbtzdxh7SD6wIOBb_C2csBcPw2TtHRn2Hj4pw7A2B4TH78hR6_c0vP6iS93oVRS-P7JYrjUdECq7EDEhtqjQfm</t>
  </si>
  <si>
    <t>http://zhidao.baidu.com/link?url=pfXRKkNIiIp5wOe4TDMYQlbtzdxh7SD6wIOBb_C2csBcPw2TtHRn2Hj4pw7A2B4TH78hR6_c0vP6iS93oVRS-P7JYrjUdECq7EDEhtqjQfm</t>
  </si>
  <si>
    <t>http://www.baidu.com/link?url=5WPpPPLVKSNK8yBMAk2DkT5wfdLVX_afJRfgWuj-eiEYVvBql6hpjnJVTUzdsJISHVcniGwfsNAqoJZzzE53Dq</t>
  </si>
  <si>
    <t>苏州吴江地方怎么样?繁华吗?吴江属于苏州市里吗?吴江的..._百度知道</t>
  </si>
  <si>
    <t>最佳答案: 个人感觉还可以;有同里 ;有盛泽等热闹地方!以前是苏州县级市;现在被划分到苏州;现在是吴江区!房价在8500起;更多关于吴江楼价的问题&gt;&gt;</t>
  </si>
  <si>
    <t>http://www.baidu.com/link?url=_-i9zd9-0Ff1K7kK8yBYqRDy8zcwOSPs_hm1AuoKM84lZfDfsHKfL6e4CNoeE-KE5ET7nEode1G2Seep8hgYrDHFIS9JgJ-WoX1nSdEalxS</t>
  </si>
  <si>
    <t>http://zhidao.baidu.com/link?url=_-i9zd9-0Ff1K7kK8yBYqRDy8zcwOSPs_hm1AuoKM84lZfDfsHKfL6e4CNoeE-KE5ET7nEode1G2Seep8hgYrDHFIS9JgJ-WoX1nSdEalxS</t>
  </si>
  <si>
    <t>吴江房屋价格的最新相关信息</t>
  </si>
  <si>
    <t>http://www.baidu.com/link?url=OzQroMB01LtCfTsSutcf2_-FzTwBQLB_6EtqFGjA2YyIBtc-f3gKyrcmfDj2i-1A8V68NMn_dLr72Q1EYwzGMgIoPb5DQCpR31OXJkhvFAUI-qjBqI13KBwWyiJu9mwEsb1f26J6YOv7L_jYtLtUpq</t>
  </si>
  <si>
    <t>http://www.baidu.com/s?tn=baidurt&amp;rtt=1&amp;bsst=1&amp;wd=%CE%E2%BD%AD%B7%BF%CE%DD%BC%DB%B8%F1&amp;origin=ps</t>
  </si>
  <si>
    <t>http://www.baidu.com/link?url=hsSqrD3GgsTKcCq7ekbyKHTLdoZVvkeQRCN5vJnpfiiuVSl2pNLjHMr9kASStbn5xmHrUvIUJ4M_IfNevXlisa</t>
  </si>
  <si>
    <t>http://www.baidu.com/link?url=71IJd9JKZr-Ob5O9hsbJM8WsnYNoI7QlozOCuoVbc6codyaWEEJX7E62btTV_ItZhf5X7TlvU3wuFIywoqLgEK</t>
  </si>
  <si>
    <t>http://www.baidu.com/link?url=9pTq-n5e9VwSrCFe9O5xRdMZdgE-W1wXlwQvPIzXWbQFQDOnae6r0lQPaQx6SlakllCvRpcDkRvXgck64kJiNa</t>
  </si>
  <si>
    <t>http://www.baidu.com/link?url=u9VUCArYW-d4oCTMq6lQzXhVbVhmWgU06yGDimoeDu0TCOt8pqRHFNL0WsY1S8nTAG6kYY2zZlyMGR5sHQ9kKK</t>
  </si>
  <si>
    <t>吴江最新楼盘|吴江最新楼盘价格|吴江最新楼盘信息-吴江乐居网</t>
  </si>
  <si>
    <t>吴江新房栏目为您及时推荐吴江新房、吴江本月开盘;吴江最新楼盘、吴江楼盘排行、吴江涨降价楼盘提供特价新盘最大折扣优惠;看吴江新房相关信息、买新房就上吴江乐居网</t>
  </si>
  <si>
    <t>http://www.baidu.com/link?url=bw8v4tgDXU6b9hEJnuMbR27uLUNfWipma0yVK9vKPAYh1y2q4HRWlsC6V0uiaceu</t>
  </si>
  <si>
    <t>http://house.leju.com/wj/new/</t>
  </si>
  <si>
    <t>【吴江房价走势图|最新吴江房价走势图】 _苏州房价网</t>
  </si>
  <si>
    <t>2017年2月19日-房价网走势频道提供吴江最新、最全、最精准、最及时、最权威的房价走势图;为吴江随时免费提供查询最新季度房价、最近半年房价走势、去年同期房价走势...</t>
  </si>
  <si>
    <t>http://www.baidu.com/link?url=Ca-AIYxlWViAKSBEbrlowKOdKlpwoMPA4Tr-FkVO5mPaeFW7WBQl6-EJAJQW7vJxbA4o6_Yk43myNYs3iP6A2K</t>
  </si>
  <si>
    <t>http://suz.fangjia.com/zoushi/%E5%90%B4%E6%B1%9F/</t>
  </si>
  <si>
    <t>现在在吴江投资买房房价还有升值吗_百度知道</t>
  </si>
  <si>
    <t>最佳答案: 惠州可以啊 惠州在未来的发展是很客观的;首现就是深厦高铁的开通;而且现在地铁三号线预计两年内开始运营;在然后就是惠州将要建设除却广州白云和深圳宝安...更多关于吴江买房子价格的问题&gt;&gt;</t>
  </si>
  <si>
    <t>http://www.baidu.com/link?url=RvjTF56qSn7H0e7ReSaBdijI42iPuFAzf-pAbzbhvDxhePjS_5KTeKbQxsYpYjESGaUoH-LV_mriIIFE6DJLh-JyGReBJegXjnOsnnNYl2u</t>
  </si>
  <si>
    <t>http://zhidao.baidu.com/link?url=RvjTF56qSn7H0e7ReSaBdijI42iPuFAzf-pAbzbhvDxhePjS_5KTeKbQxsYpYjESGaUoH-LV_mriIIFE6DJLh-JyGReBJegXjnOsnnNYl2u</t>
  </si>
  <si>
    <t>吴江二手房过户注意事项-法邦网专题</t>
  </si>
  <si>
    <t>法邦网吴江二手房过户注意事项法律专题;资深房产律师为您解读关于吴江二手房过户注意事项的二手房买卖税费相关的法律知识。</t>
  </si>
  <si>
    <t>http://www.baidu.com/link?url=_uFJ-45w3SnJNEsGBRts7jdQ7XzyGomXYqpRC2Hs2deV04j13V30OoX7QCHQWWsh</t>
  </si>
  <si>
    <t>http://www.fabao365.com/zt/380614</t>
  </si>
  <si>
    <t>吴江新房价格多少钱_商品房_土巴兔装修问答</t>
  </si>
  <si>
    <t>2015年12月29日-土巴兔装修问答平台为网友提供各种吴江新房价格多少钱问题解答。土巴兔装修问答汇聚 600万 业主的装修经验和智慧;迅速解决装修困惑</t>
  </si>
  <si>
    <t>http://www.baidu.com/link?url=pyV3iqSVVinT2zQjgdlBR26CPR8SwXwWVPiJsj6U9LpcNpbS1D9KZLjN_z_7G2Gd</t>
  </si>
  <si>
    <t>http://www.to8to.com/ask/k1688351.html</t>
  </si>
  <si>
    <t>http://www.baidu.com/link?url=pwc_8Nnt8fm7lin3sIxWQlHMW1U3PdYZgB2kCAaIxfDohqPTcCL1yrwrgJHSEwHOWEgGwgUtKhM0sjgB--UdfjTfQMNg0Iv7mnz4v3oRpn3</t>
  </si>
  <si>
    <t>http://www.szdushi.com.cn/news/201702/148697381621113.shtml</t>
  </si>
  <si>
    <t>吴江目前房价</t>
  </si>
  <si>
    <t>http://www.baidu.com/link?url=Kh7XSXITzHNzSnqRR6OFv_5FMF2VkrWoGPLHV4Ihf5e5OizF6LUxi-jY6RZoOLiQxo3wuTkzNiHdaNtvj1rjVq</t>
  </si>
  <si>
    <t>默认排序 开盘时间 价格 直销楼盘 红包楼盘 购卡立减楼盘  绿地香奈 在售 [ ...吴江 盛泽市场西路与广州路交汇处(新... 查看地图  售楼处优惠 图片(155 )|...</t>
  </si>
  <si>
    <t>http://www.baidu.com/link?url=cIEfG3OPo1X3nEmZgd6TdNZUV33zU8p1KA98BphAKTjMUQxthMEwuGzym-0POqSQPEa-wI3hjBRY1G-XnjNvEq</t>
  </si>
  <si>
    <t>http://www.baidu.com/link?url=9XynIv4phJ3cb8ZnzuAGKvOf_uqO_SP5Tr_W7gR0I768B7buDJxMw-VAr522UQor</t>
  </si>
  <si>
    <t>http://www.baidu.com/link?url=MDFb-eWIjirKMOwxMCn4iNZDbOYoNEvBCA4IfCLZlFirCgt--UxZKIFOfGJhNDYNVOBPdT7PB2-GB7_Q5ApCKa</t>
  </si>
  <si>
    <t>http://www.baidu.com/link?url=3lpQN4njdtnarmrnLQiFk7ioTJWD7Jl5mQK5tGraPKHq5iqOq4QPe49lce36NuaJYYWig746G4rxffbBgDwVxa</t>
  </si>
  <si>
    <t>苏州吴江房产网;苏州吴江楼盘;2017年吴江新开楼盘信息;吴江新房 -...</t>
  </si>
  <si>
    <t>专业苏州吴江房产网;为您提供最新苏州吴江楼盘信息;苏州吴江新房房源信息。查找吴江新开楼盘信息;查找吴江楼盘周边配套信息;就来安居客;安居客为您实现家的梦想。</t>
  </si>
  <si>
    <t>http://www.baidu.com/link?url=u5zRoAyM08865e5ns6z5zcb7kpwRIxugTBVBOD-UncnMlenDZ5Vf8C0lhKDY93nW3Vhw7Vuu0IcKV9H8ASKN8q</t>
  </si>
  <si>
    <t>http://suzhou.aifang.com/loupan/wujiang</t>
  </si>
  <si>
    <t>http://www.baidu.com/link?url=ZeROM_jmiNJtpn9XCUR5i4PLUpP69wEBlOrOiR94C6_W8pdNAkcsX_4KPeKNBaUO</t>
  </si>
  <si>
    <t>http://www.baidu.com/link?url=xxG5J24kClOA7M5rjuK0-j-ajlM6x2HNsVKX92uF7ZRKtJ9zPQXX2MEkV6w1fSNFoLQ6KLR3TZMpEP4V1TUTTa</t>
  </si>
  <si>
    <t>3天前-位置:吴江房产网 &gt; 置业宝典 &gt; 买房必知 除了首付还需要去缴纳哪些费用...对于购买新房的购房者而言;所需缴纳的税费主要以契税为主;还包括房屋维修...</t>
  </si>
  <si>
    <t>http://www.baidu.com/link?url=_Re9kABZRod-O-3ctQy6StnJuatn2mGbaxSF4m73-Qix9F17-OlM4yi2Wp8Xf7_3</t>
  </si>
  <si>
    <t>2017全新苏州二手房信息-苏州二手房-安居客</t>
  </si>
  <si>
    <t>2017全新真实苏州二手房信息就在安居客。小区照片，周边配套设施应有尽有;地图找房准确定位!。找全新苏州二手房信息，快上安居客!!shanghai.anjuke.com2017-02634条评价</t>
  </si>
  <si>
    <t>http://www.baidu.com/baidu.php?url=5imK00jWk1mc0p8UkzCjh7_CPg-uxofZuyaMrkEmWyoqY0FWKvSxxy9pqI2OvLcv6bcmVeyG6Tb3zEcexuycj7p-7juqJ8crKJ0q83z7m2AjZw6HqsOTA-SQkJryXV6uK6nE_IERn66bx74AFwktP7oCik2ztJHEVs4GAbefkJOn5OvX-f.DY_iwdn4JhgSHnygKvGwKA1wHKZ63pMmQ3rSPe7erQKM9ks43l_O_Ygq8HovtAFWx_zUe2e5A1Gl32AM-CFhY_mRenrzOj_d3Re_POW9LGsGenPerZuj9HY3IhOj_EsGlTr1u9EdJN9h9meQnMWyC0.U1Yk0ZDq182qoT2-EP_0IjLQdIUIVEe2doXO0A-V5HczPsKM5gKzm6KdpHdBmy-bIfKspyfqn6KWpyfqPj010AdY5HnznW9xnH0kPdtknjD4g1nvnjD0pvbqn0KzIjYznW00uy-b5Hcznj6vg1DYnWIxnWDsP19xnWcsn1NxnW04nWT0mhbqnW0Yg1DdPfKVm1YvnH64P1nYPHFxn1TzPjDkrj6sg1nLnWfknH63rNts0Z7spyfqnHb0TyPGujYdrfKzuLw9u1Ys0AqvUjY3PHRVuZGxrjR4QHwxrHb4QHDs0A7B5HKxn0K-ThTqn0KsTjYs0A4vTjYsQW0snj0snj0s0AdYTjYs0AwbUL0qn0KzpWYs0Aw-IWdsmsKhIjYs0ZKC5H00ULnqn0KBI1Ykn0K8IjYs0ZPl5fKYIgnqPW0zP101n1DdnjRvP1T3rjnsP6Kzug7Y5HDYrj6zP1fLnHfLnWc0Tv-b5H-WuWRLmWcsnj0snjRYPjc0mLPV5RPAnjNDfW-jnRDLPjw7PRn0mynqnfKsUWYs0Z7VIjYs0Z7VT1Ys0ZGY5H00UyPxuMFEUHY1nj0zg1Kxn7ts0Aw9UMNBuNqsUA78pyw15HKxn7tsg100uZwGujYs0ANYpyfqQHD0mgPsmvnqn0KdTA-8mvnqn0KkUymqn0KhmLNY5H00uMGC5H00XMK_Ignqn0K9uAu_myTqnfKWThnqnH0LPWD&amp;us=0.0.0.0.0.0.33&amp;us=0.0.0.0.0.0.52</t>
  </si>
  <si>
    <t>http://shanghai.anjuke.com/sale/suzhoub/?pi=baidu-cpc-sh-qybk2&amp;kwid=9829010706&amp;utm_term=%e8%8b%8f%e5%b7%9e%e4%ba%8c%e6%89%8b%e6%88%bf</t>
  </si>
  <si>
    <t>http://www.baidu.com/link?url=GiGUlXoNjnNmqfaozKwgjcMBcCr6-kOTqz17OrEX0TPYydjZmVUCMIABYLs3x71RA7DeYVScEVXmaBljyDceIK</t>
  </si>
  <si>
    <t>吴江新楼盘价格</t>
  </si>
  <si>
    <t>2017年新楼盘价格信息 尽在「房多多」苏州</t>
  </si>
  <si>
    <t>苏州买新房;查询新楼盘信息;上「房多多」;2017年新楼盘价格信息;新房直卖;精选特惠新盘;享高额优惠;买新房上「房多多」!吴江昆山吴中高新相城工业园姑苏更多》湾上风华去看看湾上风华吴江区 太湖新城弘阳上水去看看弘阳上水高新区  浒墅关金辉尊域雅苑去看看金辉尊域雅苑吴中 斜塘阳光城丽景湾去看看阳光城丽景湾吴中区 甪直查看更多相关信息&gt;&gt;</t>
  </si>
  <si>
    <t>http://www.baidu.com/baidu.php?url=5imK00jBe-SBbXXkMS8eDPYAWo7qUgYf_R1_00_ezC2ZZ1vkVNhAtJFHl2JOLgjTwuB0Ray7B7vpcnhmb5at8gHSSyapgp6t1gn5_FMSGhoPRYfjaREhoWtbnoEPhDSp2gBHHzMZjBHruwEkmMDAef54niKQAgEOyL0q-VSsFmGaE6vjPs.7Y_iIAEzd_4oobfw3rAGvjE6CpXyPvap7Q7erQK9LxyPrMj8S8rZo6CpXy7MHWuxJBm___LNvmILdsSX1j_qTr1l3x5I9qxZjEttrH4mx5GseSMjlvmx5GsePhZdS8Z1LmIh1jEtT5M_sSvEjeIMO0OPdsRP521IJhI6k_mx5I9vxj9qxU9tqvZxqTrOl3x5u9qEdse5-9zxQj4qhZdqT5o33x5GsSv1jlOjdsRP5QfHPGmsSxH9LqrZd_sSxH9q8ejlOj9tOZjEqTrOu9tS1jlS8ZdtT5MY3xUu9qx9RojPakgb__L2.U1Yk0ZDq182qoIjasJg71Q1U85D0IjLfs_2-kTztveWk0A-V5HcsP0KM5yF8nj00Iybqmh7GuZR0TA-b5Hc0mv-b5HfsnsKVIjY1nHcYg1DsnHIxnH0kndtknjD4g1nvnjD0pvbqn0KzIjYznW00uy-b5Hcznj6vg1DYnWIxnWDsP19xnWcsn1NxnW04nWT0mhbqnW0Yg1DdPfKVm1YkPWT1PWR4PH6zg1nznWn3n10vPNtzPHf4rHfLP1mzg1nznWnLnj0dndts0Z7spyfqnHb0TyPGujYdrfKzuLw9u1Yk0AqvUjY3PHbVP7t4rHbVnH00mycqn7ts0ANzu1Ys0ZKs5H00UMus5H08nj0snj0snj00Ugws5H00uAwETjYs0ZFJ5H00uANv5gKW0AuY5H00TA6qn0KET1Ys0AFL5HDs0A4Y5H00TLCq0ZwdT1YdPHcvPjbdnjm1rHfsnW6LrHm40ZF-TgfqnHf3rjcLPjTdnWTdP0K1pyfqmyNWPHI9rHmsnj0sPH7BnfKWTvYqfYmsPRwarRnkfHTYPDRdfsK9m1Yk0ZK85H00TydY5H00Tyd15H00XMfqn0KVmdqhThqV5HnsnH7xn7tsg1Kxn0Kbmy4dmhNxTAk9Uh-bT1Ysg1Kxn7tsg100uZwGujYs0ANYpyfqQHD0mgPsmvnqn0KdTA-8mvnqn0KkUymqn0KhmLNY5H00uMGC5H00XMK_Ignqn0K9uAu_myTqnfKWThnqPHRYPHf&amp;us=0.0.0.0.0.0.0&amp;us=0.0.0.0.0.0.32</t>
  </si>
  <si>
    <t>http://xf.fangdd.com/suzhou?utm_source=baidu%5Fsem%5Fpc&amp;utm_campaign=000510%5F%E8%8B%8F%E5%B7%9E%2D%E6%96%B0%E6%88%BF%E5%88%97%E8%A1%A8XP&amp;utm_adgroup=%E5%8C%BA%E5%9F%9F%E8%AF%8D%2D%E4%BB%B7%E6%A0%BC&amp;utm_term=%E6%96%B0%E6%A5%BC%E7%9B%98%E4%BB%B7%E6%A0%BC</t>
  </si>
  <si>
    <t>吴江新房价格</t>
  </si>
  <si>
    <t>http://www.baidu.com/link?url=74lyON5BZd0d2iDbi7lECPEWHcgdbYprB06_efKdpzoswvlAab9xbb0CoNjedN670wO7VijRwBdXG0J1JXRmU_</t>
  </si>
  <si>
    <t>http://www.baidu.com/link?url=oVAXcVYkoLag9kzRkfGoR3S5gd9PwzadO3w1rLj0mbihFWiGWbA9J8ybkWWhOF6jWlSkfTTyhVvTMGMuvFvkMa</t>
  </si>
  <si>
    <t>http://www.baidu.com/link?url=Ls0Qv_Zqqs0rgbYjWcNec3XMBPNFejbiR9wQM_yREBmopy6v-k_KBWiPdP8TBRshf87pir2sojyfz0dCCFLdZq</t>
  </si>
  <si>
    <t>吴江房产网_吴江房地产网_吴江房产_吴江二手房_吴江房地产 - 吴江...</t>
  </si>
  <si>
    <t>吴江楼市网免费提供吴江房产;吴江二手房等房产信息;吴江楼市网是吴江房产中介和吴江房产开发商首选的吴江房产网;是了解吴江房产信息的主要房产网络平台!吴江楼市网包括...</t>
  </si>
  <si>
    <t>http://www.baidu.com/link?url=vP_cQ4MtBWgPH3opNKRBfMWXbDe6FSb-cNzNyIctZSoZixX-H8kI3XzkKe4Nslgj</t>
  </si>
  <si>
    <t>http://www.wjls.com.cn/</t>
  </si>
  <si>
    <t>吴江房价 新房房价: 元/平米 二手房房价: 元/平米  区域 房价类型 均价 环比...吴江楼盘 更多&gt;  [吴江]蓝光天悦城 23000元/平米 大型社区 医院  [吴江]中房...</t>
  </si>
  <si>
    <t>http://www.baidu.com/link?url=pmtGBXykf9w_4FabNWacUyKrBkaluh7cQg84_V0MWbRit_48KZMGLs7Kp955XsWORh99zZyIoXBe-bnChVmkwa</t>
  </si>
  <si>
    <t>吴江楼盘_吴江新楼盘_吴江新房_吴江房价-吴江楼盘网</t>
  </si>
  <si>
    <t>吴江楼盘网为您提供吴江楼盘与吴江房价实时更新的房产信息;专业的吴江房地产网站;让您即时了解吴江房产新的动态;方便快捷的吴江楼盘选购体验与严格的房源审核为您的...</t>
  </si>
  <si>
    <t>http://www.baidu.com/link?url=qVdvEo2kADOMhWq1jdrcvtiqn-hO8NlIFtHh9e_bY5Sbj6KqXczAjj9nRQWKyES7</t>
  </si>
  <si>
    <t>http://wujiang.loupan.com/xinfang/</t>
  </si>
  <si>
    <t>http://www.baidu.com/link?url=bsPpqZ4EwG0wcQgJOkfNKN0jGOE3tTYzaVlkO3ae7CqDoTLxZfWcdhVdbLArsYoyXa8MFWQBNGKySRvlyek0Nq</t>
  </si>
  <si>
    <t>2015年3月16日-在吴江购买一手房;除了房款本身外;还需交纳契税、维修基金、办证费用等三类税费。具体如下:  契税 维修基金 办证费用  住宅(家庭首套住房)  90平方...</t>
  </si>
  <si>
    <t>http://www.baidu.com/link?url=wt0xyMgF-ftLQUESwDo9rj0NhY25kNAFgP-aa2jM25u5khbITeANZXPQyqxsLZpSRDcGQMaVyZBg084G42TSjq</t>
  </si>
  <si>
    <t>2017年苏州楼盘房价信息，尽在「房多多」苏州</t>
  </si>
  <si>
    <t>苏州买新房，查询新楼盘信息，上「房多多」，2017年苏州楼盘房价信息，新房直卖，精选特惠新盘，享高额优惠，买新房上「房多多」!高新吴中工业园相城30-50万50-70万70-90万</t>
  </si>
  <si>
    <t>http://www.baidu.com/baidu.php?url=5imK00jWk1mc0p8UkqihkHERe6Te2kjpHRNlgEgo47nsVthOcu-aAcyAcyIUcwxgk5GeAB2kDu0yFony6dqY6Hn9Dxl4gFC0s0WDaAokSVSMHzMje9homwd2cHWyOel3oZY3otnaIqYR_F_CHIRmJ08no9Y5VONz8B-YdutST--HUYhZc6.Db_iIAEzd_4oobfw3rAGvjE6CpXyPvap7Q7erQK9LxyPrMj8S8rZo6CpXy7MHWuxJBm___LN4nrelOJmx5u9vX8ZuqT5M8sSEW9LSXZFt_5MY3IOH9qUn5MY3Ih1jlOgj4e_r1u9LSrZ1vmxUg9q81O6xhl32AM-u8dHrsmvn5M8se59sSEVsSXejES8ZxqT5M_sSLl3IMzs45-9tS1jlS8ZdtT5MY3xUu9qx9l32AM-CFhY_mx5u9vX8ZuqT5M8sSEW9LSXZ1lT5VLmxg3T5M33IOo9Len5MY3Ih1jlOgj4qhZdqT5o3JN9h9mzX5HgkR0.U1Yz0ZDq182qoT2-EP_0IjLQdIUIsJg71QXOEP_0pyYqnWcL0ATqTZFB0ZNG5yF9pywd0ZKGujYz0APGujYYnjn0Ugfqn10sP-tknjDLg1DsnHPxnH0krNt1PW0k0AVG5H00TMfqnWcs0ANGujYznW03P-tkPjcLg1cknjT3g1cznjndg1csrHcL0AFG5HcsP7tkPHR0UynqnHmLn1mdrHR4n7t1nWc1rjnsPWNxnWRYrHbYP1Tvn-t1nWc1P10sPHPxn0KkTA-b5HD40Z7WpyfqPHb0ThIYmyTqnfKEIhsqrjRdQywlg16driYYg1b4riYkn0K9mWYsg100ugFM5H00TZ0qn0K8IM0qna3snj0snj0sn0KVIZ0qn0KbuAqs5H00ThCqn0KbugmqTAn0uMfqn0KspjYs0Aq15H00mMTqnH00UMfqn0K1XWY0IZN15HDYrjm3nW0znH0vPW0knjm1nWnz0ZF-TgfqnHf3rjcLPjTkPjTzn6K1pyfqryPhPHIBnW0snj0sPHfYn6KWTvYqfYmsPRwarRnkfHTYPDRdfsK9m1Yk0ZK85H00TydY5H00Tyd15H00XMfqn0KVmdqhThqV5HKxn7tsg1Kxn0Kbmy4dmhNxTAk9Uh-bT1Ysg1Kxn7tsg100uZwGujYs0ANYpyfqQHD0mgPsmvnqn0KdTA-8mvnqn0KkUymqn0KhmLNY5H00uMGC5H00XMK_Ignqn0K9uAu_myTqnfKWThnqnHn4rj0&amp;us=0.0.0.0.0.0.39&amp;us=0.0.0.0.0.0.58</t>
  </si>
  <si>
    <t>http://xf.fangdd.com/suzhou?utm_source=baidu%5Fsem%5Fpc&amp;utm_campaign=000512%5FG%E8%8B%8F%E5%B7%9E%2D%E6%96%B0%E6%88%BF%E5%88%97%E8%A1%A8XP&amp;utm_adgroup=%E5%8C%BA%E5%9F%9F%E8%AF%8D%2D%E4%BB%B7%E6%A0%BC&amp;utm_term=%E8%8B%8F%E5%B7%9E%E6%A5%BC%E7%9B%98%E6%88%BF%E4%BB%B7</t>
  </si>
  <si>
    <t>吴江各区域房价走势 吴江 当月均价11251 元/㎡ 相比去年上涨38.44% 相比上月...其实没有小区都有低素质的人的;我觉得小区目前来说还不错吧 美岸青城幸福里论坛...</t>
  </si>
  <si>
    <t>http://www.baidu.com/link?url=BwgPNgGyPB3EKlwixiH_LvxIT30YPk6m_UxcSr02ivLQU9CIEvrQjwhQy3wh2QDa-gcQH_LwWu8cMax0wmH99q</t>
  </si>
  <si>
    <t>苏州新楼盘价格-2017年苏州新楼盘价格信息-安居客苏州</t>
  </si>
  <si>
    <t>苏州新楼盘价格信息资讯就上安居客!网罗全城热售楼盘资讯;导购;问答!苏州新楼盘价格尽在安居客.全城火爆促销楼盘;总价优惠30万!园区吴中相城吴江新区8千以下8千-1万1-1.5万</t>
  </si>
  <si>
    <t>http://www.baidu.com/baidu.php?url=5imK00jBe-SBbXXkM3LjVNw1STTE0T65Dc4aiYB5wuBQgPyxV_KhIqqAeJC4x1K4pacCJbv47lO6Lkru6Q010thhRbmNU9SxKtyOLY3qeN-QGXQz9s5Kmg0wNxOnYLunaa1KMbm9RucrJAbHFFkJojIUO3Kuj3HP_BhbhyTMU-CsuvCRs0.7b_iw35Qy1hthm_8jViBaBeKWuB6e3L_g_3_AXZZa1o1k3rAGvj5fYr1ur8a9G4mLmFCR_g_3_ZgV3nH7XekovIPIMWEtX8a9G4pauVQA7r1j_EsePX7rejx33IlT2XMjElTPqh75H9uLmU3T2xZjEEseqh75u9EEsLSr75H9u_sLsJN9h9m3tXhzkf.U1Yz0ZDq182qoIjasJg71Q1U85D0IjLQdIUIYnQaGTgnEP83tfKGUHYznjf0u1dBUW0s0ZNG5yF9pywd0ZKGujYz0APGujYYnjn0Ugfqn10sP-tknjDLg1DsnHPxnH0krNt1PW0k0AVG5H00TMfqnWcs0ANGujYznW03P-tkPjcLg1cknjT3g1cznjndg1csrHcL0AFG5HcsP7tkPHR0Uynqn-t1P1cYnHD3PjwxnH6zP1cvnWRzg1nLnWfzPjc3ndts0Z7spyfqnHb0TyPGujYdrfKzuLw9u1Yk0AqvUjY3PHbVP7t4rHbVnH00mycqn7ts0ANzu1Ys0ZKs5H00UMus5H08nj0snj0snj00Ugws5H00uAwETjYs0ZFJ5H00uANv5gKW0AuY5H00TA6qn0KET1Ys0AFL5HDs0A4Y5H00TLCq0ZwdT1Ykn1DznWb1nW0vrHR3rHm4P1T3rfKzug7Y5HDYrj6zP1fLPHcLPHf0Tv-b5y7-m1RLmHbvnj0snjRkmWD0mLPV5RPAnjNDfW-jnRDLPjw7PRn0mynqnfKsUWYs0Z7VIjYs0Z7VT1Ys0ZGY5H00UyPxuMFEUHYsg1Kxn7tsg100uA78IyF-gLK_my4GuZnqn7tsg1Kxn7ts0AwYpyfqn0K-IA-b5iYk0A71TAPW5H00IgKGUhPW5H00Tydh5H00uhPdIjYs0AulpjYs0ZGsUZN15H00mywhUA7M5HD0mLFW5HnzPjfL&amp;us=0.0.0.0.0.0.18&amp;us=0.0.0.0.0.0.50</t>
  </si>
  <si>
    <t>http://su.fang.anjuke.com/loupan/?pi=baidu-cpcaf-suzhou-tyong2&amp;utm_source=baidu&amp;kwid=15718610797&amp;utm_term=%e8%8b%8f%e5%b7%9e%e6%96%b0%e6%a5%bc%e7%9b%98%e4%bb%b7%e6%a0%bc</t>
  </si>
  <si>
    <t>http://www.baidu.com/link?url=B_-HHyJKaCM_Zgt1HDGdWJTLcUGcAza-CcaY2GhwUHklZWFZmRng9fOjDccgCRztqKkgippa9G646ygA18dFuK</t>
  </si>
  <si>
    <t>http://www.baidu.com/link?url=RSIMt6nPENwoFG5pSnwOM2S4LqXF0FglKOw9QyDfF5ryuirauXDJe62CwY8KlkDGQ6Xly77PY-t_PuxuvM6cGa</t>
  </si>
  <si>
    <t>http://www.baidu.com/link?url=1OgbYWeT6kP6yiF_9CLjdeXTSF3OpoBsX11zh74fKfmSkQVPW_soWgduIwn4IrWM8YPpM5d1M-_vYcLmERHMNa</t>
  </si>
  <si>
    <t>http://www.baidu.com/link?url=Gwllh_rydK_hGsnujjbzWN9WLdJmmNFh5md3x2PefWrDgP9cBa9JUn-z8YA3w3x9h3SlQ51xtpMDE4F87fiqa_</t>
  </si>
  <si>
    <t>均价: 全部6000元以下6000-8000元8000-10000元10000-15000元15000-20000元20000元...吴江房产网  吴江地图 吴江租房信息  吴江房价  吴江租房网 工商认证...</t>
  </si>
  <si>
    <t>http://www.baidu.com/link?url=MUlSWBj6SzKYmEFdXzt-FUiEZRVU46Ue7dhMpL_mzsN-ql2BjYDdY9rDMYsX4ScA672OouZOrfWbRjVsgziUiK</t>
  </si>
  <si>
    <t>吴江最新楼盘房价</t>
  </si>
  <si>
    <t>吴江最新楼盘房价相关的房产信息;吴江最新楼盘房价相关的旅游景点;以及吴江最新楼盘房价相关的新闻、文化、投资动态。</t>
  </si>
  <si>
    <t>http://www.baidu.com/link?url=2lx-jGyd5YYEL5nkfHQlga08n84j7uMW2n3OrKsgQdoRtsEhSWRuLNu-MJonZs75Lx9De76IFrCrv97B-nglXq</t>
  </si>
  <si>
    <t>http://www.zhifang.com/fangchan/id68236/</t>
  </si>
  <si>
    <t>2017吴江房价走势-吴江房产网</t>
  </si>
  <si>
    <t>2016年12月31日-城市房产提供吴江市吴江市房产市场信息;包括吴江市吴江市楼盘最新动态、苏州吴江市二手房房源和苏州吴江市租房信息、以及苏州吴江市房价实时行情;用户...</t>
  </si>
  <si>
    <t>http://www.baidu.com/link?url=Hms2GLOGQ_c96D93mPPwF1j0zlUFjIXi3V31eCB1UgnJuDai5UqPwW66QX-HJAt_0BVx7hHysBWdKr6Vyf9IFyPqwiWPiuf5fhajnsZYAHu</t>
  </si>
  <si>
    <t>http://wj.su.cityhouse.cn/information/hamarket/forsale.html</t>
  </si>
  <si>
    <t>吴江楼房价格</t>
  </si>
  <si>
    <t>http://www.baidu.com/link?url=wSa9D0E-l9arSVdVrI4Qzmaaec_i5I0ZyWxA91fYtDeLt_1nvdcg_haAmPQbKB0XoBky-esObhwWRzfWt9mDqa</t>
  </si>
  <si>
    <t>http://www.baidu.com/link?url=Z6Vva93MgrrlUNUlY_pnbfKI9eNLTPShjH86FsZOZ9fHjAErBwn6IsvEBx4Zb3mRd0T2HKUsR27_Z1xib2QFG_</t>
  </si>
  <si>
    <t>http://www.baidu.com/link?url=9E3gOMK0sB1YnQPLwZVC3KYsxdXQc9h-RwyjJ6TWvoG456pkRXj7axApsOQ3fuUyaG8aiK19mBKoCImCJ4L2d_</t>
  </si>
  <si>
    <t>http://www.baidu.com/link?url=0WeL2V-ATO3WXlf4sRFIH8k0C71Q0DbFxovzW1gPur4XyJbmUwu1qF111thB9MMHy8f01hAx68PSCGUQ9sSl_K</t>
  </si>
  <si>
    <t>http://www.baidu.com/link?url=rrnafg5qFalic_Kkgfy_CIIpK1NLWyH8TzXHaePLi6mdz4xifvSowQpcfzBl7M3K</t>
  </si>
  <si>
    <t>http://www.baidu.com/link?url=RZMC7pwuJU8K7Umj-HHE2Ow-Va1PpFBBQEqtWigBD-6UQRiqOpkSWfAHJZQT0Cfox0Nw_eaqxeMKWpezrTXFU_</t>
  </si>
  <si>
    <t>苏州房产 &gt;苏州楼盘&gt; 吴江楼盘海外地产 地图找房  位置:  吴江  地铁找房  ...默认排序 开盘时间 价格 直销楼盘 红包楼盘 购卡立减楼盘  绿地香奈 在售 [ ...</t>
  </si>
  <si>
    <t>http://www.baidu.com/link?url=w26I2SGZ1LxN9IJvLSnQOrceY4aHESoYuot94Q2cmWJe1IGOFCCWhuMV7miwB50DCIiZ9IBaSSJWv2gw5-mGuq</t>
  </si>
  <si>
    <t>http://www.baidu.com/link?url=z7WL1Y6wAnFxcxR6FC792J3a8beS46uRb-YSCCNKklrxKOu8y_xrBXOW9UECpX8l04bqeaYxQL-2C7xgzZ1-o_</t>
  </si>
  <si>
    <t>吴江楼盘价格的最新相关信息</t>
  </si>
  <si>
    <t>http://www.baidu.com/link?url=-ZlxMUPPm7V_C3VjgWWM5ei3unTlOQ1lQ5bRVJcmS2SVH87G8o6y6ozvFlmxLIgaQX37sUblDxiMcy-q4Jc5qpg-itpwiGaUV9JeRgqbyGCOC8XcZxgIXNnag-1ZiLM3x9BRemiWHUJg6mLVK9sc0_</t>
  </si>
  <si>
    <t>http://www.baidu.com/s?tn=baidurt&amp;rtt=1&amp;bsst=1&amp;wd=%CE%E2%BD%AD%C2%A5%C5%CC%BC%DB%B8%F1&amp;origin=ps</t>
  </si>
  <si>
    <t>http://www.baidu.com/link?url=8GF_4Kx_tr662I5ICL_H8vnPyWoJVPafDmsSiOHdFamfVxOAnt1a9dBKQAuEmn9ouP4XJ0rUfcXzoz4xkjBCVK</t>
  </si>
  <si>
    <t>http://www.baidu.com/link?url=1Zgw-LI01svZuPjDXPCQ-PyuEYMioWijwcY4LiFFd151cYtVGcFooBnlLyq5_nzwb94IEx5PgAKT1xiDW0osMa</t>
  </si>
  <si>
    <t>吴江新房房价</t>
  </si>
  <si>
    <t>http://www.baidu.com/link?url=3gLoc2k0q8vaBsf0U5ritbtYwEl974eCdEsKZqmmfabrwYsbDhYmUjKjtUUDH-LMjg05db1gLYvMliasc3Gv7q</t>
  </si>
  <si>
    <t>http://www.baidu.com/link?url=FbN9XZ5w7sfa8wWn5-XPLsaplCDYlTr4qkBXbeFHG5EyLXidq-IOWljrgT5doZhHSSZm2gceqV6lnu8QGopDH_</t>
  </si>
  <si>
    <t>http://www.baidu.com/link?url=tA2D6a4II6joSIBcfhLM9_kI5U8xvg6TVAQDkL9sQGha2xy4S9INvZKL7-iy2QPICchw7UrZjJfbTNaMMnVuPK</t>
  </si>
  <si>
    <t>【苏州吴江新房信息网|吴江新楼盘|新楼盘价格】-苏州赶集网</t>
  </si>
  <si>
    <t>赶集网吴江新房频道是最专业的苏州新房网;为您提供大量的高新楼市新楼盘房屋出售信息;查找吴江新楼盘/吴江楼市新房信息;个人房屋出新房源;请到赶集苏州新房网。</t>
  </si>
  <si>
    <t>http://www.baidu.com/link?url=gE_b14aO6a0BVEZ3S5u3fGr44PApt_QbY-2Emvs8co9AqtjkIjVbOKu1GOXFkDNT</t>
  </si>
  <si>
    <t>http://su.ganji.com/fang12/wujiang/</t>
  </si>
  <si>
    <t>吴江现在房价一点都不贵;仍旧是苏州的洼地。。</t>
  </si>
  <si>
    <t>2016年3月16日-别以为涨到两万就贵呢。。吴中尹山湖两万五六的不要太多。。。尹山湖环境有苏州湾好?。。呵呵。。 吴江现在房价一点都不贵;仍旧是苏州的洼地。。</t>
  </si>
  <si>
    <t>http://www.baidu.com/link?url=zsHAwd6StbEeNoMgswbWMqwkv4b3WxBgzwFla3qZ7qfZMm4ubRYrgi-iXn2JDFWvwgGxl_Ct-D1Nc4pC5cBAV_</t>
  </si>
  <si>
    <t>http://bbs.wjdaily.com/bbs/thread-528830-1-1.html</t>
  </si>
  <si>
    <t>http://www.baidu.com/link?url=xsEE2K47dRIsV7VPCnHk5Z5oHiD4D54ln854MyxZ14IFRVjEq6ww0NT8cMt97mzogGN-p5WedWL6iDvX1SnvIq</t>
  </si>
  <si>
    <t>http://www.baidu.com/link?url=JcNAQFos3yfjX1DgydIIxN3J8gZN2aKw92TE3H_30SG-S2P8701vgNcskhlOdt4DfIao0KGBJXcFFcDDl1aGga</t>
  </si>
  <si>
    <t>【吴江区房价走势2017;吴江区房价走势图;吴江区房价】 -苏州新浪...</t>
  </si>
  <si>
    <t>新浪二手房提供最权威吴江区小区信息、最及时的吴江区小区房价信息;小区房价走势图;随时查询吴江区小区房产均价和房价涨跌信息。查询最全最及时的吴江区小区房价走势...</t>
  </si>
  <si>
    <t>http://www.baidu.com/link?url=ySa4i6xx9-fLPKxdNh_c8J15p4Or-x_8SLQLV1V4c1YwKXMEhHc_0uaU97xi8b_zTLCGruQtVZTjBWaQJxXdGa</t>
  </si>
  <si>
    <t>http://suzhou.esf.sina.com.cn/fangjia/a5/</t>
  </si>
  <si>
    <t>吴江新房均价</t>
  </si>
  <si>
    <t>苏州新房-2017年房价信息-安居客苏州</t>
  </si>
  <si>
    <t>1月新房均价:18813元/平环比:↓0.13%当前在售楼盘:265个当前待售楼盘:51个苏州新房找房平台安居客.苏州新开楼盘信息抢先掌握!苏州新..园区吴中相城吴江新区8千以下8千-1万1-1.5万fang.anjuke.com2017-02634条评价</t>
  </si>
  <si>
    <t>http://www.baidu.com/baidu.php?url=5imK00ag7pvOmLCwUQP4xO-q-MOfgZFCVxy8MMC6xpFFDJ5q2yyqA5f7Y_QowK-HkueWeC9YwqgysQp_awMp38zqXw9dz3OhRyFPDdxqyXASGNIJyaGUYJa0FOvGns_Stc8TxLfuQmGaiMtznkkz0UO2PoRtmTbu-eJOTPQlEyELkkC0Zf.7b_iw35Qy1hthm_8jViBaBeKWuB6e3L_g_3_AXZZa1o1k3rAGvj5fYr1ur8a9G4mLmFCR_g_3_ZgV3nH7XHFvXPXOIkLe88a9G4pauVQA7r1j_EsePX7rejx33IlT2XMjElTPqh75H9vUnPSVi_nYQAek_vu70.U1Yk0ZDq182qoIjaVeSSSU1U0ZfqzqgyLIjaVet0pyYqnW0Y0ATqmhwln0KdpHdBmy-bIfKspyfqn6KWpyfqPj010AdY5HnsnjuxnH0vnNtknjDLg1csPWFxnH0kndtknjD4g1nvnjD0pvbqn0KzIjYznW00uy-b5Hcznj6vg1DYnWIxnWDsP19xnWcsn1NxnW04nWT0mhbqnW0Yg1DdPfKVm1Yzg1Fxn1TzPjDkrjfYg1TdnWT1nHTsg1D3nWTzPWcdn-t1P1cYnWfzrjPxn0KkTA-b5HD40Z7WpyfqPHb0ThIYmyTqnfKEIhsqnWmvridbX-tzPWm4yadbX-t3PHbVP7t4rHbVnH00mycqn7ts0ANzu1Ys0ZKs5H00UMus5H08nj0snj0snj00Ugws5H00uAwETjYs0ZFJ5H00uANv5gKW0AuY5H00TA6qn0KET1Ys0AFL5HDs0A4Y5H00TLCq0ZwdT1YkP1RLn1nvrHTYnHR1n1m4nWcvr0Kzug7Y5HDYrj6zP1fLPWTzrjb0Tv-b5H6kPyFBPvmdnj0snjRLnvR0mLPV5RPAnjNDfW-jnRDLPjw7PRn0mynqnfKsUWYs0Z7VIjYs0Z7VT1Ys0ZGY5H00UyPxuMFEUHYsg1Kxn7tsg1Kxn7ts0Aw9UMNBuNqsUA78pyw15HKxnNtsg1Kxn7tsg100uZwGujYs0ANYpyfqQHD0mgPsmvnqn0KdTA-8mvnqn0KkUymqn0KhmLNY5H00uMGC5H00XMK_Ignqn0K9uAu_myTqnfKWThnqnWcLPWb&amp;us=0.0.0.0.0.0.0&amp;us=0.0.0.0.0.0.20</t>
  </si>
  <si>
    <t>http://su.fang.anjuke.com/loupan/?pi=baidu-cpcaf-suzhou-tyong2&amp;utm_source=baidu&amp;kwid=12247195395&amp;utm_term=%e8%8b%8f%e5%b7%9e%e6%96%b0%e6%88%bf</t>
  </si>
  <si>
    <t>http://www.baidu.com/link?url=GlFJZct-3N3JSKMyw9fzTWLNM2sEsVUm9lIsdSA4NcdPgS5TBGSPTXgREQGQZ6fl</t>
  </si>
  <si>
    <t>http://www.baidu.com/link?url=iFP5usc3rLdW5BA1JHBJOBE097SR1wCkalWJM6qfM_vSMn_07J14fRGeY1W30trvPbBna0graZYZAtvTqgk7kq</t>
  </si>
  <si>
    <t>http://www.baidu.com/link?url=eXl6MtOYsHdd2HnqkywIfBnY1aDmtgmIhhTH9TSWZxrITkps2y8wUz8zIH-PDOkpPxfhWZR8ttTwNjKpENhdhq</t>
  </si>
  <si>
    <t>http://www.baidu.com/link?url=x3hSCCDF4cXI02Uta4TQwwIB7qCG1h3lKLbfb6G_T4pFoWYUuy5hvwiHLEO1mTXi70WBIlKoRF4Uq1pDPqjGea</t>
  </si>
  <si>
    <t>http://su.fang.anjuke.com/loupan/wujiang/</t>
  </si>
  <si>
    <t>http://www.baidu.com/link?url=h5MmxH9lNhqPriKbmWCNr1tT2XZkTdz9KWcCFVbQstV4x-wkRYtfm9V3zmv1bBo-KhGjV24wUSbBC7-YXXE3Qa</t>
  </si>
  <si>
    <t>http://www.baidu.com/link?url=pW58-qAAhTm6vP5Zjslf1GuxO9pQwSPf0oG-gKQuZjVG-HEzPgwcESSHg9D3CmPaMJ0vjvkOVLewMe-sz3DwJ_</t>
  </si>
  <si>
    <t>二手房 租房 小区 新房 搜索 地图找房 5秒急速免费发布房源吴江看房网 ...小区详情 / 生活配套 / 价格行情 / 相册 / 讨论 ￥16542 元/㎡ 4.31% 显示...</t>
  </si>
  <si>
    <t>http://www.baidu.com/link?url=rn6H3IT9vE-wzQFNc8aXiQcZwWfu51MfZ9oL_G_n-AH2KsnXwZcMYpvt9ahw4Qz6fJEXQpxxEYN6oOhck-cuUq</t>
  </si>
  <si>
    <t>http://www.baidu.com/link?url=18P3EHNQEjamxbN8UqJCodL9rxMHZI5CSGv8Mz5CumUMincka2jZ6MJwWMR3SvC_-q6Y9kV4gEO19NAXaqwJAq</t>
  </si>
  <si>
    <t>http://www.baidu.com/link?url=4c8fQihqL7QfIcFqNKNy3HPZy6avh1WKfVNs_B7JtF0WUJ34wgpmhYb3I_2DV-LFI4yA7s78EgnrK_7nIVlrN_</t>
  </si>
  <si>
    <t>房价走势。爱屋吉屋16年房价走势</t>
  </si>
  <si>
    <t>买/卖房子，注册「爱屋吉屋」享受超低的居间佣金，贴心的服务房源可靠，价格透明，上「爱屋吉屋」www.iwjw.com2017-02114条评价</t>
  </si>
  <si>
    <t>http://www.baidu.com/baidu.php?url=5imK000xcJJiATgYmBl865UH6p7tx22eK8HlpccR6YNGace2eatSRaCHd24cIU-z-vSSp5o5AUXALuj6vBWutUIEEmF_vEkvlG8AJlGPEsyEcpm9F0NP7XfxpG9veUDpi19INtC3SAIxpO1Mv1TFbJi-pPhDRwU8bTcqCcGwA6fC4-vm7s.Db_NR2Ar5Od663rj6tMtAg6wKA1wHKZR1hJuxKLWHGeyPdxZIklIqhex3qmYlmy2SPxu_oLTU2qMyPrMikblkGY3vcprJEoAMizkx-lkGYLnm3X8a9G4mLmFCR_g_3_ZgKfYt8-P1tA-BZZaGyAp7W_3e2S-f0.U1Yk0ZDq182qoUXOEPEgLtoA0ZfqVeStvqxxz_m0pyYqnWcL0ATqmhNsT100Iybqmh7GuZR0TA-b5Hc0mv-b5HfsnsKVIjYknjDLg1csPWFxnH0krNt1PW0k0AVG5H00TMfqnWcs0ANGujYznW03P-tkPjcLg1cknjT3g1cznjndg1csrHcL0AFG5HcsP7tkPHR0Uynqn1RdnWndrHf1g1TsPWDYrjDYg1ndPHTsrHbsn-ts0Z7spyfqnHb0TyPGujYdrfKzuLw9u1Ys0AqvUjYknj03ridbX-tknjDvnzdbX-tknjD3nzdbX-tknjcsradbX-tknjnsnzYkg1Dsn1cLQH7xnH01PjDVuZGxnH01PHfVnNtknjn4nadbX-tknW0VuZGxnHcYQywlg1D3P19nQywlg1nsnjcVuZGxPj01PBdbX-tYPH6YQywlg1fLP1RVuZGxPj6dnBdbX-tYrj6sQywlg1R1P1nVuZGxPHTzQywlg1RLrjcVuZGxPH6dPadbX-tdrH03Qywlg1R4n10VnNtdrHnLQHKxPW0sraYzg1msP1nVndtvnHf1QHPxPWc3PaYkg1mYPjcVuZGxPWR1naYzg1mLn10VuZGxPWT4PBdbX-tvrjDdQywlg1m4PjRVuZGxrjR4QHwxrHb4QHDs0A7B5HKxn0K-ThTqn0KsTjYs0A4vTjYsQW0snj0snj0s0AdYTjYs0AwbUL0qn0KzpWYs0Aw-IWdsmsKhIjYs0ZKC5H00ULnqn0KBI1Ykn0K8IjYs0ZPl5fKYIgnqnHmYP1ndnjbYP16krjDsP1f3rHb0ThNkIjYkPj63nWTYP1c4PHcY0ZPGujY4rj7-mhm1PW0snj0YuHfY0AP1UHdjwW0dwDc4f17KP1fYwHNj0A7W5HD0TA3qn0KkUgfqn0KkUgnqn0KlIjYs0AdWgvuzUvYqn7tsg1Kxn0Kbmy4dmhNxTAk9Uh-bT1Ysg1Kxn7ts0AwYpyfqn0K-IA-b5iYk0A71TAPW5H00IgKGUhPW5H00Tydh5H00uhPdIjYs0AulpjYs0ZGsUZN15H00mywhUA7M5HD0mLFW5HmzPjfL&amp;us=0.0.0.0.0.0.22</t>
  </si>
  <si>
    <t>https://www.iwjw.com/sale/shanghai/?semk=51353690597&amp;semc=13148153018&amp;semm=2&amp;semp=clg1&amp;sema=bj&amp;semd=pc&amp;utm_source=baidu&amp;utm_medium=cpc</t>
  </si>
  <si>
    <t>http://www.baidu.com/link?url=pzf_IiyUZBC9Lpz8U906hlHqbMO-Z2b1Y0EgOsRtOYIpDdxDEmhk5qmcy3-UFaVFn_3scinGDzex0hoE8Wp7ia</t>
  </si>
  <si>
    <t>吴江买房子报价</t>
  </si>
  <si>
    <t>链家网吴江房子 真实吴江房子信息</t>
  </si>
  <si>
    <t>苏州链家汇集吴江房子;真实吴江房子信息;若有虚假;赔!真实吴江房子信息;吴江房子价格.真实存在;真实在售;就在链家网!su.lianjia.com2017-02209条评价</t>
  </si>
  <si>
    <t>http://www.baidu.com/baidu.php?url=5imK00jTHkznTc-GGx60dgV6LLrvc5g2ZZe0vB4logIOUEMhJq79aAHJNK2brOzEDnmxDmNUFkhy2u-aXxRcrR5OtO6agNmD6W_rX3oHyIl7D0SIVZsFvDWsOZHQ52hVj7A3cm9BKiy1FAaj2OVAyzKLbnK6PGwo48_58gQEtmDzJUIEus.DD_iw352BqhQ2q-DauClMmPUrpj6sug_48Sa9G4mLmFCR_g_3_ZgKfYt8-P1tA-WZW9l32AM-CFhY_mx5I9Lvmxg_sSxH9qptrOl3x5GsePhZdS8Z1LmxUt_rS1o6CpXy7YNKnNKWj4qrZu_sSEdsSXejex-9LvIT7jHzs_lTUQqRHA7rejEd3IBT2IvZuj9EusGvmyIXZuIOYnEjw4XL68mePMHbLd4PhHFYqTEjw4mpZYnN4QrM_o3eSPxudztPZ-YY2jAHo-3p521Ifm9ClJd2s1f_UtheGR.U1Yk0ZDq182qoTQzVeOgYeACEP_0IjLr3ovVVeOgYsKGUHYznjf0u1dBuHbs0ZNG5yF9pywd0ZKGujYz0APGujYYnjn0UgfqnH0kPdtznjmzg1DsnH-xn1msnfKopHYs0ZFY5Hczn0K-pyfqnWcsrjuxnHfzPdtznH0Lr7tznW01PNtznjbzPsKBpHYznjwxnHRd0AdW5HnvrjRzn1TLP-t3nWTvPjfknNt1PW6dnWnLrjNxn0KkTA-b5HD40Z7WpyfqPHb0ThIYmyTqnfKEIhsqrjR4QHwxrHb4QHDs0A7B5HKxn0K-ThTqn0KsTjYs0A4vTjYsQW0snj0snj0s0AdYTjYs0AwbUL0qn0KzpWYs0Aw-IWdsmsKhIjYs0ZKC5H00ULnqn0KBI1Ykn0K8IjYs0ZPl5fKYIgnqPW6kP10kP10dnjRLnHf3rjfkn0Kzug7Y5HDYrj6zP1fLP1DvPHf0Tv-b5yc4mWD3PvPWnj0snjRsuWm0mLPV5RPAnjNDfW-jnRDLPjw7PRn0mynqnfKsUWYs0Z7VIjYs0Z7VT1Ys0ZGY5H00UyPxuMFEUHYsg1Kxn7ts0Aw9UMNBuNqsUA78pyw15HKxn7tsg100uZwGujYs0ANYpyfqQHD0mgPsmvnqn0KdTA-8mvnqn0KkUymqnHm0uhPdIjYs0AulpjYs0ZGsUZN15H00mywhUA7M5HD0mLFW5HfdPWbd&amp;us=0.0.0.0.0.0.0&amp;us=0.0.0.0.0.0.8</t>
  </si>
  <si>
    <t>http://su.lianjia.com/ershoufang/wujiang?utm_source=baidu&amp;utm_medium=ppc&amp;utm_term=%E5%90%B4%E6%B1%9F%E6%88%BF%E5%AD%90&amp;utm_content=%E6%88%BF%E5%AD%90&amp;utm_campaign=%e5%9f%8e%e5%8c%ba%e8%af%8d#jzl_kwd=48629128226&amp;jzl_ctv=12064139314&amp;jzl_mtt=2&amp;jzl_adt=clg1</t>
  </si>
  <si>
    <t>http://www.baidu.com/link?url=Mhu0_WetkWW8RB_qGcLKtdrl3fVVMrhYVGeY_jSSHaEShH-qtVHOZkphT5nUGSqcKnRgAn5xWkWlfTgcP9uzeq</t>
  </si>
  <si>
    <t>http://www.baidu.com/link?url=irXkMMP7qj7flLQOh2wZH2bEWEgm3uvgLINm2Slr8qXGj4WRO1j5-LjBmI17wSVWUBa5Du2FMhIMe-_nbwlxWq</t>
  </si>
  <si>
    <t>http://www.baidu.com/link?url=iSWnV-OlKkYejhiVrnMdTc-I-ZX0dvgbQuV1DLn7SpRPVsYHOOkoezrA2LMQGwelCN9YIbI-vI0mSGMtoAcNvq</t>
  </si>
  <si>
    <t>http://www.baidu.com/link?url=CMbF_y9khPh7F-w2rqtW47e2aAYTd_xGKbSc7b_GBMBgvoAru2VUyBucUEiLeP7_j9aG-z-M9DXILsB0cWVnHK</t>
  </si>
  <si>
    <t>真心觉得吴江的房价最终会涨到4万一平!</t>
  </si>
  <si>
    <t>2016年4月6日-像我同事;昨天就定了山湖家园一套95的;1万5一平;据说下个月就涨到18000了!吴江生态环境好;将来肯定最终涨到4万!今天立帖为证!回复...</t>
  </si>
  <si>
    <t>http://www.baidu.com/link?url=lcQQotmm2r7WI-tnJsMQ78h7gCxW4GKLAYM1jvbwLsmZ8wLwg6CD2jLsLZECwyDLnlGLfAWOosNAimVw17JIXa</t>
  </si>
  <si>
    <t>http://bbs.wjdaily.com/bbs/thread-535015-1-1.html</t>
  </si>
  <si>
    <t>http://www.baidu.com/link?url=1I84msKHBfOpKFX-8L8cb5SRLmwNE5s4n_YWdmYHKe2D3TMxurSev2oY6bn6ix7n</t>
  </si>
  <si>
    <t>2016年4月6日-先声明下;本人不是中介;更不是房托!我是中达上班的!副理级别!好朋友本地知名房地产中介公司!从他那边了解到很多内幕!房子是在是太好卖了!城南的房子基...</t>
  </si>
  <si>
    <t>http://www.baidu.com/link?url=jFXEte1tYM4EvnY6VW2u_JtswNrjTJ5HqzIakonE8aNGtZXzVhPEpMC22QbaD84SHHH0rxM3bka17i_HaZFC-a</t>
  </si>
  <si>
    <t>吴江房价走势2017;吴江最新房价;吴江房价会跌吗;吴江房价会涨吗 ...</t>
  </si>
  <si>
    <t>吴江最新开盘楼盘  楼盘名称最新报价楼盘动态  苏州区域二手房挂牌价格走势  苏州...专业的苏州房产网站;每日提供真实有效的苏州二手房买卖信息。详细的房型图;室内图...</t>
  </si>
  <si>
    <t>http://www.baidu.com/link?url=RbGlRVzoDq-3sCfeu6qypP-IlkImt1dGed3wdCcuQBAwZAwhXOPSRp80hFqtQRI-Dp3ytbwII1bBgsaMvyvw_q</t>
  </si>
  <si>
    <t>http://xiaoqu.sz.fccs.com/3_2_2_6_price.html</t>
  </si>
  <si>
    <t>2017年2月15日-《2016年苏州市吴江区国民经济和社会发展统计公报》于今日正式发布。 公报...房产篇 2016年;全区房地产开发投资累计完成 289.51亿元;增长40.5%;房地产...</t>
  </si>
  <si>
    <t>http://www.baidu.com/link?url=V7gQa3vtSTKLCxkVNTyqHDJWEVuLTCPYdjGbgdaRpAL33xCFSHybJ_AXHTmXthDb</t>
  </si>
  <si>
    <t>吴江买房子费用</t>
  </si>
  <si>
    <t>2015年3月16日-在吴江买二手房;除了房子本身的费用;还要交什么税费呢?房博士了解到;苏州二手房税费分为交易税和交易费两部分;包括营业税、个人所得税、契税、登记费...</t>
  </si>
  <si>
    <t>http://www.baidu.com/link?url=VZUno4cN-vu01vkhjqrMHedLOZWz_VDpOocO9qU_P9iAVdTfy_2bzgRMuirfrq0fZpdnVNkrYy4UHnDaAyQFo_</t>
  </si>
  <si>
    <t>http://www.baidu.com/link?url=bZV7WrqXz6pkO4el5WzBhzxdARhkJMl1HohVSeeoWXA7_5JpnmiH15S0OvH5tG77bleCEwkth4eve3lb5Zbfmq</t>
  </si>
  <si>
    <t>http://www.baidu.com/link?url=gaUX-WWqk7G_QfQfnNcIWR-YTD1UL58qH63_VAvkK282aXCFgBEuPM7d9EnFNXBw80XYRd4bBCrpQJ8OWTZPdq</t>
  </si>
  <si>
    <t>http://www.baidu.com/link?url=lW5jAMdrUX1ND9jZWOLFHsgpk-NVHHBsp9qGPPtVGMJxEWsYnoC4qw-icbxFA2aerucUkGcoRhVSqkAfAaR-qa</t>
  </si>
  <si>
    <t>http://www.baidu.com/link?url=CV4G6axIFYtvpHfAEUjh_OwRv1bcJ7jR84bFBja0D0PUYzkP8fM1F1xgr89dbNY8TPLeItfx4-ti2uzdzdn4CK</t>
  </si>
  <si>
    <t>2017年2月15日-《2016年苏州市吴江区国民经济和社会发展统计公报》于今日正式发布。 公报...受众可以从中阅读到自己关心甚至涉及自身利益的信息;如老百姓关心的房价...</t>
  </si>
  <si>
    <t>http://www.baidu.com/link?url=yQGaU7i3mvzIeai26M-qSQ6VUnmQnr3-fVhZrsmXLHyDQZ2x7CZun10ev1zdko-E</t>
  </si>
  <si>
    <t>http://www.baidu.com/link?url=bfXoavB0tjDVmlG7aBdXMEVLi1FmaWWcelQ7MJ0FFTtuIJ6Ndj0FLYl4-kM7doTa</t>
  </si>
  <si>
    <t>http://www.baidu.com/link?url=nXWVnBVYKm_uHrbT0cs9Xk1Rgb8ExijYqxK8Agayb62QVjammbA9X2MCAGjNedZ__kpEyrvgGrhUjeIeGtSZEa</t>
  </si>
  <si>
    <t>再添交通利好!吴江热盘最新报价</t>
  </si>
  <si>
    <t>http://www.baidu.com/link?url=AxKFCCHUvQIKQgJJG5WCrXTFJO6sZcc0-VeuTFWrGQDF2FoQmJijfH5hgwhC1eBdKt377an6vTf5TOINODEr8xPc6VDXY6tJReAzNu3eSi_</t>
  </si>
  <si>
    <t>http://newhouse.suzhou.fang.com/2017-02-28/24492286.htm</t>
  </si>
  <si>
    <t>吴江房子价格的最新相关信息</t>
  </si>
  <si>
    <t>http://www.baidu.com/link?url=4tApsBOWRzOT007Hn7pKN-skK26cbc6VKtHgs78FdOhxJwWH3XlbuhPbn53iRoIA_Qvk8pEgZRsV_LT2lLOCgWfHS-E_ztLp8nEswL6sf54wpiadngbHLitXgLtrj1ZHoNqB9DPhi7tmGe298xHoeq</t>
  </si>
  <si>
    <t>http://www.baidu.com/s?tn=baidurt&amp;rtt=1&amp;bsst=1&amp;wd=%CE%E2%BD%AD%B7%BF%D7%D3%BC%DB%B8%F1&amp;origin=ps</t>
  </si>
  <si>
    <t>2017年苏州楼盘价格信息，尽在「房多多」苏州</t>
  </si>
  <si>
    <t>苏州买新房，查询新楼盘信息，上「房多多」，2017年苏州楼盘价格信息，新房直卖，精选特惠新盘，享高额优惠，买新房上「房多多」!xf.fangdd.com2017-0285条评价</t>
  </si>
  <si>
    <t>http://www.baidu.com/baidu.php?url=5imK00Ky-OI7A5N9nT4_yP3quzayaUiM1XV7zkhjy29sKfgy1Is38eWmjcVc1i1Jn3L0s3GsWkaIJcLROcIrNMXHSzG2Nqt1KnQVSSDqQJzAf60Zm3J76ru3utelSt_wiFthiI5Ov_7lyeO6XdnrtxyazB0Tajjn6jTeHd5Wh_bHAb_9k6.7R_iIAEzd_4oobfw3rAGvjE6CpXyPvap7Q7erQK9LxyPrMj8S8rZo6CpXy7MHWuxJBm___LN4nrelOJmx5u9vX8ZuqT5M8sSEW9LSXZFt_5MY3IOH9qUn5MY3Ih1jlOgj4e_r1u9LSrZ1vmxUg9q81O6xhl32AM-u8dHrsmvn5M8se59sSEVsSXejES8ZxqT5M_sSLl3IMzs45-9tSMjElT5ou9tqvZdSZj__l32AM-CFhY_mx5u9vX8ZuqT5M8sSEW9LSXZ1lT5VLmxg3T5M33IOo9Len5MvmxgdsSEW9tSMjeUn5ot2-muCyPvlE_z20.U1Yk0ZDq182qoUXO_EJtveWk0ZfqzqgyLT2-kTztveWk0A-V5HczPsKM5yF-TZns0ZNG5yF9pywd0ZKGujYz0APGujYYnjn0Ugfqn1czr7tknjDLg1DsnHPxnH0krNt1PW0k0AVG5H00TMfqnWcs0ANGujYznW03P-tkPjcLg1cknjT3g1cznjndg1csrHcL0AFG5HcsP7tkPHR0UynqnHmLn1mvnjc4n7t1nWc1rjnsPWNxnWRYrHbYP1Tvn-t1nWc1P10sPHPxn0KkTA-b5HD40Z7WpyfqPHb0ThIYmyTqnfKEIhsqnH0znj6VndtknjcknBdbX-tknjnsnzdbX-tknjnzPzdbX-tknjndPaYkg1DsPj0zQywlg1csPYsVP-tznjInyaYvg1cvPWbVuZGxn1R1PzY1g1fzPH6VndtYn1c3QHckg1f1Pj6VnNtYP1TdQywlg1RkrH0VuZGxPHnsradbX-tdPjbzQywlg1RLnBdbX-tvPHf1Qywlg1mdPWnVuZGxPWR4raYkg1mvnWDVPdtvPWn4Qywlg1mLP1bVuZGxPWT4PBdbX-tvrjDdQywlg1m4Pj6VuZGxPWbdPadbX-tvrHT3QH7xP10sPBdbX-t3PHbVP7t4rHbVnH00mycqn7ts0ANzu1Ys0ZKs5H00UMus5H08nj0snj0snj00Ugws5H00uAwETjYs0ZFJ5H00uANv5gKW0AuY5H00TA6qn0KET1Ys0AFL5HDs0A4Y5H00TLCq0ZwdT1YkPjD3nWnsPj0krHTYnH64n1b3nsKzug7Y5HDYrj6zP1fLn1RzP1R0Tv-b5yP-nyRdPHNBnj0snjfkPWb0mLPV5RPAnjNDfW-jnRDLPjw7PRn0mynqnfKsUWYs0Z7VIjYs0Z7VT1Ys0ZGY5H00UyPxuMFEUHY1nj0zg1Kxn7tsg100uA78IyF-gLK_my4GuZnqn7tsg1Kxn7ts0AwYpyfqn0K-IA-b5iYk0A71TAPW5H00IgKGUhPW5H00Tydh5H00uhPdIjYs0AulpjYs0ZGsUZN15H00mywhUA7M5HD0mLFW5Hb1P16&amp;us=0.0.0.0.0.0.29&amp;us=0.0.0.0.0.0.36</t>
  </si>
  <si>
    <t>http://xf.fangdd.com/suzhou?utm_source=baidu%5Fsem%5Fpc&amp;utm_campaign=000512%5FG%E8%8B%8F%E5%B7%9E%2D%E6%96%B0%E6%88%BF%E5%88%97%E8%A1%A8XP&amp;utm_adgroup=%E5%8C%BA%E5%9F%9F%E8%AF%8D%2D%E6%96%B0%E5%BC%80&amp;utm_term=%E8%8B%8F%E5%B7%9E%E6%A5%BC%E7%9B%98%E4%BB%B7%E6%A0%BC</t>
  </si>
  <si>
    <t>吴江楼盘均价的最新相关信息</t>
  </si>
  <si>
    <t>http://www.baidu.com/link?url=0oulGe7xC6EoT-uAQBKOZhD9zT8pxaA8GFzBg_WfKN5EhLwZI2PmK7u9TTCNVRorBp6PrZrKlQ1GGF2zzEfl_vMmXJo0QW3plQbQ59WRZL8kvzpq86VwL9eE1WVNYkBHB7QsR4xJkGK0OYmhvoqyNq</t>
  </si>
  <si>
    <t>http://www.baidu.com/s?tn=baidurt&amp;rtt=1&amp;bsst=1&amp;wd=%CE%E2%BD%AD%C2%A5%C5%CC%BE%F9%BC%DB&amp;origin=ps</t>
  </si>
  <si>
    <t>最佳答案: 下列人员户口准入;由公安机关受理: (1)购买市区成套商品住房;单身人员应达50平方米以上、已婚人员应达75平方米以上;且被单位合法聘录用;参加社保、医保、...更多关于吴江买房子费用的问题&gt;&gt;</t>
  </si>
  <si>
    <t>http://www.baidu.com/link?url=zr2LKwcfcmYtYX7eyh0JFX1_2gTX845b0eC57a61G5jbU2Q9_ZXBwGK5Nb4rTFJek6HIkLPYtWThf3craKMNn29Joe_ISnnSy8NHwNxx-gO</t>
  </si>
  <si>
    <t>http://zhidao.baidu.com/link?url=zr2LKwcfcmYtYX7eyh0JFX1_2gTX845b0eC57a61G5jbU2Q9_ZXBwGK5Nb4rTFJek6HIkLPYtWThf3craKMNn29Joe_ISnnSy8NHwNxx-gO</t>
  </si>
  <si>
    <t>吴江购房费用</t>
  </si>
  <si>
    <t>2017年全新苏州购房-苏州购房信息-安居客</t>
  </si>
  <si>
    <t>1月二手房均价:15950元/m环比:1.42% ↓同比:30.19% ↑2017大量全新苏州购房信息就在安居客.优选平台;为您提供更详尽的房型;房价;附近街景;公交路线;地图等全新咨询.suzhou.anjuke.com2017-02634条评价</t>
  </si>
  <si>
    <t>http://www.baidu.com/baidu.php?url=5imK00KFjxudl3b4iyq9oDRgXd8r9nGRv79UgsfYJNOAmUs21fwbYI5-igO7xpp8KcgL27d-vEJLc4bws_jOONnbHHki9VV0cKCDoaboYeJZSOViVYi0dHVx5ssg-cZpmt0RCD6ug3iNXGhIEVbMSYw3sVNxUcToGhcGLQbf7MFdtTyfc0.7R_iw3rAGvjzuBz3rd2ccvp2mrSPe7erQKM9ks43tZjReKMCpZuCtZjReKb1_Yp5gV3nHAHFb_lIOuuYvUS8a9G4pauVQA7r1j_EsePX7rejx33IlT2IhAO_s_LmRqrZu_sLld2s1f_US1u3J0.U1Yk0ZDq182qoUhlVeSLYI5j0ZfqzqgyLUhlVet0pyYqnW0Y0ATqmhNsT100Iybqmh7GuZR0TA-b5Hc0mv-b5HfsnsKVIjYknjmkg1DsnHIxn10sn-tknjD4g1nvnjD0pvbqn0KzIjYznW00uy-b5Hcznj6vg1DYnWIxnWDsP19xnWcsn1NxnW04nWT0mhbqnW0Yg1DdPfKVm1Yzg1nLnWfknHm3n-tknWTznWcYnHT1g1nLnWfknHm4Pdts0Z7spyfqnHb0TyPGujYdrfKzuLw9u1Ys0AqvUjYknj0knzYkg1Dsnj6dQywlg1DsnH03Qywlg1DsnHcLQywlg1DsnHm1Qywlg1DsnHm4QH7xnH0znj6Vndtknjc1radbX-tknjcYniYkg1Dsn1RYQywlg1DzniY1g1DzPadbX-tkrjT3HaYknj0knNtYnjnvQywlg1f3PHcVnNtdnHbsQywlg1RYrHcVuZGxPH6dPaYsg1mdnHmVuZGxPWRYnzdbX-tvPWn4Qywlg1mLrjTVuZGxPWbYradbX-tLnj03Qywlg16driYYg1b4riYkn0K9mWYsg100ugFM5H00TZ0qn0K8IM0qna3snj0snj0sn0KVIZ0qn0KbuAqs5H00ThCqn0KbugmqTAn0uMfqn0KspjYs0Aq15H00mMTqnH00UMfqn0K1XWY0IZN15HmvP1bvn1Ddnj0LPHn4PW0zPjT0ThNkIjYkPj63nWTYP16zrHmd0ZPGujd9rAnsm1b3mH0snj0YuHPW0AP1UHdjwW0dwDc4f17KP1fYwHNj0A7W5HD0TA3qn0KkUgfqn0KkUgnqn0KlIjYs0AdWgvuzUvYqn7tsg1DsPjuxn7ts0Aw9UMNBuNqsUA78pyw15H7xn7tsg1Kxn0KbIA-b5H00ugwGujYVnfK9TLKWm1Ys0ZNspy4Wm1Ys0Z7VuWYs0AuWIgfqn0KhXh6qn0KlTAkdT1Ys0A7buhk9u1Yk0APzm1Ydnj6YP6&amp;us=0.0.0.0.0.0.0&amp;us=0.0.0.0.0.0.11</t>
  </si>
  <si>
    <t>http://suzhou.anjuke.com/sale/?pi=baidu-cpc-suzhou-tyongsuzhou2-all&amp;kwid=22206940609&amp;utm_term=%e8%8b%8f%e5%b7%9e%e8%b4%ad%e6%88%bf</t>
  </si>
  <si>
    <t>http://www.baidu.com/link?url=L-PmVpdHiaqnH1N1MWzUBLdMhkMD85Aw9SzSXGMCrgcuFtghTcB9JZCsLIZXmNlWjXFqUgfoHTBSaLfRJYYWE_</t>
  </si>
  <si>
    <t>想在吴江买房哪里新楼盘多_吴江吧_百度贴吧</t>
  </si>
  <si>
    <t>我是做房地产的 我这有6000一平的房子 在万宝附近  燕染蓝衫  烟雨江南 1...吴江有差不多20个新楼盘;你想买哪个板块的;价格都不一样  云影天光11  庙港...</t>
  </si>
  <si>
    <t>http://www.baidu.com/link?url=Y07TdxPvouB8r9E3_H_DeNU8nI_vJusqXGkhF0zWOhV5E9jhUK1u9EdEgWWhIdww</t>
  </si>
  <si>
    <t>http://tieba.baidu.com/p/4756527341</t>
  </si>
  <si>
    <t>http://www.baidu.com/link?url=aQaAKotAv4j5GrJvCfAVAehEiMVE4Zzk-35j2UfGQbg0uZoxuA2tZHzrKwo2xxfI3o7e7Ls0ypN3qQS8b-UWl_</t>
  </si>
  <si>
    <t>不限C城南 城中 城北F汾湖H横扇P平望Q七都S盛泽 苏州湾T桃源 同里W吴江经济开发区Z震泽  不限B北桥J江阴K昆山T太仓市  单价:  不限6000以下6000-80008000-...</t>
  </si>
  <si>
    <t>http://www.baidu.com/link?url=glcSWP8CpC-ctD4NRl5iDnXSFzQSgrfKp5YXAEmmMBaaUfejjlTEOqkkMOuPY0muSdpdMy7fBBPU5h5Sr4EH9K</t>
  </si>
  <si>
    <t>http://www.baidu.com/link?url=UFE6T3CCkkmBZaEJW5luF9WBYOHwxC1z_tvcgw4gxLw6q-3u0YDBWc2jqjIBhSrf</t>
  </si>
  <si>
    <t>http://www.baidu.com/link?url=-LMtILQnN13tJ3v2RIeapd3NbBUwX9E-MIH-jl4K7Te23bRd3kz8KYIMpdd8hHLP</t>
  </si>
  <si>
    <t>吴江新房价格多少钱_列表网问答</t>
  </si>
  <si>
    <t>2016年4月23日-问:吴江新房价格多少钱。答:吴江新房均价9140元。比如:环秀湖花园;均价13000元/m2;中南世纪城;均价12000元/m2;新湖明珠城;均价13000元/m2;首开太湖一...</t>
  </si>
  <si>
    <t>http://www.baidu.com/link?url=iAMARQ4e3BaXC1m0A9YNNhRn9xBUw-Km-9XJ_wLniMOyuVz2D4EsoA63878-cHhEYVj8YxwwjIgSQO1FUFyHra</t>
  </si>
  <si>
    <t>http://www.liebiao.com/wenda/q13354151.html</t>
  </si>
  <si>
    <t>2017年苏州新楼盘价格信息，尽在「房多多」苏州</t>
  </si>
  <si>
    <t>苏州买新房，查询新楼盘信息，上「房多多」，2017年苏州新楼盘价格信息，新房直卖，精选特惠新盘，享高额优惠，买新房上「房多多」!xf.fangdd.com2017-0285条评价</t>
  </si>
  <si>
    <t>http://www.baidu.com/baidu.php?url=5imK0007NYUMBv3lgw25GCm7fy-RtgTKH4DfH98YeaGXbMV4Uwwd5O89t7wvRwdLT_XurDrUAtIS31bhCrsnrm3DTKIHCy4X4hMxitp8_lXprx2WkouVycbQjZAtLXyG-C5DA3NhA4HSWBcuFtReUI_8xD29tUb_blLsCMP_rzjVGzS7w6.7D_iIAEzd_4oobfw3rAGvjE6CpXyPvap7Q7erQK9LxyPrMj8S8rZo6CpXy7MHWuxJBm___LN4nrelOJmx5u9vX8ZuqT5M8sSEW9LSXZFt_5MY3IOH9qUn5MY3Ih1jlOgj4e_r1u9LSrZ1vmxUg9q81O6xhl32AM-u8dHrsmvn5M8se59sSEVsSXejES8ZxqT5M_sSLl3IMzs45-9tSMjElT5ou9tqvZdSZj__l32AM-CFhY_mx5u9vX8ZuqT5M8sSEW9LSXZ1lTrOGsSVhZ1lT5VLmxg3T5M33IOo9Len5MvmxgdsSEW9tSMjeUn5ot2-muCy2lSz8kf.U1Yk0ZDq182qoIjasJyLEe1U85D0IjLQdIUIYnQaGTgnEP83tfKGUHYznWT0u1dBugK1n0KdpHdBmy-bIfKspyfqn6KWpyfqPj010AdY5HnznW9xnH0kPdtknjD1g1DsnH-xn1msnfKopHYs0ZFY5Hczn0K-pyfqnWcsrjuxnHfzPdtznH0Lr7tznW01PNtznjbzPsKBpHYznjwxnHRd0AdW5HDvP1nvPW0zrHKxn1czn161njmdg1cdPjb4PjTLPWFxn1czn1TsnjR1g100TgKGujYkrfKkmv-b5HR40ZFMIA7M5HD0ULu_5HDsnj0dQywlg1DsnjD1QH7xnH0sn1fVnNtknj03PiYkg1DsnW03Qywlg1Dsn1RYQH7xnH0YnjRVuZGxnHczQywlg1DzPadbX-tkrjT3HaYknj0sr7tzPWm4Qywlg1cvPW-mQywlg1nLrHTVuZGxn16LQywlg1fsn1mVuZGxPjcdradbX-tYn1c3Qywlg1fdrjnVn-tYPHbvQHFxPjTLPidbX-tdPjmLQHFxPWcLPzdbX-tvn1fYQywlg1m1P1TVuZGxPWn3PzdbX-tvPjf1Qywlg1mvnWDVuZGxPWm3raYdnjKxPWT4PBdbX-tvrj01QHNxPW6sPidbX-tvrjc3Qywlg1m3rH6VuZGxPWbYPiYzg1m4Pj6VuZGxrjR4QHwxrHb4QHDs0A7B5HKxn0K-ThTqn0KsTjYs0A4vTjYsQW0snj0snj0s0AdYTjYs0AwbUL0qn0KzpWYs0Aw-IWdsmsKhIjYs0ZKC5H00ULnqn0KBI1Ykn0K8IjYs0ZPl5fKYIgnqnHnLnW6sPj0LnHTYP1nsnHn4nWD0ThNkIjYkPj63nWTYP1fkPWD30ZPGujdWnv7WrHTsuH0snj0YnWIh0AP1UHdjwW0dwDc4f17KP1fYwHNj0A7W5HD0TA3qn0KkUgfqn0KkUgnqn0KlIjYs0AdWgvuzUvYqn10sn-tsg1Kxn7ts0Aw9UMNBuNqsUA78pyw15HKxn7tsg1Kxn0KbIA-b5H00ugwGujYVnfK9TLKWm1Ys0ZNspy4Wm1Ys0Z7VuWYs0AuWIgfqn0KhXh6qn0KlTAkdT1Ys0A7buhk9u1Yk0APzm1YYrHcdPs</t>
  </si>
  <si>
    <t>http://xf.fangdd.com/suzhou?utm_source=baidu%5Fsem%5Fpc&amp;utm_campaign=000512%5FG%E8%8B%8F%E5%B7%9E%2D%E6%96%B0%E6%88%BF%E5%88%97%E8%A1%A8XP&amp;utm_adgroup=%E5%8C%BA%E5%9F%9F%E8%AF%8D%2D%E6%96%B0%E5%BC%80&amp;utm_term=%E8%8B%8F%E5%B7%9E%E6%96%B0%E6%A5%BC%E7%9B%98%E4%BB%B7%E6%A0%BC</t>
  </si>
  <si>
    <t>http://www.baidu.com/baidu.php?url=5imK000lbX0oFzjWwlUFK5ndd8qIgOhm7tujhBgI5YAHhfbN-FfhC8KwJz5QRUqPcYOBIoirWJjr4YBGB8sFvCwIMf5FdnZLhRSRMfXKRZYI5fgt_76O07e1uji1EVt2uxbSpvc9ivphmGvdtws89DeuR62iDrDIYmDlR3DnuPCtR9Rs7s.7R_iIAEzd_4oobfw3rAGvjE6CpXyPvap7Q7erQK9LxyPrMj8S8rZo6CpXy7MHWuxJBm___LN4nrelOJmx5u9vX8ZuqT5M8sSEW9LSXZFt_5MY3IOH9qUn5MY3Ih1jlOgj4e_r1u9LSrZ1vmxUg9q81O6xhl32AM-u8dHrsmvn5M8se59sSEVsSXejES8ZxqT5M_sSLl3IMzs45-9tSMjElT5ou9tqvZdSZj__l32AM-CFhY_mx5u9vX8ZuqT5M8sSEW9LSXZ1lT5VLmxg3T5M33IOo9Len5MvmxgdsSEW9tSMjeUn5ot2-muCyPvlE_z20.U1Yk0ZDq182qoT2-kTzSSU1U0ZfqzqgyLT2-kTztveWk0A-V5HczPsKM5yF-TZns0ZNG5yF9pywd0ZKGujYz0APGujYYnjn0Ugfqn1czr7tknjDLg1DsnHPxnH0krNt1PW0k0AVG5H00TMfqnWcs0ANGujYznW03P-tkPjcLg1cknjT3g1cznjndg1csrHcL0AFG5HcsP7tkPHR0UynqnHmLn1mvnjc4n7t1nWc1rjnsPWNxnWRYrHbYP1Tvn-t1nWc1P10sPHPxn0KkTA-b5HD40Z7WpyfqPHb0ThIYmyTqnfKEIhsqnH0snj0VuZGxnH0knjcVuZGxnH0knWTVnNtknjDdridbX-tknjcsradbX-tknjnsnzYkg1Dsn1ckQywlg1Dsn1nYQH7xnH01PjTVnNtknjndPaYkg1Dsn1bsQH7xnH01rHbVuZGxnH0YnjcVuZGxnHcYQywlg1csPYsVnNtznjInyaYkg1cvPWbVuZGxPj04niYkg1f1nW6VnWKxPjR3nzdbX-tdPj6LQywlg1RLrjcVndtdrH03Qywlg1msP1nVuZGxPWDYnzYvg1mzP1mVuZGxPWf1nBdbX-tvPjmvQH7xPWRkPBdbX-tvPWn4Qywlg1mvrHDVnNtvP1cvQH7xPW6zraYzg1m3nWbVuZGxPW64raYkg1m4njTVP-tvrHmzQywlg1m4P10VnNtvrHb4QHKxrjR4QHwxrHb4QHDs0A7B5HKxn0K-ThTqn0KsTjYs0A4vTjYsQW0snj0snj0s0AdYTjYs0AwbUL0qn0KzpWYs0Aw-IWdsmsKhIjYs0ZKC5H00ULnqn0KBI1Ykn0K8IjYs0ZPl5fKYIgnqnHfkrjc1njfsnHbLPjD3rHn4rjn0ThNkIjYkPj63nWTYP1n3PWDd0ZPGujd-nyRkPAn1nW0snj0dnAPh0AP1UHdjwW0dwDc4f17KP1fYwHNj0A7W5HD0TA3qn0KkUgfqn0KkUgnqn0KlIjYs0AdWgvuzUvYqn10sn-tsg1Kxn7ts0Aw9UMNBuNqsUA78pyw15HKxn7tsg1Kxn0KbIA-b5H00ugwGujYVnfK9TLKWm1Ys0ZNspy4Wm1Ys0Z7VuWYs0AuWIgfqn0KhXh6qn0KlTAkdT1Ys0A7buhk9u1Yk0APzm1Y1rjTkP0&amp;us=0.0.0.0.0.0.31&amp;us=0.0.0.0.0.0.38</t>
  </si>
  <si>
    <t>吴江楼盘房价走势</t>
  </si>
  <si>
    <t>苏州楼盘走势-2017年房价信息-安居客苏州</t>
  </si>
  <si>
    <t>1月新房均价:18813元/平环比:↓0.13%当前在售楼盘:265个当前待售楼盘:51个苏州楼盘走势找房平台安居客.苏州新开楼盘信息抢先掌握!苏..吴江新区吴中园区相城8千以下8千-1万1-1.5万fang.anjuke.com2017-02634条评价</t>
  </si>
  <si>
    <t>http://www.baidu.com/baidu.php?url=5imK00jhVFjCGPUh8RW5Lt2jcW9nxuWXRg44VfoRzCUHiYzRnP6znAQ8_8ooV-f8CXajTfliJry5SknRQlFHo9Fejtvt52afKKRoVG0-W_7gOEkieVBOPBf2COZqaurpJIEBublGTkPzeVSxuyCYq0p-Cg9sYx4yRz3dmYhD2JR0NmShs6.7D_iw35Qy1hthm_8jViBaBeKWuB6e3L_g_3_AXZZa1o1k3rAGvj5fYr1ur8a9G4mLmFCR_g_3_ZgV3nH7XekovIPIMuvI5gKfYtVKnv-WaMu9vg3IhEaMI9EtTrqr75H9uLmU3T2xZjEEseqh7r1jx8sLvmRe_rkMjxoRojPakvTX1k_R0.U1Yk0ZDq182qoT2-kTzLEe1UdqO2k6KY5TENdVLaGTgndqO2k6KGUHYznjf0u1dsThc0Iybqmh7GuZR0TA-b5Hc0mv-b5HfsnsKVIjY1nj0vg1DsPW7xnH0kPdtznjmzg1DsnHPxnH0krNt1PW0k0AVG5H00TMfqnWcs0ANGujYznW03P-tkPjcLg1cknjT3g1cznjndg1csrHcL0AFG5HcsP7tkPHR0Uynqn-tzg1nLnWfknH6YP7tLPHcLn103n7tkrjcLnWmzPHFxn1TzPjcYnW61g100TgKGujYkrfKkmv-b5HR40ZFMIA7M5HD0ULu_5H6dPidbX-t3PHbVP7t4rHbVnH00mycqn7ts0ANzu1Ys0ZKs5H00UMus5H08nj0snj0snj00Ugws5H00uAwETjYs0ZFJ5H00uANv5gKW0AuY5H00TA6qn0KET1Ys0AFL5HDs0A4Y5H00TLCq0ZwdT1Y4rjbzrjmsPHc3PjRvrjb1P1f10ZF-TgfqnHf3rjcLPjT3PW0YPsK1pyfquhFbrjDduH6snj0sPjRvr0KWTvYqfYmsPRwarRnkfHTYPDRdfsK9m1Yk0ZK85H00TydY5H00Tyd15H00XMfqn0KVmdqhThqV5HKxn7tsg1Kxn7tsg100uA78IyF-gLK_my4GuZnqn7tkg1Kxn7tsg1Kxn0KbIA-b5H00ugwGujYVnfK9TLKWm1Ys0ZNspy4Wm1Ys0Z7VuWYs0AuWIgfqn0KhXh6qn0KlTAkdT1Ys0A7buhk9u1Yk0APzm1YYrHTvn6&amp;us=0.0.0.0.0.0.0&amp;us=0.0.0.0.0.0.20</t>
  </si>
  <si>
    <t>http://su.fang.anjuke.com/loupan/?pi=baidu-cpcaf-suzhou-tyong2&amp;utm_source=baidu&amp;kwid=15718610446&amp;utm_term=%e8%8b%8f%e5%b7%9e%e6%a5%bc%e7%9b%98%e8%b5%b0%e5%8a%bf</t>
  </si>
  <si>
    <t>吴江什么样的房子最值钱?你买对了吗? - 吴江看房网</t>
  </si>
  <si>
    <t>2017年2月20日-而如果是最近几年投资过房产的人也会意识到;吴江有些房子买了以后就升值;而有些房子升值不明显。第一类:市中心的房子。 房地产界流传一句话:“地段...</t>
  </si>
  <si>
    <t>http://www.baidu.com/link?url=VDp8tHf3BODjysfDIQ_jtEezOCAIbCJbEFyRCpRLggW6qs-FB5FMHYCCND32GxcQ</t>
  </si>
  <si>
    <t>http://wj.5khouse.com/news/799.aspx</t>
  </si>
  <si>
    <t>3天前-做买房预算时;很多购房者往往计算了房屋首付;却忽视了各项税费也需要一笔不小的开支。尤其是购买现房的置业者;交完首付后就面临缴纳各项购房契税的情...</t>
  </si>
  <si>
    <t>http://www.baidu.com/link?url=1RWZWnZQcUuN0ohy5gdR8XwSospyLM3afi71dALeY_2e07k4ppHeDXbZZxOwDUTD</t>
  </si>
  <si>
    <t>http://www.baidu.com/link?url=mex_-1gsr3AUIz0ZEkVwB_9bef2jVyg_iwlptjed92AsuykZG3kfdy68cCMZ0-JYmJSVGqd-Rq8t6Ycx11Xepa</t>
  </si>
  <si>
    <t>http://www.baidu.com/link?url=fQhF3LOSUSdT_lmlW2d39S0Sq8ksM2f4eZcZJIzeh--dd8yjeYprr_u8_ihec_-9R5zrbVwcHLSgSdxJrkC4Cq</t>
  </si>
  <si>
    <t>http://www.baidu.com/link?url=G1q6FVmzv80Dkmpys1rlj4CpywE28k4FeWOFNxWG2eEHMKxEsYfE_ouhKNz-ZWX3nhGJqgikfntURjgK9Hpprq</t>
  </si>
  <si>
    <t>二手房  二手房 租房 小区 新房 搜索 地图找房 5秒急速免费发布房源吴江看房网 &gt; 小区房价 区域: 全部松陵盛泽同里平望七都震泽桃源汾湖  均价: 全部6000元以下...</t>
  </si>
  <si>
    <t>http://www.baidu.com/link?url=_WmZxfuwKI7BARUQ7vAR2WTFEG5duQpuCYT7R4ewV7DKEpriF7YfLxoRYZ6sC2wRmEZmuvNycfKJKuQ7X33E3a</t>
  </si>
  <si>
    <t>http://www.baidu.com/link?url=122Z6sJYqQd2YXnaDcORoi42_NyYe2sIA0VvlxQ294krSq1V5MphRRTGrCyb1i9F</t>
  </si>
  <si>
    <t>【苏州吴江区在售楼盘_苏州吴江区热门新房】_苏州新房网_365淘房</t>
  </si>
  <si>
    <t>热门楼盘  项目名称 区属 价格  朗诗太湖绿郡 吴江区 待定  伟业优橙家 吴江区 12900  苏州湾水秀天地 吴江区 待定  万科碧桂园 吴江区 17000  伟业迎春乐家...</t>
  </si>
  <si>
    <t>http://www.baidu.com/link?url=PIzyg5ukei4ngFDgNaSeAkZnUF0e1vVjytAXbgvDy8mGui9lHZRGRfid72HP8i7OUnUwDtQnwOwgjPUm7wvWDFxxOGX4_tZclEo_vIWgBce</t>
  </si>
  <si>
    <t>http://newhouse.sz.house365.com/house/salestat-3_dist-8_zs-1</t>
  </si>
  <si>
    <t>http://www.baidu.com/link?url=KC0WcwnXYAJuJy-0KHX46lSUg4POMPjd8HN3oad2rSWT4tpAwrOd_HP_l8NyNAL-</t>
  </si>
  <si>
    <t>http://www.baidu.com/link?url=GhzoSgxG552Wgou3kte7yLgaGSaqoayWq1ORAHxsCN_dWi1AdllVjJJsyMtDAzBRxCxE2RHM_XNTCuEyiafm6_</t>
  </si>
  <si>
    <t>吴江买房价格</t>
  </si>
  <si>
    <t>http://www.baidu.com/link?url=oe06njg-UfKQYO9DxPo8-dBap9D_hxngB5cA8iA6xuwIpOuILGpAnytyknPstvLLbtr4xfeKnRaWr3TpenbPna</t>
  </si>
  <si>
    <t>我昨晚对人说;吴江房子还是不要买</t>
  </si>
  <si>
    <t>2016年8月8日-压房价的话;政府吃用开支庞大的费用哪些里来?银行会不会破产?社会乱不乱?如...对;劝他们千万不要卖;吴江的房子最好还是吴江人买。外来的买来干嘛;求你...</t>
  </si>
  <si>
    <t>http://www.baidu.com/link?url=ocaMdkluq7QHEPGOu627veLim2coXm9105qG-bNHVJ1gJWtlu99ySeUkQ3ZKHFkiAHfSq5YHxxWY22iCHqysj_</t>
  </si>
  <si>
    <t>http://bbs.wjdaily.com/bbs/thread-573194-1-8.html</t>
  </si>
  <si>
    <t>吴江零首付买房合适吗?要办哪些手续 - 房天下买房知识</t>
  </si>
  <si>
    <t>买二手房至少准备10项费用 选客厅要注意哪些问题? 2017买房怎么贷款合适?...[摘要]我们很多的人已经在吴江零首付买房的了;想必也是对办理吴江零首付...</t>
  </si>
  <si>
    <t>http://www.baidu.com/link?url=eN8UISDVqruJtETbwbcd0gcN5zca9pR9AQliSv6dg6hOOT5HNo_-iCwAhF9gX0PHCAqpACT8BDLLeufbRoIM5_</t>
  </si>
  <si>
    <t>http://zhishi.fang.com/xf/wj_239453.html</t>
  </si>
  <si>
    <t>http://www.baidu.com/link?url=k69TaLjPX1plgHhHcmuzzE-vwBg7KHCH2l5-9jD_L0GywXfQq0_iMYwvO41Xowp3_bOMTX0qwm1RtBDBJ3fVXK</t>
  </si>
  <si>
    <t>http://www.baidu.com/link?url=L8CnPin0ZzsmvjPAAYBls7H3bhpKKNDJCsxIcBjTU83YfXqcrOAS4zfDCYIUQIiPfHFo5ZeahQK-Cz2ifVX3qq</t>
  </si>
  <si>
    <t>http://www.baidu.com/link?url=0WW17LgUJGOD8K5_SmzW2TX5IXcmkWRv1FF1o33jJkXhxSjchDZCxkfQ-ZQTIAaHCPjCMpKizD-E-GuMqPKFL_</t>
  </si>
  <si>
    <t>http://www.baidu.com/link?url=EgiqFG0mCiGifBtPIA6FRdGUkGszw-UXN7rzne8cUNgdmqc78hraBzWTXHMGBiPRvgzhff4u9Xt3_eA5cneUPa</t>
  </si>
  <si>
    <t>苏州市中心房价-2017年苏州市中心房价信息-安居客苏州</t>
  </si>
  <si>
    <t>苏州市中心房价信息资讯就上安居客!网罗全城热售楼盘资讯，导购，问答!苏州市中心房价尽在安居客。全城火爆促销楼盘，总价优惠30万!fang.anjuke.com2017-02634条评价</t>
  </si>
  <si>
    <t>http://www.baidu.com/baidu.php?url=5imK00jNvpQ8x3SM6bf5TvQq93o8HDMw-yHIrZbFzJiXpPhv2FdJZzeqcpBwUnIq6a63EyqEG6APNj-6FIVz7_JaUVNtvbH_G4NRhQcSilGX2UdOPUUJW5mzepvCLRW5NIjdNfDSD03_4UC6iDgH67JukskZpiZwCjEbVJDXSvmjEVwQ06.Db_iw35Qy1hthm_8jViBaBeKWuB6e3L_g_3_AXZZa1o1k3rAGvj5fYr1ur8a9G4mLmFCR_g_3_ZgV3nHZZWkLS5uvyUPMgKfYtVKnv-WaMu9vg3IhEaMI9EtTrqr7rejx_senh75u9EvmyU_2IvAOg9vTT2XMj_vmUqX75u9EEsLS2-muCyrh1FgkR0.U1Yk0ZDq182qoTiOkeaLEe1U0ZfqzqgyLTofdVjfkQXOEP_0pyYqnWcL0ATqTZPYT6KdpHdBmy-bIfKspyfqn6KWpyfqPj010AdY5HnznW9xnH0kPdtknjD1g1DsnH-xn1msnfKopHYs0ZFY5Hczn0K-pyfqnWcsrjuxnHfzPdtznH0Lr7tznW01PNtznjbzPsKBpHYznjwxnHRd0AdW5HDzrH0dPWRkPW7xn1TzPjDkrjfYg1D3nWTzPWcdn-t1P1cYnWfzrjPxn0KkTA-b5HD40Z7WpyfqPHb0ThIYmyTqnfKEIhsqnH0srH0VuZGxnH0kPWbVnNtknjcsraYzg1DsnWbkQywlg1Dsn1RYQywlg1Dsn1TzQH7xnH0YnjRVuZGxnHczQHIxnHcYQywlg1DvPHmVuZGxnH6LrDsVnH0snHKxPjR3nzdbX-tYP1TdQywlg1R1PaYdg1RLnBdbX-tdP1nsQH7xPHbsradbX-tvnW6YQywlg1mYPWmVuZGxPWRYnzdbX-tvPWbkQywlg1mLP1bVnNtvP1bvQywlg1m3nW6VnNtvrjc4Qywlg1m4PjRVn-tvrHf3QHFxPWbdPadbX-t3PHbVP7t4rHbVnH00mycqn7ts0ANzu1Ys0ZKs5H00UMus5H08nj0snj0snj00Ugws5H00uAwETjYs0ZFJ5H00uANv5gKW0AuY5H00TA6qn0KET1Ys0AFL5HDs0A4Y5H00TLCq0ZwdT1YkPHmYrjD1nWmLnWf3PHm3rjDLPfKzug7Y5HDYrj6zP1fLPj6LPHT0Tv-b5ynkmhDznhP-nj0snjfLPvD0mLPV5RPAnjNDfW-jnRDLPjw7PRn0mynqnfKsUWYs0Z7VIjYs0Z7VT1Ys0ZGY5HD0UyPxuMFEUHY1nj0zg1Kxn7tsg100uA78IyF-gLK_my4GuZnqn7tsg1Kxn7ts0AwYpyfqn0K-IA-b5iYk0A71TAPW5H00IgKGUhPW5H00Tydh5H00uhPdIjYs0AulpjYs0ZGsUZN15H00mywhUA7M5HD0mLFW5HfdPjTL</t>
  </si>
  <si>
    <t>http://su.fang.anjuke.com/loupan/?pi=baidu-cpcaf-suzhou-tyong2&amp;utm_source=baidu&amp;kwid=3339744088&amp;utm_term=%e8%8b%8f%e5%b7%9e%e5%b8%82%e4%b8%ad%e5%bf%83%e6%88%bf%e4%bb%b7</t>
  </si>
  <si>
    <t>http://www.baidu.com/link?url=2oMIdqWHSeQOS7aSaRRjQXBqTyQ9rXifuzYEYonCFMDFZCeak_A_8Ayzvbn5hv-I</t>
  </si>
  <si>
    <t>吴江新房价格的最新相关信息</t>
  </si>
  <si>
    <t>http://www.baidu.com/link?url=kJmfL5bDrqfYXsnnRDOpWrroyDZxDLW7FzzByuuFQXJBhE6hNmwsLZSiimCiOwun2p5t3YBRa_wpal5x1TztcmDmTG28vUqcU3_g6ZByt5bFwulodtJi4Pzn3nnPoEZnykaTTrsGBfmkKhrjTNq80_</t>
  </si>
  <si>
    <t>http://www.baidu.com/s?tn=baidurt&amp;rtt=1&amp;bsst=1&amp;wd=%CE%E2%BD%AD%D0%C2%B7%BF%BC%DB%B8%F1&amp;origin=ps</t>
  </si>
  <si>
    <t>吴江房地产价格走势</t>
  </si>
  <si>
    <t>2017全新苏州房源信息-苏州房源-安居客</t>
  </si>
  <si>
    <t>2017全新真实苏州房源信息就在安居客.小区照片;周边配套设施应有尽有;地图找房准确定位!.找全新苏州房源信息;快上安居客!!热门区域去看看热门区域浦东/徐汇/黄浦房屋总价去看看房屋总价100-200W/250-400W经典户型去看看经典户型温馨小家房屋面积去看看房屋面积70-90平米查看更多相关信息&gt;&gt;</t>
  </si>
  <si>
    <t>http://www.baidu.com/baidu.php?url=5imK000pRNejc2h1RlR8Crs6JkJixib5a_U6GX5AumkWGJ12RWFBKCC9w7JFldh-hQ5XiZrxkr1Ooy7lNpUG5M11fmAbyPaNiM9j7yBiRzNi9VLODVeXUXnJggK4vegxZDuDIlRnzK90liUwW_HfIzJXUldTjVt11KkPnuJK-7XEc4h1M6.DY_iwdn4JhgSHnygKvGwKA1wHKZ63pMmQ3rSPe7erQKM9ks43l_O_Ygq8HovtAFWFvIheuvyur5u8l32AM-CFhY_mRenrzOj_d3Re_POW9LGsGlTr1u9Ed3RqrAqMjE_RojPak83eqMBC0.U1Yk0ZDq182qoUXOVIBzSo1U85ZgLtoA0ZfqzqgyLUXOdQf0pyYqnW0Y0ATqmhNsT100Iybqmh7GuZR0TA-b5Hc0mv-b5HfsnsKVIjYknjDLg1nknWKxnH0krNt1PW0k0AVG5H00TMfqnWcs0ANGujYznW03P-tkPjcLg1cknjT3g1cznjndg1csrHcL0AFG5HcsP7tkPHR0Uynqn1TzPjDkrj6sg1Dsn-t1P1cYnHD3rj-xn0KkTA-b5HD40Z7WpyfqPHb0ThIYmyTqn0KEIhsqnH0srjRVuZGxnH0kn1RVuZGxnH0kPWbVnNtknjcsradbX-tknjcknBdbX-tknjcLnzYkg1DsnWbkQywlg1Dsn101QH7xnH01nWTVuZGxnH01PjTVuZGxnHczQHb4rHb4g1DvPHmVuZGxnW0LHaYzg1csPYkmQHFxnWmvridbX-t1rjTVuZGxPj01PBYsg1fdrHmVn-tdn1fVPNtdPjmLQywlg1RYrjTVnNtvnHf1QHPxPWnLPzYkg1mvn1bVP-tvPWmsQH7xPWm3niYzg1mLn10VuZGxPWTLridbX-tvP1bvQHFxPW6snzYkg1m3n1nVnNtvrH0LQHwxP1nYQHb4rHb4g16driYYg1b4riYkn0K9mWYsg100ugFM5H00TZ0qn0K8IM0qna3snj0snj0sn0KVIZ0qn0KbuAqs5H00ThCqn0KbugmqTAn0uMfqn0KspjYs0Aq15H00mMTqnH00UMfqn0K1XWY0IZN15HcYnjbvnHDdP1c3n1nznW63n1c0ThNkIjYkPj63nWTYP1bdnHmk0ZPGujdWPhmsuHmsPH0snj0dPjcs0AP1UHdjwW0dwDc4f17KP1fYwHNj0A7W5HD0TA3qn0KkUgfqn0KkUgnqn0KlIjYs0AdWgvuzUvYqn7tsg1Kxn0Kbmy4dmhNxTAk9Uh-bT1Ysg1Kxn7ts0AwYpyfqn0K-IA-b5iYk0A71TAPW5H00IgKGUhPW5H00Tydh5H00uhPdIjYs0AulpjYs0ZGsUZN15H00mywhUA7M5HD0mLFW5HRvPWnk&amp;us=0.0.0.0.0.0.0&amp;us=0.0.0.0.0.0.11</t>
  </si>
  <si>
    <t>http://shanghai.anjuke.com/sale/suzhoub/?pi=baidu-cpc-sh-qybk2&amp;kwid=24458402345&amp;utm_term=%e8%8b%8f%e5%b7%9e%e6%88%bf%e6%ba%90</t>
  </si>
  <si>
    <t>http://www.baidu.com/link?url=qKHb6S07aXtfVDWDbi6sOhRgMFLdjXBvUc166jv46zXGu_PezFuw469HJFbL-S_2TVuIaoiUjmPoeM6dEJl0Vq</t>
  </si>
  <si>
    <t>2016年8月15日-【吴江买房问答】大吴江到底有多少房子?价格多少?不限购? 2016-08-15 | 阅: 转: | 分享 吴江有多少房子 1影响苏州整体库存 首先;截止到8月15日;苏州所...</t>
  </si>
  <si>
    <t>http://www.baidu.com/link?url=8V3YxQD92n76pKJPRLY4NRPXsUUgtK8aJCu5IElUJiqrIld0mbwWjYJ2KSNmUmcKhohe921sPQlpMPv98CuvBrEGp-x94l4GVD03GGmqs8m</t>
  </si>
  <si>
    <t>吴江什么样的房子最值钱?你买对了吗?-多多头条</t>
  </si>
  <si>
    <t>在吴江买房的时候;我们会发现;没有一个楼盘是十全十美的;都会有这样后者那样的“短板”;就看你注重哪方面。而如果是最近几年投资过房产的人也会意识到;吴江有...</t>
  </si>
  <si>
    <t>http://www.baidu.com/link?url=e0G5s2Brftp7OASptY3Y4c_3qKXHJuUcDZGCXifRClOvLDLP_359Bw-ATi-6GPzX</t>
  </si>
  <si>
    <t>http://www.fangdd.com/news/37216.html</t>
  </si>
  <si>
    <t>http://www.baidu.com/link?url=f55M25Y3ctaebXN9JiXVuX6_d9zSS1YoFyW6sQb8nfxBgZNK3GXcxEzA8vpszwYOWhnXOYw6DajVz2yPWHacHq</t>
  </si>
  <si>
    <t>http://www.baidu.com/link?url=qtOghZ3XkhNBqyfmpnsXMY8MTC6v1LW8Dl75tdNHbqyb2uYOd49SHu5G_CzIS4Gj1DaC51_y7hRzEuNmLuqs5a</t>
  </si>
  <si>
    <t>http://www.baidu.com/link?url=zn9yhjRAnrmbbjdZMj-_8YjBULZvn-EWvhNCCbZuo8HeY2ncRNr7LRvBbggSoa_YhJboFItTlOSr1S2xVLeZnLu7T20fKxdBXiM7hQg8bsG</t>
  </si>
  <si>
    <t>http://www.baidu.com/link?url=pPtXOJAO7meEFjdWhnq8CKcv0rQAQaJpQ1nXyPw_SvxfEASQvEnGaUndu_Bf7e2f2AXOeVZHLVngn-s8aWwHka</t>
  </si>
  <si>
    <t>http://www.baidu.com/link?url=fDY_bXmKWc2qT6vnR3espZrzSFBbQnmF3cx7VMAcD4BAtTq4JKcxK-E95nW7mGrdgCXqN8WFUFfnWN82Gr9iM_</t>
  </si>
  <si>
    <t>http://www.baidu.com/link?url=-egQMj0EUfa8R8WRd2lni9HRw0nhNL7JMtO4gq0dTPhQRcQfFZrPpnTvANB-P-lWqk5KUZe-KuvvePVTIErWlK</t>
  </si>
  <si>
    <t>http://www.baidu.com/link?url=PH0B3Jk0v-03cHcf_5lFm2pRYg0evXabpOLs7LRJCsSljj845SQ69iXtqD2V1HI-6se04HYZg6XcV-HwVZ09B_</t>
  </si>
  <si>
    <t>吴江现在房价</t>
  </si>
  <si>
    <t>吴江各区域房价走势 吴江 当月均价11251 元/㎡ 相比去年上涨38.44% 相比上月...吴江房产网  吴江地图 吴江租房信息  吴江房价  吴江租房网 工商认证...</t>
  </si>
  <si>
    <t>http://www.baidu.com/link?url=yziVCSFTdbio-tyrROVhrHS0bgG09VAlWGtp0eAdlOd-JK060bZAtBUMQ3sdC703_gRgD3K8ZVBm8Aw-Mx23va</t>
  </si>
  <si>
    <t>http://www.baidu.com/link?url=5WmF5xITQ-YX6vpBd5sX7zhUIpa7SV0jxciUcN_ZzyKIp8bJmfE-1a1MC5WrXz3PdxvBXl5Rfl9bEhg7dRp3Rq</t>
  </si>
  <si>
    <t>2016年8月15日-吴江房子限购吗? 4外地人能买吗? 从8月12日执行苏州限购政策!外地人买二套房需1年社保;首付需5成》》苏州限购政策全文 (一)居民家庭首次购买普通住房(从未...</t>
  </si>
  <si>
    <t>http://www.baidu.com/link?url=O4awfBSluo534wW2qdt5qOgCGDdWenUYfiZDGOlMRK7Qr_Jczesd7Ganl16q1-ocj4zQt3uqp1ngs0TVq2AnH_</t>
  </si>
  <si>
    <t>首次购房:1% 首次购房:1.5% 工本费 100 100 100 700 未满5年适用 费用名称...·吴江公交748路 恢复原路行驶 ·用假离婚证逃税 谁该负责? ·轨交6号线、...</t>
  </si>
  <si>
    <t>http://www.baidu.com/link?url=p5t88koIyxlHZ7ISfAhEUozrnobNvTeGzrh1xS4yHIja3Vd32EzCIbWQDqDsx96c</t>
  </si>
  <si>
    <t>http://www.baidu.com/link?url=Y5b1am2ALoSY91u5idbDdGPfO4HvE_wt1K9pWTMwK6iuDfk-nBq_DDfsrCTY1ED2HxRe7LZ2aipl_qt0YxH5PK</t>
  </si>
  <si>
    <t>http://www.baidu.com/link?url=Y081uHcRDbmYUh8oVt-_it7AyNlaBLJO5dy9RvVznG1OHq3PuAlVpcfdR9MLFhU-</t>
  </si>
  <si>
    <t>http://www.baidu.com/link?url=2rDzntcGadNiVy9djW6uBR8-mX_sgEfcDOGvJGYkcrBPhOf2uIrLWE93Y-5qzsEjCgU3FYWcstHc8q8oKliNef1gt_ryIlBJ4Fy7oaYdmFe</t>
  </si>
  <si>
    <t>http://www.baidu.com/link?url=r52r5kpDyjGzYH5RPD99oQM1mBeNekYu-G2EMG7e5lgY8fqhxaN5XseiKCzZtsOuZi4e94ZMzGicVw_3Tvd9s_</t>
  </si>
  <si>
    <t>苏州吴江新城湾上风华楼盘价格欺骗被罚50万</t>
  </si>
  <si>
    <t>http://www.baidu.com/link?url=psC59HYXJe8KigcmhriZyRiN0hIF1D639kwdWyCp78YCZXeFDh9FTm0ECZjhL34HuLFlP2-2aEeoXsXmQ8Y6tGgELwNc615MffRsVQZ1tiS</t>
  </si>
  <si>
    <t>http://www.js.xinhuanet.com/2017-02/22/c_1120504652.htm</t>
  </si>
  <si>
    <t>吴江销售楼盘</t>
  </si>
  <si>
    <t>苏州楼盘销售-2017年苏州楼盘销售信息-安居客苏州</t>
  </si>
  <si>
    <t>苏州楼盘销售信息资讯就上安居客!网罗全城热售楼盘资讯;导购;问答!苏州楼盘销售尽在安居客.全城火爆促销楼盘;总价优惠30万!吴中园区相城吴江8千以下8千-1万1-1.5万fang.anjuke.com2017-02634条评价</t>
  </si>
  <si>
    <t>http://www.baidu.com/baidu.php?url=5imK00jvERLzJPfQhsUDr54b2kQ1S8-ioNDTr21-48rh3WyNtjlXeohXuujYBznLEtBnvB0urNp4p36ghM4VJEa4Eve6nVELwnhOjxLmCrqYXVi2lqGGJVsvJhxdyCW32L57iSIGHO17mhr79uUoJkVzYYZ6XBXFljnmFNyzfH2oPVHUkf.Db_iw35Qy1hthm_8jViBaBeKWuB6e3L_g_3_AXZZa1o1k3rAGvj5fYr1ur8a9G4mLmFCR_g_3_ZgV3nH7XekovIPIMuYdqT7jHzYD1pyn2IhZux9vpt2IvAOkseY3Rqr7MI9E9sGtTrSOjEvmRetrO_seQn2IvZxvmyRJN9h9mLu5A8kf0.U1Yk0ZDq182qoTOlzVEaGTgn0ZfqzqgyLT2-kT15S_oU0A-V5HcsP0KM5gK1n6KdpHdBmy-bIfKspyfqn6KWpyfqPj010AdY5HnsnjuxnH0kPdtznjmzg1DsnHPxnH0krNt1PW0k0AVG5H00TMfqnWcs0ANGujYznW03P-tkPjcLg1cknjT3g1cznjndg1csrHcL0AFG5HcsP7tkPHR0UynqnHc4njRvPHDvn-t1P1cYnHD3PjwxP1RzP1nzrHPxnH6zP1cvnWRzg1nLnWfzPjc3ndts0Z7spyfqnHb0TyPGujYdrfKzuLw9u1Yk0AqvUjY3PHmVn7t3PHbVP7t4rHbVnH00mycqn7ts0ANzu1Ys0ZKs5H00UMus5H08nj0snj0snj00Ugws5H00uAwETjYs0ZFJ5H00uANv5gKW0AuY5H00TA6qn0KET1Ys0AFL5HDs0A4Y5H00TLCq0ZwdT1YLrj0snjm3P1f1PH6dPH63PH6Y0ZF-TgfqnHf3rjcLPj6sPjcdPfK1pyfqmyNWmyNbnAfsnj0sPjR4rfKWTvYqfYmsPRwarRnkfHTYPDRdfsK9m1Yk0ZK85H00TydY5H00Tyd15H00XMfqn0KVmdqhThqV5HKxn7tsg1Kxn7ts0Aw9UMNBuNqsUA78pyw15HKxn7tsg1Kxn7ts0AwYpyfqn0K-IA-b5iYk0A71TAPW5H00IgKGUhPW5H00Tydh5H00uhPdIjYs0AulpjYs0ZGsUZN15H00mywhUA7M5HD0mLFW5HDsn1fv&amp;us=0.0.0.0.0.0.0&amp;us=0.0.0.0.0.0.15</t>
  </si>
  <si>
    <t>http://su.fang.anjuke.com/loupan/?pi=baidu-cpcaf-suzhou-tyong2&amp;utm_source=baidu&amp;kwid=15718610461&amp;utm_term=%e8%8b%8f%e5%b7%9e%e6%a5%bc%e7%9b%98%e9%94%80%e5%94%ae</t>
  </si>
  <si>
    <t>http://www.baidu.com/link?url=0so-qE_-d7C7-tH_KBhaLOPp-3mF5Xhc9kzcykbze0P9UKj75R2vcneyDlcUuzPN</t>
  </si>
  <si>
    <t>热门区域去看看热门区域浦东/徐汇/黄浦房屋总价去看看房屋总价100-200W/250-400W经典户</t>
  </si>
  <si>
    <t>http://www.baidu.com/baidu.php?url=5imK00K5GncWU7VGtWtstG4qtp6rt1ZwNHu9Z5t4WUalhmK-AFrNNgFf44XP__D97xWh79tz-m7PvzQuSr9N8QKMJtYLxYOAT8rafxChYrcsvAx9dvNztroMcfr1_seY87qMzx1l9jc5_t8UBo71eJFidt2fncz4xQRM72TzQVG0lz1jrf.DR_iwdn4JhgSHnygKvGwKA1wHKLkEmEukmntrrZ5ZNMWkssdJN9h9moLvIPp60.U1Yk0ZDq182qoTOydPJLEe1U0ZfqzqgyLUUSzVpLEsKGUHYznjf0u1dBugK1n0KdpHdBmy-bIfKspyfqn6KWpyfqPj010AdY5HnknWKxnH0kPdtknjD4g1nvnjD0pvbqnfKzIjYznW00uy-b5Hcznj6vg1DYnWIxnWDsP19xnWcsn1NxnW04nWT0mhbqnW0Yg1DdPfKVm1YknjFxn1TzPjDkrj6sg1nLnWfknH63rNts0Z7spyfqnHb0TyPGujYdrfKzuLw9u1Ys0AqvUjYknj0snzYzg1DsnjRsQywlg1DsnHcLQywlg1DsnH61Qywlg1DsnWfkQywlg1DsnWbkQywlg1Dsn1cLQH7xnH01n1fVnNtknW0VnH0kg1D3PHbVuZGxnW0LHaYvg1csPYkmQHuxnWnzradbX-t1nj0zQH7xPj01PBdbX-tYn1c3QHDvg1f3PHcVuZGxPjb4niYsg1R1nj6VuZGxPHnYQHFxPHfvPzYzg1RLnBdbX-tdP1TLQHFxPH6dPadbX-tvn16LQywlg1mYPjcVuZGxPWRkPBY1g1mvnWDVPNtvP1cvQywlg1mLP1bVuZGxPWT4PBYzg1m3njRVuZGxPW6zradbX-tvrjc4Qywlg1m4njTVP-t3PHbVP7t4rHbVnH00mycqn7ts0ANzu1Ys0ZKs5H00UMus5H08nj0snj0snj00Ugws5H00uAwETjYs0ZFJ5H00uANv5gKW0AuY5H00TA6qn0KET1Ys0AFL5HDs0A4Y5H00TLCq0ZwdT1YvnjcLnjn1nHRsPHmLP163n10v0ZF-TgfqnHf3rjcLPjT4rHRzPfK1pyfqmhmYP1mvmHnsnj0sPHuBP0KWTvYqfYmsPRwarRnkfHTYPDRdfsK9m1Yk0ZK85H00TydY5H00Tyd15H00XMfqn0KVmdqhThqV5HKxn7tsg100uA78IyF-gLK_my4GuZnqn7tsg1Kxn0KbIA-b5H00ugwGujYVnfK9TLKWm1Ys0ZNspy4Wm1Ys0Z7VuWYs0AuWIgfqn0KhXh6qn0KlTAkdT1Ys0A7buhk9u1Yk0APzm1Yvnjb3nf&amp;us=0.0.0.0.0.0.1&amp;us=0.0.0.0.0.0.35</t>
  </si>
  <si>
    <t>http://shanghai.anjuke.com/sale/?pi=baidu-cpc-sh-spcc1</t>
  </si>
  <si>
    <t>吴江楼盘 更多&gt;  [吴江]蓝光天悦城 23000元/平米 大型社区 医院  [吴江]中房...你可以按区域查找苏州新房、二手房;也可以按区域查询苏州房价。同时;你买房 过程...</t>
  </si>
  <si>
    <t>http://www.baidu.com/link?url=5y2ZH8WwWnEtOD-ppSUzOu_ZtvzbLf0vArs-KCy8pX-XDHONxkr-CorzaP45oA8oGTtdC0QmHBtIXEirWIfZF_</t>
  </si>
  <si>
    <t>29回复贴;共1页 &lt;&lt;返回吴江吧想在吴江买房哪里新楼盘多 只看楼主 收藏 回复...吴江有差不多20个新楼盘;你想买哪个板块的;价格都不一样  云影天光11  庙港...</t>
  </si>
  <si>
    <t>http://www.baidu.com/link?url=1trmbqvp5NvlVS12LXaygwrOA2osJJzJRtPV34ZgULfnD9NMZEEtKWKf8B2tOX3O</t>
  </si>
  <si>
    <t>3天前-即使产权人长期不住的房屋或开发商未售出的空置房;也应交纳物业管理费。吴江二手房;租房;扫以上↑微信二维码关注 更多吴江楼市资讯;请扫以上↑微信...</t>
  </si>
  <si>
    <t>http://www.baidu.com/link?url=3xQ_2RUvyGmEUJ_tqfNsdzofcq_PBhbXaoBBqRqwIdk4B1B9uQeeJksttUNeGLJH</t>
  </si>
  <si>
    <t>苏州买房需要交哪些费用 苏州买房税费全攻略</t>
  </si>
  <si>
    <t>2017年1月10日-在购置房产的时候;会产生各种各样的税费;这是一个不可忽视的问题。毕竟买房是件大事;动辄就是几十上百万;各类税费虽然看上去比例不大;可仔细算算...</t>
  </si>
  <si>
    <t>http://www.baidu.com/link?url=OuFHzQqwY7XV-yKaXMxTKQGEBl2emqml6OluQ1Ew0xn5XE-8iIo4VYnmSOVCm-Vh4N0sH0D_MTaqU_53q8XtnK</t>
  </si>
  <si>
    <t>http://suzhou.jiwu.com/news/2743309.html</t>
  </si>
  <si>
    <t>http://www.baidu.com/link?url=cSIzyVAyPHOT9ghct2j5LRnplM72Xr83D6GtQ-na9FFupxQqETvl4q4TUJPxYUtIZKlnUqBFRGXaNHEoaUhqBK</t>
  </si>
  <si>
    <t>吴江不限购!你想买的房子现在这个价!(附吴江最新完整报价)</t>
  </si>
  <si>
    <t>http://www.baidu.com/link?url=4cPMPKOTHYsXOrl_zgEpBMz6pAGQdKOE1c9rDw_4WwTqVdQyae7OBH7xwsYVSXZN4JGH0kOQ_QRtyH-QHjuYrK5oSjHmCmrH0d2yKoZVbn3</t>
  </si>
  <si>
    <t>苏州楼盘出售-2017年房价信息-安居客苏州</t>
  </si>
  <si>
    <t>苏州楼盘出售j就上安居客 房源信息抢先看，详解新房位置地图。苏州楼盘出售走势分析，户型实景图，周边配套，交通信息等尽在..吴江新区吴中园区相城8千以下8千-1万1-1.5万fang.anjuke.com2017-02634条评价</t>
  </si>
  <si>
    <t>http://www.baidu.com/baidu.php?url=5imK00KajkCWVTUMf8VkFZ0NTat76KhBnAKkT_mS8SjNPqYyjrZ578wIoigwAy10nkO99cZE6KLevRhHlNxdQGmTQYrRU1ZfmNnArgNAnUSn8Jvxt4mWsmA-FnPLGzFyQgBQ4rrWgELq35yqeiAwjzH1kluzcr5WbIUGgJ5jF0z0KiyCwf.Db_iw35Qy1hthm_8jViBaBeKWuB6e3L_g_3_AXZZa1o1k3rAGvj5fYr1ur8a9G4mLmFCR_g_3_ZgV3nH7XHFvXPXOIkLer8a9G4pauVQA7r1j_EsePX7rejx33IlT2XMa18sLs3RSrZxx9Len2IvZu33UvT2IvZxvmyRJN9h9meQnhiVf0.U1Yk0ZDq182qoT2-VeStveWk0ZfqzqgyLT2-kTz1q_oU0A-V5HczPsKM5yF-TZns0ZNG5yF9pywd0ZKGujYz0APGujYYnjn0Ugfqn10sP-tknjDLg1csPWFxnH0kndtknjD4g1nvnjD0pvbqn0KzIjYznW00uy-b5Hcznj6vg1DYnWIxnWDsP19xnWcsn1NxnW04nWT0mhbqnW0Yg1DdPfKVm1Yzg1nLnWfknH6YP7tLPHcLn1c4ndtkrjcLnWmzPHFxn1TzPjcYnW61g100TgKGujYkrfKkmv-b5HR40ZFMIA7M5HD0ULu_5HDsnj6dQywlg1Dsnj64QHFxnH0srH0VuZGxnH0knjcVnNtknjDsraYzg1DsnW03QHPxnH0zP1nVuZGxnH01PHfVuZGxnH01rHbVuZGxnH0YnjcVuZGxnHczQywlg1DvPHmVPNtkrjT3HaYknj0kn7tzPWm4Qywlg1cvPW-mQywlg1fsrHDVnNtYPH61Qywlg1fLP1RVuZGxPjb4nidbX-tdP1cVuZGxPHbsradbX-tdrHfdQH7xPWDYnzYvg1m1P1TVnNtvn16LQywlg1mYn1cVuZGxPWmzniYvg1mvn1bVnNtvPWT1Qywlg1mLn10VuZGxPWT3PzdbX-tvrHfdQywlg1m4Pj6VuZGxPWbdnzdbX-tvrHRYQH7xPWbLradbX-tvrHb4QHKxrjR4QHwxrHb4QHDs0A7B5HKxn0K-ThTqn0KsTjYs0A4vTjYsQW0snj0snj0s0AdYTjYs0AwbUL0qn0KzpWYs0Aw-IWdsmsKhIjYs0ZKC5H00ULnqn0KBI1Ykn0K8IjYs0ZPl5fKYIgnqnH0dPHb3njcLn1T4Pjmkn1DvPHm0ThNkIjYkPj63nWTYP1msnH0s0ZPGujdBujmdnhPhP10snj0dnHIB0AP1UHdjwW0dwDc4f17KP1fYwHNj0A7W5HD0TA3qn0KkUgfqn0KkUgnqn0KlIjYs0AdWgvuzUvYqn7tsg1Kxn7tsg100uA78IyF-gLK_my4GuZnqn7tsg1Kxn7tsg100uZwGujYs0ANYpyfqQHD0mgPsmvnqn0KdTA-8mvnqn0KkUymqn0KhmLNY5H00uMGC5H00XMK_Ignqn0K9uAu_myTqnfKWThnqPWf4nj0</t>
  </si>
  <si>
    <t>http://su.fang.anjuke.com/loupan/?pi=baidu-cpcaf-suzhou-tyong2&amp;utm_source=baidu&amp;kwid=12247195398&amp;utm_term=%e8%8b%8f%e5%b7%9e%e6%a5%bc%e7%9b%98%e5%87%ba%e5%94%ae</t>
  </si>
  <si>
    <t>吴江新盘房价-吴江新房-搜房网</t>
  </si>
  <si>
    <t>2017年2月6日-吴江新房 新盘报价|本月开盘|本月入住|最新楼盘|热门楼盘|小户型|打折楼盘|...黎里镇新盘报价 更多黎里镇新楼盘|黎里镇房价  黎园 待定  平望镇新盘报...</t>
  </si>
  <si>
    <t>http://www.baidu.com/link?url=9bPHkxJ50ovHUbSxeVtMqI_Jvig09ZXfnqG6QaUhpK_1lCbBe7ha6XtOmxQsPQBJFdZr51wkSRKGjk9bGvRfrK</t>
  </si>
  <si>
    <t>http://newhouse.wj.fang.com/house/baojia.htm</t>
  </si>
  <si>
    <t>苏州热销楼盘-新房房源-苏州安居客</t>
  </si>
  <si>
    <t>http://www.baidu.com/link?url=IVsI2ElQyRq_ewP0fLTmlEJMO3fSvCXCG8UAvTWGsfiSz17ro3zSuukISeauFa7y_jzXWW5MELLxqKKR2_aweK</t>
  </si>
  <si>
    <t>http://su.fang.anjuke.com?pi=Alading-bdpc-xf-fan-title</t>
  </si>
  <si>
    <t>吴江近期开盘的楼盘</t>
  </si>
  <si>
    <t>http://www.baidu.com/link?url=v15ZJmMxMWwDg5JxzSbPdYzWZiKcUPIbGWnvR4NujSVxr2qAT1e1zWMVUrp4kKP8-Esv1Iw9YHjq8OYvC8YeaK</t>
  </si>
  <si>
    <t>吴江最新楼盘开盘</t>
  </si>
  <si>
    <t>2017年最新楼盘开盘信息 尽在「房多多」苏州</t>
  </si>
  <si>
    <t>苏州买新房;查询新楼盘信息;上「房多多」;2017年最新楼盘开盘信息;新房直卖;精选特惠新盘;享高额优惠;买新房上「房多多」!吴江昆山吴中高新相城工业园姑苏更多》湾上风华去看看湾上风华吴江区 太湖新城弘阳上水去看看弘阳上水高新区  浒墅关金辉尊域雅苑去看看金辉尊域雅苑吴中 斜塘阳光城丽景湾去看看阳光城丽景湾吴中区 甪直查看更多相关信息&gt;&gt;</t>
  </si>
  <si>
    <t>http://www.baidu.com/baidu.php?url=5imK00jnY7IJzyj8UQaFuLOwKGyfKg6EWyBXCNLF0szJBbbD6zweqQlyTYY9_oid5eWXf9Oe2dyNS5jNFKPAuzEauto-TXAjceP2OPKTEkqiuu4F-jnRayCUw5VbyJtgyFngDUG4tmdZGYNo_xFxqWb2Y3Bj9-9HPA2IVXYFWuzua6bDXs.Db_iIAEzd_4oobfw3rAGvjE6CpXyPvap7Q7erQK9LxyPrMj8S8rZo6CpXy7MHWuxJBm___LNvmILdsSX1j_qTr1l3x5I9qxZjEttrH4mx5GseSMjlvmx5GsePhZdS8Z1LmIh1jEtT5M_sSvEjeIMO0OPdsRP521IJhI6k_mx5x9vymIOVsSxW9LqhZven5M_sSLl3IMzs45-9tSMjElT5ou9tqvZdSZj__l32AM-CFhY_mx5GseO9seQn5MY3IOH9qUn5MY3xU8sSEs3x5kseOgjEvmx5I9qx9seQn5M33IOo9Le72s1f_Nq-Ihkf0.U1Yk0ZDq182qoIx8YnQaGTgnElo710KY5Ix8YnQaGTgnElo710KGUHYznjf0u1dsTLwz0ZNG5yF9pywd0ZKGujYz0APGujYYnjn0Ugfqn1DzP7tknjDLg1DsnHPxnH0krNt1PW0k0AVG5H00TMfqnWcs0ANGujYznW03P-tkPjcLg1cknjT3g1cznjndg1csrHcL0AFG5HcsP7tkPHR0UynqnHmLn1mdrHR3P7t1nWc1rjnsPWNxnWRYrHbYP1Tvn-t1nWc1P10sPHPxn0KkTA-b5HD40Z7WpyfqPHb0ThIYmyTqnfKEIhsqnH0srjbVn-tknjD1nidbX-tknjD1PBdbX-tknjDvnidbX-tknjcsradbX-tknjcYnidbX-tknjcLPadbX-tknjc3PidbX-tknjnzPzYkg1Dsn1fLQywlg1Dsn1RYQH7xnH01rHDVuZGxnH01rHbVuZGxnH0YnjRVuZGxnHcsQHDsnNtknWcVuZGxnHcYQywlg1DYPWmVnNtznjInQHFxnW0LH76Vn-t1nj0zQH7xPj04niYkg1fdrHmVnNtYP1TdQywlg1f4rHDVuZGxPHfvPzYkg1RYrjTVuZGxPHTzQywlg1RLP1TVnNtdP16zQywlg1R4PjRVnNtvPjf1QH7xPWRkPBdbX-tvPWD1QH7xPWmznzdbX-tvPWmsQywlg1mvrj6VuZGxPWTzPBYkg1mLn10VuZGxPW64radbX-tvrHfdQywlg1m4PHDVnNtvrHRvQH7xrjR4QHwxrHb4QHDs0A7B5HKxn0K-ThTqn0KsTjYs0A4vTjYsQW0snj0snj0s0AdYTjYs0AwbUL0qn0KzpWYs0Aw-IWdsmsKhIjYs0ZKC5H00ULnqn0KBI1Ykn0K8IjYs0ZPl5fKYIgnqrjmvPjfvPWm1rHfsP1Rzn1TknfKzug7Y5HDYrj6zP1f3njT4rjm0Tv-b5ynvnjI9n1TYnj0snjRYPjf0mLPV5RPAnjNDfW-jnRDLPjw7PRn0mynqnfKsUWYs0Z7VIjYs0Z7VT1Ys0ZGY5H00UyPxuMFEUHY1njDkg1Kxn7tsg100uA78IyF-gLK_my4GuZnqn7tsg1Kxn7ts0AwYpyfqn0K-IA-b5iYk0A71TAPW5H00IgKGUhPW5H00Tydh5H00uhPdIjYs0AulpjYs0ZGsUZN15H00mywhUA7M5HD0mLFW5HDYP1m4&amp;us=0.0.0.0.0.0.0&amp;us=0.0.0.0.0.0.36</t>
  </si>
  <si>
    <t>http://xf.fangdd.com/suzhou?utm_source=baidu%5Fsem%5Fpc&amp;utm_campaign=000510%5F%E8%8B%8F%E5%B7%9E%2D%E6%96%B0%E6%88%BF%E5%88%97%E8%A1%A8XP&amp;utm_adgroup=%E9%80%9A%E7%94%A8%E8%AF%8D%2D%E6%96%B0%E5%BC%80&amp;utm_term=%E6%9C%80%E6%96%B0%E6%A5%BC%E7%9B%98%E5%BC%80%E7%9B%98</t>
  </si>
  <si>
    <t>http://www.baidu.com/link?url=__rB2dnuSj0VhbNbztrAIkuJwXBGXrwbEMIOO9-xqNwR3oIOcvj8q_8I0sSpYv1DIgVuDuxsbdVyFw7DkB9oNq</t>
  </si>
  <si>
    <t>高新吴中工业园相城姑苏吴江昆山更多》30-50万50-70万70-90万90-100万100-150</t>
  </si>
  <si>
    <t>http://www.baidu.com/baidu.php?url=5imK00jg1xzfNv-bsDXgg2pEMf5yaf-DOKzJj8voggIdjxenqVIc4L4l8nQdZzby_bS0I7wl3lvA_SCNooCPldqDz5wSHfc_Z6kKNLebm7lilSMpHI_Bz_UjgDwlvzcnPAOKjTNTZEdEfB55vcADBC-4G2QNotYSP6BFzxgy0clFE6BFmf.7Y_iIAEzd_4oobfw3rAGvaaBeKWuB6zIMxKfYt_U_DY2yQvTyjj8S_pIrZIqTT5gKfYt_QrMAzONDk9tqhZul3IMdsSXejlSrZx43TMzsSxH9LqrZd_sSxH9vUn5oqTrH4mx5I9LS8Zdtt5MY3IOH9vXrZ1LmxUqT5otrZ1vmIh1jexUdsRP521IJhI6k_mx5x9qEo9Len5MY3IOH9qU72s1f_U_MuYq26.U1Yz0ZDq182qoTOydPJLEe1U0ZfqzqgyLT2-kTztveWk0A-V5HcsP0KM5yF-TZns0ZNG5yF9pywd0ZKGujYz0APGujYYnjn0Ugfqn10knNtknjDLg1DsnHPxnH0krNt1PW0k0AVG5HD0TMfqnWcs0ANGujYznW03P-tkPjcLg1cknjT3g1cznjndg1csrHcL0AFG5HcsP7tkPHR0UynqnHmLn1mdrHR3Pdt1nWc1rjnsPWNxnWRYrHbYP1Tvn-t1nWc1P10sPHPxn0KkTA-b5HD40Z7WpyfqPHb0ThIYmyTqnfKEIhsqnH0snjnVn-tknj0dnadbX-tknjDzPzdbX-tknjD3nzdbX-tknjcYnidbX-tknjc4nidbX-tknjnzPzYkg1Dsn1nYQH7xnHcsQHDsnNtkrjR4Qywlg1csPYsVP-tznjInyaYvg1c1nW6VuZGxn10snBYkg1fsn1mVuZGxPjnzraYkP-tYrjRzQywlg1f4rHDVn7tdn103Qywlg1R1PaYzg1RYPWTVn-tdP1cVuZGxPHTLPzYzg1R3PHfVuZGxPWn3PzdbX-tvPjfzQywlg1mdnHmVndtvPWckQHNxPWTzPBdbX-tvP1T4Qywlg1mLrHmVn-tvrj0dQywlg1m3nW6VuZGxPW6zridbX-tvrH0LQHuxrjR4QHwxrHb4QHDs0A7B5HKxn0K-ThTqn0KsTjYs0A4vTjYsQW0snj0snj0s0AdYTjYs0AwbUL0qn0KzpWYs0Aw-IWdsmsKhIjYs0ZKC5H00ULnqn0KBI1Ykn0K8IjYs0ZPl5fKYIgnqnHfkrjc1njfsnHbLPjD3rHn4rjn0ThNkIjYkPj63nWTYP1b4PHcd0ZPGujdBuWfLPWu9n10snj0dPhcY0AP1UHdjwW0dwDc4f17KP1fYwHNj0A7W5HD0TA3qn0KkUgfqn0KkUgnqn0KlIjYs0AdWgvuzUvYqn7tsg1Kxn7ts0Aw9UMNBuNqsUA78pyw15HKxn7tsg1Kxn0KbIA-b5H00ugwGujYVnfK9TLKWm1Ys0ZNspy4Wm1Ys0Z7VuWYs0AuWIgfqn0KhXh6qn0KlTAkdT1Ys0A7buhk9u1Yk0APzm1YYPHfYn0&amp;us=0.0.0.0.0.0.9&amp;us=0.0.0.0.0.0.43</t>
  </si>
  <si>
    <t>http://xf.fangdd.com/suzhou/loupan/24?utm_source=baidu%5Fsem%5Fpc&amp;utm_campaign=%E8%8B%8F%E5%B7%9E%2D%E6%96%B0%E6%88%BF%2D%E5%9B%BE%E6%96%87%E5%AF%BC%E8%88%AA&amp;utm_adgroup=%E9%AB%98%E6%96%B0</t>
  </si>
  <si>
    <t>http://www.baidu.com/link?url=s5ycFZG4UQjdcr5ckUGwEzhpa8lqHUDODNGKyw_4gZOy5UOATZ013bumuhSD9uYX</t>
  </si>
  <si>
    <t>http://www.baidu.com/link?url=6BR9IBoe4WlLXoaRnIGv2LQfm7ZYUfNzLz8LMkrdmDuXgg2lXCZoiQJnlzmzwixxI91G3zRDotMGu9rAS6JyMK</t>
  </si>
  <si>
    <t>http://www.baidu.com/link?url=8fBRnbISzmZYuNQqFp3Ml9NxdZS59Z-dHAKkHUs8zIYfxAG8PTXlbLAOQSxZa7HYgPbHRpYjlOWur-5dDI8xOq</t>
  </si>
  <si>
    <t>首套房;吴江;总价73万;100平;交房时一共要缴纳多少费用?</t>
  </si>
  <si>
    <t>2015年6月10日-北京房产网 &gt; 北京房产问答 &gt; 北京买房 &gt; 北京房价行情 &gt; 首套房;吴江;总价73万;100平;交房时一共要缴纳多少费用? 首套房;吴江;总价73万;100平;交房时...</t>
  </si>
  <si>
    <t>http://www.baidu.com/link?url=2KTkP11ceS4qTiBI5IyOvvt7IJVsWaqF5-GXxqS9oCuGxwXTN_xzteLPurfxzvMI</t>
  </si>
  <si>
    <t>http://www.anjuke.com/qa/v4805131</t>
  </si>
  <si>
    <t>http://www.baidu.com/link?url=Xlzg1lLJmhKGb0aGFDyIFQ05KoOn0Qu6jcXjZcio_CWjQHegT8DP5R6Dkmoviu2p</t>
  </si>
  <si>
    <t>现在购房合适吗?2017年吴江房产价格会波动吗?</t>
  </si>
  <si>
    <t>2017年1月15日-现在购房合适吗?2017年吴江房产价格会波动吗?[...房也就罢了;怕的是把父母一辈子的钱都贴到房子里...要买就买学区房;或地铁房;其它可能暂时涨不上去了...</t>
  </si>
  <si>
    <t>http://www.baidu.com/link?url=4SViRM6BFXW6igINeXHns9KCfuMsVHEV0kOV8-qmQEbKQ7noRojCduu_dXxkB6C7zUTuTXMxkgWG_bg-PCZuJ_</t>
  </si>
  <si>
    <t>http://bbs.wjdaily.com/bbs/thread-604590-1-13.html</t>
  </si>
  <si>
    <t>2017年苏州楼盘信息，尽在「房多多」苏州</t>
  </si>
  <si>
    <t>苏州买新房，查询新楼盘信息，上「房多多」，2017年苏州楼盘信息，新房直卖，精选特惠新盘，享高额优惠，买新房上「房多多」!高新吴中工业园相城</t>
  </si>
  <si>
    <t>http://www.baidu.com/baidu.php?url=5imK00KajkCWVTUMfhTsTwrBMdWOKoUoBzXgtEMWt2K_J4PSRVw_xDZB1JF4dBB0U69fgfsKm4-Riy3-yT9yppuo9oAcWWK7CWLOvSfEJBelt9H0Un9uNky_ulQt6sGuu-oCF7q1SZ2ZCz1YiaML-nfqjyxxb-zRQGmDU_tJGAaRFkSwk0.DY_iIAEzd_4oobfw3rAGvjE6CpXyPvap7Q7erQK9LxyPrMj8S8rZo6CpXy7MHWuxJBm___LN4nrelOJmx5u9vX8ZuqT5M8sSEW9LSXZFt_5MY3IOH9qUn5MY3Ih1jlOgj4e_r1u9LSrZ1vmxUg9q81O6xhl32AM-u8dHrsmvn5M8se59sSEVsSXejES8ZxqT5M_sSLl3IMzs45-9tSMjElT5ou9tqvZdSZj__l32AM-CFhY_mx5u9vX8ZuqT5M8sSEW9LSXZ1lT5VLmxg3T5M33IOo9Le72s1f_urrHuYJ0.U1Yz0ZDq182qoT2-VeStveWk0ZfqzqgyLT2-kTs0pyYqnWcL0ATqmhNsT100Iybqmh7GuZR0TA-b5Hc0mv-b5HfsnsKVIjY1nj0Lg1DsnHIxnH0kndtknjD4g1nvnjD0pvbqn0KzIjYznW00uy-b5Hcznj6vg1DYnWIxnWDsP19xnWcsn1NxnW04nWT0mhbqnW0Yg1DdPfKVm1YkPWT1PWmsnWbsg1nznWn3n10vPNtzPHf4rHfLP1mzg1nznWnLnj0dndts0Z7spyfqnHb0TyPGujYdrfKzuLw9u1Yk0AqvUjYknj03PidbX-tknj03riYzg1DsnjbsQywlg1DsnH0zQH7xnH0knj6Vn-tknjcsraY1g1DsnWT1Qywlg1Dsn1RYQywlg1Dsn1b4Qywlg1DsPj0zQywlg1DznBdbX-tkPWRvQHNxnH6LrDsVnH0snHKxnWmvridbX-tzPWm4yadbX-tYnjbkQH7xPjR3nzdbX-tYP1TdQywlg1f4rHDVuZGxPHTzQywlg1R4nj6VuZGxPHbYPiYkg1mkPjnVP-tvn1TLQH7xPWn3PzdbX-tvPjnzQywlg1mvnWDVP-tvPWn4QH7xPWmLnzdbX-tvP1nsQywlg1mLrjTVuZGxPWbYPidbX-tvrHf3Qywlg1m4PHnVuZGxPWbdPaYkg1m4P16VuZGxPWb4riYsg16driYYg1b4riYkn0K9mWYsg100ugFM5H00TZ0qn0K8IM0qna3snj0snj0sn0KVIZ0qn0KbuAqs5H00ThCqn0KbugmqTAn0uMfqn0KspjYs0Aq15H00mMTqnH00UMfqn0K1XWY0IZN15Hb4P1fsPHf1P1nsrHm3rjD4PWn0ThNkIjYkPj63nWTYP1msnH0s0ZPGujdBujmdnhPhP10snj0dnHIB0AP1UHdjwW0dwDc4f17KP1fYwHNj0A7W5HD0TA3qn0KkUgfqn0KkUgnqn0KlIjYs0AdWgvuzUvYqnH0YP-tsg1Kxn7ts0Aw9UMNBuNqsUA78pyw15HKxn7tsg1Kxn0KbIA-b5H00ugwGujYVnfK9TLKWm1Ys0ZNspy4Wm1Ys0Z7VuWYs0AuWIgfqn0KhXh6qn0KlTAkdT1Ys0A7buhk9u1Yk0APzm1YkrjnLn6</t>
  </si>
  <si>
    <t>http://xf.fangdd.com/suzhou?utm_source=baidu%5Fsem%5Fpc&amp;utm_campaign=000512%5FG%E8%8B%8F%E5%B7%9E%2D%E6%96%B0%E6%88%BF%E5%88%97%E8%A1%A8XP&amp;utm_adgroup=%E5%8C%BA%E5%9F%9F%E8%AF%8D%2D%E6%96%B0%E5%BC%80&amp;utm_term=%E8%8B%8F%E5%B7%9E%E6%A5%BC%E7%9B%98</t>
  </si>
  <si>
    <t>http://www.baidu.com/link?url=_8SZeyHu1bNs6JIDHykAY45InTcvDpyUfpWFOCqlb9OGWPG_yX0Zw7SjwmFGMp6r</t>
  </si>
  <si>
    <t>http://www.baidu.com/link?url=vklGQ2lKLcsti3_48ZdIDZJ65E0uQZGx_6B7K_Iej8kx5g0CIeoB9IRppOAL8iOABiIKGrqNc0o7QiZ6JCpahq</t>
  </si>
  <si>
    <t>苏州最新开盘楼盘-2017年苏州最新开盘楼盘信息-安居客苏州</t>
  </si>
  <si>
    <t>1月新房均价:18813元/平环比:↓0.13%当前在售楼盘:265个当前待售楼盘:51个苏州最新开盘楼盘信息资讯就上安居客!网罗全城热售楼盘资讯;导购;问答!苏州最新开盘楼盘尽在安居客.全城火爆促销楼盘;总价优..吴江新区吴中园区相城8千以下8千-1万1-1.5万</t>
  </si>
  <si>
    <t>http://www.baidu.com/baidu.php?url=5imK00jnY7IJzyj8UcIYsjzcqxDvrP4sB0hBuxKEoDIhB35IN3PDg0jnwtJuit0ZoRe51oNG3Mfwl2frLDL3nwHWXeV4RkMzMTonwdT9yRst9vfv5WjDTvoSFpm2GfwJlbhxB8GoXKqb8ZR1203RqU2jrup3rkq6X-Eo3OQA1cI0qsI-bs.7b_iw35Qy1hthm_8jViBaBeKWuB6e3L_g_3_AXZZa1o1k3rAGvj5fYr1ur8a9G4mLmFCR_g_3_ZgV3nH7XHFvXPXO_lXMWdsRP5QfHPGmsGvmI-SZuosGLmUOZjEH9HY3ItrZuu9HY3IOH9E_sGLmU3Trz1aMkseetrOu9HY3yIvASZaMkseetrOmGyAp7WFEzyU70.U1Yz0ZDq182qoIx8YnQaGTgnElo710KY5TENdVLgeVjaElo71n2-kTs0pyYqnW0Y0ATqTZPYT6KdpHdBmy-bIfKspyfqn6KWpyfqPj010AdY5HnsnjuxnH0vnNtknjDLg1DsnHPxnH0krNt1PW0k0AVG5H00TMfqnWcs0ANGujYznW03P-tkPjcLg1cknjT3g1cznjndg1csrHcL0AFG5HcsP7tkPHR0Uynqn-tzg1nLnWfknH6YP7tkrjcLnWmzPHFxn1TzPjcYnW61g100TgKGujYkrfKkmv-b5HR40ZFMIA7M5HD0ULu_5HDsnj64QHFxnH0kn1DVuZGxnH0kn1mVuZGxnH0kPWDVuZGxnH0znj6VuZGxnH0zPjDVuZGxnH0zP1fVuZGxnH0zrjRVuZGxnH01nWTVnNtknjnYPzdbX-tknjndPaYkg1Dsn1bkQywlg1Dsn1b4Qywlg1DsPj0dQywlg1DznaYknj7xnHczQywlg1DzPadbX-tkPjmvQH7xnW0LHaYzg1csPYkmQHFxn10snBYkg1fsrHDVnNtYPHbvQH7xPjTLPidbX-tYrHbkQywlg1RYPWTVnNtdPj6LQywlg1RLnBdbX-tdP1TLQH7xPHT3nBdbX-tdrHfdQH7xPWfYnzYkg1mdnHmVuZGxPWmknzYkg1mvnWnVuZGxPWmvnadbX-tvPW63Qywlg1mLnWmVnNtvP1nsQywlg1m3rH6VuZGxPWbYPidbX-tvrHRkQH7xPWbdPBYkg16driYYg1b4riYkn0K9mWYsg100ugFM5H00TZ0qn0K8IM0qna3snj0snj0sn0KVIZ0qn0KbuAqs5H00ThCqn0KbugmqTAn0uMfqn0KspjYs0Aq15H00mMTqnH00UMfqn0K1XWY0IZN15HcvnHc4nHbzPHbvrHD1P164P1n0ThNkIjYkPj63nWTYrj0LrH6v0ZPGujdWPW0LmHnLPj0snj0dPjfY0AP1UHdjwW0dwDc4f17KP1fYwHNj0A7W5HD0TA3qn0KkUgfqn0KkUgnqn0KlIjYs0AdWgvuzUvYqn7tsg1Kxn7tsg100uA78IyF-gLK_my4GuZnqn7tkg1Kxn7tsg100uZwGujYs0ANYpyfqQHD0mgPsmvnqn0KdTA-8mvnqn0KkUymqn0KhmLNY5H00uMGC5H00XMK_Ignqn0K9uAu_myTqnfKWThnqnH6dPW6&amp;us=0.0.0.0.0.0.18&amp;us=0.0.0.0.0.0.54</t>
  </si>
  <si>
    <t>http://su.fang.anjuke.com/loupan/?pi=baidu-cpcaf-suzhou-tyong2&amp;utm_source=baidu&amp;kwid=12247194663&amp;utm_term=%e8%8b%8f%e5%b7%9e%e6%9c%80%e6%96%b0%e5%bc%80%e7%9b%98%e6%a5%bc%e7%9b%98</t>
  </si>
  <si>
    <t>http://www.baidu.com/link?url=S6_mOa4Ez-cgr2187-7mDt5vqWvucPeExI8lvaI4331zx7wiPl6PjcEmS2ETiHwG5gZNzDC0ZfPK7xP88Tbvpa</t>
  </si>
  <si>
    <t>http://www.baidu.com/link?url=0BOD70z3TtJpaVXgwdqOFgVhm9HFaisRaYS4qiqCrxk8KyjtzLAKiDknOPGemdusYyXG0ZK-gHBdbVOW6ZnRwK</t>
  </si>
  <si>
    <t>http://www.baidu.com/link?url=XteWcVvhMGh74plvsohwCymMPWq_IP5b7OWbbpZ4-CoHal5V66o_hg35J3wMQ1pC2SBcLmwxxc602KJPtvsICK</t>
  </si>
  <si>
    <t>http://www.baidu.com/link?url=OSOJNG6flOlMQqOaCjmavsHddQGjqFIb1SlfsZBam8nPylIt8-RHkVTynPYcusNAjR5uz8fofNAs-MrtYxMl7K</t>
  </si>
  <si>
    <t>http://www.baidu.com/link?url=beIUJpfsemf0unMvEkHD18KALWEVSRPmIvbRf7813VR1Vogkh-NtZhO4yRebbKzMsbM6mttt5VcbPsStIBp_lq</t>
  </si>
  <si>
    <t>准备买房;在吴江滨湖新城;税费怎么交;交多少?_百度知道</t>
  </si>
  <si>
    <t>如果满两年且为卖方唯一住宅;只需要缴纳1.5%契税(国家规定由买方缴纳;如果买方购买非首套住宅;契税为3%)。 如果满两年为卖方非唯一住宅;需要缴纳1%个人所得税(国家...更多关于吴江购房费用的问题&gt;&gt;</t>
  </si>
  <si>
    <t>http://www.baidu.com/link?url=8rS8NQwUQv-lT-i4U9meaHLkdhwsqVoUVDUrulw8qXWaxPoytPhpsJzqbXNdCFJ-3vVz8E60KEmfTUU0O_k6TJqcZUOIIAdRr3ObNrJ-KAO</t>
  </si>
  <si>
    <t>http://zhidao.baidu.com/link?url=8rS8NQwUQv-lT-i4U9meaHLkdhwsqVoUVDUrulw8qXWaxPoytPhpsJzqbXNdCFJ-3vVz8E60KEmfTUU0O_k6TJqcZUOIIAdRr3ObNrJ-KAO</t>
  </si>
  <si>
    <t>http://www.baidu.com/link?url=s5tiQ_YOfF1LJa2bSXekMFBBwygPMvagkf0z0HikxXtF82KUkZvZsDSPPUPNg-O4vmgGlyndyeSYuHmGm_uZMtrhwtoOdgTWNn8hMF3WJhO</t>
  </si>
  <si>
    <t>2016年吴江楼市的那些事儿;你还记得吗?-苏州楼盘动态-买房大师</t>
  </si>
  <si>
    <t>2017年1月16日-2016年的吴江土拍创下了吴江土拍历史上的多次...远远超出了当时周边楼盘的价格;是名副其实的...2016——还记得有钱也买不到自己中意的房子吗...</t>
  </si>
  <si>
    <t>http://www.baidu.com/link?url=fAchlJhrOfgb5r3VXF7JiHJHwv0KFwJ1WisVnsXvvD4GpgYLPtj_vJGjaruHA4n47E2XVh11vVQcwIPYz019xq</t>
  </si>
  <si>
    <t>http://suzhou.fangdd.com/news/23732568.html</t>
  </si>
  <si>
    <t>2017年苏州吴江新楼盘信息，尽在「房多多」苏州</t>
  </si>
  <si>
    <t>苏州买新房，查询新楼盘信息，上「房多多」，2017年苏州吴江新楼盘信息，新房直卖，精选特惠新盘，享高额优惠，买新房上「房多多」!xf.fangdd.com2017-0285条评价</t>
  </si>
  <si>
    <t>http://www.baidu.com/baidu.php?url=5imK00jSHiTUdVZEL4X_cYjYqORIZtDMCaZTUSzmNxWgYaPrHkc2Qg_A6QYcN0Bkwfqvdz3HwnMS587kL8ZRGZFywijBm38J5JXNQETvMvsH5dnCKVrpbW1pSema2nwufeildZ_Ii8WmO7KYROmF4PgxPOjWQE5xWFVCDbpyVKC_tXriDs.DR_iIAEzd_4oobfw3rAGvjE6CpXyPvap7Q7erQK9LxyPrMj8S8rZo6CpXy7MHWuxJBm___LN4nrelOJmx5u9vX8ZuqT5M8sSEW9LSXZFt_5MY3IOH9qUn5MY3Ih1jlOgj4e_r1u9LSrZ1vmxUg9q81O6xhl32AM-u8dHrsmvn5M8se59sSEVsSXejES8ZxqT5M_sSLl3IMzs45-9tSMjElT5ou9tqvZdSZj__l32AM-CFhY_mx5u9vX8ZuqT5M8sSEW9LSXZ1LmIqhZden5MY3xyEjES8Z1lTrOGsSVhZ1lT5VLmxg3T5M33IOo9Le72s1f_uPLugYJ0.U1Yk0ZDq182qoIjaVeSLEe1U0ZfqzqgyLTeBEpLfs_2-kTs0pyYqnWcL0ATqmhRYn0KdpHdBmy-bIfKspyfqn6KWpyfqPj010AdY5HnznW9xnH0kPdtknjD1g1DsnH-xn1msnfKopHYs0ZFY5Hczn0K-pyfqnWcsrjuxnHfzPdtznH0Lr7tznW01PNtznjbzPsKBpHYznjwxnHRd0AdW5HDvP1nvPW0zrHKxn1czn161njmdg1cdPjb4PjTLPWFxn1czn1TsnjR1g100TgKGujYkrfKkmv-b5HR40ZFMIA7M5HD0ULu_5H6driYYg1b4riYkn0K9mWYsg100ugFM5H00TZ0qn0K8IM0qna3snj0snj0sn0KVIZ0qn0KbuAqs5H00ThCqn0KbugmqTAn0uMfqn0KspjYs0Aq15H00mMTqnH00UMfqn0K1XWY0IZN15HDzPj0zPjR4PHm3PWbdPjfdrHTz0ZF-TgfqnHf3rjcLPjTvn1fYrfK1pyfquhnkn1R4nWnsnj0sPj-Wn6KWTvYqfYmsPRwarRnkfHTYPDRdfsK9m1Yk0ZK85H00TydY5H00Tyd15H00XMfqn0KVmdqhThqV5HnsnjFxn7tsg1Kxn0Kbmy4dmhNxTAk9Uh-bT1Ysg1Kxn7tsg100uZwGujYs0ANYpyfqQHD0mgPsmvnqn0KdTA-8mvnqn0KkUymqn0KhmLNY5H00uMGC5H00XMK_Ignqn0K9uAu_myTqnfKWThnqnHnYPWn&amp;us=0.0.0.0.0.0.8&amp;us=0.0.0.0.0.0.15</t>
  </si>
  <si>
    <t>http://xf.fangdd.com/suzhou?utm_source=baidu%5Fsem%5Fpc&amp;utm_campaign=000512%5FG%E8%8B%8F%E5%B7%9E%2D%E6%96%B0%E6%88%BF%E5%88%97%E8%A1%A8XP&amp;utm_adgroup=%E5%8C%BA%E5%9F%9F%E8%AF%8D%2D%E6%96%B0%E5%BC%80&amp;utm_term=%E8%8B%8F%E5%B7%9E%E5%90%B4%E6%B1%9F%E6%96%B0%E6%A5%BC%E7%9B%98</t>
  </si>
  <si>
    <t>吴江新开的楼盘</t>
  </si>
  <si>
    <t>http://www.baidu.com/link?url=D4DQDlRnLcmj1vxHvSwvwGKpAf4HziUbG1-GxBsZgz3gSzuRFtzQPMdeWug7JEkN-rFIGdOd_v0O6zwGrQWRFK</t>
  </si>
  <si>
    <t>全部 销售排行 2016.4开盘预告 2016.3房价 特惠楼盘 其他: 筛选条件: 清空...项目地址:吴江江陵西路东段(江陵西路与中山北路交叉 查看地图  楼盘户型:79㎡-...</t>
  </si>
  <si>
    <t>http://www.baidu.com/link?url=zR3EKdYTAr1OSAV5iVXPOAcoqtmPDJ_YKAZkRNy7WlHz16bHxz2PmNFaqXOzqE4Pqoz2t5lqXOe6Ma1_E83RVP5DBvN5BfgMx3I63_FlcvK</t>
  </si>
  <si>
    <t>http://www.baidu.com/link?url=ShGpJOEWz5S0ZzAUlgGORZxfGgdzinjoB4zEHssjwwBhdP2jgptZAQ_q9bKyQkMB</t>
  </si>
  <si>
    <t>http://www.baidu.com/link?url=cdnFSTHE3UZ_X_MnEa0xqsZYSmdliJY5SMRHa7l4NzmHViqVhGvZQ05XA5qVb-QanAOCfp2xgcT5AAso0ROKX_</t>
  </si>
  <si>
    <t>[相城]姑苏裕沁庭 最低价22500元/平米  吴江楼盘 更多&gt;  [吴江]蓝光天悦城 23000元/平米 大型社区 医院  [吴江]中房颐园 18000元/平米 精装修 小换大  [...</t>
  </si>
  <si>
    <t>http://www.baidu.com/link?url=EIqH5FRpjOT1iciAnINo1gbpJoy4tbdMBh__375e8c7rp0EXISpC7fPa5U48qU4101LMW56pnHJgouA8JcvImK</t>
  </si>
  <si>
    <t>吴江各区域房价走势 吴江 当月均价11251 元/㎡ 相比去年上涨38.44% 相比上月...城中花园论坛 (7贴) 城中花园现在房价多少  皇家丽景论坛 (7贴) 有130毛坯...</t>
  </si>
  <si>
    <t>http://www.baidu.com/link?url=pX9Je2FF7EhmCAS4ZmbjSQFmvkUX6hxFZg0j48BcO4xOBLhmAX_bLWvGjP9nbRlGntnCDuEeQ3w031S0OjoMtq</t>
  </si>
  <si>
    <t>http://www.baidu.com/link?url=p50H5rzPTHxcWSicdr2qzb15gVNORLQS-kKrPkVqhr3vHNQycy0itJSQype4TwHu</t>
  </si>
  <si>
    <t>http://www.baidu.com/link?url=LtSeuvrTUk_CNZ7HGqLyktWRuDNGWJvXK2m9hx60sk4LZN7BiNrBxWUZ3vgxelCIZq5imqOmBZDgRshIzSYic_</t>
  </si>
  <si>
    <t>2016年8月15日-吴江房子限购吗? 4外地人能买吗? 从8月12日执行苏州限购政策!外地人买二套房需1年社保;首付需5成》》苏州限购政策全文 (一)居民家庭首次购买普通住房(...</t>
  </si>
  <si>
    <t>http://www.baidu.com/link?url=FFIXjR-CyvyjW1c6JzjcPinxiTb2s9l8ZCibDUa00newWBfRQoCcW4YDHptPeIzA9f9eOso4ygVT7I_L19HEcBLdxEhBERKoTipisd7bQ2O</t>
  </si>
  <si>
    <t>在吴江买拆迁安置房要交多少税?税费在哪里缴纳 - 房天下买房知识</t>
  </si>
  <si>
    <t>[摘要]现在有很多的拆迁安置房;不过对于安置房很多人都不是很了解;不知道安置房该怎么购买交易;购买的时候又没风险的存在;那么在吴江买拆迁安置房要交多少税?税费...</t>
  </si>
  <si>
    <t>http://www.baidu.com/link?url=VHwchCdqsuyj-hhd96QrJGDi-GsdLjH-c5TG1k-BNjAwgpSxdnyZiIGULytd5Q1JxUlsFO0448IvNlOJKFC2-_</t>
  </si>
  <si>
    <t>http://zhishi.fang.com/xf/wj_208592.html</t>
  </si>
  <si>
    <t>http://www.baidu.com/baidu.php?url=5imK00ag7pvOmLCwUAndu0KdTJgdPLxnkN-PGx-lUvJcY9NdKT-GgOoAQfrJ4BUTw-fgucki4e6qFliukRmq838naM37LsvFvYZ02Rb5wWI7bhDOqRJ0z9EtwiZGcsmBxTTliZcP3FselGBuCdmLQOeP1fa51DBVVcZaVAG_IrUlXMfLQ6.DR_iIAEzd_4oobfw3rAGvjE6CpXyPvap7Q7erQK9LxyPrMj8S8rZo6CpXy7MHWuxJBm___LN4nrelOJmx5u9vX8ZuqT5M8sSEW9LSXZFt_5MY3IOH9qUn5MY3Ih1jlOgj4e_r1u9LSrZ1vmxUg9q81O6xhl32AM-u8dHrsmvn5M8se59sSEVsSXejES8ZxqT5M_sSLl3IMzs45-9tSMjElT5ou9tqvZdSZj__l32AM-CFhY_mx5u9vX8ZuqT5M8sSEW9LSXZ1LmIqhZden5MY3xyEjES8Z1lTrOGsSVhZ1lT5VLmxg3T5M33IOo9Le72s1f_uPLugYJ0.U1Yk0ZDq182qoIjaVeSSSU1U0ZfqzqgyLTeBEpLfs_2-kTs0pyYqnWcL0ATqmhwln0KdpHdBmy-bIfKspyfqn6KWpyfqPj010AdY5HnznW9xnH0kPdtknjD1g1DsnH-xn1msnfKopHYs0ZFY5Hczn0K-pyfqnWcsrjuxnHfzPdtznH0Lr7tznW01PNtznjbzPsKBpHYznjwxnHRd0AdW5HDvP1nvPW0zrHKxn1czn161njmdg1cdPjb4PjTLPWFxn1czn1TsnjR1g100TgKGujYkrfKkmv-b5HR40ZFMIA7M5HD0ULu_5HcvPWbVuZGxnWmvrN6VuZGxrjR4QHwxrHb4QHDs0A7B5HKxn0K-ThTqn0KsTjYs0A4vTjYsQW0snj0snj0s0AdYTjYs0AwbUL0qn0KzpWYs0Aw-IWdsmsKhIjYs0ZKC5H00ULnqn0KBI1Ykn0K8IjYs0ZPl5fKYIgnqnHcYnjcYPHbdPW6vrHRYPjR4P1c0ThNkIjYkPj63nWTYP1mLnW640ZPGujY3nHNBmWIhPH0snj0dP1P-0AP1UHdjwW0dwDc4f17KP1fYwHNj0A7W5HD0TA3qn0KkUgfqn0KkUgnqn0KlIjYs0AdWgvuzUvYqn10sn-tsg1Kxn7ts0Aw9UMNBuNqsUA78pyw15HKxn7tsg1Kxn0KbIA-b5H00ugwGujYVnfK9TLKWm1Ys0ZNspy4Wm1Ys0Z7VuWYs0AuWIgfqn0KhXh6qn0KlTAkdT1Ys0A7buhk9u1Yk0APzm1YYn1bYPs&amp;us=0.0.0.0.0.0.39&amp;us=0.0.0.0.0.0.46</t>
  </si>
  <si>
    <t>政策来了!吴江不限购!你想买的房子现在这个价!-搜狐</t>
  </si>
  <si>
    <t>2016年9月2日-苏州轨道交通4号线;南北走向;连接相城区、姑苏区、吴中区和吴江区;是苏州城市发展的一条骨干线路。其中吴江段自兴中路站进入吴江范围;连接吴江城区的北...</t>
  </si>
  <si>
    <t>http://www.baidu.com/link?url=cdqlAOby8K9mHE9e1BnNS2-Ag7rktQ3ErUhrNwQTY5VztT4hvmHYyLD4gghB0wgBBXBkwV3JUxTYoOSgcCLRCa</t>
  </si>
  <si>
    <t>http://mt.sohu.com/20160902/n467404177.shtml</t>
  </si>
  <si>
    <t>http://www.baidu.com/link?url=x-z-qF5v6Nzm_7UGfgLtomDAdIgbzgqc_4W1L3fMfWeBDADK0DJOJUyiQ4HDzG4a3hhyJmT7TbM0LyKHcDAaK_</t>
  </si>
  <si>
    <t>最新楼盘吴江</t>
  </si>
  <si>
    <t>http://www.baidu.com/link?url=gwLvCprfNvavWFk4kZpYvmMyuNdjA-4JevvaiQ8MfavzvuZk_xT3KQ1hlz2sjYL0iK1CrDQx_ZZUyJiN8zsSEq</t>
  </si>
  <si>
    <t>http://www.baidu.com/link?url=HsG5lf30gLaOnEniCLb3fAWzNPA-fZ14xD5lnB0RDtPeA5h1-zUlnVkcBpLpM346EPv9LHLDOuHsMeZBozHVR_</t>
  </si>
  <si>
    <t>http://www.baidu.com/link?url=gbkJWCEExc7XWEYCqzV0ojJ6SjNSkXJZoK36Pyq90rlUQiAos9aJKfxg0mhQpAtQmjQaY-QvivxQk1hy8HGeCK</t>
  </si>
  <si>
    <t>http://www.baidu.com/link?url=ne1f5gHWY-8e0f0n0ZFUGRYsrQjHIH9vanIWlz5pfHac12qFpl4mmjiSskLUsC37cYIgT2tac8u9_i28_3Odkq</t>
  </si>
  <si>
    <t>2017年2月15日-《2016年苏州市吴江区国民经济和社会发展统计公报...2016年;全区房地产开发投资累计完成 289.51亿元...全区实现地区生产总值1628.33亿元;按可比价计算...</t>
  </si>
  <si>
    <t>http://www.baidu.com/link?url=ueG1P8xDAKOM7YnYkTtG9rCJTIOqzX5oyS9mrCmV1xkFqeSe4ivJ1qoyHZ0y-x7o</t>
  </si>
  <si>
    <t>http://www.baidu.com/link?url=nHOsADiQZu2LgAo02JVoOlky1MYfYjQCEIlUcUCfuU60-LETMsvajP9RRixWcX1-vp8CLtxD-Siwe3y7C19y9a</t>
  </si>
  <si>
    <t>http://www.baidu.com/link?url=8D3-Qqrzf6Ct-aBM2tEkGOkZBVz0NvebU4w-DWBlESvELcf7NjZd5Sr5SvwCUDTBXuOoKFgwgXm9R_Ckf30f8q</t>
  </si>
  <si>
    <t>2017年1月15日-现在购房合适吗?2017年吴江房产价格会波动吗?[复制链接] Dido  发表于 2017-1-15 13:29 | 显示全部楼层 |阅读模式  刚需买房的话现在算不算是好时机? ...</t>
  </si>
  <si>
    <t>http://www.baidu.com/link?url=ovHcvtpOv5cVlE_PdX-o3Hnd3BdAudzPIEd6BYzDLemc8f9eqBM3nA_D0hSR7syxRP6hXzvnAJOpT2w-7Fqe8a</t>
  </si>
  <si>
    <t>2017苏州吴江房产-吴江房产信息-安居客苏州</t>
  </si>
  <si>
    <t>苏州吴江房产信息资讯就上安居客!网罗全城楼盘资讯，导购，问答!苏州吴江房产尽在安居客。全城火爆促销楼盘，总价优惠30万!fang.anjuke.com2017-02634条评价</t>
  </si>
  <si>
    <t>http://www.baidu.com/baidu.php?url=5imK000U5dUPvgj58EvSFD96Njp1_NhEGrsWOBLuCwy_T2CY7jKXWY1RSSLDv5C0ebeS3DgD9APb5PqEwT5GNXr3LPhaZXQVfTNyQMjLFwpjOgp9zTSn7sj4gOFrDNBu4fs5pFRAg1b2feRWNr6k2wB9Cjum7vCQAbNansi9SL3GlCxu-6.7b_iw35Qy1hthm_8jViBaBeKWuB63nANerpjEWXkX1Bsu3TTQrE5Z63pMmnO_Ygq8Ho6CpXyPvap7Q7erQKdsRP5QGHTOKGm9ksqXL6knNqr1uEeQQ2er1o6CpXy6hUik9H8seenPOu9HY3UltrOg9HY3Ih1jxosGenPer7MkRojPakggvN470.U1Yk0ZDq182qoTQzVeOgYexwYtn0IjLr3ovVVeSzS6KGUHYznWT0u1dBuHRs0ZNG5yF9pywd0ZKGujYz0APGujYYnjn0Ugfqn1czr7tknjDLg1DsnHPxnH0krNt1PW0k0AVG5H00TMfqnWcs0ANGujYznW03P-tkPjcLg1cknjT3g1cznjndg1csrHcL0AFG5HcsP7tkPHR0UynqnHc4njRLrHTvn-t1P1cYnHD3PjwxnH6zP1cvnWRzg1nLnWfzPjc3ndts0Z7spyfqnHb0TyPGujYdrfKzuLw9u1Yk0AqvUjY3PHbVP7t4rHbVnH00mycqn7ts0ANzu1Ys0ZKs5H00UMus5H08nj0snj0snj00Ugws5H00uAwETjYs0ZFJ5H00uANv5gKW0AuY5H00TA6qn0KET1Ys0AFL5HDs0A4Y5H00TLCq0ZwdT1YkP1nvPjmsnWbkPWT3PH6kPjR4r0Kzug7Y5HDYrj6zP1fLP1Tkn1D0Tv-b5yDkmHn3mWNWnj0snjRduWD0mLPV5RPAnjNDfW-jnRDLPjw7PRn0mynqnfKsUWYs0Z7VIjYs0Z7VT1Ys0ZGY5H00UyPxuMFEUHY1nj0zg1Kxn7tsg100uA78IyF-gLK_my4GuZnqn7tsg1Kxn7ts0AwYpyfqn0K-IA-b5iYk0A71TAPW5H00IgKGUhPW5H00Tydh5H00uhPdIjYs0AulpjYs0ZGsUZN15H00mywhUA7M5HD0mLFW5Hf1P1Rd</t>
  </si>
  <si>
    <t>http://su.fang.anjuke.com/loupan/wujiang/?pi=baidu-cpcaf-suzhou-qybk2&amp;utm_source=baidu&amp;utm_medium=cpc&amp;kwid=16889400104&amp;utm_term=%e5%90%b4%e6%b1%9f%e6%88%bf%e4%ba%a7</t>
  </si>
  <si>
    <t>2017购房需要缴纳哪些税?购房有什么注意事项;吴江房产信息港</t>
  </si>
  <si>
    <t>2017年2月19日-1、契税;购房总价的3-5%(不同的省市自治区税率不同);普通商品住宅减半;即1.5-2.5%。 2、印花税;购房总价的0.05%;目前印花税已免。 (二)基金: 1、房屋...</t>
  </si>
  <si>
    <t>http://www.baidu.com/link?url=sL_RWa73MlX4pAv3yX6DQzAqT-SX5kY8ToYcDkC0ZjyaMEcNxWS6wWgOmxovpGdbRwJnemxEqiZP6n67BSBVc4H2UP6I3vPmhy7zj8gB6U7</t>
  </si>
  <si>
    <t>http://www.wjhouses.com/news/10007876.html?from=timeline</t>
  </si>
  <si>
    <t>2017年全新苏州房价格-苏州房价格信息-安居客</t>
  </si>
  <si>
    <t>2017大量全新苏州房价格信息就在安居客。优选平台，为您提供更详尽的房型，房价，附近街景，公交路线，地图等全新咨询。suzhou.anjuke.com2017-02634条评价</t>
  </si>
  <si>
    <t>http://www.baidu.com/baidu.php?url=5imK00jTHkznTc-GGgJ9UEPEFitDGTwyh7zUcRIe7tQEQVdMXC6hKtOLGeW2sqRKrP0WPb6JcyZAQiz6nQ2b0I7zo0XJ6ODZ-gAQtZfZoSLvyZp7G2q-7SK6TO70eP0Oa-pue3bJNVDfMc7DJvQ754fZym_WUM7VPoafVQF1fymp46rCPf.7Y_iw3rAGvjzuBz3rd2ccvp2mrSPe7erQKM9ks43tZjReKMCpZuCtZjReKb1_Yp5gV3nHAHFb_lIOuuYqheo6CpXy6hUik9H_seQtr1g9H8sLSrZXMaMGsePhAOg9HvmUetPOW9HY3yUnPt2-muCyn-xHb3J.U1Yk0ZDq182qoTQzVeOgYeACEP_0IjLQdIUIVeStveWk0A-V5HczPsKM5yF-rH00Iybqmh7GuZR0TA-b5Hc0mv-b5HfsnsKVIjY1nWc3g1DsnHIxnH0krNt1PW0k0AVG5H00TMfqnWcs0ANGujYznW03P-tkPjcLg1cknjT3g1cznjndg1csrHcL0AFG5HcsP7tkPHR0UynqnHcLnWczPjDLP7t1P1cYnHDvrjFxn1TzPjDkPWbLg100TgKGujYkrfKkmv-b5HR40ZFMIA7M5H00ULu_5H6driYYg1b4riYkn0K9mWYsg100ugFM5H00TZ0qn0K8IM0qna3snj0snj0sn0KVIZ0qn0KbuAqs5H00ThCqn0KbugmqTAn0uMfqn0KspjYs0Aq15H00mMTqnH00UMfqn0K1XWY0IZN15HfsPHmLPWfLnj6Yrjm3rHmLPWf0ThNkIjYkPj63nWTYP1TkPWRY0ZPGujdBryckrjIWm10snj0dnAmv0AP1UHdjwW0dwDc4f17KP1fYwHNj0A7W5HD0TA3qn0KkUgfqn0KkUgnqn0KlIjYs0AdWgvuzUvYqn10sn-tsg1Kxn0Kbmy4dmhNxTAk9Uh-bT1Ysg1Kxn7ts0AwYpyfqn0K-IA-b5iYk0A71TAPW5H00IgKGUhPW5H00Tydh5HDv0AuWIgfqn0KhXh6qn0KlTAkdT1Ys0A7buhk9u1Yk0APzm1YzP1m1P0&amp;us=0.0.0.0.0.0.15&amp;us=0.0.0.0.0.0.22</t>
  </si>
  <si>
    <t>http://suzhou.anjuke.com/sale/?pi=baidu-cpc-suzhou-tyongsuzhou2-all&amp;kwid=22206940645&amp;utm_term=%e8%8b%8f%e5%b7%9e%e6%88%bf%e4%bb%b7%e6%a0%bc</t>
  </si>
  <si>
    <t>吴江即将开盘的楼盘</t>
  </si>
  <si>
    <t>http://www.baidu.com/link?url=gN-C7rXIv2Wi8x8C8I7KC_EJ3Y4ql8WP4jTLO4PmMSJyJ5h59gYBOgB4Rs111EBzgZp9MfAmUmq0O0Bc2feLca</t>
  </si>
  <si>
    <t>吴江高端楼盘</t>
  </si>
  <si>
    <t>http://www.baidu.com/link?url=T9TcZLKnMc1rlTwOTYfuTW5twZ5GZS5Gr-UjshJQrVpA1Vx7TucD4bsFoPBFaBnb</t>
  </si>
  <si>
    <t>http://www.baidu.com/link?url=lo-EZqYtT0wXYQXWKbB-X40jJAQHrvuYcjIXm_Lc4Yhy6bicmdWiXlE01Yd_6Fhf</t>
  </si>
  <si>
    <t>楼盘- 吴江房产网</t>
  </si>
  <si>
    <t>销售热线: 4006767318转872 项目类型: 普通住宅;高档住宅 多层;小高层...  楼盘简介: 绿地香奈是由绿地集团于苏州湾倾力打造;项目位于吴江苏州湾太湖新城庞杨路与...</t>
  </si>
  <si>
    <t>http://www.baidu.com/link?url=M-WqRHJ8qGq0fBGa213r8WQ4IBbHquxpEtfoz6iBxqV5LE5oIcvGGUYJIxt6Kpc6</t>
  </si>
  <si>
    <t>http://www.wjfcw.com/house/list.html</t>
  </si>
  <si>
    <t>全部楼盘 优惠楼盘 共有133 个符合条件的苏州楼盘信息  默认排序 开盘时间 价格...吴江 盛泽市场西路与广州路交汇处(新... 查看地图  售楼处优惠 图片(155 )|...</t>
  </si>
  <si>
    <t>http://www.baidu.com/link?url=tT2tcPC8Ov3mnBnYyS5p5-_YJ_5F420oK6rVFNURaoB6buGABvZbhd1ylpyG3M_F17tfkiidIGJ3Tkz6wf6Yyq</t>
  </si>
  <si>
    <t>http://www.baidu.com/link?url=GhPk8lkbG0-j_3_f5NfJtVzoKf_EsKTxjGiW1FJm3hajJvqrVu1QEp-V1Pb4n8U_phll0eIiCNbsx-9eCcmiAK</t>
  </si>
  <si>
    <t>http://www.baidu.com/link?url=NuyA_s7o_Z0fDjlzJ6hOgIMPZ6N3NcFGxwNV5tfF4ZIngTR-SSUbxu4SiWBISK4d</t>
  </si>
  <si>
    <t>http://www.baidu.com/link?url=p4bIiPgxuKQt4VB_xFrd72fxtQEYvG-rJZezvAhYNRVNwkAEMgYR8YW0v76BU5CZSMINvtUvCsg8zGDtGiqJMa</t>
  </si>
  <si>
    <t>环比苏州湾;吴江的其他楼盘自然水涨船高;参照上海地铁房价格模式;地铁房价格也会暴涨;价格会拉开;比如中南20000;八大苑15000;...</t>
  </si>
  <si>
    <t>http://www.baidu.com/link?url=3XIVlr_E6p0now4X9FyXHaY7PL_MxSNvHRSh8hRTx47d_6MaLVJ2nEYYSVGbiQ5a</t>
  </si>
  <si>
    <t>小区详情 / 生活配套 / 价格行情 / 相册 / 讨论...吴江各区域房价走势 吴江 当月均价11251 元/㎡ 相比...不行指的是哪方面;想多了解一下;想在那边买房呢...</t>
  </si>
  <si>
    <t>http://www.baidu.com/link?url=qR2Yi-2nvyuLYCwMZ_4euEZgzQpnm4BEXinN-KKAxc-mxAwroYrUvrP-Cg3I2Wz3NLtCeIC712CIUat2F95oJa</t>
  </si>
  <si>
    <t>吴江新城吾悦广场物业费是多少;吴江新城吾悦广场物业费多少钱一平...</t>
  </si>
  <si>
    <t>2017年2月20日-环境等项目进行日常维护、修缮、整治及提供其他与居民生活相关的服务所收取的费用...吴江新城吾悦广场目前在售商铺;建筑面积40-110平;总价80万/套起。...</t>
  </si>
  <si>
    <t>http://www.baidu.com/link?url=FubeU5Ouip90js0TPTiUM56Zj_on3aZMsaIrF41m-5gwWwMNLBBjBI53j0qhbeVwpN8C7YhPABZ3mj_5mOq8na</t>
  </si>
  <si>
    <t>http://suzhou.jiwu.com/xq_wyf/184370.html</t>
  </si>
  <si>
    <t>http://www.baidu.com/link?url=ApUBdj5Y6wtlEoHG7ypZMutV-w_LYGaJr1_pGs__Mo3XykXXbLjpc2owhrvLlRkQYt8Xz65J209PJihGGM8q9_</t>
  </si>
  <si>
    <t>吴江规划亮点秒杀园区 买这些楼盘绝对赚翻-搜狐焦点网专题</t>
  </si>
  <si>
    <t>在很多苏州人眼里;直到现在;吴江依然是“编外”。但殊不知;现在的吴江俨然已经成为园区之后另一个宜居之地。这其中;离不开吴江近几年的交通大发展。从吴江撤市...</t>
  </si>
  <si>
    <t>http://www.baidu.com/link?url=tYlRLbtFB89uWaQwVlGo6i3M75hOQkneVAe50btf7_9XRwJtiZWV5OK8tv7pkbRKU0tdaYdNmUX2s_U4TwL-inJyfRzrSNad-PrWDolOH9G</t>
  </si>
  <si>
    <t>http://suzhou.focus.cn/zhuanti16/wujiangguihuashouyiloupan/</t>
  </si>
  <si>
    <t>条件: 吴江清空筛选  全部楼盘 优惠楼盘 共有133 个符合条件的苏州楼盘信息  ...吴江 盛泽市场西路与广州路交汇处(新... 查看地图  售楼处优惠 图片(155 )|...</t>
  </si>
  <si>
    <t>http://www.baidu.com/link?url=RiIPEUbkZUqznI9HOcMHW8o3P4YlFTwK3MuUVhHhiwqcnxdsDxrzfEyDJ1VuQ_IvTjrjk8Jpn0aW-2zFBVnG3q</t>
  </si>
  <si>
    <t>http://www.baidu.com/link?url=EvNQhG1FO11HuenkYOuZFMYIP_vsebtuOcqVD-jf7MdgVK7ovl6vVUna0LrMs5UqaIR2y6QtLLdRXUsQb5B-L_</t>
  </si>
  <si>
    <t>2017年1月16日-2016年就这样过去了;又到了写总结、写规划的时候了。相信大部分微信好友都关注这一年苏州湾房产波澜壮阔的一年;让人振奋的一年。请微友回想一下2015...</t>
  </si>
  <si>
    <t>http://www.baidu.com/link?url=aLolRFa3EdQVBbIbbRFBenqpVOsWAQiG8Egx3Fz8GROoGxla4wqa9ZNYxROAd3EYY16VDMccjchmfnVUW-0uK_</t>
  </si>
  <si>
    <t>苏州最新楼盘_2017苏州最新楼盘排行榜-苏州搜房网</t>
  </si>
  <si>
    <t>房天下 &gt; 苏州新房 &gt; 苏州最新楼盘 苏州最新楼盘TOP100共100条 1 2  3  4...开盘日期:暂无资料 物业地址:吴江吴江经济开发区江陵东路与庞北路交汇处 开盘详情...</t>
  </si>
  <si>
    <t>http://www.baidu.com/link?url=xo9N243PZFsZw19U62AWIB7YtAOwb18ajiWAe2T4nAUHe0N-sZxD_uyJ9O986fN9HKRtezVQha-tnfxbFFi-coG0QPPAe841P186btGh9si</t>
  </si>
  <si>
    <t>http://newhouse.suzhou.fang.com/asp/trans/buynewhouse/newfornotice.htm</t>
  </si>
  <si>
    <t>http://www.baidu.com/link?url=IGsvFufZlc8J0GBtgAGoqS4WmiGws_7IdAs3magSpsEhfah1K45wadbHhzPD3n8QV352j9pH3b-FkPfxoXENpq</t>
  </si>
  <si>
    <t>http://www.baidu.com/link?url=t9iVwZ1JgM-NuHZNNNzSwKWGp-mZNCD5h2W5JT2UrBnAo7IxjAesYp1jLKj5TOxOkUz4KfQIHmfW11mHlNZcaa</t>
  </si>
  <si>
    <t>http://www.baidu.com/link?url=tcm6pScSvElNsFeMhvzV0ZkRSy1mfmjVtbp5ARU2ZrcSokl0Q_nSOY8hISqrUb1TnkwrgcRJqDi57jQ8a3tuiK</t>
  </si>
  <si>
    <t>http://www.baidu.com/link?url=-MW-vcQiUKbSo7QYF5AmBnzhviJZ8MRJstF0w8HGMMoNedjo8sdp06GmASqQ_3qjjRX1DjV85qurdc_2TDPkwqWxo3WIuy7y21MoNgnBYJ7</t>
  </si>
  <si>
    <t>2017年买房子这八类房子千万不能买 买了准亏;吴江房产信息港</t>
  </si>
  <si>
    <t>2016年12月28日-买房一定要擦亮眼睛;不然大半辈子血汗钱就这么打水漂了;充满希冀的2017...第五种:地王旁边、哄抬价格的房子 为什么这类房子不能买呢?一般来说;...</t>
  </si>
  <si>
    <t>http://www.baidu.com/link?url=aunglNqsirL8wqPH9wZo1fFHdqx2ifjz2qfm88VdV7sXqdP8H_MWwBzVAkhU0ju5HGGLY5KC2tJWjlsneBGwk_</t>
  </si>
  <si>
    <t>http://www.wjhouses.com/news/10007698.html</t>
  </si>
  <si>
    <t>吴江最近新开楼盘</t>
  </si>
  <si>
    <t>http://www.baidu.com/link?url=IXDIh0804Anks2RFfv33eTmKLqCQMUyeJLr33Q3RFWceWaxnM-uL9l35UOU37cw6qt6aPoKU9d2ccQuAXOOBEK</t>
  </si>
  <si>
    <t>吴江新售楼盘</t>
  </si>
  <si>
    <t>链家网新售楼盘 真实新售楼盘信息</t>
  </si>
  <si>
    <t>沪上知名新售楼盘平台链家网;真实新售楼盘信息及视频;专业经纪人服务.了解新售楼盘信息;2017新售楼盘信息;买安心真房源;就上链家网!sh.lianjia.com2017-02209条评价</t>
  </si>
  <si>
    <t>http://www.baidu.com/baidu.php?url=5imK00KpN71ZZd8qq8rdiHr056imlc4jCHo4wgXo5QMYvVZI_ICdpZIQK7hfbi22gtYgQ0kOHEWulqeCePuVSNC0Hy2Fufehrxg41xzSeXoCUGxj9lPytzHtavHVjnTOxqpiCFqQ78oT5-f0myOmHgofr-CsqxcHMFU4d0iVUZR5i2SGUf.7Y_iwdXN7enyNe2cD1wdrspvTLxKfYt_U_DY2yQvTyjo6CpXgih4SjikWksqT7jHzYD1pyn5MY3IOH9qUn5M8seS1jex5j4qrZve_5otrZ1tTrOdseqMgKfYt_QCJamJjAZ1lT5VLmxg3T5M33IOo9Ler8a9G4myIrP-SJFWj4en5Vose59sSxu9qIhZxeT5M_sSLl3IMz13x5GseSMjlv2N9h9molpS5iC.U1Yk0ZDq182qoIjazVEaGTgn0ZfqYnQ2vt2-kTs0pyYqnW0Y0ATqmhNsT100Iybqmh7GuZR0TA-b5Hc0mv-b5HfsnsKVIjY1nWc3g1DsnHIxnH0kndtknjD4g1nvnjD0pvbqn0KzIjYznW00uy-b5Hcznj6vg1DYnWIxnWDsP19xnWcsn1NxnW04nWT0mhbqnW0Yg1DdPfKVm1YkPWbsnjbvnjnvg1nvrj01Pjn1n7tzPW6LP1nsn1n1g1nvrjRkPjcYP7ts0Z7spyfqnHb0TyPGujYdrfKzuLw9u1Ys0AqvUjYknj01PadbX-tknj03PidbX-tknjDsnBdbX-tknjD3nzYkg1DsnW03QHNxnH0znW6VuZGxnH0zrH0VuZGxnH01PjTVuZGxnH01PHfVuZGxnH0YnjcVuZGxnHcsQHDsr7tkPWRvQywlg1D3P19nQHDsnj0Yg1n3PzdbX-tYn1c3Qywlg1fdrjnVuZGxPH0vriYkg1R1nj6VuZGxPHf3PzdbX-tdrHTYQywlg1msPWmVuZGxPWnLPzYkg1mYPjnVnNtvPHm1Qywlg1mvn1bVuZGxPWmvnaYkg1mLn10VuZGxPW6snzYkg1m3njRVuZGxrjR4QHwxrHb4QHDs0A7B5HKxn0K-ThTqn0KsTjYs0A4vTjYsQW0snj0snj0s0AdYTjYs0AwbUL0qn0KzpWYs0Aw-IWdsmsKhIjYs0ZKC5H00ULnqn0KBI1Ykn0K8IjYs0ZPl5fKYIgnqrHbsn1DYrH6YnWcznHmkn1czP0Kzug7Y5HDYrj6zP1f3n1nLn1T0Tv-b5y7WrH6LPjIhnj0snjwWnjm0mLPV5RPAnjNDfW-jnRDLPjw7PRn0mynqnfKsUWYs0Z7VIjYs0Z7VT1Ys0ZGY5H00UyPxuMFEUHY1nj0zg1Kxn7tsg100uA78IyF-gLK_my4GuZnqn7tsg1Kxn7ts0AwYpyfqn0K-IA-b5iYk0A71TAPW5H00IgKGUhPW5H00Tydh5H00uhPdIjYs0AulpjYs0ZGsUZN15H00mywhUA7M5HD0mLFW5Hcdrjb&amp;us=0.0.0.0.0.0.0&amp;us=0.0.0.0.0.0.7</t>
  </si>
  <si>
    <t>http://sh.lianjia.com/ershoufang?utm_source=baidu&amp;utm_medium=ppc&amp;utm_term=%E6%96%B0%E5%94%AE%E6%A5%BC%E7%9B%98&amp;utm_content=%E6%A5%BC%E7%9B%98&amp;utm_campaign=%E8%A1%8C%E4%B8%9A%E8%AF%8D-%E6%96%B0</t>
  </si>
  <si>
    <t>吴江楼盘排行|吴江本月入住|吴江本月开盘新房价格-吴江乐居网</t>
  </si>
  <si>
    <t>http://www.baidu.com/link?url=t3PnPc0Xa3NOfIo_42rkAecQwtZEFhHNMQS_a5L7fZ2mylzkmdU0OFCsQpCK5YsC</t>
  </si>
  <si>
    <t>http://house.leju.com/wj/hot/</t>
  </si>
  <si>
    <t>吴江高端楼盘有哪些值得推荐的?_商品房_土巴兔装修问答</t>
  </si>
  <si>
    <t>2016年11月25日-土巴兔装修问答平台为网友提供各种吴江高端楼盘有哪些值得推荐的?问题解答。土巴兔装修问答汇聚 600万 业主的装修经验和智慧;迅速解决装修困惑</t>
  </si>
  <si>
    <t>http://www.baidu.com/link?url=LVGH2yAdX1FDLiaUfqg-mxGajK3_IN0gm_3aQnsmT_VIES8Pjveqzc889lOqH80K</t>
  </si>
  <si>
    <t>http://www.to8to.com/ask/k5022698.html</t>
  </si>
  <si>
    <t>http://www.baidu.com/link?url=-GHHDMcNp_LvmzyKxV5i24rnh8aG4fL10j8WcP6qitoQ02DTkrblpFwuG_WsHWzJ2g_Vf4_6VPJqO8Kdj9PPn_</t>
  </si>
  <si>
    <t>产业 最新资讯 企业选址  商业 写字楼 商铺  移动客户端 登录|注册 苏州...条件: 吴江清空筛选  全部楼盘 优惠楼盘 共有133 个符合条件的苏州楼盘信息  ...</t>
  </si>
  <si>
    <t>http://www.baidu.com/link?url=iIQF208z639K6wleH26-rCgVPtGanQPf_-ZbnyT2r1dJEppCYLFI-5yHgu8eYIkfTaNWyKXReenj4D97PLLNJK</t>
  </si>
  <si>
    <t>吴江楼盘销售;吴江房产信息港</t>
  </si>
  <si>
    <t>发布出售 发布出租 发布楼盘 求购登记 求租登记 厂房登记 看房报名 家装招标 充值...吴江市众业房产开发有 63029999 1级 苏州沪江置业发展有限公司 苏州沪江置业发展有...</t>
  </si>
  <si>
    <t>http://www.baidu.com/link?url=bvffO4upWAWZWyGS78E93tq6_yGXxY1SINVaGj86dmYN03XDAO_k2-ykBR-6JoIj</t>
  </si>
  <si>
    <t>http://www.wjhouses.com/company/2.html</t>
  </si>
  <si>
    <t>天热楼市更热——吴江近期即将开盘楼盘探盘记 - 吴江房产网</t>
  </si>
  <si>
    <t>2016年7月28日-记者经过探访后得知;吴江的一手房市场仍然炙手可热。这从近期即将开盘的几家楼盘的预约人数上可见一斑。 记者走访多家楼盘了解到;近期;万科苏高新公园...</t>
  </si>
  <si>
    <t>http://www.baidu.com/link?url=LIHsB-iVAcpfPRKMuUB2i1RpqxV_GQWsGE0hIcobJwBEvP65os0f9JjLVEYzMqDe</t>
  </si>
  <si>
    <t>http://www.wjfcw.com/news/15492.html</t>
  </si>
  <si>
    <t>http://www.baidu.com/link?url=kmxmEN2QTcUlVXdZbV_Wo18_XZOVqFNRjf16cOD-NJdYyBTlTLghvbTBS_-S3T2I</t>
  </si>
  <si>
    <t>http://www.baidu.com/link?url=SNUN4tBxUDzDzfYUGuoF64zh5YuGGs0q6SD7_RzdbQc6PK080oeRlOu_nCcuHtsA7AwMzX1nn7UNdSWBQS66Ua</t>
  </si>
  <si>
    <t>http://www.baidu.com/link?url=5rAPDuu5XyvwrfRZHU2CaROi8HtvjOTpeNk6B2T-X5CkZkAblihX67Nu-8FomDI3B-e61UbtXUVC9PyJL4hVxa</t>
  </si>
  <si>
    <t>苏州买新房，查询新楼盘信息，上「房多多」，2017年苏州楼盘房价信息，新房直卖，精选特惠新盘，享高额优惠，买新房上「房多多」!xf.fangdd.com2017-0285条评价</t>
  </si>
  <si>
    <t>http://www.baidu.com/baidu.php?url=5imK00jhVFjCGPUh8iPnZwK1IqYx4n0MCXWcngRepBawsKn0GtAeri6IRLQH84oUqAbCCdWCwp5AB2_Fpp7cUKSDAWgvaWx4CCWZjxfNJSMc4WK-pJU3y_haQHFmrD9sS7gX8_x1kgpZ-ZcFEIxIne6jpHKgx0WCbfyH9tlpUvtOBajfss.Db_iIAEzd_4oobfw3rAGvjE6CpXyPvap7Q7erQK9LxyPrMj8S8rZo6CpXy7MHWuxJBm___LN4nrelOJmx5u9vX8ZuqT5M8sSEW9LSXZFt_5MY3IOH9qUn5MY3Ih1jlOgj4e_r1u9LSrZ1vmxUg9q81O6xhl32AM-u8dHrsmvn5M8se59sSEVsSXejES8ZxqT5M_sSLl3IMzs45-9tS1jlS8ZdtT5MY3xUu9qx9l32AM-CFhY_mx5u9vX8ZuqT5M8sSEW9LSXZ1lT5VLmxg3T5M33IOo9Len5MY3Ih1jlOgj4qhZdqT5o3JN9h9mzX5HgkR0.U1Yk0ZDq182qoT2-kTzLEe1UdqO2k6KY5TENdVLaGTgnVeStvsKGUHYznWT0u1dsThc0Iybqmh7GuZR0TA-b5Hc0mv-b5HfsnsKVIjY1nWc3g1DsnHIxnH0kndtknjD4g1nvnjD0pvbqn0KzIjYznW00uy-b5Hcznj6vg1DYnWIxnWDsP19xnWcsn1NxnW04nWT0mhbqnW0Yg1DdPfKVm1YkPWT1PWmdrjbdg1nznWn3n10vPNtzPHf4rHfLP1mzg1nznWnLnj0dndts0Z7spyfqnHb0TyPGujYdrfKzuLw9u1Yk0AqvUjY3PHRVuZGxrjR4QHwxrHb4QHDs0A7B5HKxn0K-ThTqn0KsTjYs0A4vTjYsQW0snj0snj0s0AdYTjYs0AwbUL0qn0KzpWYs0Aw-IWdsmsKhIjYs0ZKC5H00ULnqn0KBI1Ykn0K8IjYs0ZPl5fKYIgnqnHf3PW6znjcknjmvnjDsPWnzn1c0ThNkIjYkPj63nWTYP16vnjfL0ZPGujdhmhf3nHN-rj0snj0YPHm30AP1UHdjwW0dwDc4f17KP1fYwHNj0A7W5HD0TA3qn0KkUgfqn0KkUgnqn0KlIjYs0AdWgvuzUvYqn10sn-tsg1Kxn7ts0Aw9UMNBuNqsUA78pyw15HKxn7tsg1Kxn0KbIA-b5H00ugwGujYVnfK9TLKWm1Ys0ZNspy4Wm1Ys0Z7VuWYs0AuWIgfqn0KhXh6qn0KlTAkdT1Ys0A7buhk9u1Yk0APzm1Yvn1md&amp;us=0.0.0.0.0.0.39&amp;us=0.0.0.0.0.0.46</t>
  </si>
  <si>
    <t>苏州买房子-2017年苏州买房子信息-安居客苏州</t>
  </si>
  <si>
    <t>苏州买房子信息资讯就上安居客!网罗全城热售楼盘资讯，导购，问答!苏州买房子尽在安居客。全城火爆促销楼盘，总价优惠30万!fang.anjuke.com2017-02634条评价</t>
  </si>
  <si>
    <t>http://www.baidu.com/baidu.php?url=5imK00KnEx5IBc2qKmwl_Rvp8T_2nokb4KYWW_U3h7RfsdkaUT_ynOjHCtQo9y3LWRe6hiXuLBRpd1RcV7KcO7GHklP-WvNmyUHOyVmUBN5WrYaycqqe9rX_F-ht75o8IsnQoqrx_wYBgoBYhemD6AcjT-6mfT9VJ60jX24fO08yMBEa50.Db_iw35Qy1hthm_8jViBaBeKWuB6e3L_g_3_AXZZa1o1k3rAGvj5fYr1ur8a9G4mLmFCR_g_3_ZgV3nH7xW3eJeQPOZudsRP5QfHPGmsGvmI-SZuosGLmUOZjEH9HvmUqSAS1aMGsePhAOg9H8s_LmIqB-muCyPdI-x7f0.U1Yk0ZDq182qoTQzVeStveWk0ZfqzqgyLTQzVeOgYsKGUHYznWT0u1dBuHcs0ZNG5yF9pywd0ZKGujYz0APGujYYnjn0Ugfqn1czr7tknjDLg1DsnHPxnH0krNt1PW0k0AVG5H00TMfqnWcs0ANGujYznW03P-tkPjcLg1cknjT3g1cznjndg1csrHcL0AFG5HcsP7tkPHR0UynqnHc4njRvPHDdP-t1P1cYnHD3PjwxnH6zP1cvnWRzg1nLnWfzPjc3ndts0Z7spyfqnHb0TyPGujYdrfKzuLw9u1Yk0AqvUjYzPWm4Qywlg1cvPW-mQywlg16driYYg1b4riYkn0K9mWYsg100ugFM5H00TZ0qn0K8IM0qna3snj0snj0sn0KVIZ0qn0KbuAqs5H00ThCqn0KbugmqTAn0uMfqn0KspjYs0Aq15H00mMTqnH00UMfqn0K1XWY0IZN15HDdrjDsnW6Yn1fYP1DsrHTsPHmL0ZF-TgfqnHf3rjcLPjT4njbdr0K1pyfqrH6kmyuhuHcsnj0sPHDLPfKWTvYqfYmsPRwarRnkfHTYPDRdfsK9m1Yk0ZK85H00TydY5H00Tyd15H00XMfqn0KVmdqhThqV5HnsnjFxn7tsg1Kxn0Kbmy4dmhNxTAk9Uh-bT1Ysg1Kxn7tsg100uZwGujYs0ANYpyfqQHD0mgPsmvnqn0KdTA-8mvnqn0KkUymqn0KhmLNY5H00uMGC5H00uh7Y5H00XMK_Ignqn0K9uAu_myTqnfKWThnqnWDvrHn</t>
  </si>
  <si>
    <t>http://su.fang.anjuke.com/loupan/?pi=baidu-cpcaf-suzhou-tyong2&amp;utm_source=baidu&amp;kwid=1775100938&amp;utm_term=%e8%8b%8f%e5%b7%9e%e4%b9%b0%e6%88%bf%e5%ad%90</t>
  </si>
  <si>
    <t>本月开盘 热门楼盘 房天下自营 打折楼盘 最新楼盘 楼盘导购 新房排行榜 知名...区域 不限 园区 吴中 姑苏 相城 新区 吴江 其他 苏州周边  城南 城北 城中 ...</t>
  </si>
  <si>
    <t>http://www.baidu.com/link?url=-9gcj66dO48FQtELOReXElAZ4AXz4nQH0UGWdQg15ZfFL4pbobifM2WPzyq0xYoz7Kav6u-7l5oOOmuCe2-Hda</t>
  </si>
  <si>
    <t>http://www.baidu.com/link?url=-SWnFlQdU2Afx1IQS0yf7c-cwxfmhW_33XpE51IOgb3gr4phWNEn3o0MCRtu18Y2_iF2f_FGT0RbO0fOO2bGF_</t>
  </si>
  <si>
    <t>吴江房产新开楼盘</t>
  </si>
  <si>
    <t>http://www.baidu.com/link?url=trinZ88mFGYni5GE8RnywN3R9E1Q-idPUup0GMA3s1iVPCt03bo3ZYuCaFnI37Losi05_9-B9jWQltGLhWWcYa</t>
  </si>
  <si>
    <t>苏州新开楼盘_2017年2月苏州最新开盘楼盘价格时间-苏州搜房网</t>
  </si>
  <si>
    <t>房天下 &gt; 苏州新房 &gt; 苏州2月最新开盘楼盘 默认排序 价格由低到高 价格由高到低湾上风华 [吴江] 价格走势 均价17500元/平方米 ...</t>
  </si>
  <si>
    <t>http://www.baidu.com/link?url=pJOrvOaFU5YYCeua3t8TMoHRvmC2wlgUK-N1UBR9V4N9_2bQHmmtb5oE8TSPfSZpQXRuo9t5JgBIec96jZ7hJWv91BxIPQNymWWWVBO4vm7</t>
  </si>
  <si>
    <t>http://newhouse.suzhou.fang.com/house/saledate/%B1%BE%D4%C2.htm</t>
  </si>
  <si>
    <t>盘点吴江各大别墅豪宅__吴江好房网</t>
  </si>
  <si>
    <t>2015年10月22日-金九银十;吴江各大住宅楼盘都卖火了;不仅是刚需购房者;很多有改善需求...项目规划为别墅、花园洋房、高层建筑物业形态;是金科地产的高端低密度产品...</t>
  </si>
  <si>
    <t>http://www.baidu.com/link?url=osCfV_fnBuad48jXZP7mlYREP8MKgkc6KzsEcDzGEtTNmfLsuPXouB9qaKa8fDn3R9GIPvxX8m6q1kgjGMvbmK</t>
  </si>
  <si>
    <t>http://www.wjdaily.com/2015/1022/26814.shtml</t>
  </si>
  <si>
    <t>津西新天地 新区 17500元/平方米 BBS 东山家和院 吴中 12000元/平方米 BBS ...吴江 17500元/平方米 BBS苏州热门楼盘 更多&gt;&gt;  楼盘名称 区县 价格 论坛  万科...</t>
  </si>
  <si>
    <t>http://www.baidu.com/link?url=EuQUC4Kn-miQq9BMiSGAFHAhwNpxEEdEQvdxeO5URTXw2SSYIeF6OAjqfYAnfAYznEJLNIy4akqiMca1j0AH8dOPCSRjl7CMDSgEEV7gAtq</t>
  </si>
  <si>
    <t>http://www.baidu.com/link?url=fSDPSYyyJiSTCd5DdkTzwBuXXUqSh0skm62YwHMIYfEkiyL63TSiSGIefsKS2SKR</t>
  </si>
  <si>
    <t>http://www.baidu.com/link?url=jIw_c7jpMhYRIoh4a40wPnLw4jXWejE1PAZOxxMhApO_DvU1JSCtt022_x9J2el6ess3fw7TaAdaMDAYaN7caa</t>
  </si>
  <si>
    <t>最近吴江新开盘的楼盘有哪些?_吴江房产吧_百度贴吧</t>
  </si>
  <si>
    <t>2016年10月20日-最近吴江新开盘的楼盘..您好先生;有的;吴江太湖新城板块;学区是苏州湾实验小学;地铁四号线就在边上;详情可以电话联系我15205192046(小朱)本人是开发商...</t>
  </si>
  <si>
    <t>http://www.baidu.com/link?url=mf4Snklvjbdy918pBpULxt6g5kskzVHM6sL-mQB1RoKDxQGYhx925A46c6juuUBs</t>
  </si>
  <si>
    <t>http://tieba.baidu.com/p/4829328191</t>
  </si>
  <si>
    <t>2017年1月16日-特别是从第二季度开始;由较多楼盘入市。 4月30日盛泽碧桂园天誉项目开盘...至此吴江房地产市场进入新一波的调整期。 在苏州市吴江区各界的辛勤耕耘下...</t>
  </si>
  <si>
    <t>http://www.baidu.com/link?url=4Ooz68xQaC5HkuVXdiU4_ki4C4RbFLdRYw3aCKPRBQmuz8owMfNxDadDlVWhvPVLuSkNCuHf2fAG6S1t3wNjt_</t>
  </si>
  <si>
    <t>http://www.baidu.com/link?url=24aR6sXvEJ5wsRU5KPIWIjQTvyCMt7uyUksOyQVjQmPd6lBnNZPcZlEnmAmcciNZ</t>
  </si>
  <si>
    <t>http://www.baidu.com/link?url=LO3Q5_L49yaQSiX9hrYIS3FFoho4ran53ZAn-QqmqyouXETbyz5k49IqgbEaIg9o</t>
  </si>
  <si>
    <t>http://www.baidu.com/link?url=trdlUj4az-6S7-iTOxXwo8AeEKYtDn8GvyM7tcPMbWY7nySt9ZhRO7bfBXdsTZS0CK1R6XsC6lZJAafoqruTMq</t>
  </si>
  <si>
    <t>http://www.baidu.com/link?url=bgSsvnB0p4pj7XZ2LQqNt8zE1jDXjZT1jz2EzyK3IvSeSK7qYlegsrIe_d4GY4DqDuWHUbrqMtMStCRTwqSrp_</t>
  </si>
  <si>
    <t>http://www.baidu.com/link?url=8--B4zpN17rJliXehXX20oY0EHZy_BLiTNxd4huumXHhFtC6xECUJekFQY6hU2Mk2lTBSb7Zi85Dceh6b2rPjK</t>
  </si>
  <si>
    <t>http://www.baidu.com/link?url=giD3tdUcnIT68K4xdOGAVPzRTiI9yyogSLPOposE4vMInqfL6pEtJ9ZVi31uvql_</t>
  </si>
  <si>
    <t>http://www.baidu.com/link?url=nza9kv9XM6rUtkxvP5_p_QPu9i-msCI4FhoXUdvYBsDtDGx9uo3xN_S2Nh0vvuwOEreD_pbUtAle2p2pjzXw5K</t>
  </si>
  <si>
    <t>吴江楼盘;苏州市吴江区楼盘 - 苏州吉屋网</t>
  </si>
  <si>
    <t>苏州导航  你可以按区域查找苏州新房、二手房;也可以按区域查询苏州房价。同时;你买房 过程中遇到的很多问题都可以在这里得到解答。...</t>
  </si>
  <si>
    <t>http://www.baidu.com/link?url=wm3zYYhFy33If4ygLG5NqtOb_n1b0oZjpQMb3nvfVbO5XpS3hZ9zp1rnl7tAd9umHbmudeBf3iut9fUVRWeU5a</t>
  </si>
  <si>
    <t>http://suzhou.jiwu.com/loupan/list-qa12759.html</t>
  </si>
  <si>
    <t>苏州最新楼盘TOP100共100条 1 2  3  4  5  6  7  尾页 到 页 GO逸品阁·繁华里 [住宅] 价格待定[房价走势] 开盘日期:暂无资料 物业地址:吴江吴江区...</t>
  </si>
  <si>
    <t>http://www.baidu.com/link?url=5ciwbPf8UXI7ieSHqVz0zfgR5lGSdIlfMW3caLln71oxBnGtf2Lx57l-ghFO9Vt_4fJYtSyIitOjvmXgp346RHAsUc67dnaOWxSdByIArTi</t>
  </si>
  <si>
    <t>http://www.baidu.com/link?url=n2U86-95bPxku1sEnUYIYBTMVX0QkmYTDYyem7HzDOITGGx40POnjcqiKHbLWP4NEJ7YncZxj9_8Wc0JMz9dca</t>
  </si>
  <si>
    <t>吴江新楼盘-吴江房产网</t>
  </si>
  <si>
    <t>城市房产提供吴江市吴江市房产市场信息;包括吴江市吴江市楼盘最新动态、苏州吴江市二手房房源和苏州吴江市租房信息、以及苏州吴江市房价实时行情;用户通过城市房产网站...</t>
  </si>
  <si>
    <t>http://www.baidu.com/link?url=ILLivNQr51T55Z3KJ5XCoGiJyPkO0DA9m7MyA8tE2LC6SNxGbF2c2PV-Azpk69_FP0lLPtQPak6UtrUPXmd6Za</t>
  </si>
  <si>
    <t>http://wj.su.cityhouse.cn/information/hanew.html</t>
  </si>
  <si>
    <t>2016年吴江楼市的那些事儿;你还记得吗?--房产频道-吴江生活网</t>
  </si>
  <si>
    <t>2017年1月4日-特别是从第二季度开始;由较多楼盘入市。 4月30日盛泽碧桂园天誉项目开盘...  3月1日;吴江区新市民积分管理办法启动受理。新市民可以凭积分...</t>
  </si>
  <si>
    <t>http://www.baidu.com/link?url=8OWhdDxxWwMboS36VZAamEyq3iXbvsZIsmSM7vk7qqD-P923T59X6lIPlbeJfGvKY3vLAk-yRziqKMILHja4f_</t>
  </si>
  <si>
    <t>http://house.wjshw.com/housenews-52684.html</t>
  </si>
  <si>
    <t>查看二手房价格走势 上我爱我家</t>
  </si>
  <si>
    <t>查看二手房价格走势到我爱我家二手房网，二手房实时动态，价格走势，帮您分析!我爱我家更多二手房价格走势，倾心呈现，真实..浦东二手房闵行二手房二居室三居室一居室sh.5i5j.com2017-02182条评价</t>
  </si>
  <si>
    <t>http://www.baidu.com/baidu.php?url=5imK000pRNejc2h1RYVpMZkfpBh968qikxhJi6IybyRJLXNPnfB2CqvuhTYf1HKodEdlTAHfPjB8wP9JwaaoqoprFLdNxPZfEVstFQnRsMRmf_XrqUmL5ztYJGwr13lAaFkmpAhlUhnJ2ULKSbTI1-1yTUsZqKPjL1HDcRWWPb0uPmdJF6.DR_iwdXy4Se2BK5wjR1hHLsRP5QAeKPa-BqM76l32AM-YG8x6Y_f33X8a9G4pauVQA75u9EusecT2XMj_L3I-S75H9vUnPSEaM_sLL3UOZaMGs_vmU3T2IhAOI9E_sGLmIWrAOgdsRP5Qal26h26k9HvmUvTrzZaMGsePSZux9HY3Ih1jxo13RqhAOg9uosGlTrzEa1ol32AM-9uY3vglChn2X1jX19vf3RqrZuEseQt2XMj_vmUqXxaMx9vymIer75W9Lqh7Mu9H_s_ltrzeoweTA-WF3qITQAjIbtX1ukLXgU_vurr1FvXrl1zuLUSMk3enMuvXyrqi_nYQZug_lTB60.U1Yk0ZDq182qoUXOVIBzSo1U85ZgLtoA0ZfqVEe2doXOEP83tIxxz_m0pyYqnWcL0ATqmhNsT100Iybqmh7GuZR0TA-b5Hc0mv-b5HfsnsKVIjY1nj0vg1DsnHIxnW0vn-tknjD4g1nvnjD0pvbqn0KzIjYznW00uy-b5Hcznj6vg1DYnWIxnWDsP19xnWcsn1NxnW04nWT0mhbqnW0Yg1DdPfKVm1YvPjm3rHnsPjFxn1m1PH6znj64g1m4rHRvPHmdg1nvn1R3nW04PNts0Z7spyfqnHb0TyPGujYdrfKzuLw9u1Ys0AqvUjYknj03PidbX-tknjD1PidbX-tknjDvriYkg1DsnW03Qywlg1DsnWDzQywlg1DsnWT1QH7xnH0zrHDVuZGxnH01njnVnNtknjnzPzdbX-tknjnYPzdbX-tknWcVrHb4rH-xnHmdPBdbX-tznjInQHFxnW0LH76Vn-tzPWm4Qywlg1n3PzdbX-tYnjnvQHKxPjR4PBYzg1R1PaYdg1RYPWTVuZGxPHf3PzYkg1mkPjnVndtvn1TLQH7xPWm1riYvg1mvPW0VnNtvPW6kQHFxPWT1nadbX-tvP1T4Qywlg1mLrHmVn-tvrj01QH7xPW61nzYkg1m4njTVP7tLn1fVrHb4rH-xrjR4QHwxrHb4QHDs0A7B5HKxn0K-ThTqn0KsTjYs0A4vTjYsQW0snj0snj0s0AdYTjYs0AwbUL0qn0KzpWYs0Aw-IWdsmsKhIjYs0ZKC5H00ULnqn0KBI1Ykn0K8IjYs0ZPl5fKYIgnqPHR3PW6LnW03Pj6YPjTzP1f1PfKzug7Y5HDYrj6zP1fLrHRkPWD0Tv-b5ynvuWK-PW0dnj0snjRYnW00mLPV5RPAnjNDfW-jnRDLPjw7PRn0mynqnfKsUWYs0Z7VIjYs0Z7VT1Ys0ZGY5H00UyPxuMFEUHYsg1Kxn7tsg100uA78IyF-gLK_my4GuZnqn7tsg1Kxn7ts0AwYpyfqn0K-IA-b5iYk0A71TAPW5H00IgKGUhPW5H00Tydh5H00uhPdIjYs0AulpjYs0ZGsUZN15H00mywhUA7M5HD0mLFW5HRsnWDk&amp;us=0.0.0.0.0.0.21&amp;us=0.0.0.0.0.0.34</t>
  </si>
  <si>
    <t>http://sh.5i5j.com/exchange?utm_source=baidu&amp;utm_medium=cpc&amp;utm_term=%e4%ba%8c%e6%89%8b%e6%88%bf%e4%bb%b7%e6%a0%bc%e8%b5%b0%e5%8a%bf&amp;utm_content=%e4%ba%8c%e6%89%8b%e6%88%bf-%e4%bf%a1%e6%81%af&amp;utm_campaign=%e4%ba%8c%e6%89%8b%e6%88%bf-%e9%80%9a%e7%94%a8%e8%af%8d&amp;lkum=27&amp;fc=u5274835.k8823824750.a596738244.pb</t>
  </si>
  <si>
    <t>http://www.baidu.com/link?url=hCvm8xPFCaDwxi4I2UBHvS3yh7gCWL8RrEhda5x9fpHp-kEIN38Z6aG4Ef_hi5TF</t>
  </si>
  <si>
    <t>吴江最新一手楼盘</t>
  </si>
  <si>
    <t>2017年吴江房产网新开楼盘信息 尽在「房多多」苏州</t>
  </si>
  <si>
    <t>苏州买新房;查询新楼盘信息;上「房多多」;2017年吴江房产网新开楼盘信息;新房直卖;精选特惠新盘;享高额优惠;买新房上「房多多」!高新吴中工业园相城姑苏吴江昆山更多》30-50万50-70万70-90万90-100万100-150万更多》</t>
  </si>
  <si>
    <t>http://www.baidu.com/baidu.php?url=5imK00aKcCy25K0Vf0wYJ3QTP4zL6FSDE_awTb15MyR82X1evKuVhwgboyCpb1OjwzTsiotOJEC1uiqxfhrVYC67f454Xx0DtqdJQGBVCzfAEhHm4Q0Jitwu4TWPl31t68ycUDj98N0bJUCkNGq5x5SPMpqcvfJGJC5u_yLKVmtLWiibFs.DY_iIAEzd_4oobfw3rAGvjE6CpXyPvap7Q7erQK9LxyPrMj8S8rZo6CpXy7MHWuxJBm___LN4nrelOJmx5u9vX8ZuqT5M8sSEW9LSXZFt_5MY3IOH9qUn5MY3Ih1jlOgj4e_r1u9LSrZ1vmxUg9q81O6xhl32AM-u8dHrsmvn5M8se59sSEVsSXejES8ZxqT5M_sSLl3IMzs45-9tSMjElT5ou9tqvZdSZj__l32AM-CFhY_mx5I9Lvmxg_sSxH9qptrOl3x5GsePhZdS8Z1en5oeT5VtT5M33xg4mIqXZ1lTrOGsSVhZ1Lmxg3Trz1j4qrZve_5otrZ1tTrOdseqB-muCyrrHx_z20.U1Yk0ZDq182qoIx8YnQi8toysJg710KY5TeBEpvLEeQl1xWfsoSJsJg710KGUHYznjf0u1dBugK1n0KdpHdBmy-bIfKspyfqn6KWpyfqPj010AdY5HDsPjwxnH0kPdtknjD1g1DsnH-xn1msnfKopHYs0ZFY5Hczn0K-pyfqnWcsrjuxnHfzPdtznH0Lr7tznW01PNtznjbzPsKBpHYznjwxnHRd0AdW5HDvP1nvPW0zrHKxn1czn161njmdg1cdPjb4PjTLPWFxn1czn1TsnjR1g100TgKGujYkrfKkmv-b5HR40ZFMIA7M5HD0ULu_5HDsnj01QHFxnH0sPH0VuZGxnH0srjbVnNtknjD1PBdbX-tknjcsraY1g1DsnWbkQywlg1Dsn1ckQywlg1Dsn1nYQywlg1Dsn1RYQH7xnHckQywlg1DznBYdg1DzPadbX-tkPjmvQywlg1DvPHmVuZGxnW0LHaYknj7xnWnzraYvP1nvg1nLrHTVuZGxPj04nidbX-tYPH61QHFxPHnYQywlg1RLnBdbX-tdrHfdQH7xPWcLPzdbX-tvPjfzQywlg1mYPjnVuZGxPWRYnzYkg1mvn1bVndtvPW63Qywlg1mLnWmVnNtvrjDdQH7xPW61nzdbX-tvrHTsQH7xPWb4riYsg16driYYg1b4riYkn0K9mWYsg100ugFM5H00TZ0qn0K8IM0qna3snj0snj0sn0KVIZ0qn0KbuAqs5H00ThCqn0KbugmqTAn0uMfqn0KspjYs0Aq15H00mMTqnH00UMfqn0K1XWY0IZN15HDLnWn4nH04rH6znWR4njbLn1fd0ZF-TgfqnHf3rjcLPj6dnjcznfK1pyfqrHbsnHc3Phmsnj0sPAR1mfKWTvYqfYmsPRwarRnkfHTYPDRdfsK9m1Yk0ZK85H00TydY5H00Tyd15H00XMfqn0KVmdqhThqV5HDsPjuxn7tsg1Kxn0Kbmy4dmhNxTAk9Uh-bT1Ysg1Kxn7tsg100uZwGujYs0ANYpyfqQHD0mgPsmvnqn0KdTA-8mvnqn0KkUymqn0KhmLNY5H00uMGC5H00XMK_Ignqn0K9uAu_myTqnfKWThnqPWfsrHc&amp;us=0.0.0.0.0.0.0&amp;us=0.0.0.0.0.0.21</t>
  </si>
  <si>
    <t>http://xf.fangdd.com/suzhou?utm_source=baidu%5Fsem%5Fpc&amp;utm_campaign=000512%5FG%E8%8B%8F%E5%B7%9E%2D%E6%96%B0%E6%88%BF%E5%88%97%E8%A1%A8XP&amp;utm_adgroup=%E5%8C%BA%E5%9F%9F%E8%AF%8D%2D%E6%96%B0%E5%BC%80&amp;utm_term=%E5%90%B4%E6%B1%9F%E6%88%BF%E4%BA%A7%E7%BD%91%E6%96%B0%E5%BC%80%E6%A5%BC%E7%9B%98</t>
  </si>
  <si>
    <t>http://www.baidu.com/link?url=VzCVMWFuTvLwVn9Uc1M0INTrhi1aLlWZu_pX-L-QSvYRauZkqYfZWi1K3BJHanqe</t>
  </si>
  <si>
    <t>[吴江区] 在售  物业类型:住宅  项目地址:吴江江陵西路东段(江陵西路与中山北路交叉 查看地图  楼盘户型:79㎡-201㎡ 推荐:3室3厅  宜居生态地产 轨交房 刚...</t>
  </si>
  <si>
    <t>http://www.baidu.com/link?url=GSwRa8T7K-QV39QHwBBT9JehB6I4gzxrSBJonpxL_NGf7bR7dh0rOXo-dQ7Dw848Zo2oA6neJZzPHPZbJsNcE7jZXDsSaaWrggSSy2qUgau</t>
  </si>
  <si>
    <t>【吴江楼盘】_吴江新楼盘_吴江房价-上海搜房网</t>
  </si>
  <si>
    <t>3天前-房天下上海;专业的上海房产网;提供实时的上海吴江新楼盘; 上海吴江楼盘信息以及上海吴江房价查询;您可以查到上海吴江新楼盘的打折优惠以及团购活动;为...</t>
  </si>
  <si>
    <t>http://www.baidu.com/link?url=Co9MgvGFoBrkuXBcsiTS5iJceNa9UgrlwG__q3Qqnu4aaFIBfzgxORJeFGJpsbkusuzxORqhuo0GRNTWt1_XZa</t>
  </si>
  <si>
    <t>http://newhouse.sh.fang.com/house/s/wujiang1/</t>
  </si>
  <si>
    <t>[苏州湾壹号]吴江太湖新城苏州湾高层盘即将开盘_苏州湾壹号最新...</t>
  </si>
  <si>
    <t>2017年1月13日-苏州湾壹号位于炙手可热的太湖新城苏州湾板块;西临太湖;北面紧靠东太湖生态园;东面隔苏州湾大道与吴江中学相邻。该项目总建筑面积88万平方米;分东西...</t>
  </si>
  <si>
    <t>http://www.baidu.com/link?url=8LiuNMJx0UPTtwTdf_NyzKM4o_dBI3ma1CaNyM81Eabdnha_IsOsjRPJBJm_1kdb9umB8ZF6jstd7IUb9gNBbq</t>
  </si>
  <si>
    <t>http://suzhou.focus.cn/loupan/141487/lpdt33747.html</t>
  </si>
  <si>
    <t>楼盘简介: 中交璟庭位于吴江太湖新城秋枫路东侧;高新路南侧。项目占地面积6.21万平方米;总建筑面积15.2万平方米;项目是中交集团倾力打造的吴江太湖新城板块高端住...</t>
  </si>
  <si>
    <t>http://www.baidu.com/link?url=jRn-iHH8uXLBh3z-69AmmLkl1TpJqs5ze3beLAZhJGVKdVqjNRkLja1YFAZqVx6o</t>
  </si>
  <si>
    <t>吴江房产网吴江房产&gt;吴江新楼盘 吴江新楼盘太阳湖大花园 枫丹壹號 碧桂园十里江南 中房颐园 苏州湾壹号  中粮本源 华润凯旋门 蓝光天悦城 首开太湖一号 中南世纪城...</t>
  </si>
  <si>
    <t>http://www.baidu.com/link?url=DCvmMCGhKypdaveZ385xM2DSq6IQ9IHWDJeuZsgX9yrQcaQYZ159zkHhjh6VxITj9E5hXnWOm-0MuqjWh0yVoq</t>
  </si>
  <si>
    <t>在上海市搜索最新楼盘吴江_百度地图</t>
  </si>
  <si>
    <t>http://www.baidu.com/link?url=JfF87lQqLdXUZ5-lDiFIRDpXIJ1nW2T82_jDJ7YQZVpZK0N3a8RdVQg4t9ihtGgD4WsaZkGMhrdCmqRXein5nJ799BaxvMhbcqhZCG0JHijVaJRe9m45j0aj8uXvPqnUbJffu2JMLb7Q13SyYo81piygLmX_6z0k8WUcEw5zDpy_d572bW-1p5TZ8cOlHStL</t>
  </si>
  <si>
    <t>http://map.baidu.com/?newmap=1&amp;s=con%26wd%3D%E6%9C%80%E6%96%B0%E6%A5%BC%E7%9B%98%E5%90%B4%E6%B1%9F%26c%3D289&amp;from=alamap&amp;tpl=mapdots</t>
  </si>
  <si>
    <t>http://www.baidu.com/link?url=fp6i6Z30jBeK3vGrReIbxnkdkXF4wmz2RtvQZjWiL494Z1e72fq4ErOD0aiIkP4L</t>
  </si>
  <si>
    <t>助力楼市金三银四 近期或迎开盘潮</t>
  </si>
  <si>
    <t>http://www.baidu.com/link?url=0NbTRnKA0fLqQyYGo8NxSpeLX-hrpsLNyMb2fwX5ZtsS-SEnYDs5qzfSoiEIu67vneOFvDubTK1zYHT9JDndrmIZTF4ejXutvurrn0VmEn_</t>
  </si>
  <si>
    <t>http://newhouse.suzhou.fang.com/2017-02-27/24495569.htm</t>
  </si>
  <si>
    <t>吴江本月开盘|吴江本月入住|吴江本月开盘新房价格-吴江乐居网</t>
  </si>
  <si>
    <t>2016年11月26日-吴江新房栏目为您及时推荐吴江新房、吴江本月开盘;吴江最新楼盘、吴江楼盘排行、吴江涨降价楼盘提供特价新盘最大折扣优惠;看吴江新房相关信息、买新房...</t>
  </si>
  <si>
    <t>http://www.baidu.com/link?url=l9Lqw3IIrH_qJtXj01ukv8dgwYJPuKjkyjuaKYhSPwd_dyA8VO8GiMopHAYTwIR2</t>
  </si>
  <si>
    <t>http://house.leju.com/wj/kaipan/</t>
  </si>
  <si>
    <t>吴江2017年未来几个月房价会跌吗_百度知道</t>
  </si>
  <si>
    <t>最佳答案: 中国人的平均家庭资产;房地产已经到了74% 从这里看;已经没有上升空间;三四线城市库存高企;加上现在中国购房主力已经过度到独生子女一代;人口红利消失;...更多关于吴江现在房价的问题&gt;&gt;</t>
  </si>
  <si>
    <t>http://www.baidu.com/link?url=0xECM1Oiq10EtEfnP6E4vRgPu8ZP18_EA_ouYdfaC2n2fpptz-BRro7ZgjgkoZXje3D0qexzhhQo6atL6oNh-9XrmEfQrkYon6MFUfs__N_</t>
  </si>
  <si>
    <t>http://zhidao.baidu.com/link?url=0xECM1Oiq10EtEfnP6E4vRgPu8ZP18_EA_ouYdfaC2n2fpptz-BRro7ZgjgkoZXje3D0qexzhhQo6atL6oNh-9XrmEfQrkYon6MFUfs__N_</t>
  </si>
  <si>
    <t>http://www.baidu.com/link?url=Q8sf7YH94AG4fKNAOmfYg6wUEPjaqbu8PftL5KmfwFyw9AWCDpgftUDbBHmbhEWBl9rT1S5ctk6QtUQf3iiDv_</t>
  </si>
  <si>
    <t>吴江有哪些高端楼盘</t>
  </si>
  <si>
    <t>http://www.baidu.com/link?url=uZyVRgepx8ACcd5qFD_CXPZK71iDrIZaMoHbL8SFSp8YHuvGuiwCRgfGAdwvl7O8</t>
  </si>
  <si>
    <t>吴江即将开盘楼盘</t>
  </si>
  <si>
    <t>吴江新开楼盘-2017年吴江新开楼盘信息-安居客苏州</t>
  </si>
  <si>
    <t>吴江新开楼盘信息资讯就上安居客!网罗全城热售楼盘资讯;导购;问答!吴江新开楼盘尽在安居客.全城火爆促销楼盘;总价优惠30万!松陵盛泽同里汾湖横扇8千以下8千-1万1-1.5万fang.anjuke.com2017-02634条评价</t>
  </si>
  <si>
    <t>http://www.baidu.com/baidu.php?url=5imK00KnwX93JsMConjLKXJxF5jaalpm2STMz7i2xKZd7BJrhB3yuEn-cxHRcluFenxLiabBaUEBS-FSIFcfs9OCrEnSCa8If8HjmKpRQoV2VmA_C024C41qmt9zLr6-yoldbsKSHR6mdyWgrEAzhsekNCuNKolpdGslxf80kaVpDtxKA0.DY_iw35Qy1hthm_8jViBaBeKWuB63nANerpjEWXkX1Bsu3TTQrE5Z63pMmnO_YgqEZo6CpXyPvap7Q7erQKdsRP5QGHTOKGm9ksqXL6knNeEZFvX5W8_lILgKfYtVKnv-WaMI9LvmUS1aMGsLd3ISEaMGseSMjxu9H8sLs3I-h75H9uLmU3T2xZjEEseqB-muCy2S1FEz20.U1Yk0ZDq182qoUzYEp8OJ_gnsJg710KY5TeBEpLfsoSJsJg710KGUHYznjf0u1dBugK1n0KdpHdBmy-bIfKspyfqn6KWpyfqPj010AdY5HnsnjuxnH0kPdtznjmzg1DsnHPxnH0krNt1PW0k0AVG5H00TMfqnWcs0ANGujYznW03P-tkPjcLg1cknjT3g1cznjndg1csrHcL0AFG5HcsP0KVm1Yzg1nLnWfknH6YP7tLPHcLn1T4nNtkrjcLnWmzPHFxn1TzPjcYnW61g100TgKGujYkrfKkmv-b5HR40ZFMIA7M5HD0ULu_5HDsnj0sQywlg1DsnjbdQHuxnH0kPHbVnNtknjcsraYzg1DsnWDzQywlg1Dsn1cLQH7xnH01PHfVuZGxnHcsQHDsP-tknWDVuZGxnHczQHKxnW0LHaYzg1csPYkmQHFxnWmvridbX-tYnjbkQH7xPjR3nzYzg1RLnBdbX-tdP16zQywlg1R4nj6VuZGxPHbLPadbX-tvnj03QH7xPW0vPBdbX-tvPjnzQH7xPWmznidbX-tvPWn4Qywlg1mvP1nVuZGxPW6snzdbX-tvrjc3QH7xPWbYradbX-tvrHRkQywlg1m4PHbVuZGxP1nYQHb4rHb4g16driYYg1b4riYkn0K9mWYsg100ugFM5H00TZ0qn0K8IM0qna3snj0snj0sn0KVIZ0qn0KbuAqs5H00ThCqn0KbugmqTAn0uMfqn0KspjYs0Aq15H00mMTqnH00UMfqn0K1XWY0IZN15HD1PjcsnW6vnW61PHmvrHm3nHR10ZF-TgfqnHf3rjcLPj6dn16YP0K1pyfquycsuhnsnjDsnj0sPAwhP0KWTvYqfYmsPRwarRnkfHTYPDRdfsK9m1Yk0ZK85H00TydY5H00Tyd15H00XMfqn0KVmdqhThqV5HKxn7tsg1Kxn7ts0Aw9UMNBuNqsUA78pyw15HKxn7tsg1Kxn7ts0AwYpyfqn0K-IA-b5iYk0A71TAPW5H00IgKGUhPW5H00Tydh5H00uhPdIjYs0AulpjYs0ZGsUZN15H00mywhUA7M5HD0mLFW5HndnWb4&amp;us=0.0.0.0.0.0.0&amp;us=0.0.0.0.0.0.21</t>
  </si>
  <si>
    <t>http://su.fang.anjuke.com/loupan/wujiang/?pi=baidu-cpcaf-suzhou-qybk3&amp;utm_source=baidu&amp;utm_medium=cpc&amp;kwid=15724775065&amp;utm_term=%e5%90%b4%e6%b1%9f%e6%96%b0%e5%bc%80%e6%a5%bc%e7%9b%98</t>
  </si>
  <si>
    <t>http://www.baidu.com/link?url=TQ2WYbL4Bu0Ccnaj2UkpGkUmu2qVCng9IT3kbQgjOBnQZxoTPIcXVYdvWQw1W3K8r2nO1L5sESMSalHUNKiuAK</t>
  </si>
  <si>
    <t>条件: 吴江清空筛选  全部楼盘 优惠楼盘 共有133 个符合条件的苏州楼盘信息  ...碧桂园天誉 在售 [ 普通住宅 ]  吴江 盛泽市场西路与广州路交汇处(新... 查看...</t>
  </si>
  <si>
    <t>http://www.baidu.com/link?url=ukI2jOkInA56XvM-b-bmG7PcuOJJPz4TLxo7rDk_einbdXlk53SoBlIKotC9W8jYg4fQuLzpqtBgFHOrOy4NBa</t>
  </si>
  <si>
    <t>本月开盘 九龙仓碧堤半岛 湾上风华 弘阳上水 苏胥湾 中海双湾锦园 万科碧桂园 地图 列表 苏州房产 &gt; 苏州楼盘 &gt; 吴江楼盘 楼盘搜索 户型搜索 房源搜索 知名学校...</t>
  </si>
  <si>
    <t>http://www.baidu.com/link?url=-7WWwtsKWS1oro6ZiSD4x59EGVEycMMmx7xU2RTck3v9QA7hUYHLMfWDy1_Y6wy-Cndlmn3NqFth4ePvVINDmq</t>
  </si>
  <si>
    <t>吴江哪有楼盘;即将开盘_吴江吧_百度贴吧</t>
  </si>
  <si>
    <t>吴江哪有楼盘;即将开盘 只看楼主 收藏 回复绾硅创馃槏锛  庙港水产 9  万能的吧友;请赐予我答案吧;我会很感谢你们哒;如果真是有效;弟弟肯定请你们吃饭! ()...</t>
  </si>
  <si>
    <t>http://www.baidu.com/link?url=0sq74bOfYv-VO6P6EJKVIZKIc3nsYZpaIDtsg5f18wodJ1TknZdvjxqo3fwgTj8T</t>
  </si>
  <si>
    <t>http://tieba.baidu.com/p/4869827148</t>
  </si>
  <si>
    <t>2017年2月20日-核心概要:在吴江买房的时候;我们会发现;没有一个楼盘是十全十美的;都会...第三类:高端服务业集聚区的房子。 市中心的服务业主要集中于面向居民生活...</t>
  </si>
  <si>
    <t>http://www.baidu.com/link?url=0GF3IgBMtkQvAtyRFPseqgJ78a1HF6ZQK_1JBmTbo1CCZe1pfFK_emFfommD12p9</t>
  </si>
  <si>
    <t>吴江有差不多20个新楼盘;你想买哪个板块的;价格都不一样  云影天光11  庙港水产 9  今天苏州的库存 zhu778030  烟雨江南 1  您好先生;有的;吴江太湖新城...</t>
  </si>
  <si>
    <t>http://www.baidu.com/link?url=IBN7d0if7D4dC0gkScpkFqxF5Y5VhHeWTcEBaBLmRPf2XhIAId3zhVqe5zVbrvEs</t>
  </si>
  <si>
    <t>项目地址:吴江江陵西路东段(江陵西路与中山北路交叉 查看地图  楼盘户型:79㎡-...我们建议您升级到最新版本的 Internet Explorer 或选择另一个浏览器。 &gt;&gt;&gt;继续...</t>
  </si>
  <si>
    <t>http://www.baidu.com/link?url=F7ZEsvmCDN8QAxT5zuPO7xUL1-GrVFKwr9gdQ8yMT4Z4n-WAMedeEDVWznHWdRb2A5_MJ7Th6K8DWzDJYJ8J8UarNy3L_CekKnREqhQxOzy</t>
  </si>
  <si>
    <t>2017年苏州新楼盘销售信息，尽在「房多多」苏州</t>
  </si>
  <si>
    <t>苏州买新房，查询新楼盘信息，上「房多多」，2017年苏州新楼盘销售信息，新房直卖，精选特惠新盘，享高额优惠，买新房上「房多多」!xf.fangdd.com2017-0285条评价</t>
  </si>
  <si>
    <t>http://www.baidu.com/baidu.php?url=5imK00jvERLzJPfQhL07l6sS33ThU36DPcqbDAWT4suJbo3zW8BG6OK4LmufpEw5MGpkL-ibrFuFNKly0cCHdS2bPCZGUNSMvDISQYBWGYWG7ksYbWF7p4tXI2xuMOVxJu22jS6iS1z93GuRkFJ88NBD7Ae3IFAwgYv_s8CADl-FVLB640.Db_iIAEzd_4oobfw3rAGvjE6CpXyPvap7Q7erQK9LxyPrMj8S8rZo6CpXy7MHWuxJBm___LN4nrelOJmx5u9vX8ZuqT5M8sSEW9LSXZFt_5MY3IOH9qUn5MY3Ih1jlOgj4e_r1u9LSrZ1vmxUg9q81O6xhl32AM-u8dHrsmvn5M8se59sSEVsSXejES8ZxqT5M_sSLl3IMzs45-9tSMjElT5ou9tqvZdSZj__l32AM-CFhY_mx5u9vX8ZuqT5M8sSEW9LSXZ1lTrOGsSVhZ1lT5VLmxg3T5M33IOo9Len5MEseS1j__sSXejEen5Vtd2s1f_U81G_tN0.U1Yk0ZDq182qoTOlzVEaGTgn0ZfqzqgyLIjasJg71nOlzV_0pyYqnWcL0ATqTZnz0ZNG5yF9pywd0ZKGujYz0APGujYYnjn0Ugfqn1czr7tknjDLg1DsnHPxnH0krNt1PW0k0AVG5H00TMfqnWcs0ANGujYznW03P-tkPjcLg1cknjT3g1cznjndg1csrHcL0AFG5HcsP7tkPHR0UynqnHmLn1mvnjc4n7t1nWc1rjnsPWNxnWRYrHbYP1Tvn-t1nWc1P10sPHPxn0KkTA-b5HD40Z7WpyfqPHb0ThIYmyTqnfKEIhsqrjRvQHKxrjR4QHwxrHb4QHDs0A7B5HKxn0K-ThTqn0KsTjYs0A4vTjYsQW0snj0snj0s0AdYTjYs0AwbUL0qn0KzpWYs0Aw-IWdsmsKhIjYs0ZKC5H00ULnqn0KBI1Ykn0K8IjYs0ZPl5fKYIgnqnHnLnW6LrjT1PHfYn16vnHRsP1m0ThNkIjYkPj63nWTYrj0YnWRd0ZPGujd9uyP9uyfsuj0snj0YPHb40AP1UHdjwW0dwDc4f17KP1fYwHNj0A7W5HD0TA3qn0KkUgfqn0KkUgnqn0KlIjYs0AdWgvuzUvYqn10sn-tsg1Kxn7ts0Aw9UMNBuNqsUA78pyw15HKxn7tsg1Kxn0KbIA-b5H00ugwGujYVnfK9TLKWm1Ys0ZNspy4Wm1Ys0Z7VuWYs0AuWIgfqn0KhXh6qn0KlTAkdT1Ys0A7buhk9u1Yk0APzm1YkPjcznf&amp;us=0.0.0.0.0.0.29&amp;us=0.0.0.0.0.0.36</t>
  </si>
  <si>
    <t>http://xf.fangdd.com/suzhou?utm_source=baidu%5Fsem%5Fpc&amp;utm_campaign=000512%5FG%E8%8B%8F%E5%B7%9E%2D%E6%96%B0%E6%88%BF%E5%88%97%E8%A1%A8XP&amp;utm_adgroup=%E5%8C%BA%E5%9F%9F%E8%AF%8D%2D%E6%96%B0%E5%BC%80&amp;utm_term=%E8%8B%8F%E5%B7%9E%E6%96%B0%E6%A5%BC%E7%9B%98%E9%94%80%E5%94%AE</t>
  </si>
  <si>
    <t>http://www.baidu.com/link?url=8ggK4wIMNFLUrX2d5XTUG_1FBuxMIDR66_Iw_dT2dN_RgOy-Xlkar_mI2kJvx5dP</t>
  </si>
  <si>
    <t>http://www.baidu.com/link?url=mz9PJAGvw36oOu_noIWDZtf50roQi1kffxIcQeTCLuCuxJ2AN4LHl6IeIsfrADhV2adQiQRJrMlqxBlMWk76f_</t>
  </si>
  <si>
    <t>http://www.baidu.com/link?url=YgHeb2hIrjQnUR5GoWEe2fjmTcZHxqwBBtnFNet9kmuHOJ7AdHremaMDawP9vbJn7e-CCgnj-Um5VanisfB4QK</t>
  </si>
  <si>
    <t>http://www.baidu.com/link?url=CdeAZXY7FklQ-KedsvYQkuiG44zA7f5__laIYie-FXI_bLox2zCv_9gQWMZMfST40HRUQl1dVJRmWUMRgvBPha</t>
  </si>
  <si>
    <t>2017年苏州吴江新开楼盘信息 尽在「房多多」苏州</t>
  </si>
  <si>
    <t>苏州买新房;查询新楼盘信息;上「房多多」;2017年苏州吴江新开楼盘信息;新房直卖;精选特惠新盘;享高额优惠;买新房上「房多多」!</t>
  </si>
  <si>
    <t>http://www.baidu.com/baidu.php?url=5imK00KnwX93JsMCoKnMY9FLp3HNWqe9x52-AJFJ6RgQpn9JT2kdCh4apiTUSUL1PVHbFw9S4LPov7Zk8p4nlXGwk_s-2dW_izaBoR1MzzwijDOtARhE1c88TTXJi1PNiUX42KTFhl9qrfyVnFlyXhPHHGhs17zKQawaQp6TpL-mWpFCSf.DY_iIAEzd_4oobfw3rAGvjE6CpXyPvap7Q7erQK9LxyPrMj8S8rZo6CpXy7MHWuxJBm___LN4nrelOJmx5u9vX8ZuqT5M8sSEW9LSXZFt_5MY3IOH9qUn5MY3Ih1jlOgj4e_r1u9LSrZ1vmxUg9q81O6xhl32AM-u8dHrsmvn5M8se59sSEVsSXejES8ZxqT5M_sSLl3IMzs45-9tSMjElT5ou9tqvZdSZj__l32AM-CFhY_mx5u9vX8ZuqT5M8sSEW9LSXZ1LmIqhZden5MY3xyEjES8Z1lTrOGsSVhZ1Lmxg3Trz1j4qrZve_5otrZ1tTrOdseqB-muCynhexkL20.U1Yz0ZDq182qoUzYEp8OJ_gnsJg710KY5TENdVLr3ovVYn2OJ_2-kTs0pyYqnW0Y0ATqmhNsT100Iybqmh7GuZR0TA-b5Hc0mv-b5HfsnsKVIjYknjDLg1DsnHPxnH0krNt1PW0k0AVG5H00TMfqnWcs0ANGujYznW03P-tkPjcLg1cknjT3g1cznjndg1csrHcL0AFG5HcsP7tkPHR0Uynqn1czn161njmdg1cdPjb4PjTLPWFxn1czn1TsnjR1g100TgKGujYkrfKkmv-b5HR40ZFMIA7M5HD0ULu_5HDsnj0sQywlg1DsnjbdQHuxnH0kPHbVnNtknjcsraYzg1DsnWDzQywlg1Dsn1cLQH7xnH01PHfVuZGxnHcsQHDsP-tknWDVuZGxnHczQHKxnW0LHaYzg1csPYkmQHFxnWmvridbX-tYnjbkQH7xPjR3nzYzg1RLnBdbX-tdP16zQywlg1R4nj6VuZGxPHbLPadbX-tvnj03QH7xPW0vPBdbX-tvPjnzQH7xPWmznidbX-tvPWn4Qywlg1mvP1nVuZGxPW6snzdbX-tvrjc3QH7xPWbYradbX-tvrHRkQywlg1m4PHbVuZGxP1nYQHb4rHb4g16driYYg1b4riYkn0K9mWYsg100ugFM5H00TZ0qn0K8IM0qna3snj0snj0sn0KVIZ0qn0KbuAqs5H00ThCqn0KbugmqTAn0uMfqn0KspjYs0Aq15H00mMTqnH00UMfqn0K1XWY0IZN15H6sPjT4P10kPHRzrjTYnWDknsKzug7Y5HDYrj6zP1f3PHn3Pjf0Tv-b5yNBnAuWnj0knj0snjwbuWf0mLPV5RPAnjNDfW-jnRDLPjw7PRn0mynqnfKsUWYs0Z7VIjYs0Z7VT1Ys0ZGY5H00UyPxuMFEUHYsg1Kxn7ts0Aw9UMNBuNqsUA78pyw15HKxn7tsg100uZwGujYs0ANYpyfqQHD0mgPsmvnqn0KdTA-8mvnqn0KkUymqn0KhmLNY5H00uMGC5H00XMK_Ignqn0K9uAu_myTqnfKWThnqnHfznWR&amp;us=0.0.0.0.0.0.15&amp;us=0.0.0.0.0.0.36</t>
  </si>
  <si>
    <t>http://xf.fangdd.com/suzhou?utm_source=baidu%5Fsem%5Fpc&amp;utm_campaign=000512%5FG%E8%8B%8F%E5%B7%9E%2D%E6%96%B0%E6%88%BF%E5%88%97%E8%A1%A8XP&amp;utm_adgroup=%E5%8C%BA%E5%9F%9F%E8%AF%8D%2D%E6%96%B0%E5%BC%80&amp;utm_term=%E8%8B%8F%E5%B7%9E%E5%90%B4%E6%B1%9F%E6%96%B0%E5%BC%80%E6%A5%BC%E7%9B%98</t>
  </si>
  <si>
    <t>http://www.baidu.com/link?url=ZUyNjFQ6UOL5x-d7evtu29snCKYtUalvI1UnYsqtfa07bzNkpLo9E2Vzilcpl7zu</t>
  </si>
  <si>
    <t>http://www.baidu.com/link?url=4mMUimaWJgVV7Gqiq1zjiHgnInzCkqdHuYS4TuldXK08ZS9maiBFrTrXp9U6B4_F</t>
  </si>
  <si>
    <t>【吴江楼盘】_吴江新楼盘_吴江房价-吴江搜房网</t>
  </si>
  <si>
    <t>吴江(11月参考均价0元/㎡)新房;现有新楼盘501个;搜房网吴江新房网为您提供大量优质真实的吴江新房出售信息及最新新楼盘房价信息;为您创造最佳新房购房体验。</t>
  </si>
  <si>
    <t>http://www.baidu.com/link?url=nOJzLv2nK0uR6x-FN73532g-L3ftRp-UGJt0M232X50WCtP1prIJr8UJcSIhb3bu</t>
  </si>
  <si>
    <t>http://newhouse.wj.fang.com/</t>
  </si>
  <si>
    <t>http://www.baidu.com/link?url=ygIvjunZYM52hoDaH_8NUH_Cu0n9YHvTCNAIGDBwLQmB-bgTRdR7kv7al_5ntNCM</t>
  </si>
  <si>
    <t>2017年苏州各区又要大变样!哪一个区你最期待?;吴江房产信息港</t>
  </si>
  <si>
    <t>7天前-吴江房产网专业致力于房产网上交易;是集吴江楼盘信息、吴江二手房信息、吴江出租房信息、吴江中介公司、吴江房产开发公司的专业综合性吴江房产信息网。</t>
  </si>
  <si>
    <t>http://www.baidu.com/link?url=d-wh0Uj1gxFcrO5vAFWRoAC3ndEwXXmxYGC2LIjgfFBwGTDkg4H43_KCeJT8RCsLZu7QpsFe0pXmIOAq6gF9Za</t>
  </si>
  <si>
    <t>http://www.wjhouses.com/news/10007882.html</t>
  </si>
  <si>
    <t>http://www.baidu.com/link?url=yry4-ncoELubSQTAETyIbZ0PW8sFWbI7fP5sE56mr6zJSYvnX8XWTDEHd8rvQVMma-YxIT8PJGQvrCtmnuKlHCCO7F_nw7c05TqZ2r0nKO3</t>
  </si>
  <si>
    <t>楼盘简介: 绿地香奈是由绿地集团于苏州湾倾力打造;项目位于吴江苏州湾太湖新城庞杨路与秋枫街交汇处;处于苏州湾东太湖大道以南。[查看楼盘详情]  相册(14)  2300...</t>
  </si>
  <si>
    <t>http://www.baidu.com/link?url=SwikwToOlNTRhH37H-M-exDxunX66A1rCsCgmRFfvIfNwx0JdBRg1cRSyTSIBO_R</t>
  </si>
  <si>
    <t>http://www.baidu.com/link?url=pKaoujA9S8LOqUgPJqKJUA9j3kW-e3StChP_zATNP9Wf-w7OazJZli75GuLpBDpA</t>
  </si>
  <si>
    <t>现在房价2017年2月份二手房源更新</t>
  </si>
  <si>
    <t>「爱屋吉屋」房源真实，优质，一对一全程陪看，专业服务，在线注册，上万套房源任你看www.iwjw.com2017-02114条评价</t>
  </si>
  <si>
    <t>http://www.baidu.com/baidu.php?url=5imK00jGoYREQQYNR-Cr40FjXM97x1y96UdavvEd_IpG96Wfl3vZ87UhP03hp6IaOTglDIszl7YwGQmvITDSlb0lo_xBRdl1dqLcCT0XXi4MYV-VGA3kPPg2-QB6BXxQp4_iXwpjcnn5gSR5M474Gq5q7PQoSvgubOh4WtJ8NojpeMtf_s.7R_NR2Ar5Od663rj6tMtAg6wKA1wHKZR1hJuxKWo6ekGYqoAlEW83qr1x_er1oAMHakgkoeP-xu3tXMGlkGYlynMyPrMAkjwdNqmYlyyQtEyPrh4WZjdsRP5QAeKPa-BqM76l32AM-YG8x6Y_f33N2s1f_TIvek3J0.U1Yk0ZDq182qoTOydPJLEe1U0Zfq1qURvoXOEP_0pyYqnWcL0ATqmhNsT100Iybqmh7GuZR0TA-b5Hc0mv-b5HfsnsKVIjYknjDLg1csPWFxnH0krNt1PW0k0AVG5H00TMfqnWcs0ANGujYznW03P-tkPjcLg1cknjT3g1cznjndg1csrHcL0AFG5HcsP7tkPHR0Uynqn1RdnWndrHf1g1TsPWDYrjDYg1ndPHTsrHbsn-ts0Z7spyfqnHb0TyPGujYdrfKzuLw9u1Ys0AqvUjYknj0snzYzg1DsnjRsQywlg1DsnHcLQywlg1DsnH61Qywlg1DsnWfkQywlg1DsnWbkQywlg1Dsn1cLQH7xnH01n1fVnNtknW0VnH0kg1D3PHbVuZGxnW0LHaYvg1csPYkmQHuxnWnzradbX-t1nj0zQH7xPj01PBdbX-tYn1c3QHDvg1f3PHcVuZGxPjb4niYsg1R1nj6VuZGxPHnYQHFxPHfvPzYzg1RLnBdbX-tdP1TLQHFxPH6dPadbX-tvn16LQywlg1mYPjcVuZGxPWRkPBY1g1mvnWDVPNtvP1cvQywlg1mLP1bVuZGxPWT4PBYzg1m3njRVuZGxPW6zradbX-tvrjc4Qywlg1m4njTVP-t3PHbVP7t4rHbVnH00mycqn7ts0ANzu1Ys0ZKs5H00UMus5H08nj0snj0snj00Ugws5H00uAwETjYs0ZFJ5H00uANv5gKW0AuY5H00TA6qn0KET1Ys0AFL5HDs0A4Y5H00TLCq0ZwdT1YknHfvnjRknWTLrjmdPW6YrjR4r0Kzug7Y5HDYrj6zP1fLrHbdnWR0Tv-b5yFhPjTvPhD1nj0snjRvmWf0mLPV5RPAnjNDfW-jnRDLPjw7PRn0mynqnfKsUWYs0Z7VIjYs0Z7VT1Ys0ZGY5H00UyPxuMFEUHYsg1Kxn7ts0Aw9UMNBuNqsUA78pyw15HKxn7tsg100uZwGujYs0ANYpyfqQHD0mgPsmvnqn0KdTA-8mvnqn0KkUymqn0KhmLNY5H00uMGC5H00XMK_Ignqn0K9uAu_myTqnfKWThnqPHDznWm&amp;us=0.0.0.0.0.0.68&amp;us=0.0.0.0.0.0.76</t>
  </si>
  <si>
    <t>https://www.iwjw.com/sale/shanghai/p1/?semk=51353689844&amp;semc=13148147366&amp;semm=2&amp;semp=clg1&amp;sema=bj&amp;semd=pc&amp;utm_source=baidu&amp;utm_medium=cpc</t>
  </si>
  <si>
    <t>吴江新的楼盘</t>
  </si>
  <si>
    <t>http://www.baidu.com/link?url=UJRgt_yd4gs6BbHqTQhTvn2iJsPLtTI4rxFqGjbMhjbxEtlVABtYqChj7jEga0kYeC-RKxqEG3_y4v0f6zbuZq</t>
  </si>
  <si>
    <t>P平望Q七都S盛泽 苏州湾T桃源 同里W吴江经济开发区...全部楼盘 优惠楼盘 共有133 个符合条件的苏州楼盘信息...</t>
  </si>
  <si>
    <t>http://www.baidu.com/link?url=YzxtpfEDsEy7Jl7jKQ7oJDcI6tDeW-8WQZGJJnwCcGAmvdWjG1MaZ-JEuS2aPckDvZF_pApHdZWpDpTW8awC3K</t>
  </si>
  <si>
    <t>http://www.baidu.com/link?url=Vs1Sz5ym1pGDxxEF0Erkury275XC9BrWTZIy6cJwrA86HQ-0e9GwTOBdKmqQhQu0U_03xYzENL2BIvSADZpF6YZMYIN8Y3s6iT_1rsiy1cS</t>
  </si>
  <si>
    <t>http://www.baidu.com/link?url=lzv60wklt1xPuWFg_YS8k_T8uKUHqkISjJsrflMDCX5M8cE4TM-ovP8rTZ8EGdqawHIs5ZSBEIW-qCy5hEVPIq</t>
  </si>
  <si>
    <t>吴江新楼盘太阳湖大花园 枫丹壹號 碧桂园十里江南 中房颐园 苏州湾壹号  中粮...最新二手房 最新租房 最活跃楼盘 最活跃道路...</t>
  </si>
  <si>
    <t>http://www.baidu.com/link?url=I8S032-g-jPQ8cXjK7qB28C1PvZYCFXpLmDaPladogqgMpC46MGvPQGQ3xEbsvvkc6TrNmy6Xk-b2CxeI6SO-K</t>
  </si>
  <si>
    <t>http://www.baidu.com/link?url=u8yEzYw2QM5eHWeCCkPD8jcsMFXM93ycGi280UmeREIwYO5Xvaoi9daSvo_IhSko</t>
  </si>
  <si>
    <t>房产问答 房产知识 金融 土地注册 登录  退出 金地名悦 本月开盘 九龙仓碧堤半岛...吴江 17000元/平方米 BBS苏州热门楼盘 更多&gt;&gt;  楼盘名称 区县 价格 论坛  ...</t>
  </si>
  <si>
    <t>http://www.baidu.com/link?url=HV-1TNta3jnZTArHRBN3zPXWLnLgN7J4zPECAJrttcT5LhMSAdBBFRJY2eRpiu2Bix4t6-7_pTgadp7Lk3Qtd5wwtCP8RxW9lNdjkP3Y8TO</t>
  </si>
  <si>
    <t>http://www.baidu.com/link?url=2craJvYJknZ3W0cOJK_Li4Rypd80MnA9f-_VtGHch6KIrKnBHcvDMod5u_FflibC</t>
  </si>
  <si>
    <t>苏州楼盘排行榜前十名_苏州十大楼盘-搜房网</t>
  </si>
  <si>
    <t>苏州哪个楼盘好?苏州搜房网为您推荐价格、地段、交通、配套、环境、综合排行前十的苏州高端楼盘;以及楼盘精华点评、楼盘热评榜。</t>
  </si>
  <si>
    <t>http://www.baidu.com/link?url=fWWDF778l_xndnI0-22b2WOVidbupNphgU7zENTMIDBflRQpUiA0pqSZEWKfaAl4AiDeFsOncR-xdeQs_-aeKq</t>
  </si>
  <si>
    <t>http://newhouse.suzhou.fang.com/dianping/</t>
  </si>
  <si>
    <t>2017年楼盘新开信息，尽在「房多多」苏州</t>
  </si>
  <si>
    <t>苏州买新房，查询新楼盘信息，上「房多多」，2017年楼盘新开信息，新房直卖，精选特惠新盘，享高额优惠，买新房上「房多多」!xf.fangdd.com2017-0285条评价</t>
  </si>
  <si>
    <t>http://www.baidu.com/baidu.php?url=5imK000_DIoHqDipHHxkA4aMKJJ6CvATXQizZ3g9crCybneYyyklb4hrWZkOMQRw0NGlx_xxCT2I5RmvAEzBUVsdlE9cQ33bQY0q5T4eYaHI5jEcHQg3CVINkMfek4O4KR68g5Su6KiDqALSDaMkaop--8ykgCPNK5x77jlgEz_fWKPmjf.DR_iIAEzd_4oobfw3rAGvjE6CpXyPvap7Q7erQK9LxyPrMj8S8rZo6CpXy7MHWuxJBm___LNvmILdsSX1j_qTr1l3x5I9qxZjEttrH4mx5GseSMjlvmx5GsePhZdS8Z1LmIh1jEtT5M_sSvEjeIMO0OPdsRP521IJhI6k_mx5x9vymIOVsSxW9LqhZven5M_sSLl3IMzs45-9tSMjElT5ou9tqvZdSZj__l32AM-CFhY_mx5GsSLI9qx9sSxW9LS8Zx_sSxH9LqrZd_sSXejlOj9vy2N9h9mer5u8L20.U1Yk0ZDq182qoIjaElJdkn2-kTs0IjLaGTgnYn2OJ6KGUHYznWT0u1dsTLwz0ZNG5yF9pywd0ZKGujYz0APGujYYnjn0Ugfqn1czr7tknjDLg1DsnHPxnH0krNt1PW0k0AVG5H00TMfqnWcs0ANGujYznW03P-tkPjcLg1cknjT3g1cznjndg1csrHcL0AFG5HcsP7tkPHR0UynqnHmLn1mdP1D3Pdt1nWc1rjnsPWNxnWRYrHbYP1Tvn-t1nWc1P10sPHPxn0KkTA-b5HD40Z7WpyfqPHb0ThIYmyTqnfKEIhsqnH0knWTVnNtknjD1PBdbX-tknjDvridbX-tknjcsradbX-tknjnsnzdbX-tknjndPadbX-tknjn4niYkg1DznadbX-tknWDVuZGxnHczQHPxnW0LHaYknjFxnWmvridbX-tzPWm4yadbX-t1P1bkQywlg1fdrjnVuZGxPjR4PBYkg1RsPWbVuZGxPHnYQH7xPHnLnzdbX-tdPjmLQHFxPW0zPaYkg1msP1nVndtvnHf1QH9xPWcLPzdbX-tvPjfzQywlg1mdnHmVndtvPHb3QHn3g1mvn1bVuZGxPWTdnzYkg1m4njTVuZGxPWbYPidbX-tvrHf3Qywlg1m4rHbVuZGxrjR4QHwxrHb4QHDs0A7B5HKxn0K-ThTqn0KsTjYs0A4vTjYsQW0snj0snj0s0AdYTjYs0AwbUL0qn0KzpWYs0Aw-IWdsmsKhIjYs0ZKC5H00ULnqn0KBI1Ykn0K8IjYs0ZPl5fKYIgnqn10dnW6snHbvrHR3PWRLnHTdn6Kzug7Y5HDYrj6zP1f3nHR3rH00Tv-b5yfLuhckmy7Wnj0snjf3PHc0mLPV5RPAnjNDfW-jnRDLPjw7PRn0mynqnfKsUWYs0Z7VIjYs0Z7VT1Ys0ZGY5H00UyPxuMFEUHY1nj0zg1Kxn7tsg100uA78IyF-gLK_my4GuZnqn7tsg1Kxn7ts0AwYpyfqn0K-IA-b5iYk0A71TAPW5H00IgKGUhPW5H00Tydh5H00uhPdIjYs0AulpjYs0ZGsUZN15H00mywhUA7M5HD0mLFW5Hn4rHR4</t>
  </si>
  <si>
    <t>http://xf.fangdd.com/suzhou?utm_source=baidu%5Fsem%5Fpc&amp;utm_campaign=000510%5F%E8%8B%8F%E5%B7%9E%2D%E6%96%B0%E6%88%BF%E5%88%97%E8%A1%A8XP&amp;utm_adgroup=%E9%80%9A%E7%94%A8%E8%AF%8D%2D%E6%96%B0%E5%BC%80&amp;utm_term=%E6%A5%BC%E7%9B%98%E6%96%B0%E5%BC%80</t>
  </si>
  <si>
    <t>吴江交通规划整理 未来这些楼盘要上天了!</t>
  </si>
  <si>
    <t>http://www.baidu.com/link?url=HmxVKOEyFEQBlSlnhfur5MVyBWGrDUI3inw2H1a8phhbHlHBaa8M4uiN3_pUYqdzGcf2t0SstDtoB0DNkqGakVa9Dzu68nDTu5B8YXDiFqu</t>
  </si>
  <si>
    <t>http://newhouse.suzhou.fang.com/2017-02-16/24388192.htm</t>
  </si>
  <si>
    <t>一手楼盘，1月开盘当天售罄，板块定位为宜居宜商宜游</t>
  </si>
  <si>
    <t>西溪碧桂园将于3月中下旬加推建筑面积约90-135㎡带装修高层房源。现售少量349-425㎡现房双拼别墅，及195-268㎡单层商铺。板块定位为宜居宜商宜游，教育资源丰富。</t>
  </si>
  <si>
    <t>http://www.baidu.com/baidu.php?url=5imK00jnY7IJzyj8Uarw-chNc-PWNp0Rfo5t1_idDWgBB5o2tUeVdnJhsP-bTawolvvh2E9Ij1lI-Abnr9oujdVeHLBz406-21OjyB_V_Ky_Od6xckBlgyqCEip1KF_6ikUhoYutXW4hGijwDV1aITnwi7sRLH-qZFLLc_6OkSPt6krutf.7b_iTAjCx4TrN2c2Q_APh2arGLKzq5HgugLk8k_T5wGlk8sng_3_ZQYI7SowztZwzLftEZmGyAp7W_tIMuER.U1Yk0ZDq182qoIx8YnQaGTgnElo710KY5I2ezVUaGTgn0A-V5HczPsKM5gK1IZc0Iybqmh7GuZR0TA-b5Hc0mv-b5HfsnsKVIjYknjDLg1DsnH-xn1msnfKopHYs0ZFY5Hczn0K-pyfqnWcsrjuxnHfzPdtznH0Lr7tznW01PNtznjbzPsKBpHYznjwxnHRd0AdW5HnLnHbkrHnzPNtsg100TgKGujYkrfKkmv-b5HR40ZFMIA7M5HD0ULu_5HDsnj64QHFxnH0kn1DVuZGxnH0kn1mVuZGxnH0kPWDVuZGxnH0znj6VuZGxnH0zPjDVuZGxnH0zP1fVuZGxnH0zrjRVuZGxnH01nWTVnNtknjnYPzdbX-tknjndPaYkg1Dsn1bkQywlg1Dsn1b4Qywlg1DsPj0dQywlg1DznaYknj7xnHczQywlg1DzPadbX-tkPjmvQH7xnW0LHaYzg1csPYkmQHFxn10snBYkg1fsrHDVnNtYPHbvQH7xPjTLPidbX-tYrHbkQywlg1RYPWTVnNtdPj6LQywlg1RLnBdbX-tdP1TLQH7xPHT3nBdbX-tdrHfdQH7xPWfYnzYkg1mdnHmVuZGxPWmknzYkg1mvnWnVuZGxPWmvnadbX-tvPW63Qywlg1mLnWmVnNtvP1nsQywlg1m3rH6VuZGxPWbYPidbX-tvrHRkQH7xPWbdPBYkg16driYYg1b4riYkn0K9mWYsg100ugFM5H00TZ0qn0K8IM0qna3snj0snj0sn0KVIZ0qn0KbuAqs5H00ThCqn0KbugmqTAn0uMfqn0KspjYs0Aq15H00mMTqnH00UMfqn0K1XWY0IZN15HDvnWRvP1bznWmzPWRdnW6sPWmv0ZF-TgfqnHf3rjcLPj6sP1b3P6K1pyfqm1msPvD1P1fsnj0sPHfYP0KWTvYqfYmsPRwarRnkfHTYPDRdfsK9m1Yk0ZK85H00TydY5H00Tyd15H00XMfqnfKVmdqhThqV5HKxn7ts0Aw9UMNBuNqsUA78pyw15HKxn7ts0AwYpyfqP0K-IA-b5iYk0A71TAPW5H00IgKGUhPW5H00Tydh5H00uhPdIjYs0AulpjYs0ZGsUZN15H00mywhUA7M5HD0mLFW5HDsnWf1&amp;us=0.0.0.0.0.0.71&amp;us=0.0.0.0.0.0.77</t>
  </si>
  <si>
    <t>http://wuxi.zje.com/loupan/show_66101?pop=zxm&amp;sou=baidu_xxbgy_wx_dc_38</t>
  </si>
  <si>
    <t>http://www.baidu.com/link?url=cR3QzW_B3U3nwLOzLJ9ClJc7RCrlw-OXgQS-1SCxv3AqO8rlwh3GuNN9UJZbugtt7rIVVSD2dCjPJJNEV_K25K</t>
  </si>
  <si>
    <t>吴江预售楼盘</t>
  </si>
  <si>
    <t>http://www.baidu.com/link?url=U7wdWBxPFszV1V1L7JQPHvf6lugyRbJgns0lfpGBYrM8QsjB4uhnxcNmFtJvDyZS7ig_nTJysEKqlP1M_p-p4K</t>
  </si>
  <si>
    <t>http://www.baidu.com/link?url=aouClv6XuabkZqUJulNxcJ1OQ9BU1SGgbvJospH1A_KwEo52jwsULhrb_SJka1Bp</t>
  </si>
  <si>
    <t>苏州十大楼盘排行榜 苏州热销的楼盘有哪些_百度文库</t>
  </si>
  <si>
    <t>2016年10月8日-高端网络营销推广平台 鹿豹座 www.lbzuo.com 苏州十大楼盘排行榜 苏州热销的...南港悦府 南港悦府处于东太湖南边苏州市吴江区七都镇庙港社区;和太湖一...</t>
  </si>
  <si>
    <t>http://www.baidu.com/link?url=wdNjsZRLyIyh-xQ6sIfZmTaAvs3ZsUbnESuiPC6_FabxUDYInb4MhX7W0j8wx7Awc3w5Hmc3b2xy1D9-H5dBxbsdFxqnfPGnHVgZrnFUQUi</t>
  </si>
  <si>
    <t>http://wenku.baidu.com/link?url=wdNjsZRLyIyh-xQ6sIfZmTaAvs3ZsUbnESuiPC6_FabxUDYInb4MhX7W0j8wx7Awc3w5Hmc3b2xy1D9-H5dBxbsdFxqnfPGnHVgZrnFUQUi</t>
  </si>
  <si>
    <t>http://www.baidu.com/link?url=BXmKCJQo3Enp5o4nbJxiG3BaS0JYPP0R-sT8KIgybHsm_smaJJA9Kji-OuLNdHnltj1cW8unLRkLpQ9gMhcRIK</t>
  </si>
  <si>
    <t>吴江楼盘;吴江新房;吴江新楼盘;吴江房产信息港</t>
  </si>
  <si>
    <t>吴江房产网专业致力于房产网上交易;是集吴江楼盘信息、吴江二手房信息、吴江出租房信息、吴江中介公司、吴江房产开发公司的专业综合性吴江房产信息网。</t>
  </si>
  <si>
    <t>http://www.baidu.com/link?url=SnGSImMEz6VGPlCq-9BnmwTWD-kiS7mfWX1IhZkEh6_rj3BY7M5F2djMO-X8yPgj</t>
  </si>
  <si>
    <t>http://www.wjhouses.com/house/</t>
  </si>
  <si>
    <t>【苏州吴江新房_苏州吴江新楼盘_苏州吴江新房出售】 - 苏州百姓网</t>
  </si>
  <si>
    <t>苏州吴江新房出售网;每天更新海量的新房出售信息;您可以免费查找苏州江苏苏州吴江最新最全的新房出售信息;所有新房出售真实有效!快速免费发布新房出售相关的信息就来苏州...</t>
  </si>
  <si>
    <t>http://www.baidu.com/link?url=jzMCpat1bZAg0kyRYktRtWifJvrUK9k-MYCxEIhpzNuRMaV2Qn-fuh8nGVyD5erjmQD1ohymxHm0XDWz4v2Xeq</t>
  </si>
  <si>
    <t>http://suzhou.baixing.com/xinfangchushou/m6018/</t>
  </si>
  <si>
    <t>上海新京房地产开发有限公司_百度地图</t>
  </si>
  <si>
    <t>http://www.baidu.com/link?url=YLCLvK0H0ggqzOnB6HY5M7ptpZvEjaqTzUYGCPSw9KXEtAtlYSXT-0Gs1NggJSnjYLZn8DXXKPuXdO3X37P2Dp-OX3aa_laTk9Ojj5C1uGlE2so8FAPlb7jH6SLzJG9cwNm_juQfj_1kf_YBsjwLk5NdKR0aMXtbKGA0ye4ctW4ZlGKJZ5HxhiOWKfQxU_dG6WeuGTizUKoS2ri3kJ720hQL2fu37pZjXTnYNtFdEw3JcZGMzihwoOa6g3YtJDRfPskCWUbSFflLMqJzTLPEw75ZkTCR81vNR3k4XWOhkQu</t>
  </si>
  <si>
    <t>http://map.baidu.com/?newmap=1&amp;s=inf%26uid%3De21549e6cb317827cd04ef5d%26wd%3D%E5%90%B4%E6%B1%9F%E6%88%BF%E4%BA%A7%E6%96%B0%E5%BC%80%E6%A5%BC%E7%9B%98%26all%3D1%26c%3D289&amp;from=alamap&amp;tpl=map_singlepoint</t>
  </si>
  <si>
    <t>http://www.baidu.com/link?url=BlJHS-W475p-qpIb-ueXaTzB_qz5-LTmaGalnjeYndyO4b0r7LtRyBkIdiTf3wfT</t>
  </si>
  <si>
    <t>从波澜不惊到一房难求的强势逆袭——盘点2015年吴江楼..._西祠胡同</t>
  </si>
  <si>
    <t>2015年5月1日;2000箱高端芒果全城免费送;海南彩芒和台湾水仙芒;一箱七八斤;...2016年;苏州人进入吴江太湖新城购房置业将更为显现;也将向太湖新城的其它楼盘...</t>
  </si>
  <si>
    <t>http://www.baidu.com/link?url=ZlOChxBgILCJnejhXhE_NIePXAO36EU0p0TH9bgDM_toQ7zGmEcL0okqn9_mz31i</t>
  </si>
  <si>
    <t>http://www.xici.net/d227590669.htm</t>
  </si>
  <si>
    <t>2017年全新苏州 房地产-苏州 房地产信息-安居客</t>
  </si>
  <si>
    <t>2017大量全新苏州 房地产信息就在安居客。优选平台，为您提供更详尽的房型，房价，附近街景，公交路线，地图等全新咨询。吴江吴中新区园区相城售价不限50万以下50-80万元</t>
  </si>
  <si>
    <t>http://www.baidu.com/baidu.php?url=5imK000_DIoHqDipHRyYAb4RhyoVargsjHILxybUCvvNXX26g9QJSv22Yv8IOOLqHQN0n0Msxry0TIVRZNl9mmESF-R_NoJgXxllGK0Uibz3Q7_rHdsADddR4EJGOyi3BkMJdi1vCrJzGedzpCdfkiKMf0mqyyTzdaoVI5Qx5Oje9TBbRs.DR_iw3rAGvjzuBz3rd2ccvp2mrSPe7erQKM9ks43tZjReKMCpZuCtZjReKb1_Yp5gV3nHAHFb_lIOuuYq5Zo6CpXy6hUik9H_seQtr1g9H8sLSrZXMqgaMGsePhAOg9H8se3TPqh75u9Eus_S2-muCyn--heXC0.U1Yz0ZDq182qoIjaElJdkn2-kTs0IjLQdIUIFHcsVeSdvQQl0A-V5HczPsKM5gK1IZc0Iybqmh7GuZR0TA-b5Hc0mv-b5HfsnsKVIjY1nj0vg1DsnHIxnH0krNt1PW0k0AVG5H00TMfqnWcs0ANGujYznW03P-tkPjcLg1cknjT3g1cznjndg1csrHcL0AFG5HcsP7tkPHR0Uynqn-t1P1cYnHDvrjFxn1TzPjDkPWbLg100TgKGujYkrfKkmv-b5HR40ZFMIA7M5H00ULu_5HDsnHcLQH7xnH0kn1mVuZGxnH0kPWbVuZGxnH0znj6VuZGxnH01njnVuZGxnH01PHfVuZGxnH01rHDVnNtknW0VuZGxnHckQywlg1DznBY1g1csPYsVnH0zg1cvPWbVuZGxnWmvrN6VuZGxn1T4nidbX-tYPH61Qywlg1fdrHmVnNtdnjm4Qywlg1R1PaYkg1R1P1nVuZGxPHfvPzYzg1msnWfVnNtvnjT1QHPxPWDYnzY3g1mzP1TVuZGxPWfYnBdbX-tvPHDvQHPxPWR4raY1r7tvPWn4Qywlg1mLPHnVnNtvrH0LQywlg1m4PjRVuZGxPWbYradbX-tvrHb4Qywlg16driYYg1b4riYkn0K9mWYsg100ugFM5H00TZ0qn0K8IM0qna3snj0snj0sn0KVIZ0qn0KbuAqs5H00ThCqn0KbugmqTAn0uMfqn0KspjYs0Aq15H00mMTqnH00UMfqn0K1XWY0IZN15HDsnjnzPWmsrj61P1m3PWfLnHn30ZF-TgfqnHf3rjcLPj6kPH64n0K1pyfqujIhmW79mynsnj0sPj6dn6KWTvYqfYmsPRwarRnkfHTYPDRdfsK9m1Yk0ZK85H00TydY5H00Tyd15H00XMfqn0KVmdqhThqV5HKxn7tsg100uA78IyF-gLK_my4GuZnqn7tsg1Kxn0KbIA-b5H00ugwGujYVnfK9TLKWm1Ys0ZNspy4Wm1Ys0Z7VuWYs0AuWIgfqn0KhXh6qn0KlTAkdT1Ys0A7buhk9u1Yk0APzm1Ykn1f3Pf</t>
  </si>
  <si>
    <t>http://suzhou.anjuke.com/sale/?pi=baidu-cpc-suzhou-tyongsuzhou2-all&amp;kwid=22206940663&amp;utm_term=%e8%8b%8f%e5%b7%9e+%e6%88%bf%e5%9c%b0%e4%ba%a7</t>
  </si>
  <si>
    <t>2017年楼盘最新信息，尽在「房多多」苏州</t>
  </si>
  <si>
    <t>苏州买新房，查询新楼盘信息，上「房多多」，2017年楼盘最新信息，新房直卖，精选特惠新盘，享高额优惠，买新房上「房多多」!xf.fangdd.com2017-0285条评价</t>
  </si>
  <si>
    <t>http://www.baidu.com/baidu.php?url=5imK00aG_tDsP5O3qoeZDFHZVYcvyVklVWj0JAi-mWzTagLBtPu8uSVsKBBTh_VCM7UkwFBvFeTpTZhiVFDxfxP3bEEjsumOMubqdlFyxsRgclk9qE5elDsCAoKY8VRIUjX3Jb3P21YqNX7tv6ODpp7pf9D0N2iD1ADxEtu31juEARhN96.DD_iIAEzd_4oobfw3rAGvjE6CpXyPvap7Q7erQK9LxyPrMj8S8rZo6CpXy7MHWuxJBm___LNvmILdsSX1j_qTr1l3x5I9qxZjEttrH4mx5GseSMjlvmx5GsePhZdS8Z1LmIh1jEtT5M_sSvEjeIMO0OPdsRP521IJhI6k_mx5x9vymIOVsSxW9LqhZven5M_sSLl3IMzs45-9tSMjElT5ou9tqvZdSZj__l32AM-CFhY_mx5GsSLI9qx9sSxW9LS8Zx_sSxH9LOj9vymx5GseSMjlv2N9h9merPMHkR.U1Yk0ZDqdSefs_2-kT1r3ovV0ZfqsJg71Px8Ync0pyYqnWcL0ATqmhNsT100Iybqmh7GuZR0TA-b5Hc0mv-b5HfsnsKVIjY1nWc3g1DsnHIxnH0kndtknjD4g1nvnjD0pvbqn0KzIjYznW00uy-b5Hcznj6vg1DYnWIxnWDsP19xnWcsn1NxnW04nWT0mhbqnW0Yg1DdPfKVm1YkPWT1PWRLnH6Lg1nznWn3n10vPNtzPHf4rHfLP1mzg1nznWnLnj0dndts0Z7spyfqnHb0TyPGujYdrfKzuLw9u1Yk0AqvUjYknjD3nzdbX-tknjcsradbX-tknjnznadbX-tknjndPaYkg1Dsn1TzQHFxnH01rHbVnNtknjfsnBdbX-tkPjmvQH7xnW0LHaYYg1csPYkmQHwxn1R1PzY1g1fsn1mVnNtYn1c3QHcsg1fdrjfVuZGxPjR4PBdbX-tYrj6sQywlg1RkrH0Vn-tdn1fVn-tdPj6LQywlg1msPWmVuZGxPW0LnzdbX-tvPjf1Qywlg1mdPWnVuZGxPWm1riYYg1mvPW0VnNtvPW6kQywlg1mvrHbVnH0sg1mLnWmVnNtvrHfdQHFxPWbdniYkg1m4PHfVnNtvrHT3Qywlg1TsnjmVuZGxrjR4QHwxrHb4QHDs0A7B5HKxn0K-ThTqn0KsTjYs0A4vTjYsQW0snj0snj0s0AdYTjYs0AwbUL0qn0KzpWYs0Aw-IWdsmsKhIjYs0ZKC5H00ULnqn0KBI1Ykn0K8IjYs0ZPl5fKYIgnqnWTLnH0dnjb4Pj0sn1DsPWb4P0Kzug7Y5HDYrj6zP1f3nHbznW00Tv-b5yuhnyFhuH7Wnj0snjRdnWn0mLPV5RPAnjNDfW-jnRDLPjw7PRn0mynqnfKsUWYs0Z7VIjYs0Z7VT1Ys0ZGY5H00UyPxuMFEUHY1nj0zg1Kxn7tsg100uA78IyF-gLK_my4GuZnqn7tsg1Kxn7ts0AwYpyfqn0K-IA-b5iYk0A71TAPW5H00IgKGUhPW5H00Tydh5H00uhPdIjYs0AulpjYs0ZGsUZN15H00mywhUA7M5HD0mLFW5Hnzn1cs</t>
  </si>
  <si>
    <t>http://xf.fangdd.com/suzhou?utm_source=baidu%5Fsem%5Fpc&amp;utm_campaign=000510%5F%E8%8B%8F%E5%B7%9E%2D%E6%96%B0%E6%88%BF%E5%88%97%E8%A1%A8XP&amp;utm_adgroup=%E9%80%9A%E7%94%A8%E8%AF%8D%2D%E6%96%B0%E5%BC%80&amp;utm_term=%E6%A5%BC%E7%9B%98%E6%9C%80%E6%96%B0</t>
  </si>
  <si>
    <t>http://www.baidu.com/link?url=YTIKWrnKQ3JrWQklbYfBFsvhKVgx_p9vAKmvGxMLVrR_fVyvnpUOzoG-Miftz6TeXpiP6JnRtsDrop8qRmkr3K</t>
  </si>
  <si>
    <t>http://www.baidu.com/link?url=fU4r1Js29NfJ8eL-zVBF0P8_JQFb_nDRAqiG_PpNTQZxIgkyjPAFdmGdCKvHSkbN</t>
  </si>
  <si>
    <t>http://www.baidu.com/link?url=nkU_7neO30eLQnHQuQ9_UBfjrJxft80CzQhmUWRatGARcHNhPJ3Pst4ggM8BUADpATZFenYsAhzGTl5CDgC-eK</t>
  </si>
  <si>
    <t>2016苏州吴江好的楼盘都有哪些_商品房_土巴兔装修问答</t>
  </si>
  <si>
    <t>2016年11月28日-土巴兔装修问答平台为网友提供各种2016苏州吴江好的楼盘都有哪些问题解答。土巴兔装修问答汇聚 600万 业主的装修经验和智慧;迅速解决装修困惑</t>
  </si>
  <si>
    <t>http://www.baidu.com/link?url=xM0ZNildtpFQjwrO2y2JE0zGcfVJ_AFJ2WbXMVX9BVZVJyD7FweSwaTgWyNjhWfM</t>
  </si>
  <si>
    <t>http://www.to8to.com/ask/k5073169.html</t>
  </si>
  <si>
    <t>http://www.baidu.com/link?url=TxYeImhLNSQYjf6ZLek-BiIP9YW_BvmfT3o0YeSu3e_RB_EjG-DKelLWnpotSWJf4OkDohyeAY3BTLYIlAwaD_</t>
  </si>
  <si>
    <t>http://www.baidu.com/link?url=rjhWGvR0MaJktGVtqz6NSbOKe_5CX5EUi-S8Nj_hDqrOFDztfO26Dw9damrkTZz52tQWUptRL44uRH2dcED3qK</t>
  </si>
  <si>
    <t>http://www.baidu.com/link?url=NgBYJD-qU-4-JwmjxuzegOqo9IHL8Cqg9qhGdmOSyZCvwJANED2thvGvm4wdP6GR</t>
  </si>
  <si>
    <t>苏州房产 &gt;苏州楼盘&gt; 吴江楼盘海外地产 地图找房  位置:  吴江  地铁找房  ...全部楼盘 优惠楼盘 共有133 个符合条件的苏州楼盘信息  默认排序 开盘时间 价格...</t>
  </si>
  <si>
    <t>http://www.baidu.com/link?url=vsOUHnn3WYzKv-KMp18hlb7vbcVET8CAko-KzUNr_WkVR1njqEjubUBFR0QX7OmyWzXr83qRN5y3koPcOTC8ea</t>
  </si>
  <si>
    <t>吴江太湖新城在售楼盘价格榜TOP8:1字头是主流 最后一个厉害了 - ...</t>
  </si>
  <si>
    <t>2017年2月16日-据新浪乐居数据中心不完全统计;仅吴江太湖新城版块就有12个楼盘;其中2个...园区2宗高端商住地块今日挂牌二手楼市 更多&gt; 苏州鸡年首拍 率先开拍的7幅...</t>
  </si>
  <si>
    <t>http://www.baidu.com/link?url=twWhaOiGFD9bssVJyjjh5JzogtbsOU3w6qiYrkov_oQxCidrNWJXPdKM6EiZ3A6D1JC056OLOoVVOd0QVHBuIirrI9crgHWTj8k6GeDtUm3</t>
  </si>
  <si>
    <t>http://suzhou.leju.com/news/2017-02-16/18546237947061413931382.shtml</t>
  </si>
  <si>
    <t>苏州市最新楼盘-2017年房价信息-安居客苏州</t>
  </si>
  <si>
    <t>苏州市最新楼盘j就上安居客 房源信息抢先看，详解新房位置地图。苏州市最新楼盘走势分析，户型实景图，周边配套，交通信息等尽在-安居客园区吴中相城吴江新区8千以下8千-1万1-1.5万</t>
  </si>
  <si>
    <t>http://www.baidu.com/baidu.php?url=5imK00aG_tDsP5O3qBjbbmIEfYgp4kDnXuG3aNVEnB7EHF9bXkFZa9MM9o07c1bgvBa1mvuTkM0oQ8F0jMnnLcKDfDIBIdy_wnW3BlhTeknQvpMMdFvUTP5DrSgneSJVinB3LsAAlhnsby-KiEYgJoGcfV6P0_gScalttpsCPdUF9jMUo6.7Y_iw35Qy1hthm_8jViBaBeKWuB6e3L_g_3_AXZZa1o1k3rAGvj5fYr1ur8a9G4mLmFCR_g_3_ZgV3nH7XekovIPIhlz1o6CpXy6hUik9H_seQtr1g9H8sLSrZXMaMI9EvmIhHaMGse3Trz1aMGseSMjxu9HY3yIvASZaMkseetrOmGyAp7W_3er5iC.U1Yz0ZDqdSefs_2-kT1r3ovV0ZfqzqgyLTofdSefs_2-kTs0pyYqnWcL0ATqmhNsT100Iybqmh7GuZR0TA-b5Hc0mv-b5HfsnsKVIjY1nj0vg1DsnHIxnH0kndtknjD4g1nvnjD0pvbqn0KzIjYznW00uy-b5Hcznj6vg1DYnWIxnWDsP19xnWcsn1NxnW04nWT0mhbqnW0Yg1DdPfKVm1Yzg1nLnWfknH6YP7tkrjcLnWmzPHFxn1TzPjcYnW61g100TgKGujYkrfKkmv-b5HR40ZFMIA7M5HD0ULu_5HDsnH61Qywlg1DsnW03Qywlg1Dsn1csQywlg1Dsn1RYQH7xnH01P1cVn-tknjn4riYkg1DsPj0zQywlg1DYPWmVnNtznjInQHwxnW0LH76VP7t1PHnLQHPxPj01PBYkg1f1nW6VnWKxPjR3PadbX-tYPHbvQywlg1f3rj0VuZGxPHD4naYzg1R1PaYzg1RYrjTVuZGxPW0vPBdbX-tvnjT1Qywlg1mYPjnVuZGxPWRvnzdbX-tvPWn4QHwxPWmvnaYkg1mvrjDVuZGxPWm4riYknjKxPWTzPBYkg1m4PjRVn-tvrHRkQH7xPWbdPaYkg1m4P16VuZGxP10sPBdbX-t3PHbVP7t4rHbVnH00mycqn7ts0ANzu1Ys0ZKs5H00UMus5H08nj0snj0snj00Ugws5H00uAwETjYs0ZFJ5H00uANv5gKW0AuY5H00TA6qn0KET1Ys0AFL5HDs0A4Y5H00TLCq0ZwdT1YLnj63n1DknHTzrjDvPWD4rHD40ZF-TgfqnHf3rjcLPj6krHczn0K1pyfquhmkmhu-nynsnj0sPHRznsKWTvYqfYmsPRwarRnkfHTYPDRdfsK9m1Yk0ZK85H00TydY5H00Tyd15H00XMfqn0KVmdqhThqV5HKxn7tsg1Kxn0Kbmy4dmhNxTAk9Uh-bT1Ysg1Kxn7tsg100uZwGujYs0ANYpyfqQHD0mgPsmvnqn0KdTA-8mvnqn0KkUymqn0KhmLNY5H00uMGC5H00XMK_Ignqn0K9uAu_myTqnfKWThnqPH0LnH6</t>
  </si>
  <si>
    <t>http://su.fang.anjuke.com/loupan/?pi=baidu-cpcaf-suzhou-tyong2&amp;utm_source=baidu&amp;kwid=15718610500&amp;utm_term=%e8%8b%8f%e5%b7%9e%e5%b8%82%e6%9c%80%e6%96%b0%e6%a5%bc%e7%9b%98</t>
  </si>
  <si>
    <t>吴江最近楼盘</t>
  </si>
  <si>
    <t>http://www.baidu.com/link?url=fSsLMqIe8tDnA_V-xA-cCmYOZ3_v4pYBBKAcTnQurHPaDXOwTk_3urXB-2FVJY1Y8N80JEW9obIKlx4aDFniQ_</t>
  </si>
  <si>
    <t>吴江最高端的楼盘</t>
  </si>
  <si>
    <t>http://www.baidu.com/link?url=9cFkxJvDkAfQtZtp-gpUI-WYVj5CnaHibPJDu5jt7cZmQIRklco-Ky56Zv3YkZ1pmgk5NBe7GcMbZcVthpCFrqzz-Lgo5f14F0kEJhkdrBS</t>
  </si>
  <si>
    <t>http://www.baidu.com/link?url=uPNx1LHc31TLg5CriaHLeqP7RXvlovGiZOOOB6XoL8pV2K5siPgDem3eJoNara-c63s4dSpPrDG3fz0tCtlvzj6FX7AJVnkAzrbfxeCorCS</t>
  </si>
  <si>
    <t>http://www.baidu.com/link?url=NXUmSlYvE9Yhc3wz9Nvq7Oz1B0kvZNSurTQlvvGb7PwY9jCtDo75EJc8er3YgCL_rxReFXrN9AKSq0Ki42IPXa</t>
  </si>
  <si>
    <t>http://www.baidu.com/link?url=PI8VYdcw3NTpYricdzr4vqOxygQsO5n6IDqZ3YQA9xdSTrNr3QJTQQGilkK_MBpe</t>
  </si>
  <si>
    <t>科技城、吴江都看了;当时完全没考虑这里;作为苏州人印象中的木渎就是落后和脏乱...本打算今年初买房的;看了很多楼盘都没有买到;价格便宜的楼盘销售跟我说像我...</t>
  </si>
  <si>
    <t>http://www.baidu.com/link?url=mpwHaj6IbwYtgA8loRwTFv6ExgoY7H6rGvdE7fAbXG2rnSjyuaPZN9azcxi5kkk7YQBLy6GkMqZbeN0Eg8EYKa</t>
  </si>
  <si>
    <t>http://www.baidu.com/link?url=9OMUWayNDI1GpO2J0baqWMYcQWvvcISkLvE4HhUMu1qDUXsNQ20yFiKL9DzjAJiU</t>
  </si>
  <si>
    <t>http://www.baidu.com/link?url=0YMpfKkRnAa8PXHA_4mxq-beUntt6dWHX41j3yk2yW0jLELTviJmZGx-wut8tG-w</t>
  </si>
  <si>
    <t>http://www.baidu.com/link?url=ZGvgDRZwYZTBhieHxz4w_lZ-5J1uICOI3IT11NjQM0_YiFYsH1mJ0TatXYSXy6PB</t>
  </si>
  <si>
    <t>http://www.baidu.com/link?url=KMTVVQD7zhCS4pZYmrfXSzUNRzswOtMcQpcFFJZTJkzyDkhrCQxyT4_zPhc4Vajl</t>
  </si>
  <si>
    <t>http://www.baidu.com/link?url=JsBhVXNcUqBth_oUnDvjQ-IpNcSU4t5AELlSz7HN089rEyYVs2vrtWMsFt-oWRItFyV2YHLrLJiIZLt8HXdviq</t>
  </si>
  <si>
    <t>新开楼盘吴江</t>
  </si>
  <si>
    <t>http://www.baidu.com/link?url=qqXP34FuuGm_f3zslkiffTsG09VVRHR28IQ3K-uJ5fFUbuF1E2jcm-eQVLHWvtxGMdy55DriUKskvteLAMBAnK</t>
  </si>
  <si>
    <t>http://www.baidu.com/link?url=IPOmjgt1I1WaRTEcOvonGfB28_P5ZhZehJXbL63n76l9eWqXZUUFtG0F0pwEeFUYpdrnurBnFUTgMwpgNlnO-a</t>
  </si>
  <si>
    <t>http://www.baidu.com/link?url=F1Cn1zDsXGdf6NzlhQsQVPe1vONpQZEj-YnrKzL7B_R0GgSO6pUTFmzBrPrsfKTtCEDHd1078Xk7TTpfSOi08K</t>
  </si>
  <si>
    <t>http://www.baidu.com/link?url=EK9ZH_1jLyfkaKnfca501YxEQeRN6KXFAGAJ6bBB2fT653TxHEcRQhigEeIKLcY-Oonll2HGFiTSzweLTAUyKq</t>
  </si>
  <si>
    <t>2016吴江新开发楼盘有哪几个_商品房_土巴兔装修问答</t>
  </si>
  <si>
    <t>2016年12月3日-土巴兔装修问答平台为网友提供各种2016吴江新开发楼盘有哪几个问题解答。土巴兔装修问答汇聚 600万 业主的装修经验和智慧;迅速解决装修困惑</t>
  </si>
  <si>
    <t>http://www.baidu.com/link?url=Q_ghYu0w7ZB32ge4iFlDTS9Jj9mjr0MtE63s6M1-hzD4FFHJT6qCjfhcWa4R3IFH</t>
  </si>
  <si>
    <t>http://www.to8to.com/ask/k5115545.html</t>
  </si>
  <si>
    <t>http://www.baidu.com/link?url=ORmcDzOVwiFI__gG5zkti7R9kJZgsvsZt8SoNhQuDXgas1ztKqJaczjsOwvgkPJF</t>
  </si>
  <si>
    <t>2017年1月4日-特别是从第二季度开始;由较多楼盘入市。 4月30日盛泽碧桂园天誉项目开盘...卓锦兰香:1#、6#楼春节后即将加推 吴江四盘联动 6800元低价高品掀热潮...</t>
  </si>
  <si>
    <t>http://www.baidu.com/link?url=Kbw7ENQUt1ThDs9QMnZ4wpGOu_xlRfavRv66ht22SfIjN1nTBOVlKHRvMUNi8KUs8wX5vZkjB5iARI_SpzMLR_</t>
  </si>
  <si>
    <t>http://www.baidu.com/link?url=qUiEJAaJLKvqGDtg3DMiy0KYDaUFf2gCx4fr0JzEmAbNSA_KefSZy-IscfnGrJCboN_0ujiBteH92LpY9cd-ma</t>
  </si>
  <si>
    <t>http://www.baidu.com/link?url=xcPasZGlRbqN8AFC4ABShOi6XqcvAyJPzc7dC-lzjXWN7R6mhS-8gYpyf3g5LEnM</t>
  </si>
  <si>
    <t>http://www.baidu.com/link?url=E5dKtPC41q1d3xikIrg8xC40mpXhuhLSbI9W_48pzjGOqpHWSHNAl-MlNTyj676y</t>
  </si>
  <si>
    <t>http://www.baidu.com/link?url=_RIq9IceQ1dKSKdsH0AwkGRsiampQJd4Nbj5PTeZF1tSQPw3sm3JCvf4WdUKyoo8wKx8f1erIyYvbC5yQdzGmK</t>
  </si>
  <si>
    <t>2017年1月16日-这次土拍直接拉高了购房者和投资客们对苏州湾楼市后期的房价预期。土拍...7月2日;位于吴江中山北路最北端和迎春路接壤的万科碧桂园已于首次开盘。...</t>
  </si>
  <si>
    <t>http://www.baidu.com/link?url=ZE9sY6a_sTSVZvcmT9C7AbRNg7utQdXfGFtIZ1jF6shGeSrOlO3KItFowhY8CZsCxZLoo6jzYBRpncfUu4ofi_</t>
  </si>
  <si>
    <t>2016年10月8日-苏州十大楼盘排行榜 苏州热销的楼盘有哪些_销售/营销_经管营销_专业资料。众多新...南港悦府 南港悦府处于东太湖南边苏州市吴江区七都镇庙港社区;和太...</t>
  </si>
  <si>
    <t>http://www.baidu.com/link?url=2oGxz0NT3lGDBkggqwAHSaIzxlpqLACWI-U3fpt_09Xjbn5CrSIpszRE5rU2iYrKkrWZR67nt780fry2JVtt3RCp42f26f2ZhXJ8WgXmQ1_</t>
  </si>
  <si>
    <t>http://wenku.baidu.com/link?url=2oGxz0NT3lGDBkggqwAHSaIzxlpqLACWI-U3fpt_09Xjbn5CrSIpszRE5rU2iYrKkrWZR67nt780fry2JVtt3RCp42f26f2ZhXJ8WgXmQ1_</t>
  </si>
  <si>
    <t>http://www.baidu.com/link?url=I5hDunlx9SXrOtx-ussfYBGl7DmMB_mYkXMNyvbZKV4uElWuzOuuhwCa9vWLkL2Gy4A8GGuCYbpvFjWBAcU8WaWqVqCDI5jlhGHXvrkM0P7</t>
  </si>
  <si>
    <t>http://www.baidu.com/link?url=HY_LON4L7xbS5XydoNSZrIUpzsNaIzCUoToS2wH_-WiWBE9i8hP6TnGpekRlWeUYjMiKx8MWwCXbiutlT9O4OK</t>
  </si>
  <si>
    <t>http://www.baidu.com/link?url=-rKUkqZcxgfX0FePBlax8-SLJ6rUkbXF3w0CQij_CqTFCc-ejKo9ZU9OFbtCDQ1aoaCjnLH3YEEC221GkoNGQq</t>
  </si>
  <si>
    <t>http://www.baidu.com/link?url=GsoFFidZdpR-zBLlKM3TgHktnWbVBB34cBkuYMpV-iDAvc5rVTG12nrtULqonvBt</t>
  </si>
  <si>
    <t>2017大量全新苏州 房地产信息就在安居客。优选平台，为您提供更详尽的房型，房价，附近街景，公交路线，地图等全新咨询。suzhou.anjuke.com2017-02634条评价</t>
  </si>
  <si>
    <t>http://www.baidu.com/baidu.php?url=5imK00KpN71ZZd8qqh1nlZh-g4NJr1w84yioCkUFCXA_wHzfofLrLLoOqO_PI5Co5QQUbdTlmYFgiYHvvFUl37llCP8pd-Q7pxChodJYIeXHzcYtUR3u7oiDuVj3rvRhZS5sPBsCbL87A2zJhJeyi4WPIfxD_W-1yeZylCHz8DJgLRz-us.DR_iw3rAGvjzuBz3rd2ccvp2mrSPe7erQKM9ks43tZjReKMCpZuCtZjReKb1_Yp5gV3nHAHFb_lIOuuYq5Zo6CpXy6hUik9H_seQtr1g9H8sLSrZXMqgaMGsePhAOg9H8se3TPqh75u9Eus_S2-muCyn--heXC0.U1Yk0ZDq182qoIjazVEaGTgn0ZfqzqgyLiRznQXOVIBzS6KGUHYznWT0u1dBugK1n0KdpHdBmy-bIfKspyfqn6KWpyfqPj010AdY5HnznW9xnH0kPdtknjD4g1nvnjD0pvbqn0KzIjYznW00uy-b5Hcznj6vg1DYnWIxnWDsP19xnWcsn1NxnW04nWT0mhbqnW0Yg1DdPfKVm1YknWTznWcYnHTvg1nLnWfknHm3n-t1P1cYnHDvrHIxn0KkTA-b5HD40Z7WpyfqPHb0ThIYmyTqn0KEIhsqnH0sn1fVuZGxnH0srjRVuZGxnH0knjcVuZGxnH0krjnVnNtknjcsraYdg1DsnWc3Qywlg1DsnWbsQywlg1Dsn1fLQywlg1Dsn1RYQywlg1DsPj0zQywlg1DznaYknj9xnHmdPBdbX-tkrjT3HaYknj0sP7t1rjTVuZGxPjnzradbX-tYPH61Qywlg1RsPWbVnNtdn103Qywlg1RYrjTVuZGxPHbLPadbX-tvnjmvQywlg1m1P1TVnNtvPjf1QH7xPWRvnzdbX-tvPWn4Qywlg1mvPW0VnNtvP1nsQywlg1m3njnVnNtvrj0dQywlg16driYYg1b4riYkn0K9mWYsg100ugFM5H00TZ0qn0K8IM0qna3snj0snj0sn0KVIZ0qn0KbuAqs5H00ThCqn0KbugmqTAn0uMfqn0KspjYs0Aq15H00mMTqnH00UMfqn0K1XWY0IZN15HDsnjnzPWmsrj61P1m3PWfLnHn30ZF-TgfqnHf3rjcLPj61n1T1PsK1pyfqmyn4rjTYPvmsnj0sPAnsP6KWTvYqfYmsPRwarRnkfHTYPDRdfsK9m1Yk0ZK85H00TydY5H00Tyd15H00XMfqn0KVmdqhThqV5HnsnjFxn7tsg100uA78IyF-gLK_my4GuZnqn7tsg1Kxn0KbIA-b5H00ugwGujYVnfK9TLKWm1Ys0ZNspy4Wm1Ys0Z7VuWYs0AuWIgfqn0KhXh6qn0KlTAkdT1Ys0A7buhk9u1Yk0APzm1YznWDdnf&amp;us=0.0.0.0.0.0.13&amp;us=0.0.0.0.0.0.26</t>
  </si>
  <si>
    <t>吴江最近开盘楼盘</t>
  </si>
  <si>
    <t>2017年开盘楼盘信息 尽在「房多多」苏州</t>
  </si>
  <si>
    <t>苏州买新房;查询新楼盘信息;上「房多多」;2017年开盘楼盘信息;新房直卖;精选特惠新盘;享高额优惠;买新房上「房多多」!高新吴中工业园相城姑苏吴江昆山30-50万50-70万70-90万90-100万100-150万xf.fangdd.com2017-0285条评价</t>
  </si>
  <si>
    <t>http://www.baidu.com/baidu.php?url=5imK00jSNSZrAcjscNzS8mp2De69R-o9lWpjkaYb6G821yMh8WgVuxOFunruMJOVf7J6IgRJxkhVTtRBkLwMdF90rr6icN86nAbXNcx2d5ZlwgtPdk5OFfnSk9Ad-C7MeO7RmlcPfAsJFDSRx3KuoWvBal1_lZbnosI7j1COAtMCK2Nfgs.DD_iIAEzd_4oobfw3rAGvjE6CpXyPvap7Q7erQK9LxyPrMj8S8rZo6CpXy7MHWuxJBm___LNvmILdsSX1j_qTr1l3x5I9qxZjEttrH4mx5GseSMjlvmx5GsePhZdS8Z1LmIh1jEtT5M_sSvEjeIMO0OPdsRP521IJhI6k_mx5x9vymIOVsSxW9LqhZven5M_sSLl3IMzs45-9tSMjeIvZdSZj4SrZxl3IS1o6CpXy6hUik9tqvZdSZj__sSxW9LS8Zx_sSxH9q8ejlOj9tOZjEqTrOmGyAp7WWggE_R.U1Yk0ZDq182qoIx8ExzOJ_gnsJg710KY5USJkT1aGTgn0A-V5HcsP0KM5yF-TZns0ZNG5yF9pywd0ZKGujYz0APGujYYnjn0UgfqnH0YP-tknjDLg1DsnHPxnH0krNt1PW0k0AVG5H00TMfqnWcs0ANGujYznW03P-tkPjcLg1cknjT3g1cznjndg1csrHcL0AFG5HcsP7tkPHR0UynqnHmLn1mvnjc3r7t1nWc1rjnsPWNxnWRYrHbYP1Tvn-t1nWc1P10sPHPxn0KkTA-b5HD40Z7WpyfqPHb0ThIYmyTqnfKEIhsqnH0sn1fVnNtknjcsraYzg1Dsn1RYQywlg1Dsn1TzQywlg1Dsn1bsQywlg1DsPj0zQywlg1DznaYknjwxnHczQywlg1csPYsVuZGxnW0LH76VuZGxnWmvridbX-tzPWm4yadbX-tYnjnvQywlg1fdrHmVndtYrj6sQywlg1RkrH0VuZGxPHnYQH7xPHTLPzdbX-tdrHTYQywlg1msnj6Vn-tvnHRsQywlg1mzP1mVuZGxPWfYnzYkg1mdPWnVnH-xPWm3niYzg1mvrHDVuZGxPWT1naY1g1m3njRVuZGxPW6kPidbX-tvrjb3QH7xPWbYPidbX-tvrHf3Qywlg1m4PHnVuZGxPWbLnadbX-t3PHbVP7t4rHbVnH00mycqn7ts0ANzu1Ys0ZKs5H00UMus5H08nj0snj0snj00Ugws5H00uAwETjYs0ZFJ5H00uANv5gKW0AuY5H00TA6qn0KET1Ys0AFL5HDs0A4Y5H00TLCq0ZwdT1YdPHbkrHnzn1TvrjbzP1TdrHcs0ZF-TgfqnHf3rjcLPj63rHTLPfK1pyfqrADzmvwWPymsnj0sPHfYP0KWTvYqfYmsPRwarRnkfHTYPDRdfsK9m1Yk0ZK85H00TydY5H00Tyd15H00XMfqn0KVmdqhThqV5HKxn7tsg1Kxn0Kbmy4dmhNxTAk9Uh-bT1Ysg1Kxn7tsg100uZwGujYs0ANYpyfqQHD0mgPsmvnqn0KdTA-8mvnqn0KkUymqn0KhmLNY5H00uMGC5H00XMK_Ignqn0K9uAu_myTqnfKWThnqPHcdPWn&amp;us=0.0.0.0.0.0.0&amp;us=0.0.0.0.0.0.40</t>
  </si>
  <si>
    <t>http://xf.fangdd.com/suzhou?utm_source=baidu%5Fsem%5Fpc&amp;utm_campaign=000510%5F%E8%8B%8F%E5%B7%9E%2D%E6%96%B0%E6%88%BF%E5%88%97%E8%A1%A8XP&amp;utm_adgroup=%E9%80%9A%E7%94%A8%E8%AF%8D%2D%E6%A5%BC%E7%9B%98&amp;utm_term=%E5%BC%80%E7%9B%98%E6%A5%BC%E7%9B%98</t>
  </si>
  <si>
    <t>吴江好的楼盘</t>
  </si>
  <si>
    <t>http://www.baidu.com/link?url=H9mhnxAeDx5XYZYywSWqaw1otbtw0FnsTOVZr9E64FnESPql6GO72ufTNbcAp_C0BAlkxu__jnAu94nf64F5XK</t>
  </si>
  <si>
    <t>http://www.baidu.com/link?url=DJaPkk0qFz14PNG2thGFy49D1duFIaTBpuoX0lfO6gDP1ILWhelss8YNCuLrklt-d6KWa_VeeflZOSgqR7mhaa</t>
  </si>
  <si>
    <t>http://www.baidu.com/link?url=9GR9FRb8u2UsTEzVGAVFxm_3yUeY6Mf2ZzxAhWU8uq2-yNRmXLlpai-B-NrsmkSyS1fBpvHXrVsZifweseca9K</t>
  </si>
  <si>
    <t>【吴江楼盘排行|吴江楼盘排行榜|吴江楼盘信息】-吴江乐居</t>
  </si>
  <si>
    <t>吴江楼盘排行;吴江楼盘排行榜;吴江楼盘信息尽在吴江乐居。提供吴江最新、热门、打折、团购楼盘信息;精美户型图、楼盘地图;吴江房价走势曲线;覆盖全吴江的房地产楼盘...</t>
  </si>
  <si>
    <t>http://www.baidu.com/link?url=O3DkyF6dXnePBcgeqRQwHsoWCRi1eT9-4laNrDlbWEcMxdW3lwI4qTmKwrSm9yWk</t>
  </si>
  <si>
    <t>http://house.leju.com/wj/</t>
  </si>
  <si>
    <t>吴江房产楼市市场月报 2015年2月_百度文库</t>
  </si>
  <si>
    <t>2015年3月12日-吴江房产楼市市场月报 2015年2月_经济/市场_经管营销_专业资料。吴江市场月报吴江...(2015)吴江房预售证第 017 号 吴江市场新批预售面积月度走势(万方...</t>
  </si>
  <si>
    <t>http://www.baidu.com/link?url=IdyknCqLk4pPYfKZwPy58dyCr4pAMpGU7beLuZW0LKSm_ieXXoBCm1y1WufIn7FAl1GKx2KvFEAGWJzMXJainGKnuDixaJvD4p_cH-auhjW</t>
  </si>
  <si>
    <t>http://wenku.baidu.com/link?url=IdyknCqLk4pPYfKZwPy58dyCr4pAMpGU7beLuZW0LKSm_ieXXoBCm1y1WufIn7FAl1GKx2KvFEAGWJzMXJainGKnuDixaJvD4p_cH-auhjW</t>
  </si>
  <si>
    <t>http://www.baidu.com/link?url=_eFsQNTw1mQdZ7lR92FYk6uBAOMWkP0vg7Jnb4NIjPoohl8cBeoJwtZQQQi2Il7i</t>
  </si>
  <si>
    <t>http://www.baidu.com/link?url=tBT-g6jXC-hFbhztpJ1w-e9jgQNxgvrl-GOxtxOXiYcK7sKHFE3TnhxIRiM-pCwavTmNX8SL4ZZx5A5lmEGO8K</t>
  </si>
  <si>
    <t>利好铺天盖地!13000左右在吴江可以买哪些品质楼盘 - 导购 -苏州...</t>
  </si>
  <si>
    <t>2016年9月5日-房产税的当务之急不是着急出台一个不成熟的没有共识的法律文本;而是...园区2宗高端商住地块今日挂牌二手楼市 更多&gt; 吴江新市民积分入学申请下月启动...</t>
  </si>
  <si>
    <t>http://www.baidu.com/link?url=iF_uFTCO7_p_nwoSLXiJHfqs-OxNgKozAun5KciH5iQ2tW_mkNTcedw1bBBc8xGeIH748itDkgFJiOwxBt_6ivJHM-szoWTxO82m_LkSgEi</t>
  </si>
  <si>
    <t>http://suzhou.leju.com/scan/2016-09-05/11316178404059490609604.shtml</t>
  </si>
  <si>
    <t>预计2017年2月底首次开盘  碧桂园十里江南 [吴江]  价格走势 价格待定  2居/...免责声明: 本站楼盘信息旨在为用户提供更多信息的无偿服务;最终信息以政府部门...</t>
  </si>
  <si>
    <t>http://www.baidu.com/link?url=81oFqVJnhhhDpwGlXaPioXPnb_U4911mhzdzeIHYoXWC60tBL2yHH7gbWh05T8sl_8hIb-Vnr2Nfds3JUm14ots88mem7Fj7KXUyBTaKmv_</t>
  </si>
  <si>
    <t>2017年苏州吴江新开楼盘信息，尽在「房多多」苏州</t>
  </si>
  <si>
    <t>苏州买新房，查询新楼盘信息，上「房多多」，2017年苏州吴江新开楼盘信息，新房直卖，精选特惠新盘，享高额优惠，买新房上「房多多」!xf.fangdd.com2017-0285条评价</t>
  </si>
  <si>
    <t>http://www.baidu.com/baidu.php?url=5imK00KpN71ZZd8qq8G6nt4HqS43HW-LxCtn_7YOdjmHEeeAWFpv3FqZB7JD0WV0hfWUz-3yIKDeaXQb1qv8R-qqW2foHFvzFJ3Er59Pc2_Vta-umK_Wwu_p9sMpeFYZUWPDH4qi1z2TStn1OpvFLyygYgYHYxfbQBIBbsp0TF1qXMjA1s.DY_iIAEzd_4oobfw3rAGvjE6CpXyPvap7Q7erQK9LxyPrMj8S8rZo6CpXy7MHWuxJBm___LN4nrelOJmx5u9vX8ZuqT5M8sSEW9LSXZFt_5MY3IOH9qUn5MY3Ih1jlOgj4e_r1u9LSrZ1vmxUg9q81O6xhl32AM-u8dHrsmvn5M8se59sSEVsSXejES8ZxqT5M_sSLl3IMzs45-9tSMjElT5ou9tqvZdSZj__l32AM-CFhY_mx5u9vX8ZuqT5M8sSEW9LSXZ1LmIqhZden5MY3xyEjES8Z1lTrOGsSVhZ1Lmxg3Trz1j4qrZve_5otrZ1tTrOdseqB-muCynhexkL20.U1Yz0ZDq182qoIjazVEaGTgn0ZfqzqgyLTeBEpLfsoSJsJg710KGUHYznWT0u1dBugK1n0KdpHdBmy-bIfKspyfqn6KWpyfqPj010AdY5HnznW9xnH0kPdtknjD1g1DsnH-xn1msnfKopHYs0ZFY5Hczn0K-pyfqnWcsrjuxnHfzPdtznH0Lr7tznW01PNtznjbzPsKBpHYznjwxnHRd0AdW5HDvP1nvPW0zrHKxn1czn161njmdg1cdPjb4PjTLPWFxn1czn1TsnjR1g100TgKGujYkrfKkmv-b5HR40ZFMIA7M5HD0ULu_5HDsnjnYQywlg1Dsnj6dQywlg1DsnH0zQywlg1DsnH61QH7xnH0znj6VPNtknjczradbX-tknjc4nadbX-tknjnYPzdbX-tknjndPadbX-tknjfsnBdbX-tknW0VnH03g1DvPHmVuZGxnH6LrDsVnH0snjwxn16LQywlg1f1nW6VuZGxPjR3nzdbX-tdnjm4QH7xPHnsradbX-tdPj6LQywlg1R4P1fVuZGxPW0vPBdbX-tvn1TLQH7xPWfYnzYkg1mdPWnVuZGxPWm1ridbX-tvPWmsQH7xPWT1nadbX-tvrj01QH7xPW6sPidbX-t3PHbVP7t4rHbVnH00mycqn7ts0ANzu1Ys0ZKs5H00UMus5H08nj0snj0snj00Ugws5H00uAwETjYs0ZFJ5H00uANv5gKW0AuY5H00TA6qn0KET1Ys0AFL5HDs0A4Y5H00TLCq0ZwdT1Y3njfLrHTsnHRdnW6LPjcknHn0ThNkIjYkPj63nWTYrjn1P1nL0ZPGujd9m1b3P1fLuW0snj0Ym10v0AP1UHdjwW0dwDc4f17KP1fYwHNj0A7W5HD0TA3qn0KkUgfqn0KkUgnqn0KlIjYs0AdWgvuzUvYqn10sn-tsg1Kxn7ts0Aw9UMNBuNqsUA78pyw15HKxn7tsg1Kxn0KbIA-b5H00ugwGujYVnfK9TLKWm1Ys0ZNspy4Wm1Ys0Z7VuWYs0AuWIgfqn0KhXh6qn0KlTAkdT1Ys0A7buhk9u1Yk0APzm1YYnj6zrf&amp;us=0.0.0.0.0.0.19&amp;us=0.0.0.0.0.0.32</t>
  </si>
  <si>
    <t>http://www.baidu.com/baidu.php?url=5imK00jSNSZrAcjscUAd2IeApanYEFb14MY9K0LmFQA94vxyaKWBRSNwu1S-ZVv4nJAfd7EHUd1jXrRJ0xLDU-qiTbMWtvNxzIIDGsc_UNgELyweYKQWUegkAZ2TRu_vrx9mAWzyVneuiVlOTSygIMmQThUbdekKYlxD6iL5LxGJZmdIns.7b_iw35Qy1hthm_8jViBaBeKWuB6e3L_g_3_AXZZa1o1k3rAGvj5fYr1ur8a9G4mLmFCR_g_3_ZgV3nH7XHFvXPXO_lXMWdsRP5QfHPGmsGvmI-SZuosGLmUOZjEH9HY3ItrZuu9HY3IOH9E_sGLmU3Trz1aMkseetrOu9HY3yIvASZaMkseetrOmGyAp7WFEzyU70.U1Yz0ZDq182qoIx8ExzOJ_gnsJg710KY5TENdVLgeVjaElo71n2-kTs0pyYqnW0Y0ATqmhNsT100Iybqmh7GuZR0TA-b5Hc0mv-b5HfsnsKVIjY1nj0vg1DsPW7xnH0kPdtknjD1g1DsnH-xn1msnfKopHYs0ZFY5Hczn0K-pyfqnWcsrjuxnHfzPdtznH0Lr7tznW01PNtznjbzPsKBpHYznjwxnHRd0AdW5HFxn-t1P1cYnHD3PjwxnH6zP1cvnWRzg1nLnWfzPjc3ndts0Z7spyfqnHb0TyPGujYdrfKzuLw9u1Yk0AqvUjYknj01PaYkg1DsnW03QHFxnH01PHfVuZGxnH01P1cVuZGxnH01rH0VuZGxnH0YnjcVuZGxnHcsQHDsP7tknWcVuZGxnW0LHadbX-tznjInyadbX-tzPWm4Qywlg1cvPW-mQywlg1fsn1mVuZGxPjR4PBY1g1f3rj0VuZGxPHD4nadbX-tdn1fVnNtdP1TLQywlg1R4P1fVuZGxPW0sraYzg1mkPH0VuZGxPWcLPBdbX-tvPjf1QH7xPWRvnzYkrNtvPW6kQHFxPWm4nidbX-tvP1nsQHPxPW6sPidbX-tvrjDdQywlg1m3rH6VnNtvrHfdQywlg1m4Pj6VuZGxPWbdnzdbX-tvrHTsQywlg16driYYg1b4riYkn0K9mWYsg100ugFM5H00TZ0qn0K8IM0qna3snj0snj0sn0KVIZ0qn0KbuAqs5H00ThCqn0KbugmqTAn0uMfqn0KspjYs0Aq15H00mMTqnH00UMfqn0K1XWY0IZN15HcvnHc4nHbzPHbvrHD1P164P1n0ThNkIjYkPj63nWTYrj64P1Td0ZPGujY3mHFWuAnduW0snj0dPjfY0AP1UHdjwW0dwDc4f17KP1fYwHNj0A7W5HD0TA3qn0KkUgfqn0KkUgnqn0KlIjYs0AdWgvuzUvYqn7tsg1Kxn7tsg100uA78IyF-gLK_my4GuZnqn7tkg1Kxn7tsg100uZwGujYs0ANYpyfqQHD0mgPsmvnqn0KdTA-8mvnqn0KkUymqn0KhmLNY5H00uMGC5H00XMK_Ignqn0K9uAu_myTqnfKWThnqPHf1PHf&amp;us=0.0.0.0.0.0.22&amp;us=0.0.0.0.0.0.62</t>
  </si>
  <si>
    <t>http://www.baidu.com/link?url=MwMEhtWurL3KUQwK3B5X5XL_z0Il1hV6AfgXLC9zo0eLC6gF8_KRE5_13WXdMZY-dWaxaZC6CZrgqoRPKwqdk_</t>
  </si>
  <si>
    <t>吴江最新开盘的楼盘</t>
  </si>
  <si>
    <t>http://www.baidu.com/link?url=4wPA0sv5EHm37KN2YbkUEyhy5WU21jJHWG5TRu2bapukXbbKasM5aPcxs5ZT7oOvaDKUQK4qgXBqaUHUo8zVr_</t>
  </si>
  <si>
    <t>http://www.baidu.com/link?url=tGvaTE1-uE9Pg61fANMSdK6so89G6jNILcCEIlRWY4p49pGlA3LeSKgH9P10ZOopt_I2ZVnC1cCSq_q-NMxU8K</t>
  </si>
  <si>
    <t>http://www.baidu.com/link?url=OSLtWxVx0s-n0LSpuTsIzoXBFMMqJvs-NjNBK6vFCnlXM7pTU0T5XTYJhWSWGGjp</t>
  </si>
  <si>
    <t>吴江有哪些好的楼盘_百度知道</t>
  </si>
  <si>
    <t>最佳答案: 　　楼盘选择的几个标准: 　　1、看开发商 　　楼盘好不好;看看开发商就知道。如此判断;虽不能一概而论;但针对市场楼盘却也实用。开发商的开发资质...更多关于吴江最高端的楼盘的问题&gt;&gt;</t>
  </si>
  <si>
    <t>http://www.baidu.com/link?url=1S-AR3iElBoKIgt8erbW4Y96oCLsGbq-WkhDq6bXGhXdefVusbpUNsXWycgBL2lFUdcOw3a81fu3_rR_R97rUQj6cE_4ZzPKtwYRAi18CG_</t>
  </si>
  <si>
    <t>http://zhidao.baidu.com/link?url=1S-AR3iElBoKIgt8erbW4Y96oCLsGbq-WkhDq6bXGhXdefVusbpUNsXWycgBL2lFUdcOw3a81fu3_rR_R97rUQj6cE_4ZzPKtwYRAi18CG_</t>
  </si>
  <si>
    <t>吴江在售楼盘列表_百度文库</t>
  </si>
  <si>
    <t>2011年7月8日-新泽地产开发有限 路 公司 吴江市永信房地产 汾湖芦莘大道60号 开发有限公司 吴江市横扇镇菀缝 苏州新澳房产 街西侧 震泽镇镇南路136 吴江恒源房地产...</t>
  </si>
  <si>
    <t>http://www.baidu.com/link?url=tWcNBmXt4w0aGOfFNp1icLRF9RAWhMdw06LvwzFXQb1DSvFlXSmwHTTSgcMveF1oPaJq6IFSPB4jYcKRh1Li-HVZF_rxAM2QLfxD3hM8dDi</t>
  </si>
  <si>
    <t>http://wenku.baidu.com/link?url=tWcNBmXt4w0aGOfFNp1icLRF9RAWhMdw06LvwzFXQb1DSvFlXSmwHTTSgcMveF1oPaJq6IFSPB4jYcKRh1Li-HVZF_rxAM2QLfxD3hM8dDi</t>
  </si>
  <si>
    <t>http://www.baidu.com/link?url=gK-7djGbs6OC4Wn7NamYHTBEj778CGNGWwUKav4wm4e39HeNOISj8hbUD8aKvt92</t>
  </si>
  <si>
    <t>http://www.baidu.com/link?url=jw0-X-ce_grJLckZxtlTB1CFAqyijF0fXFjjX4QBqPfs2jxT4Xm5aKabgyb5aRql</t>
  </si>
  <si>
    <t>哪个了解吴江有哪些好的楼盘?谁了解-爱福窝装修论坛</t>
  </si>
  <si>
    <t>2017年2月15日-吴江有哪些好的楼盘 回答: 不要想当然的认为这个品牌应该会用什么材质的;买房时多问几句;建造的房屋品质也是有差别的、看建筑材料每个开发商都会开发...</t>
  </si>
  <si>
    <t>http://www.baidu.com/link?url=26fXw58pzlb-EipAQlHd392vAqiCzrI-6yK-0aqMMWmEFLy9_5O2cjh8JhPBhRknte7It_1Sq8XFRJ4G-KcwlK</t>
  </si>
  <si>
    <t>http://www.fuwo.com/community/detail/11828225/</t>
  </si>
  <si>
    <t>http://www.baidu.com/link?url=vLr0tRssWkVntBBamBDrxHqBd_7jdrJljBTLgIzGZXD7OimFJbz54OnBCPAJZg6G</t>
  </si>
  <si>
    <t>吴江有哪些楼盘</t>
  </si>
  <si>
    <t>2017苏州吴江楼盘-吴江楼盘信息-安居客苏州</t>
  </si>
  <si>
    <t>苏州吴江楼盘信息资讯就上安居客!网罗全城楼盘资讯;导购;问答!苏州吴江楼盘尽在安居客.全城火爆促销楼盘;总价优惠30万!松陵盛泽同里汾湖其他8千以下8千-1万1-1.5万fang.anjuke.com2017-02634条评价</t>
  </si>
  <si>
    <t>http://www.baidu.com/baidu.php?url=5imK00jtzTerAiawggivliiUOqmXHjGOlnrQ0MGbkcSDVSKMra3Ya5UvF4QvgpM59SjElTfPCWLYCNnyR7mpsWfBd11fL-9EYrcO8S9LkhtcjE7cmV_f3ys6y-FPeGGRH70mQ55kFaJz28tubvk09gT7vX_QmQ-8dZrA4-aPDYiZrKde26.DR_iw35Qy1hthm_8jViBaBeKWuB63nANerpjEWXkX1Bsu3TTQrE5Z63pMmnO_Ygq8Ho6CpXyPvap7Q7erQKdsRP5QGHTOKGm9ksqXL6knNqr1uEeQQQPLHdsRP5QfHPGmsGLmIqhAO_sGlTPqXZxosGlTQrejxj9H33IqSZx_RojPakggYq5mC0.U1Yk0ZDq182qoI5fknHfJT2-kTs0IjLr3ovVsJg710KGUHYznjf0u1dBugK1n0KdpHdBmy-bIfKspyfqn6KWpyfqPj010AdY5HnsnjuxnH0kPdtznjmzg1DsnHPxnH0krNt1PW0k0AVG5H00TMfqnWcs0ANGujYznW03P-tkPjcLg1cknjT3g1cznjndg1csrHcL0AFG5HcsP7tkPHR0Uynqn-t1P1cYnHD3PjwxnHDvnHRvnWRLg1D3nWTzPWcdn-t1P1cYnWfzrjPxn0KkTA-b5HD40Z7WpyfqPHb0ThIYmyTqnfKEIhsqnH0snj0VuZGxnH0knWTVuZGxnH0kPHbVnNtknjcsraYzg1DsnWDzQH7xnH0zrH0VuZGxnH0zrHDVnNtknjnzPzdbX-tknjnYPzdbX-tknjndPaYkg1Dsn1b4Qywlg1DsPj01Qywlg1DznadbX-tknWDVn7tknWcVn7tknWfVuZGxnW0LHaYknjFxnWmvridbX-tzPWm4yadbX-tYnjnvQywlg1fsrHDVnNtYrjRzQywlg1R1nj6VuZGxPHf3PzdbX-tdPjbzQywlg1R3PHfVn7tvPHbYQywlg1mdrH6VuZGxPWTsridbX-tvrjc4QHFxPW61nzY1g1m4njTVuZGxPWbYradbX-tvrHRYQywlg1m4rHbVn7t3PHbVP7t4rHbVnH00mycqn7ts0ANzu1Ys0ZKs5H00UMus5H08nj0snj0snj00Ugws5H00uAwETjYs0ZFJ5H00uANv5gKW0AuY5H00TA6qn0KET1Ys0AFL5HDs0A4Y5H00TLCq0ZwdT1YkPHRYrHTknj6sPWbLPHRvPHc3r0Kzug7Y5HDYrj6zP1f4nj0dPjD0Tv-b5yDsP17bnHRknj0snjwbP1m0mLPV5RPAnjNDfW-jnRDLPjw7PRn0mynqnfKsUWYs0Z7VIjYs0Z7VT1Ys0ZGY5H00UyPxuMFEUHYsg1Kxn7tsg1Kxn0Kbmy4dmhNxTAk9Uh-bT1Ysg1Kxn7tsg1Kxn0KbIA-b5H00ugwGujYVnfK9TLKWm1Ys0ZNspy4Wm1Ys0Z7VuWYs0AuWIgfqn0KhXh6qn0KlTAkdT1Ys0A7buhk9u1Yk0APzm1YvnHmLn0&amp;us=0.0.0.0.0.0.0&amp;us=0.0.0.0.0.0.16</t>
  </si>
  <si>
    <t>http://su.fang.anjuke.com/loupan/wujiang/?pi=baidu-cpcaf-suzhou-qybk2&amp;utm_source=baidu&amp;utm_medium=cpc&amp;kwid=16889400056&amp;utm_term=%e5%90%b4%e6%b1%9f%e6%a5%bc%e7%9b%98</t>
  </si>
  <si>
    <t>http://www.baidu.com/link?url=HCPZRILA_36jGvcAQALc3y9JnJSZFv-LHlCqmELHM5aI2J4lhNV90-XI0fBWIccz8bIkIJwJ-NiEwLV5z3H2vK</t>
  </si>
  <si>
    <t>http://www.baidu.com/link?url=ziPNgWNaXtIzZ_CDto6erk0KIxFex-u1gCDi2Acu_jtMu9QxkUIl8pU-MeXoMIDOYpI4efTXsUDplarQhYNLZK</t>
  </si>
  <si>
    <t>http://www.baidu.com/link?url=fLU238I6gGNelU8RUGWkmJEMdrbvHWGJ_xgfDxXOyUj0haC0GE-KYi5peHjiijLxT2r82o6jaDpQmG5NC0VsDa</t>
  </si>
  <si>
    <t>http://www.baidu.com/link?url=uk3Ubr1KmshaTnGwlDnrDK4IY7vNP7ZiC_R45ikUI53149xCx9JjvgorOr2MtxAU1dyABci0juC6x1TC12Ih2K</t>
  </si>
  <si>
    <t>http://www.baidu.com/link?url=UrYELHuMOMKuxloKdYfZ52G_qqdCv7eUm---KJDp0Eq1PjSESkKpv6YWuoNqC--o4UJYv_y951qa-H--8Bk1zq</t>
  </si>
  <si>
    <t>吴江热门楼盘_2017吴江热门楼盘排行榜-吴江搜房网</t>
  </si>
  <si>
    <t>2016年4月18日-吴江热门楼盘;吴江搜房网为您提供2017吴江最热门楼盘排行榜;包含吴江重点区域热门人气楼盘、最受关注楼盘排名;帮您盘点吴江最好楼盘;分析房价走势;把...</t>
  </si>
  <si>
    <t>http://www.baidu.com/link?url=irAbqp2oj13pD1b4fTIKhyaqXgtyBw-LFnbK1659xUdz-CX2kSMB5tSaR_F4CJeVgbQGR0Y4IBh4UTslaQRp6J0pv4ekv8KA3mrXjCJQQ5O</t>
  </si>
  <si>
    <t>http://newhouse.wj.fang.com/asp/trans/buynewhouse/default.htm</t>
  </si>
  <si>
    <t>2017年1月4日-楼面单价竟然达到10707元/平米;远远超出了当时周边楼盘的价格;是名副其实...  3月1日;吴江区新市民积分管理办法启动受理。新市民可以凭积分...</t>
  </si>
  <si>
    <t>http://www.baidu.com/link?url=kU82IpoO37FmheyqAT2rs-S38v1XazwqDyNhzelimeu8D2hJvbvFN83Tu_TJ4OpQa-A_ktTC3D9V5DDRp-bG1q</t>
  </si>
  <si>
    <t>苏州市吴江区住房和城乡建设局</t>
  </si>
  <si>
    <t>苏州市吴江区商品房交付使用通知... 02-10 苏州市吴江区商品房交付使用通知... 02-10 苏州市吴江区商品房交付使用通知... 01-20 商品房预售许可公告【(2017...</t>
  </si>
  <si>
    <t>http://www.baidu.com/link?url=tvbf2j1y2EJkaFLT5UmjKVIRkz-JbpJ1UU0w3dr6Yx0LNfi3bjR1GYYWA_EoGTBZ</t>
  </si>
  <si>
    <t>http://www.jswjcin.gov.cn/</t>
  </si>
  <si>
    <t>2017年全新苏州市房产-苏州市房产信息-安居客</t>
  </si>
  <si>
    <t>2017大量全新苏州市房产信息就在安居客。优选平台，为您提供更详尽的房型，房价，附近街景，公交路线，地图等全新咨询。suzhou.anjuke.com2017-02634条评价</t>
  </si>
  <si>
    <t>http://www.baidu.com/baidu.php?url=5imK00aKcCy25K0VfP7qb_0LJ9UkFgdwvCRi1HtyYY0irLMzt_iz5q0WO16eN8RpUgUIgmH4-WxiOA33sTHNAf3D9vRr2mx6ApLK1QyZKSqjqRb5GZIYWZdtpt6tG9xyfPbdduBeSioB9s45jKgHYvgOFK-Pubu-3oJtMmqv810bbDVV5s.7Y_iw3rAGvjzuBz3rd2ccvp2mrSPe7erQKM9ks43tZjReKMCpZuCtZjReKb1_Yp5gV3nHAHFb_lIOuukvIMgKfYtVKnv-WaMu9vg3IhEaMI9EtTrqr7rejx_senh75H9vUnPSEaM_sL_3yx7i_nYQZHkvyy2.U1Yk0ZDq182qoIx8YnQi8toysJg710KY5TENdVL2YQXO_EC0pyYqnWcL0ATqmhNsT100Iybqmh7GuZR0TA-b5Hc0mv-b5HfsnsKVIjY1nWc3g1DsnHIxnH0krNt1PW0k0AVG5H00TMfqnWcs0ANGujYznW03P-tkPjcLg1cknjT3g1cznjndg1csrHcL0AFG5HcsP7tkPHR0UynqnHcLnWczPjDLP-t1P1cYnHDvrjFxn1TzPjDkPWbLg100TgKGujYkrfKkmv-b5HR40ZFMIA7M5H00ULu_5HDsnj01QHFxnH0sPH0VuZGxnH0srjbVnNtknjD1PBdbX-tknjcsraY1g1DsnWbkQywlg1Dsn1ckQywlg1Dsn1nYQywlg1Dsn1RYQH7xnHckQywlg1DznBYdg1DzPadbX-tkPjmvQywlg1DvPHmVuZGxnW0LHaYknj7xnWnzraYvP1nvg1nLrHTVuZGxPj04nidbX-tYPH61QHFxPHnYQywlg1RLnBdbX-tdrHfdQH7xPWcLPzdbX-tvPjfzQywlg1mYPjnVuZGxPWRYnzYkg1mvn1bVndtvPW63Qywlg1mLnWmVnNtvrjDdQH7xPW61nzdbX-tvrHTsQH7xPWb4riYsg16driYYg1b4riYkn0K9mWYsg100ugFM5H00TZ0qn0K8IM0qna3snj0snj0sn0KVIZ0qn0KbuAqs5H00ThCqn0KbugmqTAn0uMfqn0KspjYs0Aq15H00mMTqnH00UMfqn0K1XWY0IZN15Hnkn1D3nHf1rHc3njT4rjR4nHT0ThNkIjYkPj63nWTYrjRsnWck0ZPGujY4rH0knW6vuW0snj0YuHP90AP1UHdjwW0dwDc4f17KP1fYwHNj0A7W5HD0TA3qn0KkUgfqn0KkUgnqn0KlIjYs0AdWgvuzUvYqn10sn-tsg1Kxn0Kbmy4dmhNxTAk9Uh-bT1Ysg1Kxn7ts0AwYpyfqn0K-IA-b5iYk0A71TAPW5H00IgKGUhPW5H00Tydh5H00uhPdIjYs0AulpjYs0ZGsUZN15H00mywhUA7M5HD0mLFW5HfkrHR1&amp;us=0.0.0.0.0.0.41&amp;us=0.0.0.0.0.0.48</t>
  </si>
  <si>
    <t>http://suzhou.anjuke.com/sale/?pi=baidu-cpc-suzhou-tyongsuzhou2-all&amp;kwid=22206940384&amp;utm_term=%e8%8b%8f%e5%b7%9e%e5%b8%82%e6%88%bf%e4%ba%a7</t>
  </si>
  <si>
    <t>http://www.baidu.com/link?url=9e-MGu-luaR2XW0iq0Bd7YmXTa-2iodUiFPvgUo0Ixb1f0VMdu5QfEcrvuBBM8hS9CYXRzOYb-Ox-DpYMTrS__</t>
  </si>
  <si>
    <t>http://www.baidu.com/link?url=KDx_fEr38lSPHpWAdr3izIPgpGyZdRiEWjgM_JaC5rV70dMwBlcpSUM1OBrGpkO3WZ9KRG-LqdiMvNmOJnDe8q</t>
  </si>
  <si>
    <t>吴江新开发的楼盘</t>
  </si>
  <si>
    <t>苏州新开盘楼盘-2017年房价信息-安居客苏州</t>
  </si>
  <si>
    <t>1月新房均价:18813元/平环比:↓0.13%当前在售楼盘:265个当前待售楼盘:51个苏州新开盘楼盘找房平台安居客.苏州新开楼盘信息抢先掌握!..吴江新区吴中园区相城8千以下8千-1万1-1.5万fang.anjuke.com2017-02634条评价</t>
  </si>
  <si>
    <t>http://www.baidu.com/baidu.php?url=5imK00jjr6kPOiJ489lAdZjqbiGOtnXqjGaT5YwNQ3AlZD3IC3eOOsSVWJbJWarP85FD_9oqV_BiNMgQLS0GQI7l9rMsXEK_kROFw3qqVjqXnu00bBJr76P409rLN6byNxXf-4fUs2hzEP7FYCpB-cZ9lDMr68WQ1q_hbDZbk3MQh0GP00.DR_iw35Qy1hthm_8jViBaBeKWuB6e3L_g_3_AXZZa1o1k3rAGvj5fYr1ur8a9G4mLmFCR_g_3_ZgV3nHZZWkLS5uvyNvIT7jHzYD1pyn2IhZux9vpt2IvAOkseY3RqrZxY3Uen2IvASZj__sGtTrSOjEvmRqr7MI9E9sGtTrSOjEv2N9h9mlXrHxmC0.U1Yk0ZDq182qoIjaElJLCogDsJg710KY5TENdVLfsoSJkT1aGTgn0A-V5HcsP0KM5yF-TZns0ZNG5yF9pywd0ZKGujYz0APGujYYnjn0Ugfqn10sP-tknjmkg1DsnHIxnW0vn-tknjD1g1DsnH-xn1msnfKopHYs0ZFY5Hczn0K-pyfqnWcsrjuxnHfzPdtznH0Lr7tznW01PNtznjbzPsKBpHYznjwxnHRd0AdW5HFxn-t1P1cYnHD3PjwxP1RzP1nzrHPxnH6zP1cvnWRzg1nLnWfzPjc3ndts0Z7spyfqnHb0TyPGujYdrfKzuLw9u1Yk0AqvUjYknjDsradbX-tknjcsradbX-tknjc1radbX-tknjc3PiYkg1DsnWbkQH7xnH01nW0VuZGxnH01nWDVnNtknjnzPzdbX-tknjndPaYkg1DznidbX-tknWcVuZGxnHcYQywlg1DvPHmVuZGxnH6LrDsVnH0snj-xnWmvridbX-tzPWm4yadbX-t1PHnLQywlg1nLrHTVnNtYnjnvQHKxPjcdraYYg1RsnWbVuZGxPH0vridbX-tdn103Qywlg1RYPWTVuZGxPHf3PzdbX-tdP1nvQHKxPW0sradbX-tvnHRsQywlg1mzrjfVuZGxPWnYPadbX-tvn16LQywlg1mYPjcVuZGxPWRYnzdbX-tvPHm1QHDLg1mdrHfVnNtvPWckQHFxPWm3raYdnjKxPWT1nadbX-tvP1R1QHPxPWTLridbX-tvrjc4QH7xPWbsPzdbX-tvrHfdQywlg1m4PHbVuZGxrjR4QHwxrHb4QHDs0A7B5HKxn0K-ThTqn0KsTjYs0A4vTjYsQW0snj0snj0s0AdYTjYs0AwbUL0qn0KzpWYs0Aw-IWdsmsKhIjYs0ZKC5H00ULnqn0KBI1Ykn0K8IjYs0ZPl5fKYIgnqrHR4PHc1Pjb4rHRvPWf4nHmzn6Kzug7Y5HDYrj6zP1f4njn3rHT0Tv-b5Hb3nHbznjn3nj0snjR4Phc0mLPV5RPAnjNDfW-jnRDLPjw7PRn0mynqnfKsUWYs0Z7VIjYs0Z7VT1Ys0ZGY5H00UyPxuMFEUHYsg1Kxn7tsg1Kxn7ts0Aw9UMNBuNqsUA78pyw15HKxnNtsg1Kxn7tsg100uZwGujYs0ANYpyfqQHD0mgPsmvnqn0KdTA-8mvnqn0KkUymqn0KhmLNY5H00uMGC5H00XMK_Ignqn0K9uAu_myTqnfKWThnqPjD3njR&amp;us=0.0.0.0.0.0.0&amp;us=0.0.0.0.0.0.20</t>
  </si>
  <si>
    <t>http://su.fang.anjuke.com/loupan/?pi=baidu-cpcaf-suzhou-tyong2&amp;utm_source=baidu&amp;kwid=3339744010&amp;utm_term=%e8%8b%8f%e5%b7%9e%e6%96%b0%e5%bc%80%e7%9b%98%e6%a5%bc%e7%9b%98</t>
  </si>
  <si>
    <t>http://www.baidu.com/link?url=IckPofIzpqp-pf-3mIbYI0MTV-CoHJxk_rMQ-sRIS4oXU7cyT7szSJuWXXQj7JoEZf2qV6L0vftEu4Y0amcT1a</t>
  </si>
  <si>
    <t>在吴江市搜索吴江好的楼盘_百度地图</t>
  </si>
  <si>
    <t>http://www.baidu.com/link?url=oyRf-1VPFg1uQSl-8nmJaMlkXUoE20A8M3qxkMjL6lAECipY4igm0erYHHMSWBoChaSN_63j4Rhrc1VfV5YF1wbOMU0rwwsuDC1sNCqS28yhPVAgsUOV8yXxZDjEKbr9KI--pqMIIoOQC0uSjjSc_s4d4KV9okK8kQ0V0zSZK-2DAhPJiQNZjZUvYF2l1ePO</t>
  </si>
  <si>
    <t>http://map.baidu.com/?newmap=1&amp;s=con%26wd%3D%E5%90%B4%E6%B1%9F%E5%A5%BD%E7%9A%84%E6%A5%BC%E7%9B%98%26c%3D2284&amp;from=alamap&amp;tpl=mapdots</t>
  </si>
  <si>
    <t>http://www.baidu.com/link?url=bo4KGvD9pj4_CsDT1MQKu2eAwUZnbMTVr58rKuOBAI-zM4NKp4_dvp8h9k7zcSWBQUR75KekTbB-8LEaAnTPh_</t>
  </si>
  <si>
    <t>在吴江市搜索吴江最新楼盘_百度地图</t>
  </si>
  <si>
    <t>http://www.baidu.com/link?url=WzVauzF08o6G8SXpwPBfGkpdDvswg4oSpeFyCBazWTl02qeuCYrrLhZZ-hAMcVxGAC64P3K8DEwuBgtd_QwTHL0k6hcvGkk0OcJta5wZkcRx06PJC_HwvINHocSZc4Xr_9F6R8r0tgO_bBtu-avRdJ9IXzdlcKKJvQ6G0L9ezdj9HN_9Ii7BL1sDw-aigJaF</t>
  </si>
  <si>
    <t>http://map.baidu.com/?newmap=1&amp;s=con%26wd%3D%E5%90%B4%E6%B1%9F%E6%9C%80%E6%96%B0%E6%A5%BC%E7%9B%98%26c%3D2284&amp;from=alamap&amp;tpl=mapdots</t>
  </si>
  <si>
    <t>http://www.baidu.com/link?url=juydM6eY1x3b3sCykhW0hHQjD0eQvohNL7-dNXVKJGcd_c9wy7hYXJeAbDBoimjI</t>
  </si>
  <si>
    <t>2016吴江比较好的楼盘的最高房价是多少_商品房_土巴兔装修问答</t>
  </si>
  <si>
    <t>2016年12月5日-土巴兔装修问答平台为网友提供各种2016吴江比较好的楼盘的最高房价是多少问题解答。土巴兔装修问答汇聚 600万 业主的装修经验和智慧;迅速解决装修困惑</t>
  </si>
  <si>
    <t>http://www.baidu.com/link?url=F7lJUFCGjc-_-sV4jUwq-eCFuRE0BK4NsxN1IARga6yCfb90f4N5VpHEmDtYwIvu</t>
  </si>
  <si>
    <t>http://www.to8to.com/ask/k5117043.html</t>
  </si>
  <si>
    <t>http://www.baidu.com/link?url=Xx4bA354yyxpCEKh0sJLGXuAdhCEHgivYNlaplgaADl_24s8UyG5rdTEB_nPbcWPOiTlmMNt2bAUBC-6RZVMKd6Va9q-JTLR9spbBTSo0wu</t>
  </si>
  <si>
    <t>http://www.baidu.com/link?url=pEl4nBI_1uTRRPA3ioXvp84rQ3saUP0miA5kQHKiI_sRwJdoTCt9b4jadej4apiiGOL-qCRC3pxx9fCUtkeOha</t>
  </si>
  <si>
    <t>http://www.baidu.com/link?url=TyEnzJrEC-MNuFx1LH9iaKMYV2cGYRc6qG8TP_zp_ygln_qLjMU_A-NdvR9jS9yK</t>
  </si>
  <si>
    <t>吴江一手房楼盘</t>
  </si>
  <si>
    <t>2017全新真实苏州房产信息就在安居客.小区照片;周边配套设施应有尽有;地图找房准确定位!.找全新苏州房产信息;快上安居客!!热门区域去看看热门区域浦东/徐汇/黄浦房屋总价去看看房屋总价100-200W/250-400W经典户型去看看经典户型温馨小家房屋面积去看看房屋面积70-90平米查看更多相关信息&gt;&gt;</t>
  </si>
  <si>
    <t>http://www.baidu.com/baidu.php?url=5imK00KFaWF_FQvMMB30oRpJY8CozkgM-YLjOQWAjVI5KWgeJexj5ngEo8NrJYQzIvk29kwdHd7VR0mYfI3YEGrDYy8qM8RzkMpKBWntob158JD4Dytv0YLdl26RFMGgWWeZcNIw9K7BV6wNL_jt8fcRVBkJgs4-TyvTcuef-b24D94mf6.7D_iwdn4JhgSHnygKvGwKA1wHKZ63pMmQ3rSPe7erQKM9ks43l_O_Ygq8HovtAFWFvIheuvyNeEZ_l32AM-CFhY_mRenrzOj_d3Re_POW9LGsGlTr1u9Ed3RqhAqMa13JN9h9mLTXMWER0.U1Yk0ZDq182qoI2ezVpLEt2-kTs0IjLQdIUIVeSzS6KGUHYznjf0u1dsTLwz0ZNG5yF9pywd0ZKGujYz0APGujYYnjn0UgfqnH0kPdt1nHcsg1DsnH-xn1msnfKopHYs0ZFY5Hczn0K-pyfqnWcsrjuxnHfzPdtznH0Lr7tznW01PNtznjbzPsKBpHYznjwxnHRd0AdW5HnLnWfknH63n7tknjFxn1TzPjDkrj64g100TgKGujYkrfKkmv-b5HR40ZFMIA7M5H00ULu_5HDsnjD1Qywlg1Dsnj64Qywlg1DsnHnkQywlg1DsnW03Qywlg1DsnW6dQywlg1Dsn101Qywlg1Dsn1fLQywlg1Dsn1RYQywlg1Dsn1TzQywlg1Dsn1b4Qywlg1DsPj0dQywlg1DznaYkrHb4rNtknWcVuZGxnW0LHaYkg1csPYkmQH7xnWmvridbX-t1PHnLQywlg1fdrjnVn-tdnjm4Qywlg1RYPWTVuZGxPHTzQywlg1R4n10VnNtdrHfdQywlg1mkPjnVuZGxPWDdnadbX-tvPjmvQywlg1mdnHmVuZGxPWRvPadbX-tvPHb3Qywlg1mvnWDVndtvP1nsQywlg1m3njRVuZGxPW6zridbX-tvrjn1QHFxPWbLnadbX-tvrHb4QHKxP10sradbX-tLn1fVuZGxrjR4QHwxrHb4QHDs0A7B5HKxn0K-ThTqn0KsTjYs0A4vTjYsQW0snj0snj0s0AdYTjYs0AwbUL0qn0KzpWYs0Aw-IWdsmsKhIjYs0ZKC5H00ULnqn0KBI1Ykn0K8IjYs0ZPl5fKYIgnqn1mLrj0LnjfzPHn4PjR1n16sPsKzug7Y5HDYrj6zP1f4njmvPW00Tv-b5HbdnWPWmv7hnj0snjRLuWT0mLPV5RPAnjNDfW-jnRDLPjw7PRn0mynqnfKsUWYs0Z7VIjYs0Z7VT1Ys0ZGY5H00UyPxuMFEUHYsg1Kxn7ts0Aw9UMNBuNqsUA78pyw15HKxn7tsg100uZwGujYs0ANYpyfqQHD0mgPsmvnqn0KdTA-8mvnqn0KkUymqn0KhmLNY5H00uMGC5H00XMK_Ignqn0K9uAu_myTqnfKWThnqPjfdPjc&amp;us=0.0.0.0.0.0.0&amp;us=0.0.0.0.0.0.22</t>
  </si>
  <si>
    <t>在上海市搜索吴江有哪些楼盘_百度地图</t>
  </si>
  <si>
    <t>http://www.baidu.com/link?url=9UV-gWvqb169vcw7jPFAepoEOQYYKMjsbKPubY6pPLsPdmof8EmCgpPoreiN2Gvq6ZmHFFKhjIEEEdq1qz6bje8LR8hsRLXTN3YGR-G4iInqNP32_ZaLNL38jA5P8z3CEsFlBCjJPD2e4dxxifL8S85f2gCP0eYj7W-GHJeqc0rszO32RO4lKOAtiFVGMP4Kir4AvN2zQrRTfiMJjVuASq</t>
  </si>
  <si>
    <t>http://map.baidu.com/?newmap=1&amp;s=con%26wd%3D%E5%90%B4%E6%B1%9F%E6%9C%89%E5%93%AA%E4%BA%9B%E6%A5%BC%E7%9B%98%26c%3D289&amp;from=alamap&amp;tpl=mapdots</t>
  </si>
  <si>
    <t>http://www.baidu.com/link?url=ZvdHGyQMR44CMzQZU9VJcCP0JjTRQVEl32VHdjePWGYNzjJPlbqd3wqN-OdSfsJ8XagIl6HZ5Cil2c-j0TemY_</t>
  </si>
  <si>
    <t>http://www.baidu.com/link?url=h_9J3KwMqxGaAVcH_GfC8_wCbMhm0_l-leHBZ2q9udTwHTX46vURPwYnyzhlmk4n</t>
  </si>
  <si>
    <t>最佳答案: 　　楼盘选择的几个标准: 　　1、看开发商 　　楼盘好不好;看看开发商就知道。如此判断;虽不能一概而论;但针对市场楼盘却也实用。开发商的开发资质...更多关于吴江好的楼盘的问题&gt;&gt;</t>
  </si>
  <si>
    <t>http://www.baidu.com/link?url=gapVzWlFVNXZriYTTmAPwwl3YBgio6LNJhDlgz9SWVYG0y5uDah7uF-9qU6Jxe7d5XTnWv0zoXuFMSODyJSpHOKiVuVKkx01iN7vh7z7CDa</t>
  </si>
  <si>
    <t>http://zhidao.baidu.com/link?url=gapVzWlFVNXZriYTTmAPwwl3YBgio6LNJhDlgz9SWVYG0y5uDah7uF-9qU6Jxe7d5XTnWv0zoXuFMSODyJSpHOKiVuVKkx01iN7vh7z7CDa</t>
  </si>
  <si>
    <t>http://www.baidu.com/link?url=0VlHJxRS2L-BCtqSM4_pVog7GxTo1c537QrAy7kjFjXXfMpRoN7R0yrFmu4Y5LeNREOFzJTBNxTjF0VP8QcdD6TbDKZo4yahziRpQ7Y-KU_</t>
  </si>
  <si>
    <t>http://www.baidu.com/link?url=PKhru7Zjyry4DpT1hpq5tU1PJi3uddIArSKU63o9f9B5hOon8_CtX0xiHi1dwXCLpEw1GNdufjV5ItQtqGy7EZb86Azk8qi57KS9YV05pja</t>
  </si>
  <si>
    <t>http://www.baidu.com/link?url=No-Kznfg2NHPMgooSABdRy2YQsDo41COihirHZ5UeoPvlAM1ddnn0oiC7dR6XpD3</t>
  </si>
  <si>
    <t>苏州松陵板块排行楼盘;2017松陵新房板块排名;松陵板块排名最高-...</t>
  </si>
  <si>
    <t>湖东房价 青剑湖房价 湖西房价 高教区房价 现代大道房价 胜浦房价 唯亭房价 双湖...楼盘名 在售均价(元/m)  1 新湖明珠城  [ 吴江- 松陵 ] 江陵西路1888...</t>
  </si>
  <si>
    <t>http://www.baidu.com/link?url=v_k2Ok6GyNzE3WamXPxmTdpqwvRbOcHq6RubJz6PHBVPKbGxM02AfNAwqgVrrTRpvNgGpCgyY0PN7bRrpIP06a</t>
  </si>
  <si>
    <t>http://su.fang.anjuke.com/fangjia/fj-top/wujiang/</t>
  </si>
  <si>
    <t>2017年苏州楼盘信息-安居客</t>
  </si>
  <si>
    <t>大量苏州楼盘信息就在安居客。安居客完美审核，为您提供更详尽的房型，房价，小区照片，附近街景，公交路线，地图等咨询。找苏州楼盘信息相关信息，就上安居客!fang.anjuke.com2017-02634条评价</t>
  </si>
  <si>
    <t>http://www.baidu.com/baidu.php?url=5imK00Khicsc1zVic_TXa7c2tyVOgEfRXam-aPtwt23ukIoVsRjIBraveUytDjKOg-47zd-r71k2kzSYNyyiJIe9mupmmDcNEL9d4o8gGzovhYnKbT9jmiLsQ5u09uTGf-iphZ_S6q-bVvsepW3bHYvMCe1BdPK9pjYKvnf20VwdPjU6as.7R_iw35Qy1hthm_8jViBaBeKWuB6e3L_g_3_AXZZa1o1k3rAGvj5fYr1ur8a9G4mLmFCR_g_3_ZgV3nHAHFYder1ug3vIT7jHzYD1pyn2IhZux9vpt2IvAOkseY3Rqr7MI9E9sGtTrSOjEvmRqhAOg9uosGlTrzEa1oRojPakvIrS1TC.U1Yk0ZDq182qoIjaVTHaGTgn0ZfqzqgyLT2-kT1fkTSB0A-V5HczPsKM5gKzm6KdpHdBmy-bIfKspyfqn6KWpyfqPj010AdY5HnznW9xnH0kPdtknjD1g1DsnH-xn1msnfKopHYs0ZFY5Hczn0K-pyfqnWcsrjuxnHfzPdtznH0Lr7tznW01PNtznjbzPsKBpHYznjwxnHRd0AdW5HDzrH0dPWRkPH9xn1TzPjDkrjfYg1D3nWTzPWcdn-t1P1cYnWfzrjPxn0KkTA-b5HD40Z7WpyfqPHb0ThIYmyTqnfKEIhsqrjRdQywlg16driYYg1b4riYkn0K9mWYsg100ugFM5H00TZ0qn0K8IM0qna3snj0snj0sn0KVIZ0qn0KbuAqs5H00ThCqn0KbugmqTAn0uMfqn0KspjYs0Aq15H00mMTqnH00UMfqn0K1XWY0IZN15HDznjfdnHfdrH0vrHb1njm4njns0ZF-TgfqnHf3rjcLPj6vn1Rsn6K1pyfquHTduAubmW0snj0sPHb3PsKWTvYqfYmsPRwarRnkfHTYPDRdfsK9m1Yk0ZK85H00TydY5H00Tyd15H00XMfqn0KVmdqhThqV5HnsnjFxn7tsg1Kxn0Kbmy4dmhNxTAk9Uh-bT1Ysg1Kxn7tsg100uZwGujYs0ANYpyfqQHD0mgPsmvnqn0KdTA-8mvnqn0KkUymqn0KhmLNY5H00uMGC5H00XMK_Ignqn0K9uAu_myTqnfKWThnqnWDkPHD</t>
  </si>
  <si>
    <t>http://su.fang.anjuke.com/loupan/?pi=baidu-cpcaf-suzhou-tyong2&amp;utm_source=baidu&amp;kwid=2261848170&amp;utm_term=%e8%8b%8f%e5%b7%9e%e6%a5%bc%e7%9b%98%e4%bf%a1%e6%81%af</t>
  </si>
  <si>
    <t>吴江区 -苏州楼盘-苏州乐居</t>
  </si>
  <si>
    <t>优惠楼盘 看房团 免费专车 直播 预售证  2016107  关注 对比  碧桂园十里江南新盘 [吴江区] 苏州市吴江区张园东路1450号  约155-160万元/套 更新时间:2017-01...</t>
  </si>
  <si>
    <t>http://www.baidu.com/link?url=ftTkwjZIMt1I24c6XJsRtLTqsXb_F2XD-MljZEG4itsgVHAWCy7NU2YKpQwD5hHbcDuisNjy6Tkh86OLw0ajta</t>
  </si>
  <si>
    <t>http://house.leju.com/su/search/a3845.html</t>
  </si>
  <si>
    <t>2017年苏州房产楼盘信息 尽在「房多多」苏州</t>
  </si>
  <si>
    <t>苏州买新房;查询新楼盘信息;上「房多多」;2017年苏州房产楼盘信息;新房直卖;精选特惠新盘;享高额优惠;买新房上「房多多」!宽敞四居舒适三居温馨二居30-50万50-70万70-90万</t>
  </si>
  <si>
    <t>http://www.baidu.com/baidu.php?url=5imK00KFaWF_FQvMMbkAFrL7X633xXXHcU8E73wWvz1ejRmxWHIXxAkCjB4uCmDQOzhQ3ak2TlUQllbvndxgIgikGfEx3AAx77uYWZkKKYxoLh8bdmOzfCo5dLbr42lpCWcZAOw6MGOfX1V-JJ4qQpukua3ppB38XQvv1OxobK0c2-5AM6.DR_iIAEzd_4oobfw3rAGvjE6CpXyPvap7Q7erQK9LxyPrMj8S8rZo6CpXy7MHWuxJBm___LN4nrelOJmx5u9vX8ZuqT5M8sSEW9LSXZFt_5MY3IOH9qUn5MY3Ih1jlOgj4e_r1u9LSrZ1vmxUg9q81O6xhl32AM-u8dHrsmvn5M8se59sSEVsSXejES8ZxqT5M_sSLl3IMzs45-9tSMjeIvZdSZj4SrZxl3IS1o6CpXy6hUik9tqhZul3IMdsSXejlSrZx43x5GsePhZdS8Z1en5oeT5VtT5MY3xU8sSEs3x5kseOgjEv2N9h9motT-MiC0.U1Yz0ZDq182qoI2ezVpLEt2-kTs0IjLQdIUIVeSzS_2-kTs0pyYqnW0Y0ATqTZPYT6KdpHdBmy-bIfKspyfqn6KWpyfqPj010AdY5HnsnjuxnH0kPdtknjD1g1DsnH-xn1msnfKopHYs0ZFY5Hczn0K-pyfqnWcsrjuxnHfzPdtznH0Lr7tznW01PNtznjbzPsKBpHYznjwxnHRd0AdW5HDvP1nvPHbdrjuxn1czn161njmdg1cdPjb4PjTLPWFxn1czn1TsnjR1g100TgKGujYkrfKkmv-b5HR40ZFMIA7M5HD0ULu_5HDsnjD1Qywlg1Dsnj64Qywlg1DsnHnkQywlg1DsnW03Qywlg1DsnW6dQywlg1Dsn101Qywlg1Dsn1fLQywlg1Dsn1RYQywlg1Dsn1TzQywlg1Dsn1b4Qywlg1DsPj0dQywlg1DznaYkrHb4rNtknWcVuZGxnW0LHaYkg1csPYkmQH7xnWmvridbX-t1PHnLQywlg1fdrjnVn-tdnjm4Qywlg1RYPWTVuZGxPHTzQywlg1R4n10VnNtdrHfdQywlg1mkPjnVuZGxPWDdnadbX-tvPjmvQywlg1mdnHmVuZGxPWRvPadbX-tvPHb3Qywlg1mvnWDVndtvP1nsQywlg1m3njRVuZGxPW6zridbX-tvrjn1QHFxPWbLnadbX-tvrHb4QHKxP10sradbX-tLn1fVuZGxrjR4QHwxrHb4QHDs0A7B5HKxn0K-ThTqn0KsTjYs0A4vTjYsQW0snj0snj0s0AdYTjYs0AwbUL0qn0KzpWYs0Aw-IWdsmsKhIjYs0ZKC5H00ULnqn0KBI1Ykn0K8IjYs0ZPl5fKYIgnqnHRzrHfYnWmdPHmzPH64PHnYnjT0ThNkIjYkPj63nWTYrH0vPWms0ZPGujY4PHc1mvP9uW0snj0dPvmL0AP1UHdjwW0dwDc4f17KP1fYwHNj0A7W5HD0TA3qn0KkUgfqn0KkUgnqn0KlIjYs0AdWgvuzUvYqn7tsg1Kxn7ts0Aw9UMNBuNqsUA78pyw15HKxn7tsg1Kxn0KbIA-b5H00ugwGujYVnfK9TLKWm1Ys0ZNspy4Wm1Ys0Z7VuWYs0AuWIgfqn0KhXh6qn0KlTAkdT1Ys0A7buhk9u1Yk0APzm1Yzn1fvn0&amp;us=0.0.0.0.0.0.10&amp;us=0.0.0.0.0.0.32</t>
  </si>
  <si>
    <t>http://xf.fangdd.com/suzhou?utm_source=baidu%5Fsem%5Fpc&amp;utm_campaign=000512%5FG%E8%8B%8F%E5%B7%9E%2D%E6%96%B0%E6%88%BF%E5%88%97%E8%A1%A8XP&amp;utm_adgroup=%E5%8C%BA%E5%9F%9F%E8%AF%8D%2D%E6%A5%BC%E7%9B%98&amp;utm_term=%E8%8B%8F%E5%B7%9E%E6%88%BF%E4%BA%A7%E6%A5%BC%E7%9B%98</t>
  </si>
  <si>
    <t>吴江房产楼盘</t>
  </si>
  <si>
    <t>苏州楼盘房价-2017年苏州楼盘房价信息-安居客苏州</t>
  </si>
  <si>
    <t>1月新房均价:18813元/平环比:↓0.13%当前在售楼盘:265个当前待售楼盘:51个苏州楼盘房价信息资讯就上安居客!网罗全城热售楼盘资讯;导购;问答!苏州楼盘房价尽在安居客.全城火爆促销楼盘;总价优惠30万!fang.anjuke.com2017-02634条评价</t>
  </si>
  <si>
    <t>http://www.baidu.com/baidu.php?url=5imK00jBsKbVCOi5Vtm0PT_5rh4IvhixkHj9IxNxbqu2pbCAJ-NpsKrYBiGi3eLQjaNnrLAxLoWGhid5GykoVoG0ztnUBwHFxC3tyv3hohbh398h1yua_aVD_roE8TLYAZRfzfVuQxjRSlihgPTpjMmU0Z3XFlRQ633ejbgAMOhCfkcWc6.7Y_iw35Qy1hthm_8jViBaBeKWuB6e3L_g_3_AXZZa1o1k3rAGvj5fYr1ur8a9G4mLmFCR_g_3_ZgV3nH7XHFvXPXO_lT-xgKfYtVKnv-WaMu9vg3IhEaMI9EtTrqr75H9uLmU3T2xZjEEseqh75H9vUnPSEaM_sLL3UO7i_nYQZuvyNq26.U1Yk0ZDq182qoUXO_EoaGTgn0ZfqzqgyLT2-kTzLEe1U0A-V5HcsP0KM5yF-rH00Iybqmh7GuZR0TA-b5Hc0mv-b5HfsnsKVIjYknjmkg1DsnHIxn10sn-tknjD1g1DsnH-xn1msnfKopHYs0ZFY5Hczn0K-pyfqnWcsrjuxnHfzPdtznH0Lr7tznW01PNtznjbzPsKBpHYznjwxnHRd0AdW5HFxn1TzPjDkrjfYg1DzrH0dPWRkPW7xnH6zP1cvnWRzg1nLnWfzPjc3ndts0Z7spyfqnHb0TyPGujYdrfKzuLw9u1Yk0AqvUjY3PHbVP7t4rHbVnH00mycqn7ts0ANzu1Ys0ZKs5H00UMus5H08nj0snj0snj00Ugws5H00uAwETjYs0ZFJ5H00uANv5gKW0AuY5H00TA6qn0KET1Ys0AFL5HDs0A4Y5H00TLCq0ZwdT1YknjTsPjndrHT3njnvPjD1njn3nsKzug7Y5HDYrj6zP1f4nHmYrHT0Tv-b5yfsPvF9PHRknj0snjf3PyR0mLPV5RPAnjNDfW-jnRDLPjw7PRn0mynqnfKsUWYs0Z7VIjYs0Z7VT1Ys0ZGY5H00UyPxuMFEUHYsg1KxnH0YP-tsg1Kxn0Kbmy4dmhNxTAk9Uh-bT1Ykg1Kxn7tsg1Kxn0KbIA-b5H00ugwGujYVnfK9TLKWm1Ys0ZNspy4Wm1Ys0Z7VuWYkP6KhmLNY5H00uMGC5H00XMK_Ignqn0K9uAu_myTqnfKWThnqnHT1n6&amp;us=0.0.0.0.0.0.0&amp;us=0.0.0.0.0.0.12</t>
  </si>
  <si>
    <t>http://su.fang.anjuke.com/loupan/?pi=baidu-cpcaf-suzhou-tyong2&amp;utm_source=baidu&amp;kwid=12247194621&amp;utm_term=%e8%8b%8f%e5%b7%9e%e6%a5%bc%e7%9b%98%e6%88%bf%e4%bb%b7</t>
  </si>
  <si>
    <t>http://www.baidu.com/link?url=_pORdKiyF21MY-zEjzwZQc9yJWJcpT2L_oNUA_T5DCPtMruCP8V4lAlewsP5nuk1daSKcOCYfQDdoXP-Dv9ShK</t>
  </si>
  <si>
    <t>http://www.baidu.com/link?url=Wqz37wspVjoXgDqyvyFqyL6R4h1wOFFXnQdIwBC3re8zieSVnd4gOiQ7KgQqUo_g</t>
  </si>
  <si>
    <t>http://www.baidu.com/link?url=Bc4Vix0GAXuuclD62Xu9KmosjHR4zEPLM-05q8f5IUs__FPI3OrIn7XJ-klKm1JGNbn-jbFmu4ZtLgOJyqqKsK</t>
  </si>
  <si>
    <t>http://www.baidu.com/link?url=9jBBBeqkNi2risg5J_9Q5f6vn56MoX17MMH6QiRvBYUCkVLYEVANrUcOkh9peZBlnN85qbJ6JhvNbgsJQmpXfxNuuF4cv7V12wuXSQ7Hlgy</t>
  </si>
  <si>
    <t>http://www.baidu.com/link?url=L3nb_38zDYTP3Dx1veAofWVZbsHOTVu_Vl_FwFX-ifxGm9vovRCwjwWHgi4-efN3</t>
  </si>
  <si>
    <t>http://www.baidu.com/link?url=-sGbqm1Tp3OZemHM0SU5Q8eK07VnWwMidbkN6ODrieh5e8AtUtXtfCmjavOSTgBd</t>
  </si>
  <si>
    <t>http://www.baidu.com/link?url=079pABEGRieXwlegnqRW-2b7HDFc5qEabvGOSJwEByIgYMcmofcSC2X4XarDVHDW</t>
  </si>
  <si>
    <t>吴江十大人气楼盘排行榜_十大品牌_贸易地</t>
  </si>
  <si>
    <t>2015年1月7日-苏州市吴江区位于江苏省东南部;苏州市区最南端。是中国最富庶的地区;因此;很多的富人都会往该处聚集;同时;也抬高了当地_文章来源贸易地行业资讯。</t>
  </si>
  <si>
    <t>http://www.baidu.com/link?url=KW6M0GlsKgCA1WtOTtglEZTwChTrfYXdLuoIM5hlAIGsWbyQQz0WCDyx11q73GHKhzczi3I45JopKn_Of4iagK5x25D5w0vDBGSGZcmX4mu</t>
  </si>
  <si>
    <t>http://www.maoyidi.com/info/shidapinpai/201501/43195.html</t>
  </si>
  <si>
    <t>苏州吴江楼盘信息资讯就上安居客!网罗全城楼盘资讯，导购，问答!苏州吴江楼盘尽在安居客。全城火爆促销楼盘，总价优惠30万!fang.anjuke.com2017-02634条评价</t>
  </si>
  <si>
    <t>http://www.baidu.com/baidu.php?url=5imK00a9r65_nw2W91UcDoeu2DYNoUQsZD-lDNuHMv0Q-g0OtxEaoc_Wz_gBnwljq2_4L2Ske4aS7EpWEx861lt-zyuW4OlUKwyOqy_CDJdTgSk_USaeJYAGAz01ZD4KtC8beLCzIpHuPWeFYRDSBB5V4TjJbdFT8-JDpPCXy1gOYKQpj6.DR_iw35Qy1hthm_8jViBaBeKWuB63nANerpjEWXkX1Bsu3TTQrE5Z63pMmnO_Ygq8Ho6CpXyPvap7Q7erQKdsRP5QGHTOKGm9ksqXL6knNqr1uEeQQQPLHdsRP5QfHPGmsGLmIqhAO_sGlTPqXZxosGlTQrejxj9H33IqSZx_RojPakggYq5mC0.U1Yk0ZDq182qoIibzVEaGTgn0Zfq182qoT2-kTs0pyYqnWcL0ATqmhR4n0KdpHdBmy-bIfKspyfqn6KWpyfqPj010AdY5HnznW9xnH0kPdtknjD1g1DsnH-xn1msnfKopHYs0ZFY5Hczn0K-pyfqnWcsrjuxnHfzPdtznH0Lr7tznW01PNtznjbzPsKBpHYznjwxnHRd0AdW5HDzrH0dP1bLPH-xn1TzPjDkrjfYg1D3nWTzPWcdn-t1P1cYnWfzrjPxn0KkTA-b5HD40Z7WpyfqPHb0ThIYmyTqnfKEIhsqrjR4QHwxrHb4QHDs0A7B5HKxn0K-ThTqn0KsTjYs0A4vTjYsQW0snj0snj0s0AdYTjYs0AwbUL0qn0KzpWYs0Aw-IWdsmsKhIjYs0ZKC5H00ULnqn0KBI1Ykn0K8IjYs0ZPl5fKYIgnqnHRdPjbLnH03njm4P1RdPWRzrj60ThNkIjYkPj63nWTYrjm4Pj0k0ZPGujdbPhFWPhDsuj0snj0drHcY0AP1UHdjwW0dwDc4f17KP1fYwHNj0A7W5HD0TA3qn0KkUgfqn0KkUgnqn0KlIjYs0AdWgvuzUvYqn10sn-tsg1Kxn7ts0Aw9UMNBuNqsUA78pyw15HKxn7tsg1Kxn0KbIA-b5H00ugwGujYVnfK9TLKWm1Ys0ZNspy4Wm1Ys0Z7VuWYkP6KhmLNY5H00uMGC5H00XMK_Ignqn0K9uAu_myTqnfKWThnqPWnkPWf</t>
  </si>
  <si>
    <t>吴江最佳楼盘</t>
  </si>
  <si>
    <t>http://www.baidu.com/link?url=2W5aTZbo2X-6pGXhqdIqHuihxbFnQD4j7HDtLxwJeL7pXhNRHobnI8ZPldTWXzdqLU_B_1s2Tx0Gu38aKLfUAjiCPZ6AExu8S5Nma4_qGUW</t>
  </si>
  <si>
    <t>http://www.baidu.com/link?url=tLdAdSR1uiMmC_9Ruzhhc9WUFnWZxhl611_NL0IrGMoj_a-h9eFhkC6IkdVY8cVnafNsFk-JvEBF5widIQJRfK</t>
  </si>
  <si>
    <t>http://www.baidu.com/link?url=lMYLa_aTQdMmh4h-tsOqmykLWIwlBLxiJ98Di_JNP1QHTwrZsIJPLSFmuwLQyy8Q2LkRrXZgegJVuzbyT998u_</t>
  </si>
  <si>
    <t>【苏州吴江小区大全;苏州吴江有哪些小区】-安居客</t>
  </si>
  <si>
    <t>吴江小区大全  全部 园区 吴中 吴江 相城 新区 平江 姑苏区 常熟 沧浪 张家港 金阊 锦泽华府 山湖花园一区 华邦国际 盛泽镇 锦祥花园  湖滨华城吉祥苑 金盛...</t>
  </si>
  <si>
    <t>http://www.baidu.com/link?url=VcvpYfupMuHR4dO_YQ2aDmGGgPeno88h27gR72ZRExvIRNYlOOwB5darUHkIOtIe3Mw88XL-WcUVie0_uXLAe_</t>
  </si>
  <si>
    <t>http://www.anjuke.com/suzhou/cm/wujiang/</t>
  </si>
  <si>
    <t>http://www.baidu.com/link?url=MDq0OoZqMDNkRv8YCI6MFPS1Ua0ccBqfOJ6H3NITRMXoJCHAUIawTELD3n5tkF56iYiguyERWbU-vyvZjRXVyK</t>
  </si>
  <si>
    <t>产业 最新资讯 企业选址  商业 写字楼 商铺  移动...P平望Q七都S盛泽 苏州湾T桃源 同里W吴江经济开发区...默认排序 开盘时间 价格 直销楼盘 红包楼盘 购卡立减...</t>
  </si>
  <si>
    <t>http://www.baidu.com/link?url=ILyF3MNXYYh861afqBc2YpbZHy6Zspyml2G1RFhkoCmEvv-luqJ10Wc6-c7lv-z_9UPGD39f0ujhdEpAivHgc_</t>
  </si>
  <si>
    <t>2017年1月16日-小编想为广大的微友梳理一下2016年全年吴江楼市发生的那些难以忘怀的事儿...苏州买房投资哪个区好? 阅读更多知识;狠戳这里 推荐阅读 楼市要闻 楼盘动态...</t>
  </si>
  <si>
    <t>http://www.baidu.com/link?url=9YyjaOvGW0YprjTZ3AL0ZM-ltmGBidbi6tMNsQgd5OWXrc-Ze3jdlVn9BKNPi0OoWN91IA75Ki7WyHY0V40ysq</t>
  </si>
  <si>
    <t>http://www.baidu.com/link?url=zkL1CSaO2_iqc6nrBswDrZWNfMVcx3339UY0h7JGOgXa47ucf7sUVr6h8hgDbd6haH0vi3vQ_kT1R_YWOeuUF_</t>
  </si>
  <si>
    <t>http://www.baidu.com/link?url=7e3w731tIvtFXgOv59McWQ1Gc1RH8aKkR-No243NjcL6euqDFieE9oTp3XKpx1TiPyTFVLUXc8yehfWqFpyLx_</t>
  </si>
  <si>
    <t>吴江房产网--最新楼盘</t>
  </si>
  <si>
    <t>最新楼盘  中交璟庭  中交璟庭位于吴江太湖新城秋枫路东侧;高新路南侧。项目占地面积6.21万平方米;总建筑面积15.2万平方米;项目是中交集团倾力打造的吴江太湖...</t>
  </si>
  <si>
    <t>http://www.baidu.com/link?url=YIoDoVvjjPc47huRPQcqwjJLrA8KjMOO6RQ0DKQNyHCGlF3-4wzY6aSzbwphkRYwJDDFBEcuOkmG4QbrmvfwGa</t>
  </si>
  <si>
    <t>http://www.wjajw.com/Aspx/SearchNewHouse.aspx</t>
  </si>
  <si>
    <t>盘点吴江各楼盘中的那些“特别”楼栋__吴江好房网</t>
  </si>
  <si>
    <t>2015年12月24日-近期;吴江楼市即将进入传统的年底冲量阶段;各家楼盘都在抓紧跑量;纷纷给...好等都是“楼王”的优势所在;正因为这样;“楼王”的价格往往会高出普通...</t>
  </si>
  <si>
    <t>http://www.baidu.com/link?url=rH1s2D0zPU6YEbvATP7tJT1ZX-JFAtbb-z1XSCJY5gPyaXe0oSU0abhdLTBo019bGKScWYEv1_j6j4PAYI0nta</t>
  </si>
  <si>
    <t>http://www.ljwj150.com/2015/1224/31875.shtml</t>
  </si>
  <si>
    <t>苏州买新房，查询新楼盘信息，上「房多多」，2017年楼盘最新信息，新房直卖，精选特惠新盘，享高额优惠，买新房上「房多多」!吴江昆山吴中高新30-50万50-70万70-90万</t>
  </si>
  <si>
    <t>http://www.baidu.com/baidu.php?url=5imK00a9r65_nw2W9sE7Pbrc4rvcRtdwaJnwKgTJcU2EPwt-J6q3qZtyTE2cFgVKxeCF5cCodXR5e-8R5f3NHvqiFF2n9g5KHJirkM1B0o1TC4zUTJLpL9Om9-0VnE6MsBX8uW77-pNXRlZ-VL7eR8J4NWd2Vp_HrCL9xw8-0bMxxTIMGf.7D_iIAEzd_4oobfw3rAGvjE6CpXyPvap7Q7erQK9LxyPrMj8S8rZo6CpXy7MHWuxJBm___LN4nrelOJmx5u9vX8ZuqT5M8sSEW9LSXZFt_5MY3IOH9qUn5MY3Ih1jlOgj4e_r1u9LSrZ1vmxUg9q81O6xhl32AM-u8dHrsmvn5MEseQnrOv3x5kseS1jeIhZ1vmxUqTr14mTMzsSxH9LqrZd_sSXejlOj9vyIT7jHzYD1pyn5MY3xU8sSEs3x5kseOgjEvmx5GseO9seQn5MY3IOH9qU72s1f_U2qSwf.U1Yz0ZDq182qoIibzVEaGTgn0ZfqsJg71Px8Ync0pyYqnWcL0ATqmhR4n0KdpHdBmy-bIfKspyfqn6KWpyfqPj010AdY5HnsnjuxnH0kPdtknjD1g1DsnH-xn1msnfKopHYs0ZFY5Hczn0K-pyfqnWcsrjuxnHfzPdtznH0Lr7tznW01PNtznjbzPsKBpHYznjwxnHRd0AdW5HDvP1nvPHbdrj9xn1czn161njmdg1cdPjb4PjTLPWFxn1czn1TsnjR1g100TgKGujYkrfKkmv-b5HR40ZFMIA7M5HD0ULu_5H6driYYg1b4riYkn0K9mWYsg100ugFM5H00TZ0qn0K8IM0qna3snj0snj0sn0KVIZ0qn0KbuAqs5H00ThCqn0KbugmqTAn0uMfqn0KspjYs0Aq15H00mMTqnH00UMfqn0K1XWY0IZN15HTdrH0vn16kPjmkn1bvn1mvrjT0ThNkIjYkPj63nWTYrjm4Pj0k0ZPGujdbPhFWPhDsuj0snj0drHcY0AP1UHdjwW0dwDc4f17KP1fYwHNj0A7W5HD0TA3qn0KkUgfqn0KkUgnqn0KlIjYs0AdWgvuzUvYqn7tsg1Kxn7ts0Aw9UMNBuNqsUA78pyw15HKxn7tsg1Kxn0KbIA-b5H00ugwGujYVnfK9TLKWm1Ys0ZNspy4Wm1Ys0Z7VuWYkP6KhmLNY5H00uMGC5H00XMK_Ignqn0K9uAu_myTqnfKWThnqPjnsPjm</t>
  </si>
  <si>
    <t>http://xf.fangdd.com/suzhou?utm_source=baidu%5Fsem%5Fpc&amp;utm_campaign=000512%5FG%E8%8B%8F%E5%B7%9E%2D%E6%96%B0%E6%88%BF%E5%88%97%E8%A1%A8XP&amp;utm_adgroup=%E9%80%9A%E7%94%A8%E8%AF%8D%2D%E6%96%B0%E5%BC%80&amp;utm_term=%E6%A5%BC%E7%9B%98%E6%9C%80%E6%96%B0</t>
  </si>
  <si>
    <t>http://www.baidu.com/link?url=FZcTlucqG9m9n2m5WLEU1Khe0zMYpP4eMqHXG3BeooLQJZ78x4QYo_ls11yyMKNTHw1hELSYc4mwBoxIf36BmaT7Apqw-Iq2GoyRUrjlpKOyznz0u-eNlFBtOcZ6fl6n</t>
  </si>
  <si>
    <t>http://newhouse.suzhou.fang.com/house/asp/trans/buynewhouse/newfornotice.htm</t>
  </si>
  <si>
    <t>吴江比较好的楼盘</t>
  </si>
  <si>
    <t>苏州比较好的楼盘-2017年苏州比较好的楼盘信息-安居客苏州</t>
  </si>
  <si>
    <t>苏州比较好的楼盘信息资讯就上安居客!网罗全城热售楼盘资讯;导购;问答!苏州比较好的楼盘尽在安居客.全城火爆促销楼盘;总价优..吴江吴中新区园区相城8千以下8千-1万1-1.5万fang.anjuke.com2017-02634条评价</t>
  </si>
  <si>
    <t>http://www.baidu.com/baidu.php?url=5imK00aBNlUSEjgE1roqxrsaI56gdKjKVMt9rbeZKeAalT8LO0mpLWAXsC2P8CauECCo6N9_bL2krK7r17-Rr5PVM5XNUQ8wxZ-JxTg7DiIEtUStJRQJYKdpiJYTPEoYZUx5fFG94ubfZ1Lafm62HYYWFtCOCU16X3M8qNQS2Uiv5YZBL0.7D_iw35Qy1hthm_8jViBaBeKWuB6e3L_g_3_AXZZa1o1k3rAGvj5fYr1ur8a9G4mLmFCR_g_3_ZgV3nH7XekovIPIheIvIT7jHzYD1pyn2IhZux9vpt2IvAOkseY3Rqr7Mg9Lqh7r1jXMj_33Re_QrejxI9H33IerZuvmRqr7MI9E9sGtTrSOjEv2N9h9mePLZG_R0.U1Yk0ZDq182qoUZcETSlsegDsJg710KY5TENdVvkzQL58_rdkn2-kTs0pyYqnW0Y0ATqTZPYT6KdpHdBmy-bIfKspyfqn6KWpyfqPj010AdY5HnsnjuxnH0kPdtznjmzg1DsnHPxnH0krNt1PW0k0AVG5H00TMfqnWcs0ANGujYznW03P-tkPjcLg1cknjT3g1cznjndg1csrHcL0AFG5HcsP7tkPHR0Uynqn-t1P1cYnHD3PjwxP1RzP1n4P1IxnH6zP1cvnWRzg1nLnWfzPjc3ndts0Z7spyfqnHb0TyPGujYdrfKzuLw9u1Yk0AqvUjYknjDsnBdbX-tknjD1PBdbX-tknjDvriYkg1DsnW03Qywlg1DsnW6zQywlg1Dsn1ckQywlg1Dsn1cLQywlg1Dsn1fkQywlg1Dsn1RYQywlg1DsPj0dQywlg1DznadbX-tknWDVPNtkrjT3HaYknj0sP7tzPWm4Qywlg1cvPW-mQywlg1ndn1TVPdtYPHbvQywlg1RYPWTVn-tdPj6LQywlg1msP1nVn-tvnHRsQywlg1mzP1mVuZGxPWc3PaYkg1mYn1cVnNtvPjf1Qywlg1mYPWmVuZGxPWRkPBdbX-tvPWT1Qywlg1mvrjDVn-tvP104Qywlg1m4njTVP-tvrHRvQywlg1m4PHbVuZGxPWbvnBdbX-t3PHbVP7t4rHbVnH00mycqn7ts0ANzu1Ys0ZKs5H00UMus5H08nj0snj0snj00Ugws5H00uAwETjYs0ZFJ5H00uANv5gKW0AuY5H00TA6qn0KET1Ys0AFL5HDs0A4Y5H00TLCq0ZwdT1Yznjb3nHnkPjn1PHT3rj63nHbk0ZF-TgfqnHf3rjcLPjbzn16dP0K1pyfqmHTknymdPW0snj0sPAw-u6KWTvYqfYmsPRwarRnkfHTYPDRdfsK9m1Yk0ZK85H00TydY5H00Tyd15H00XMfqn0KVmdqhThqV5HKxn7tsg1Kxn7ts0Aw9UMNBuNqsUA78pyw15HKxn7tsg1Kxn7ts0AwYpyfqn0K-IA-b5iYk0A71TAPW5H00IgKGUhPW5H00Tydh5H00uhPdIjYs0AulpjYs0ZGsUZN15H00mywhUA7M5HD0mLFW5HnzrjTz&amp;us=0.0.0.0.0.0.0&amp;us=0.0.0.0.0.0.16</t>
  </si>
  <si>
    <t>http://su.fang.anjuke.com/loupan/?pi=baidu-cpcaf-suzhou-tyong2&amp;utm_source=baidu&amp;kwid=15718610554&amp;utm_term=%e8%8b%8f%e5%b7%9e%e6%af%94%e8%be%83%e5%a5%bd%e7%9a%84%e6%a5%bc%e7%9b%98</t>
  </si>
  <si>
    <t>http://www.baidu.com/link?url=nsszy9yJshcTXxweO8t95mBBavlxru3X4uILvRN70uDL86dSAf7TnQuSUiANnc5uCFGGqxth7He9pm9beB-HTa</t>
  </si>
  <si>
    <t>http://www.baidu.com/link?url=74-IPQ93wJtgjDFVnKuRgfTjbQva3zdDOEbQq4c1ipXVZWAkDubWrXy4wbZ3aztYbI6hQFKxUb9H7WKAJzv4f_</t>
  </si>
  <si>
    <t>最佳答案: 　　楼盘选择的几个标准: 　　1、看开发商 　　楼盘好不好;看看开发商就知道。如此判断;虽不能一概而论;但针对市场楼盘却也实用。开发商的开发资质...更多关于吴江有哪些楼盘的问题&gt;&gt;</t>
  </si>
  <si>
    <t>http://www.baidu.com/link?url=6Trhxhjl7BLgrGGcgmodLMSDnl8hY590KWzohjR7vBdc7gnPPs2sMiMrNqq8JrSLVlLakt3kzEHtCmbrPCZFHWEFHVGNYZXC9RSCpWdmDQy</t>
  </si>
  <si>
    <t>http://zhidao.baidu.com/link?url=6Trhxhjl7BLgrGGcgmodLMSDnl8hY590KWzohjR7vBdc7gnPPs2sMiMrNqq8JrSLVlLakt3kzEHtCmbrPCZFHWEFHVGNYZXC9RSCpWdmDQy</t>
  </si>
  <si>
    <t>吴江市松新房产开发有限责任公司_百度地图</t>
  </si>
  <si>
    <t>http://www.baidu.com/link?url=vj60NIgbORtHkKH1h4hVNbJY2URE8RVkmcGeCRknfzLpkHRzvxN510-YyoI4gF_uYgijTw2pFD0SvvCpfFVDtsG1A2OD7TjoWUwkCInJa9IiwkeXRYH3OQNOhbd8eSatUUsbBJ3l8GbKQ0G7xxuensOaU9Y1hkiYSdWJs5vf_69OmRd8NE7kmUCzZmphECvHYc9smZx7v0vPL7MZPvcywJo53xk3kf6Zllb7WHksz5woLZa-LFmmCtBXwXz0dM4ZKE6GHqgN4wglR6HCxV9evbJaC6QmYzjz2E26GmOWUke</t>
  </si>
  <si>
    <t>http://map.baidu.com/?newmap=1&amp;s=inf%26uid%3D9a277f6946a49bb13a04b1b2%26wd%3D%E5%90%B4%E6%B1%9F%E6%96%B0%E5%BC%80%E5%8F%91%E7%9A%84%E6%A5%BC%E7%9B%98%26all%3D1%26c%3D289&amp;from=alamap&amp;tpl=map_singlepoint</t>
  </si>
  <si>
    <t>http://www.baidu.com/link?url=g0WLNtJVGmzRM2FmcyRU2UUJhSTEf0lKRlajMuX7q60qhYDkb-av22-xWEbO6W4_960h0eMBnq1yXR8vqfyo0xEmXTMfttGjubbJDV39tKq</t>
  </si>
  <si>
    <t>天啊!吴江最近竟然有一批位置这么好的房子要拍卖!!-搜狐</t>
  </si>
  <si>
    <t>2016年11月1日-苏小编|号外号外!近日;小编发现;吴江城北竟然有一批房子要拍卖;最重要的是;房子还灰常好!据吴江日报;这批房子;价格不贵;现房!网签!交通便利!配套...</t>
  </si>
  <si>
    <t>http://www.baidu.com/link?url=lTH-uky9HbT4StN6jYsyCR1kL5Mfi1Pue4ypGg0K-8eWq4O-Dm1lHIw8WhLSv0oFQlyh3A4tidwqtuTA7NvN4K</t>
  </si>
  <si>
    <t>http://mt.sohu.com/20161101/n472019915.shtml</t>
  </si>
  <si>
    <t>http://www.baidu.com/link?url=phZDK1OjNol1MquTYuSdC5h67C2oFKChEKiHEBVLEKk9DilvkCYceBWhnZR6KljEBuGvDImOEdZoubXi89Qa5_</t>
  </si>
  <si>
    <t>2017年全新苏州市房地产-苏州市房地产信息-安居客</t>
  </si>
  <si>
    <t>2017大量全新苏州市房地产信息就在安居客。优选平台，为您提供更详尽的房型，房价，附近街景，公交路线，地图等全新咨询。suzhou.anjuke.com2017-02634条评价</t>
  </si>
  <si>
    <t>http://www.baidu.com/baidu.php?url=5imK00K-zMB8Ncl-BGLB7xzhfOQVBZNCQd2HnYnfoK9gOJvkiRlCgkkwLGDSAK4DHtOA2WzA82uON3ppeDp4cqm8ndKR-FKA5ynslr3o8OI0KjIXzc07a6eU91ZFxaue70kLD-reFCt564-7zDawVaz_A1y2RlGjEv6_UXG0ARWGCYLYs6.7R_iw3rAGvjzuBz3rd2ccvp2mrSPe7erQKM9ks43tZjReKMCpZuCtZjReKb1_Yp5gV3nHAHFb_lIOuukvX5gKfYtVKnv-WaMu9vg3IhEaMI9EtTrqr7rejx_senh75H9vUnPSEaMI9Ls3Uen2X1jX19utN2s1f_NqMHYqB6.U1Yk0ZDq182qoIx8Ex1aGTgn0ZfqzqgyLTofVeSdvQQl0A-V5HczPsKM5yF-TZns0ZNG5yF9pywd0ZKGujYz0APGujYYnjn0Ugfqn1czr7tknjDLg1DsnH-xn1msnfKopHYs0ZFY5Hczn0K-pyfqnWcsrjuxnHfzPdtznH0Lr7tznW01PNtznjbzPsKBpHYznjwxnHRd0AdW5HDzP1cznWfkP1uxn1TzPjDkPW6zg1nLnWfknHm4Pdts0Z7spyfqnHb0TyPGujYdrfKzuLw9u1Ys0AqvUjYknjDvridbX-tknjc1radbX-tknjnsnzYkg1Dsn1ckQywlg1Dsn1cLQywlg1Dsn1nYQH7xnH01PHfVnNtknjn4niYkg1DznaYknjIxnHckQHKxnHczQHPxnHcYQywlg1D3PHbVuZGxnH6LrDsVnH0snHKxnWmvridbX-tzPWm4yadbX-tYPH61Qywlg1fdrHmVuZGxPjb4nidbX-tdnjc4QH7xPH0vridbX-tdPjbzQywlg1RLnBdbX-tdP1TLQywlg1R4nj6VuZGxPHbYPidbX-tvnjcYQH7xPW0LnzY1g1m1P1TVuZGxPWR4raYkg1mvn1bVP-tvPW63QHRsn7tvP1nsQHPxPW6sPidbX-tvrjn1QHPxPWbsPzdbX-tvrHRvQywlg1m4PHbVn-tvrHTsQywlg16driYYg1b4riYkn0K9mWYsg100ugFM5H00TZ0qn0K8IM0qna3snj0snj0sn0KVIZ0qn0KbuAqs5H00ThCqn0KbugmqTAn0uMfqn0KspjYs0Aq15H00mMTqnH00UMfqn0K1XWY0IZN15HD4PHbvPjndPH0kP1cdrHTznHb0ThNkIjYkPj63nWTYrjT1Pjnk0ZPGujdBPjRdrjmvP10snj0dnWKB0AP1UHdjwW0dwDc4f17KP1fYwHNj0A7W5HD0TA3qn0KkUgfqn0KkUgnqn0KlIjYs0AdWgvuzUvYqn10sn-tsg1Kxn0Kbmy4dmhNxTAk9Uh-bT1Ysg1Kxn7ts0AwYpyfqn0K-IA-b5iYk0A71TAPW5H00IgKGUhPW5H00Tydh5H00uhPdIjYs0AulpjYs0ZGsUZN15H00mywhUA7M5HD0mLFW5HfLnjbs</t>
  </si>
  <si>
    <t>http://suzhou.anjuke.com/sale/?pi=baidu-cpc-suzhou-tyongsuzhou2-all&amp;kwid=22206940387&amp;utm_term=%e8%8b%8f%e5%b7%9e%e5%b8%82%e6%88%bf%e5%9c%b0%e4%ba%a7</t>
  </si>
  <si>
    <t>http://www.baidu.com/link?url=SUJJ4HcDX2nhijx3jSdxyoZz8F41EW5ti9ScTFE5rGWgsMRp2VF3s4Vhw4A_vH-yoR_NCTr-iENg9m6M19ZzWq</t>
  </si>
  <si>
    <t>2017年苏州小楼盘信息，尽在「房多多」苏州</t>
  </si>
  <si>
    <t>苏州买新房，查询新楼盘信息，上「房多多」，2017年苏州小楼盘信息，新房直卖，精选特惠新盘，享高额优惠，买新房上「房多多」!xf.fangdd.com2017-0285条评价</t>
  </si>
  <si>
    <t>http://www.baidu.com/baidu.php?url=5imK00K_1uaoLTKiYs8Ehs97D9u3BkMPnFuK0Z7HyGFqqOLBoMlkW2nGpCC9F5KT9-QkJke3jH8KS5-QHC6UaWalIige-ggsNE0JbIiKifmSFVSyIERnar0HV4rWgAQ41SFZxzo1GxgHlWGG3SD2Tux3u5stEg2WNmnf5jD1G3ozvFlXKf.7Y_iIAEzd_4oobfw3rAGvjE6CpXyPvap7Q7erQK9LxyPrMj8S8rZo6CpXy7MHWuxJBm___LN4nrelOJmx5u9vX8ZuqT5M8sSEW9LSXZFt_5MY3IOH9qUn5MY3Ih1jlOgj4e_r1u9LSrZ1vmxUg9q81O6xhl32AM-u8dHrsmvn5M8se59sSEVsSXejES8ZxqT5M_sSLl3IMzs45-9tSMjeIvZdSZj4SrZxl3IS1o6CpXy6hUik9tqhZul3IMdsSXejlSrZx43x5I9qUnr1l3x5GsSLI9qx9sSxW9LS8Zx_RojPakbvUSPB6.U1Yk0ZDq182qoIx88PSvzegDsJg710KY5TENdVLfCT2-kTs0pyYqnWcL0ATqmhwln0KdpHdBmy-bIfKspyfqn6KWpyfqPj010AdY5HnznW9xnH0kPdtknjD1g1DsnH-xn1msnfKopHYs0ZFY5Hczn0K-pyfqnWcsrjuxnHfzPdtznH0Lr7tznW01PNtznjbzPsKBpHYznjwxnHRd0AdW5HDvP1nvPW0zrHPxn1czn161njmdg1cdPjb4PjTLPWFxn1czn1TsnjR1g100TgKGujYkrfKkmv-b5HR40ZFMIA7M5HD0ULu_5H6driYYg1b4riYkn0K9mWYsg100ugFM5H00TZ0qn0K8IM0qna3snj0snj0sn0KVIZ0qn0KbuAqs5H00ThCqn0KbugmqTAn0uMfqn0KspjYs0Aq15H00mMTqnH00UMfqn0K1XWY0IZN15HbsPjmLrjD4rHTLP1nknHn4PHR0ThNkIjYkPj63nWTYrjT3njDk0ZPGujdWm1P9PHF9uH0snj0dPhfd0AP1UHdjwW0dwDc4f17KP1fYwHNj0A7W5HD0TA3qn0KkUgfqn0KkUgnqn0KlIjYs0AdWgvuzUvYqn10sn-tsg1Kxn7ts0Aw9UMNBuNqsUA78pyw15HKxn7tsg1Kxn0KbIA-b5H00ugwGujYVnfK9TLKWm1Ys0ZNspy4Wm1Ys0Z7VuWYs0AuWIgfqn0KhXh6qn0KlTAkdT1Ys0A7buhk9u1Yk0APzm1YzPHnLn6</t>
  </si>
  <si>
    <t>http://xf.fangdd.com/suzhou?utm_source=baidu%5Fsem%5Fpc&amp;utm_campaign=000512%5FG%E8%8B%8F%E5%B7%9E%2D%E6%96%B0%E6%88%BF%E5%88%97%E8%A1%A8XP&amp;utm_adgroup=%E5%8C%BA%E5%9F%9F%E8%AF%8D%2D%E6%A5%BC%E7%9B%98&amp;utm_term=%E8%8B%8F%E5%B7%9E%E5%B0%8F%E6%A5%BC%E7%9B%98</t>
  </si>
  <si>
    <t>吴江近期开盘楼盘</t>
  </si>
  <si>
    <t>苏州最近开盘楼盘-2017年房价信息-安居客苏州</t>
  </si>
  <si>
    <t>苏州最近开盘楼盘j就上安居客 房源信息抢先看;详解新房位置地图.苏州最近开盘楼盘走势分析;户型实景图;周边配套;交通信息等..园区吴中相城吴江新区8千以下8千-1万1-1.5万fang.anjuke.com2017-02634条评价</t>
  </si>
  <si>
    <t>http://www.baidu.com/baidu.php?url=5imK00j1Lr0fg3mI_7_4j2tuVC3XFSSOt-uZiBTQwMADJ35nSDmFhQbcLXJXJFLK9tneMADly4dxCqdCeA32qJHtPK6O4fnmAUcEqNU0heCgYvcyxHad7d3Me7Q5osci8LDps_d0pRnMVauq1x2WU4J7JIGoNc7s6zIOQviIB2eo1ATB50.7R_iw35Qy1hthm_8jViBaBeKWuB6e3L_g_3_AXZZa1o1k3rAGvj5fYr1ur8a9G4mLmFCR_g_3_ZgV3nH7XHFvXPXO_lX1IdsRP5QfHPGmsGvmI-SZuosGLmUOZjEH9HY3ItrZuu9H_sLltrSEaMI9E9seQn2xZjEEseqh75H9uLmU3T2xZjEEseqB-muCy2qLuYdJ0.U1Yk0ZDq182qoULtkVJOJ_gnsJg710KY5TENdVLgeoLtElo71n2-kTs0pyYqnW0Y0ATqmhNsT100Iybqmh7GuZR0TA-b5Hc0mv-b5HfsnsKVIjY1nj0vg1DsnHIxnW0vn-tknjD1g1DsnH-xn1msnfKopHYs0ZFY5Hczn0K-pyfqnWcsrjuxnHfzPdtznH0Lr7tznW01PNtznjbzPsKBpHYznjwxnHRd0AdW5HFxn1TzPjDkrjfYg1TdnWTzn1cLg1D3nWTzPWcdn-t1P1cYnWfzrjPxn0KkTA-b5HD40Z7WpyfqPHb0ThIYmyTqnfKEIhsqnH0snj0VuZGxnH0knjcVuZGxnH0kn1mVnNtknjDvnzdbX-tknjcsraY1g1DsnWDzQywlg1DsnWbsQH7xnH0zrHDVnNtknjndPadbX-tknjn4nidbX-tknjfsnBdbX-tznjInQHDsP7tzPWm4Qywlg1cvPW-mQywlg1fsn1mVuZGxPjR3nzdbX-tYP1TdQywlg1f3rj0VuZGxPH0vPBdbX-tdn103QHKxPHnYQH7xPHf3PzdbX-tvnHf1QH9xPWDdnaYkg1mYnWfVuZGxPWRkPBdbX-tvPHfYQywlg1mvnHnVuZGxPWmvnadbX-tvPWT1Qywlg1mLrHmVndtvrj0dQywlg1m3nWbVuZGxPWbYPidbX-tvrHf3Qywlg1m4PWcVuZGxrjR4QHwxrHb4QHDs0A7B5HKxn0K-ThTqn0KsTjYs0A4vTjYsQW0snj0snj0s0AdYTjYs0AwbUL0qn0KzpWYs0Aw-IWdsmsKhIjYs0ZKC5H00ULnqn0KBI1Ykn0K8IjYs0ZPl5fKYIgnqnHmkrH6LPjT4PjRdnj6vP1c4n6Kzug7Y5HDYrj6zP1f4nWT1P1b0Tv-b5yn3nhR3myPhnj0snjR4uAR0mLPV5RPAnjNDfW-jnRDLPjw7PRn0mynqnfKsUWYs0Z7VIjYs0Z7VT1Ys0ZGY5H00UyPxuMFEUHYsg1Kxn7tsg1Kxn0Kbmy4dmhNxTAk9Uh-bT1Ysg1Kxn7tsg1Kxn0KbIA-b5H00ugwGujYVnfK9TLKWm1Ys0ZNspy4Wm1Ys0Z7VuWYs0AuWIgfqn0KhXh6qn0KlTAkdT1Ys0A7buhk9u1Yk0APzm1YYnjR4P0&amp;us=0.0.0.0.0.0.0&amp;us=0.0.0.0.0.0.16</t>
  </si>
  <si>
    <t>http://su.fang.anjuke.com/loupan/?pi=baidu-cpcaf-suzhou-tyong2&amp;utm_source=baidu&amp;kwid=12247194645&amp;utm_term=%e8%8b%8f%e5%b7%9e%e6%9c%80%e8%bf%91%e5%bc%80%e7%9b%98%e6%a5%bc%e7%9b%98</t>
  </si>
  <si>
    <t>http://www.baidu.com/link?url=tCdi9i6BAGL1OBbmqmGs9TAzcjt_pIDAtP7Y1ncYe3KoE7U91AtQKVN7QzowM8w8yKAO3gRDUgIEgzNNP6AazK</t>
  </si>
  <si>
    <t>最佳答案: 　　楼盘选择的几个标准: 　　1、看开发商 　　楼盘好不好;看看开发商就知道。如此判断;虽不能一概而论;但针对市场楼盘却也实用。开发商的开发资质...</t>
  </si>
  <si>
    <t>http://www.baidu.com/link?url=Vm1FXNbm3SlGn6yAgLrNEOOeDrbczQajCBBwXPwxXK4_fzup0N7NAZQAc5nnbmNK1V2wWhmGD2KOw3BuqVW4dybaQI0x9Z4FZb0XxH_4cjy</t>
  </si>
  <si>
    <t>http://zhidao.baidu.com/link?url=Vm1FXNbm3SlGn6yAgLrNEOOeDrbczQajCBBwXPwxXK4_fzup0N7NAZQAc5nnbmNK1V2wWhmGD2KOw3BuqVW4dybaQI0x9Z4FZb0XxH_4cjy</t>
  </si>
  <si>
    <t>http://www.baidu.com/link?url=_y1lpEHx8yqnkTY5XTSDPg1kOMNRObPIR-eJzq9v1-IrLCm0cHKigOqRFEFE5027nwCnnPPciq020DlvOPztd_</t>
  </si>
  <si>
    <t>http://www.baidu.com/link?url=_lg7n3v24vet_uBPjJX1vaXwJH3eEydcd2azTaRmfRyBSPz6tmG8bAJyJ2vrP4ks</t>
  </si>
  <si>
    <t>http://www.baidu.com/link?url=4hzwhnHw5wY2D3a6n-zXdEupkt4hzMoxnYBlNZxlElmhXw8XhnVWk7ekDolzt2iV50hvaT3VXmFQF70FuWEgHq</t>
  </si>
  <si>
    <t>http://www.baidu.com/link?url=M68nNpGaCmF5SstR-woYbUZhvyh980mzjN4G9kH1VTEuJas5uj6LukkrxOozaFGblWC84QXbtQRA48qcGtK5pORRb5kOjc4m8-fY9r4hoaG</t>
  </si>
  <si>
    <t>http://www.baidu.com/link?url=2EfitA9AyY38aKQaeuUj9jvC8KCDxF2d5SQ48QWOINzgfBCAzdn6zf752Jpv4A77</t>
  </si>
  <si>
    <t>2017年1月4日-  2016年吴江有众多新盘推出;让我们一起来回顾一下。特别是从第二季度开始;由较多楼盘入市。 4月30日盛泽碧桂园天誉项目开盘;推出高层毛坯140...</t>
  </si>
  <si>
    <t>http://www.baidu.com/link?url=Skv279BzIa_-O0dYwFYiwpXqEZ-VOxUPUz-4kVzN0pzsL9ZV4ufJWU7PiPL3arTQIuBiWJZCJ1NDY700l946o_</t>
  </si>
  <si>
    <t>http://www.baidu.com/link?url=82Lx_XvXBl5iRdsBcnh8s28FgmnOXILrMX5Kt5kA10gaiDix_yeXAP9WSEehRnU-</t>
  </si>
  <si>
    <t>2017年最新开盘楼盘信息，尽在「房多多」苏州</t>
  </si>
  <si>
    <t>苏州买新房，查询新楼盘信息，上「房多多」，2017年最新开盘楼盘信息，新房直卖，精选特惠新盘，享高额优惠，买新房上「房多多」!高新吴中工业园相城30-50万50-70万70-90万</t>
  </si>
  <si>
    <t>http://www.baidu.com/baidu.php?url=5imK00K-zMB8Ncl-BCC2FGkyv6sNRCc-QQQDwX4Y3ZfRnyx2bOHY4ST7WRbZJ10ahZUh0n86lENDl5u3k70S8D8Ad345FAV9cxYUx9ZjYGs53dmwPpsLRkikMvLUrVXhMOVSfX9t6YYYWQjlW9jKl05PZYODv7-6MS_ItolJrWxdLpS8Ns.DY_iIAEzd_4oobfw3rAGvjE6CpXyPvap7Q7erQK9LxyPrMj8S8rZo6CpXy7MHWuxJBm___LN4nrelOJmx5u9vX8ZuqT5M8sSEW9LSXZFt_5MY3IOH9qUn5MY3Ih1jlOgj4e_r1u9LSrZ1vmxUg9q81O6xhl32AM-u8dHrsmvn5MEseQnrOv3x5kseS1jeIhZ1vmxUqTr14mTMzsSxH9LqrZd_sSXejlOj9vyIT7jHzYD1pyn5MY3IOs3I-hZ1lTrOGsSVhZ1Lmxg3Trz1j4SrZxl3IS1j4qrZve_5otrZ1tTrOdseqB-muCyr1WvUr26.U1Yz0ZDq182qoIx8Ex1aGTgn0ZfqdSefsoSJkT1aGTgn0A-V5HczPsKM5yF-TZns0ZNG5yF9pywd0ZKGujYz0APGujYYnjn0Ugfqn10sP-tknjDLg1DsnHPxnH0krNt1PW0k0AVG5H00TMfqnWcs0ANGujYznW03P-tkPjcLg1cknjT3g1cznjndg1csrHcL0AFG5HcsP7tkPHR0UynqnHmLn1mdrHR3r7t1nWc1rjnsPWNxnWRYrHbYP1Tvn-t1nWc1P10sPHPxn0KkTA-b5HD40Z7WpyfqPHb0ThIYmyTqnfKEIhsqnH0kPWbVuZGxnH0zn16VuZGxnH01njnVnNtknjnznidbX-tknjnzPzdbX-tknjn1PaYkg1Dsn1RYQH7xnH01rHDVnNtknW0VnH0Lg1DzniYsg1DznBY1g1DzPadbX-tkrjR4Qywlg1D3P19nQHDsnjDsg1cvPWbVuZGxnWmvrN6VuZGxPjR3nzdbX-tYPHbvQywlg1f4rHDVuZGxPH0zriYkg1RsPWbVuZGxPHf4nBdbX-tdP1cVuZGxPHTLPzdbX-tdrH03Qywlg1R4PjRVuZGxPW0zPaYkg1msP1nVndtvn1TLQywlg1mdrH6VnNtvPWn4QHuxPWm3raYdnjKxPWT1naY1g1m3njRVuZGxPW61nzY1g1m4njTVuZGxPWbdPBdbX-tvrHR4QHFxPWbLnadbX-t3PHbVP7t4rHbVnH00mycqn7ts0ANzu1Ys0ZKs5H00UMus5H08nj0snj0snj00Ugws5H00uAwETjYs0ZFJ5H00uANv5gKW0AuY5H00TA6qn0KET1Ys0AFL5HDs0A4Y5H00TLCq0ZwdT1YknHc1rHf4PH0sn16kPjm3P16kPfKzug7Y5HDYrj6zP1f3P1nYn1D0Tv-b5ycYPHR3PWmLnj0snjRznAc0mLPV5RPAnjNDfW-jnRDLPjw7PRn0mynqnfKsUWYs0Z7VIjYs0Z7VT1Ys0ZGY5H00UyPxuMFEUHYsg1Kxn7tsg100uA78IyF-gLK_my4GuZnqn7tsg1Kxn7ts0AwYpyfqn0K-IA-b5iYk0A71TAPW5H00IgKGUhPW5H00Tydh5H00uhPdIjYs0AulpjYs0ZGsUZN15H00mywhUA7M5HD0mLFW5Hn1rjT</t>
  </si>
  <si>
    <t>http://xf.fangdd.com/suzhou?utm_source=baidu%5Fsem%5Fpc&amp;utm_campaign=000512%5FG%E8%8B%8F%E5%B7%9E%2D%E6%96%B0%E6%88%BF%E5%88%97%E8%A1%A8XP&amp;utm_adgroup=%E9%80%9A%E7%94%A8%E8%AF%8D%2D%E6%96%B0%E5%BC%80&amp;utm_term=%E6%9C%80%E6%96%B0%E5%BC%80%E7%9B%98%E6%A5%BC%E7%9B%98</t>
  </si>
  <si>
    <t>http://www.baidu.com/baidu.php?url=5imK00K_tIgilhwfqjP0pg62t6MUEH0vBaJRUAMHx30dSA6jeBaRUUMgCUMijHwUnq0hpaigDBrwHutlCrR997PjUgAVIg4uPedrj_5vpEQcVSZw21kBW9Kkon-GbKzNqo4cE9dy2yK21Xt-P5XopVNAqzm9fmDfRXvZ_PNCgAoVb7-lUs.DR_iw3rAGvjzuBz3rd2ccvp2mrSPe7erQKM9ks43tZjReKMCpZuCtZjReKb1_Yp5gV3nHAHFb_lIOuuYq5Zo6CpXy6hUik9H_seQtr1g9H8sLSrZXMqgaMGsePhAOg9H8se3TPqh75u9Eus_S2-muCyn--heXC0.U1Yk0ZDqYn2OJ_2-kT1r3ovV0ZfqzqgyLiRznQXOVIBzS6KGUHYznWT0u1dsTLwz0ZNG5yF9pywd0ZKGujYz0APGujYYnjn0Ugfqn1czr7tknjDLg1DsnH-xn1msnfKopHYs0ZFY5Hczn0K-pyfqnWcsrjuxnHfzPdtznH0Lr7tznW01PNtznjbzPsKBpHYznjwxnHRd0AdW5HDzP1cznWfkP1uxn1TzPjDkPW6zg1nLnWfknHm4Pdts0Z7spyfqnHb0TyPGujYdrfKzuLw9u1Ys0AqvUjYknj0snzdbX-tknj0dnaYkg1Dsnj6dQywlg1DsnH61Qywlg1DsnWDzQywlg1DsnWbkQywlg1Dsn1nYQywlg1Dsn1fkQywlg1Dsn1RYQH7xnH01rHDVuZGxnH01rHbVuZGxnH0YnjRVuZGxnHcsQywlg1DznBdbX-tkPjmvQywlg1D3PHbVuZGxnH6LrDsVnH0snjPxPjR3nzdbX-tYrjRzQywlg1f3rj0VuZGxPHD4nadbX-tdP1cVuZGxPHT3nBY1g1R3PHfVuZGxPW0vPBdbX-tvPjfzQywlg1mdPjnVnNtvPHR1QH7xPWm3nidbX-tvrj01QH7xPW6zriYzg1m4PHfVuZGxPWbdridbX-tvrHmzQywlg1m4rHbVuZGxrjR4QHwxrHb4QHDs0A7B5HKxn0K-ThTqn0KsTjYs0A4vTjYsQW0snj0snj0s0AdYTjYs0AwbUL0qn0KzpWYs0Aw-IWdsmsKhIjYs0ZKC5H00ULnqn0KBI1Ykn0K8IjYs0ZPl5fKYIgnqnH0sn1cvPW03rjnLPW6vPjTkn160ThNkIjYkPj63nWTYrj6znHc10ZPGujd9nvNBujD4Pj0snj0dnjb10AP1UHdjwW0dwDc4f17KP1fYwHNj0A7W5HD0TA3qn0KkUgfqn0KkUgnqn0KlIjYs0AdWgvuzUvYqn10sn-tsg1Kxn0Kbmy4dmhNxTAk9Uh-bT1Ysg1Kxn7ts0AwYpyfqn0K-IA-b5iYk0A71TAPW5H00IgKGUhPW5H00Tydh5H00uhPdIjYs0AulpjYs0ZGsUZN15H00mywhUA7M5HD0mLFW5HDLrjmL</t>
  </si>
  <si>
    <t>苏州吴江楼盘信息资讯就上安居客!网罗全城楼盘资讯，导购，问答!苏州吴江楼盘尽在安居客。全城火爆促销楼盘，总价优惠30万!松陵盛泽同里汾湖其他8千以下8千-1万1-1.5万</t>
  </si>
  <si>
    <t>http://www.baidu.com/baidu.php?url=5imK00K_1uaoLTKiYdh2egpqLr4vpF0ijYt9Uqlqe6I_8PS9kqo8vKw2WahFpWyf-b2Tm3U7zMSclbjK7tRxB4rcbwYTxHL4BF1cxtcxqltfi32FGiRaPFvGeZIys-GMyJ_jlTIN0tN9HtLvjRP9zNs11-mS2iYtZ_CQETmhRgtb3sGiZf.DR_iw35Qy1hthm_8jViBaBeKWuB63nANerpjEWXkX1Bsu3TTQrE5Z63pMmnO_Ygq8Ho6CpXyPvap7Q7erQKdsRP5QGHTOKGm9ksqXL6knNqr1uEeQQQPLHdsRP5QfHPGmsGLmIqhAO_sGlTPqXZxosGlTQrejxj9H33IqSZx_RojPakggYq5mC0.U1Yz0ZDq182qoIx88PSvzegDsJg710KY5TeBEpLaGTgn0A-V5HczPsKM5yFbXW00Iybqmh7GuZR0TA-b5Hc0mv-b5HfsnsKVIjY1nj0vg1DsnHIxnH0kndtknjD4g1nvnjD0pvbqn0KzIjYznW00uy-b5Hcznj6vg1DYnWIxnWDsP19xnWcsn1NxnW04nWT0mhbqnW0Yg1DdPfKVm1Yzg1nLnWfknH6YP7tkrjcLnWmzPHFxn1TzPjcYnW61g100TgKGujYkrfKkmv-b5HR40ZFMIA7M5HD0ULu_5H6driYYg1b4riYkn0K9mWYsg100ugFM5H00TZ0qn0K8IM0qna3snj0snj0sn0KVIZ0qn0KbuAqs5H00ThCqn0KbugmqTAn0uMfqn0KspjYs0Aq15H00mMTqnH00UMfqn0K1XWY0IZN15HDdPHf4P1Dsrj0vrHTdPHmdnW630ZF-TgfqnHf3rjcLPj6Lrj0knfK1pyfqmvn1mHRzmyRsnj0sPHubPfKWTvYqfYmsPRwarRnkfHTYPDRdfsK9m1Yk0ZK85H00TydY5H00Tyd15H00XMfqn0KVmdqhThqV5HKxn7tsg1Kxn0Kbmy4dmhNxTAk9Uh-bT1Ysg1Kxn7tsg100uZwGujYs0ANYpyfqQHD0mgPsmvnqn0KdTA-8mvnqn0KkUymqn0KhmLNY5H00uMGC5H00XMK_Ignqn0K9uAu_myTqnfKWThnqPjfsP0</t>
  </si>
  <si>
    <t>http://www.baidu.com/link?url=vfzAFEr537edTsv-KVZ89hBHFGnWu7c1fK8SY71gQQch_8Qp-cAyxvOvrnj4ADjpAopvjE_iynSklLZL5YCE3_</t>
  </si>
  <si>
    <t>吴江楼盘新房</t>
  </si>
  <si>
    <t>http://www.baidu.com/baidu.php?url=5imK00axChvoWqIkLM9WYqJXO9GAzNwu0ugjqwkNFY0Qn0Npp-_5vxUH1C-K2AZEmV4FSARPgwXnaGYMXvJF-8ATZzJyv8Vf2BeAOjQg1TBIU0L0EvRS247SHjRTs2qI5I_s6hPsW-_m0eU2CExRCCBCKmawW01JjrPZSB-Sh9jAYi4Ya6.7D_iwdn4JhgSHnygKvGwKA1wHKZ63pMmQ3rSPe7erQKM9ks43l_O_Ygq8HovtAFWFvIheuvyNeEZ_l32AM-CFhY_mRenrzOj_d3Re_POW9LGsGlTr1u9Ed3RqhAqMa13JN9h9mLTXMWER0.U1Yk0ZDq182qoT2-kT1fsoXO0ZfqzqgyLUXO_EC0pyYqnW0Y0ATqmhNsT100Iybqmh7GuZR0TA-b5Hc0mv-b5HfsnsKVIjYknjDLg1nknWKxnH0krNt1PW0k0AVG5H00TMfqnWcs0ANGujYznW03P-tkPjcLg1cknjT3g1cznjndg1csrHcL0AFG5HcsP7tkPHR0Uynqn1TzPjDkrj6sg1Dsn-t1P1cYnHD3rj-xn0KkTA-b5HD40Z7WpyfqPHb0ThIYmyTqn0KEIhsqnH0snHnVnNtknj03riYkg1DsnHnkQH7xnH0znj6VPNtknjcknBYkg1DsnWT1Qywlg1Dsn1RYQH7xnH0YnjcVuZGxnHcsQHDsr7tznjInQHDsnH7xnWmvridbX-tzPWm4yadbX-tYn1c3QHDzg1fdrHmVuZGxPH0vridbX-tdnHbsQHFxPHT3nBY1g1R3PHfVn7tdrHnLQywlg1msPWmVuZGxPWDYnzdbX-tvn1fYQywlg1m1rjTVuZGxPWmzniYLg1mvn1bVuZGxPWm3nidbX-tvP1T4QHFxPW6sPidbX-tvrHR1QHFxPWbdPadbX-t3PHbVP7t4rHbVnH00mycqn7ts0ANzu1Ys0ZKs5H00UMus5H08nj0snj0snj00Ugws5H00uAwETjYs0ZFJ5H00uANv5gKW0AuY5H00TA6qn0KET1Ys0AFL5HDs0A4Y5H00TLCq0ZwdT1Y1PWT3njTsPjcdn1bYPHn1rj0L0ZF-TgfqnHf3rjcLPjb1nHc1nfK1pyfquju9Py7bnAfsnj0sPHR3PsKWTvYqfYmsPRwarRnkfHTYPDRdfsK9m1Yk0ZK85H00TydY5H00Tyd15H00XMfqn0KVmdqhThqV5HKxn7tsg100uA78IyF-gLK_my4GuZnqn7tsg1Kxn0KbIA-b5H00ugwGujYVnfK9TLKWm1Ys0ZNspy4Wm1Ys0Z7VuWYs0AuWIgfqn0KhXh6qn0KlTAkdT1Ys0A7buhk9u1Yk0APzm1YdnWfknf&amp;us=0.0.0.0.0.0.0&amp;us=0.0.0.0.0.0.18</t>
  </si>
  <si>
    <t>http://www.baidu.com/link?url=d3gqrXFis5AqfADYrTbor37-eArn6BTi0hTm-AHewywkpsDJbgBbDb_L2lo5ejfeaz0ALZnuAmEqIkmE72y2UK</t>
  </si>
  <si>
    <t>http://www.baidu.com/link?url=ETiVvT8xmbJEg_mF_lIR6mrId2AieKvO5-RTQLtNxEiZuuH4YLyOuJERGFmfISAqa2brHkn5Kjn-zNHDb6_bU_</t>
  </si>
  <si>
    <t>http://www.baidu.com/link?url=6SA4X1qluE7V_CusbbQ_7u1uk3iRDYK3oC7DsQ-1AHujG4UGtqz9hRBxc6G8EZUIAz0icCXg-yNVo1FrkEsfh_</t>
  </si>
  <si>
    <t>http://www.baidu.com/link?url=ngTV1DoT8VQeoX_LhukSOIszfDHuq07ibhXOzTixWr6xB9j-N9F14bmlk85gkdR5rM1PyWwSdo0_8YtPgfne9K</t>
  </si>
  <si>
    <t>http://www.baidu.com/link?url=s5F10dwIZAX5U40Q9OSmWGWKjR-8gKQoXEKn0CqcIdL-0r6OVKAjCCFVlCD4EvW6SSRJhuSDj1nSXftai2px9a</t>
  </si>
  <si>
    <t>http://www.baidu.com/link?url=7KN9050OE1R2oQmvmtaU7qihPaxOxiXiXMY9_q_ZEHKGMex-PDbRnE5JaBGQczEZ</t>
  </si>
  <si>
    <t>http://www.baidu.com/link?url=wjrITF1Py9Un5CiSKxfVM7aiqRYtYVcX44Tbth8JsbNl-wBLySp_V48HOL_C759w</t>
  </si>
  <si>
    <t>http://www.baidu.com/link?url=nHfrH7kMyqyJKr3bjgv8Xm3eejDS0YNK1ezeM7yvcki8-90e4Ofu3j3TPZNXIRpxCzSqP16M0BwkIQIy_L3y8VaN9PXnOveSDqAc6CTayyK</t>
  </si>
  <si>
    <t>http://www.baidu.com/link?url=YxwnC_T4tY6gAFBKsrunt4nGVif8-lP-5JEf07dTBzB20yax86Hph88EeXyTSEvY</t>
  </si>
  <si>
    <t>吴江新房楼盘</t>
  </si>
  <si>
    <t>http://www.baidu.com/baidu.php?url=5imK00aq_qFy99lQs99Y3fk-eBw3E_Gi9pL5Htz8Zu_qspEIaLgliU85YstJklIaSaTuavmX4C4YMQgxID-m5fgCe78xdm2iku6dfXtCeBMJYZXFS78zDFheDGrSG9WAjQDH1mndF7n93Jv-rtMrMAMrueUcc9W6XmJOe2S8p36oXdsZY0.7D_iwdn4JhgSHnygKvGwKA1wHKZ63pMmQ3rSPe7erQKM9ks43l_O_Ygq8HovtAFWFvIheuvyNeEZ_l32AM-CFhY_mRenrzOj_d3Re_POW9LGsGlTr1u9Ed3RqhAqMa13JN9h9mLTXMWER0.U1Yk0ZDq182qoIjaVeOaGTgn0ZfqzqgyLUXO_EC0pyYqnW0Y0ATqmhNsT100Iybqmh7GuZR0TA-b5Hc0mv-b5HfsnsKVIjYknjDLg1nknWKxnH0krNt1PW0k0AVG5H00TMfqnWcs0ANGujYznW03P-tkPjcLg1cknjT3g1cznjndg1csrHcL0AFG5HcsP7tkPHR0Uynqn1TzPjDkrj6sg1Dsn-t1P1cYnHD3rj-xn0KkTA-b5HD40Z7WpyfqPHb0ThIYmyTqn0KEIhsqnH0snjnVuZGxnH0snHnVuZGxnH0srjRVnNtknjDvnzdbX-tknjD3nzdbX-tknjc4naYkg1DsnWbkQywlg1Dsn1RYQH7xnH01rHDVuZGxnH01rHbVuZGxnHckQywlg1csPYsVnH0Lg1c1nW6VuZGxnWmvridbX-tzPWm4yadbX-t1PHnLQHIxn1T4PzdbX-tYPH61Qywlg1f4rHDVuZGxPHnYQHb4rHb4g1RYrHcVP7tdP1cVuZGxPHTYPBYkg1mkPjnVndtvnHRsQH7xPWnLPzdbX-tvPHb3QH7xPWmzniYvg1mLPHnVP-tvP1bvQHFxPW6zridbX-tvrHfdQH7xPWb4ridbX-tLnj0vQywlg16driYYg1b4riYkn0K9mWYsg100ugFM5H00TZ0qn0K8IM0qna3snj0snj0sn0KVIZ0qn0KbuAqs5H00ThCqn0KbugmqTAn0uMfqn0KspjYs0Aq15H00mMTqnH00UMfqn0K1XWY0IZN15HnvP16sP10YnWR1rHfdn1n3njT0ThNkIjYkPj63nWTYrHndPjc10ZPGujd-nj0Lnhc3mH0snj0dPyPh0AP1UHdjwW0dwDc4f17KP1fYwHNj0A7W5HD0TA3qn0KkUgfqn0KkUgnqn0KlIjYs0AdWgvuzUvYqn7tsg1Kxn0Kbmy4dmhNxTAk9Uh-bT1Ysg1Kxn7ts0AwYpyfqn0K-IA-b5iYk0A71TAPW5H00IgKGUhPW5H00Tydh5H00uhPdIjYs0AulpjYs0ZGsUZN15H00mywhUA7M5HD0mLFW5Hmsnjcv&amp;us=0.0.0.0.0.0.0&amp;us=0.0.0.0.0.0.11</t>
  </si>
  <si>
    <t>全部楼盘(632) 新房自营(25) 默认排序 价格 点评 开盘时间 &lt; 1/32 &gt;  38...[吴江] 中山南路与庞杨路交汇处(吴江新体育场...  400-890-0000转831348 ...</t>
  </si>
  <si>
    <t>http://www.baidu.com/link?url=niJBIP4-BBNW-Du3OUYKSD-dc7i8_ziY04F2-V-MyW6Y8Hl0gv1XO6PefLUOC27a3Gb2H3L3uWPejBcxHZ7yoK</t>
  </si>
  <si>
    <t>2017年最新楼盘信息 尽在「房多多」苏州</t>
  </si>
  <si>
    <t>苏州买新房;查询新楼盘信息;上「房多多」;2017年最新楼盘信息;新房直卖;精选特惠新盘;享高额优惠;买新房上「房多多」!xf.fangdd.com2017-0285条评价</t>
  </si>
  <si>
    <t>http://www.baidu.com/baidu.php?url=5imK00axChvoWqIkLoa2czUT_E8k6D6a19YiRV-FOajhkTU4ITVy2JpP4ZpyKiKaUhghJS1Zlm3JKbWJNmJYNYpBMgtw3RRTxMKH0-YddJKsG3pdR-G793GLwOT5yx3q5PAaun3eQ5LWAebWMykHnR4MCTTfjuQgo4z3OGSVi65CfFdq26.7Y_iIAEzd_4oobfw3rAGvjE6CpXyPvap7Q7erQK9LxyPrMj8S8rZo6CpXy7MHWuxJBm___LN4nrelOJmx5u9vX8ZuqT5M8sSEW9LSXZFt_5MY3IOH9qUn5MY3Ih1jlOgj4e_r1u9LSrZ1vmxUg9q81O6xhl32AM-u8dHrsmvn5MEseQnrOv3x5kseS1jeIhZ1vmxUqTr14mTMzsSxH9LqrZd_sSXejlOj9vyIT7jHzYD1pyn5MY3IOs3I-hZ1lTrOGsSVhZ1lT5VLmxg3T5M33IOo9Le72s1f_Ire_vX26.U1Yz0ZDq182qoT2-kT1fsoXO0ZfqdSefs_2-kTs0pyYqnW0Y0ATqmhNsT100Iybqmh7GuZR0TA-b5Hc0mv-b5HfsnsKVIjYknjDLg1nsnjFxnH0kndtknjD4g1nvnjD0pvbqn0KzIjYznW00uy-b5Hcznj6vg1DYnWIxnWDsP19xnWcsn1NxnW04nWT0mhbqnW0Yg1DdPfKVm1Y1nWc1rjnsPWNxnHmLn1mvPH64PdtzPHf4rHfLP1mzg1nznWnLnj0dndts0Z7spyfqnHb0TyPGujYdrfKzuLw9u1Yk0AqvUjYknj0knzYkg1Dsnj64QH7xnH0kn1DVnNtknjcsraYdg1DsnWDzQH7xnH0zP1nVuZGxnH01PHfVnNtknjfsnBdbX-tknW0VnH03g1csPYsVnH0knNtzPWm4Qywlg1cvPW-mQywlg1f1nW6VnHFxPjR4PBdbX-tdnjm4Qywlg1RkrH0Vn-tdP16zQHPxPH6dPaYsg1R4n1TVuZGxPW0vPBdbX-tvnHf1Qywlg1m1PjfVuZGxPWn3PzdbX-tvPWckQHIxPWm1ridbX-tvPW6kQywlg1mLP1bVn-tvrj0dQywlg1m4PHnVn-tvrHRYQywlg16driYYg1b4riYkn0K9mWYsg100ugFM5H00TZ0qn0K8IM0qna3snj0snj0sn0KVIZ0qn0KbuAqs5H00ThCqn0KbugmqTAn0uMfqn0KspjYs0Aq15H00mMTqnH00UMfqn0K1XWY0IZN15HT3P1b3PHfdnWD3PW6krHn4nWn0ThNkIjYkPj63nWTYrHnknWnk0ZPGujdbPhDdmyfsuj0snj0dPH6L0AP1UHdjwW0dwDc4f17KP1fYwHNj0A7W5HD0TA3qn0KkUgfqn0KkUgnqn0KlIjYs0AdWgvuzUvYqn7tknjfvg1Kxn7ts0Aw9UMNBuNqsUA78pyw15HKxn7tsg1Kxn0KbIA-b5H00ugwGujYVnfK9TLKWm1Ys0ZNspy4Wm1Ys0Z7VuWYs0AuWIgfqn0KhXh6qn0KlTAkdT1Ys0A7buhk9u1Yk0APzm1Y1n1fdPs&amp;us=0.0.0.0.0.0.10&amp;us=0.0.0.0.0.0.28</t>
  </si>
  <si>
    <t>http://xf.fangdd.com/suzhou?utm_source=baidu%5Fsem%5Fpc&amp;utm_campaign=000512%5FG%E8%8B%8F%E5%B7%9E%2D%E6%96%B0%E6%88%BF%E5%88%97%E8%A1%A8XP&amp;utm_adgroup=%E9%80%9A%E7%94%A8%E8%AF%8D%2D%E6%96%B0%E5%BC%80&amp;utm_term=%E6%9C%80%E6%96%B0%E6%A5%BC%E7%9B%98</t>
  </si>
  <si>
    <t>2017年1月16日-要知道这次土拍前周边楼盘单价只有7000元/平米到8000元/平米之间。 2016年的吴江土拍是具有历史性的;对推动吴江城乡住房市场的发展起到了推动作用;也...</t>
  </si>
  <si>
    <t>http://www.baidu.com/link?url=bxuT1AC-5K_zNmdPqcgBKiW1VtWqBCq10aIQuGTu2GTScmlmf9ATvZMpo7pyMIJeQn8phMymEbUDC2x8WxBUeq</t>
  </si>
  <si>
    <t>在上海市搜索吴江比较好的楼盘_百度地图</t>
  </si>
  <si>
    <t>http://www.baidu.com/link?url=CrAg5tKeV0MeQe2Hm-oy0WC_znEPW9yInEXoVl-jllyGpauXKrt44dvBUCUnxOGDMm4nmtmZE6yk_MFnrQXBG_ccQNsLsE8lSdcldV-ztmsgdC75cX1DwB4_8ZHSlycZDoPURmj4BSyavlszw3xPkNc6T89KLx5LK0YwkKGshUC8s0n1uh8QRuzimm9LtNvO91_0qHc1Rlwn1fyTLVf17q</t>
  </si>
  <si>
    <t>http://map.baidu.com/?newmap=1&amp;s=con%26wd%3D%E5%90%B4%E6%B1%9F%E6%AF%94%E8%BE%83%E5%A5%BD%E7%9A%84%E6%A5%BC%E7%9B%98%26c%3D289&amp;from=alamap&amp;tpl=mapdots</t>
  </si>
  <si>
    <t>苏州房产 &gt;苏州楼盘&gt; 吴江楼盘海外地产 地图找房  位置:  吴江  地铁找房  ...不限C城南 城中 城北F汾湖H横扇P平望Q七都S盛泽 苏州湾T桃源 同里W吴江经济...</t>
  </si>
  <si>
    <t>http://www.baidu.com/link?url=t4FJNp_XLomtFdasLP4o6BCEnbEzxIjAhViktoD8S5lRQX74mYGYb93Tmvq18X3uwZt0jS6Yn4OZw2_KKLSfqa</t>
  </si>
  <si>
    <t>http://www.baidu.com/link?url=y0E3qR96kkMwPpyKqE74D5qdcqEPttpYv3X0v14Q4xKhufHVXG4l_lepySwyXAOG</t>
  </si>
  <si>
    <t>楼盘简介: 由苏州市吴江滨湖投资集团有限公司开发经营的综合项目;也太包括酒店、公寓、商场等多种业态。项目位于开平路和水秀街的交界处。占地面积12万平米。[查看...</t>
  </si>
  <si>
    <t>http://www.baidu.com/link?url=3rgjRkQEPh9CwK0OZgI50uVG_nPcym2V-aRWCpQgBLTH-6uZn3MavZ95XhHAxbGo</t>
  </si>
  <si>
    <t>城中 城北F汾湖H横扇P平望Q七都S盛泽 苏州湾T桃源 同里W吴江经济开发区Z震泽...条件: 吴江清空筛选  全部楼盘 优惠楼盘 共有133 个符合条件的苏州楼盘信息  ...</t>
  </si>
  <si>
    <t>http://www.baidu.com/link?url=TaFX2C1I0abXrRcpYS7EonB0EP3872d022wfc7Rhd5TKW4kc9FYvIz_T1za4udnfG3i8MMYgDuHxuSO8Aj-rNa</t>
  </si>
  <si>
    <t>http://www.baidu.com/link?url=gpXGX41hrUAb9wALZ2b1-4ODNc7_KBpfTkXZi2TQTMfqOp1D4GqPk9sdbG6ZXFhKaU5Ys8UWvzdLtpa1EYemxq</t>
  </si>
  <si>
    <t>2017年苏州比较好的楼盘信息，尽在「房多多」苏州</t>
  </si>
  <si>
    <t>苏州买新房，查询新楼盘信息，上「房多多」，2017年苏州比较好的楼盘信息，新房直卖，精选特惠新盘，享高额优惠，买新房上「房多多」!xf.fangdd.com2017-0285条评价</t>
  </si>
  <si>
    <t>http://www.baidu.com/baidu.php?url=5imK00afHof-D-miFAla9ZjdKfzERXTi7NPfq76DQ0AfFu-vOMNy0mGLA6gv_88Lm8eSPKO2PbBrItRucIlJc716CeN-_trzmVUoNsyEVeodn63PP_8pN3O34o09-iPqkPitUKaKhaV1c4AuyFrENz6B_0T4mrxsW_b8DlyNSqSdfBiSC6.DD_iIAEzd_4oobfw3rAGvjE6CpXyPvap7Q7erQK9LxyPrMj8S8rZo6CpXy7MHWuxJBm___LN4nrelOJmx5u9vX8ZuqT5M8sSEW9LSXZFt_5MY3IOH9qUn5MY3Ih1jlOgj4e_r1u9LSrZ1vmxUg9q81O6xhl32AM-u8dHrsmvn5M8se59sSEVsSXejES8ZxqT5M_sSLl3IMzs45-9tSMjeIvZdSZj4SrZxl3IS1o6CpXy6hUik9tqhZul3IMdsSXejlSrZx43x5GsSLl3IOu9tqhZdttr1W9tqvZve_5ot_5M33IOVser1j4qrZve_5otrZ1tTrOdseqB-muCynMu3vTN.U1Yk0ZDq182qoUojVTHaGTgn0ZfqzqgyLUZcETSlsegDsJg710KGUHYznWT0u1dsThc0Iybqmh7GuZR0TA-b5Hc0mv-b5HfsnsKVIjY1nWc3g1DsnHIxnH0kndtknjD4g1nvnjD0pvbqn0KzIjYznW00uy-b5Hcznj6vg1DYnWIxnWDsP19xnWcsn1NxnW04nWT0mhbqnW0Yg1DdPfKVm1YkPWT1PWmsnWb1g1nznWn3n10vPNtzPHf4rHfLP1mzg1nznWnLnj0dndts0Z7spyfqnHb0TyPGujYdrfKzuLw9u1Yk0AqvUjYzPWm4Qywlg1cvPW-mQywlg16dPidbX-t3PHbVP7t4rHbVnH00mycqn7ts0ANzu1Ys0ZKs5H00UMus5H08nj0snj0snj00Ugws5H00uAwETjYs0ZFJ5H00uANv5gKW0AuY5H00TA6qn0KET1Ys0AFL5HDs0A4Y5H00TLCq0ZwdT1YYPHRYnj01rHDLn1fYnW64rjn10ZF-TgfqnHf3rjcLPj64n1RYnsK1pyfqmWF-ujmvmyRsnj0sPyDYP0KWTvYqfYmsPRwarRnkfHTYPDRdfsK9m1Yk0ZK85H00TydY5H00Tyd15H00XMfqn0KVmdqhThqV5HnsnjFxn7tsg1Kxn0Kbmy4dmhNxTAk9Uh-bT1Ysg1Kxn7tsg100uZwGujYs0ANYpyfqQHD0mgPsmvnqn0KdTA-8mvnqn0KkUymqn0KhmLNY5H00uMGC5H00XMK_Ignqn0K9uAu_myTqnfKWThnqn1c4rHm</t>
  </si>
  <si>
    <t>http://xf.fangdd.com/suzhou?utm_source=baidu%5Fsem%5Fpc&amp;utm_campaign=000512%5FG%E8%8B%8F%E5%B7%9E%2D%E6%96%B0%E6%88%BF%E5%88%97%E8%A1%A8XP&amp;utm_adgroup=%E5%8C%BA%E5%9F%9F%E8%AF%8D%2D%E6%A5%BC%E7%9B%98&amp;utm_term=%E8%8B%8F%E5%B7%9E%E6%AF%94%E8%BE%83%E5%A5%BD%E7%9A%84%E6%A5%BC%E7%9B%98</t>
  </si>
  <si>
    <t>http://www.baidu.com/link?url=0ZapUI5MH3rW9TesOn28iD-JFc0FLunaMINYrRaYcVSRNqCYkx-FlflNTQfMJhsI</t>
  </si>
  <si>
    <t>http://www.baidu.com/link?url=j4hb2kilVN4yX0LF0eFkCtZuVd6VGquuBozc0scWcfqWNynGCCeIW1ETDLUXMNmFASvRVi4nrUDD-Xfem9If7K</t>
  </si>
  <si>
    <t>吴江环境好的楼盘</t>
  </si>
  <si>
    <t>http://www.baidu.com/link?url=_ix30D3B92WJT4_84RI_HEXc0NEq6xqQ3sATKiXRzSWLupuEKn0-6zYwmQ7esYKdVUUN4xOPEMqCPI1eulXySIGjHhnCa8mb-GMZiv4drj7</t>
  </si>
  <si>
    <t>http://www.baidu.com/link?url=iyWze7pExStb1R0JCPt1M31Wby_B7IsjcMMcUvC1uTPwCDFzwGziXri5Qs27PXn1hw0JPkk_UK8e0m4cNQdOOq</t>
  </si>
  <si>
    <t>http://www.baidu.com/link?url=1UcAVmPDz4gY7IMeLrZciKVmBWG2_bJsHkUUJI20vF_9bs18tThAHQn9jgZCV_1lC0gp0lOp961XsJGrW2RNPa</t>
  </si>
  <si>
    <t>http://www.baidu.com/link?url=VHU20vbeuCE7KRIAjbAZ9_kEXP-NUO9J77ZhUnDbtoHg3yS7aeIZMqxdC5XY8fpZ</t>
  </si>
  <si>
    <t>现在吴江的哪个楼盘比较好</t>
  </si>
  <si>
    <t>2013年4月22日-现在吴江的那个楼盘比较好;学区房的话各个楼盘周围又有哪些学校比较好呢?回复 举报 是是非非 发表于 2013-4-22 15:21 | 显示全部楼层 买不起;路过  回...</t>
  </si>
  <si>
    <t>http://www.baidu.com/link?url=U-Lv1TnIlJbiJftgLA2VemJ3RnzKVzFj0xUI1oT6dFYipWO3K6bFRSMwJFaihtNqCTGxgcOhDy0vrsuIO8GQ0YPl0CEjULlORJuYwhEWct_</t>
  </si>
  <si>
    <t>http://bbs.wjdaily.com/bbs/forum.php?mod=viewthread&amp;tid=250534&amp;page=1</t>
  </si>
  <si>
    <t>苏州湾天铂 吴江区 16000  湾上风华 吴江区 16500元/平  首开·玖珑花园 吴江区 待定  中房颐园 吴江区 22000元/㎡ 热推楼盘 中锐星汇生活广场苏州湾水秀...</t>
  </si>
  <si>
    <t>http://www.baidu.com/link?url=2BbpCo-kh7OF0F_jLL_jbdMHLLeImUZiBiWqxvVP8OdMOJ60SKCF1oa-mI3K167rM22W3Z7kVFlByLV0cnTYRt4buX3E0xAAf71ByM57hCu</t>
  </si>
  <si>
    <t>http://www.baidu.com/link?url=KKIS5zUoINRc2GLjg2AzvHIoWTs-T-yYk4YDXIC0SxVE9_pcas4W_s_kJn6ScPV5zJYpwQC8sxQo1yY8Zun_ka</t>
  </si>
  <si>
    <t>http://www.baidu.com/link?url=RbgdIADMfU670M-giaQX0YJ8Xetn54JXPpWpQfFKFtct8VBTaUh341pSAdXLFUBP4oAdQhbqMdPheEPiaX6LJq</t>
  </si>
  <si>
    <t>房天下 &gt; 苏州新房 &gt; 苏州最新楼盘 苏州最新楼盘...物业地址:吴江吴江经济技术开发区江陵东路689号 开盘...津西新天地 新区 17500元/平方米 BBS 东山家和院...</t>
  </si>
  <si>
    <t>http://www.baidu.com/link?url=24jg-ZsuaiH1uRhG3W_CiM5IKEUJOUe9oJe-FeZdO8AfS75-FWXDFki8kfAj5BY9x7I2kkpLUdoURyBFshya44U9OseFxaIrGakElGBvHwG</t>
  </si>
  <si>
    <t>http://www.baidu.com/link?url=P277uDTqyLQ01kgL62atHJOaonZrptyo9nRggUd4__-PASxaqc6b-3V8rX4SQElqDKRkpNCJ_rmpWGOqbjqFY4ZhmRk0Br-k8vG5WhZSKN_</t>
  </si>
  <si>
    <t>苏州比较好的楼盘-2017年房价信息-安居客苏州</t>
  </si>
  <si>
    <t>苏州比较好的楼盘找房平台安居客。苏州新开楼盘信息抢先掌握!苏州比较好的楼盘房价走势，户型实景，周边交通配套，业主论坛等尽在-安居客吴江新区吴中园区相城8千以下8千-1万1-1.5万</t>
  </si>
  <si>
    <t>http://www.baidu.com/baidu.php?url=5imK00afHof-D-miF5FCJ-yaZJT9lVPrMMUjqSalIhgq1U2itx8j9--GzOwzjf1ipwW_CsG5OeCP37L3IZprpTosURxCHW_Ss5MTTu4-cQxAvRe1dAy2OBzJF_PtP1_uBOY6qR9CMW_bJuHtu0k_AOTj2qtqoqTGJ1XFW-jg6-eVQujljf.7D_iw35Qy1hthm_8jViBaBeKWuB6e3L_g_3_AXZZa1o1k3rAGvj5fYr1ur8a9G4mLmFCR_g_3_ZgV3nH7XekovIPIheIvIT7jHzYD1pyn2IhZux9vpt2IvAOkseY3Rqr7Mg9Lqh7r1jXMj_33Re_QrejxI9H33IerZuvmRqr7MI9E9sGtTrSOjEv2N9h9mePLZG_R0.U1Yz0ZDq182qoUojVTHaGTgn0ZfqzqgyLUZcETSlsegDsJg710KGUHYznWT0u1dsThc0Iybqmh7GuZR0TA-b5Hc0mv-b5HfsnsKVIjY1nj0vg1DsnHIxnH0kndtknjD4g1nvnjD0pvbqn0KzIjYznW00uy-b5Hcznj6vg1DYnWIxnWDsP19xnWcsn1NxnW04nWT0mhbqnW0Yg1DdPfKVm1Yzg1nLnWfknH6YP7tkrjcLnWmzPHFxn1TzPjcYnW61g100TgKGujYkrfKkmv-b5HR40ZFMIA7M5HD0ULu_5HcvPWbVuZGxnWmvrN6VuZGxrjRdQywlg16driYYg1b4riYkn0K9mWYsg100ugFM5H00TZ0qn0K8IM0qna3snj0snj0sn0KVIZ0qn0KbuAqs5H00ThCqn0KbugmqTAn0uMfqn0KspjYs0Aq15H00mMTqnH00UMfqn0K1XWY0IZN15HcsrH6kn1DYn1ndP163rj6krHD0ThNkIjYkPj63nWTYrjb1PHf10ZPGujdBnhNbPWu9uH0snj0dmHfY0AP1UHdjwW0dwDc4f17KP1fYwHNj0A7W5HD0TA3qn0KkUgfqn0KkUgnqn0KlIjYs0AdWgvuzUvYqn7tsg1Kxn7ts0Aw9UMNBuNqsUA78pyw15HKxn7tsg1Kxn0KbIA-b5H00ugwGujYVnfK9TLKWm1Ys0ZNspy4Wm1Ys0Z7VuWYs0AuWIgfqn0KhXh6qn0KlTAkdT1Ys0A7buhk9u1Yk0APzm1Y1P1fvnf</t>
  </si>
  <si>
    <t>苏州买新房，查询新楼盘信息，上「房多多」，2017年最新开盘楼盘信息，新房直卖，精选特惠新盘，享高额优惠，买新房上「房多多」!xf.fangdd.com2017-0285条评价</t>
  </si>
  <si>
    <t>http://www.baidu.com/baidu.php?url=5imK000oMfo8jN7lAydtJm6LzCKHXy5ReSleyQqSb6mxOd65YtO_biaRhCeJQL_FhUFrdk8IZHonizn2UWPrEzvy__qVs_Os8dWAznWK-QTyTToe6hOIzideolaQFzZl3uFJ50GWjzUJ-dRZAbal55Z0KON54Z7xQg6j6vSw5hyLWrnGx0.7Y_iIAEzd_4oobfw3rAGvjE6CpXyPvap7Q7erQK9LxyPrMj8S8rZo6CpXy7MHWuxJBm___LNvmILdsSX1j_qTr1l3x5I9qxZjEttrH4mx5GseSMjlvmx5GsePhZdS8Z1LmIh1jEtT5M_sSvEjeIMO0OPdsRP521IJhI6k_mx5x9vymIOVsSxW9LqhZven5M_sSLl3IMzs45-9tSMjElT5ou9tqvZdSZj__l32AM-CFhY_mx5GseO9seQn5MY3IOH9qUn5M8sSEs3I-hZ1tTrOdseqhZ1lT5VLmxg3T5M33IOo9Le72s1f_unMuYqB6.U1Yk0ZDq182qoIx8Yn2OJ_gnVTHaGTgn0ZfqdSefsoSJkT1aGTgn0A-V5HczPsKM5yF-TZns0ZNG5yF9pywd0ZKGujYz0APGujYYnjn0Ugfqn1czr7tknjDLg1DsnHPxnH0krNt1PW0k0AVG5H00TMfqnWcs0ANGujYznW03P-tkPjcLg1cknjT3g1cznjndg1csrHcL0AFG5HcsP7tkPHR0UynqnHmLn1mdP1D3Pdt1nWc1rjnsPWNxnWRYrHbYP1Tvn-t1nWc1P10sPHPxn0KkTA-b5HD40Z7WpyfqPHb0ThIYmyTqnfKEIhsqnH0snHnVnNtknj01PadbX-tknjDzPzdbX-tknjD3nzdbX-tknjcsraY1g1DsnWbsQywlg1Dsn1D3Qywlg1Dsn1cLQywlg1Dsn1RYQywlg1DsPj0dQywlg1DzniYdg1DznBYLg1csPYsVnH0dg1ndn1TVuZGxPj04nidbX-tYnWR3Qywlg1fdrjnVuZGxPHTzQywlg1RLn10VuZGxPWnYPadbX-tvPjf1Qywlg1mdnHmVuZGxPWRvnzYzn7tvPHbYQywlg1mvrj6VnH0sn7tvP1cvQywlg1mLPHnVnNtvrjc4QHPxPW64raYkg1m4njTVP-t3PHbVP7t4rHbVnH00mycqn7ts0ANzu1Ys0ZKs5H00UMus5H08nj0snj0snj00Ugws5H00uAwETjYs0ZFJ5H00uANv5gKW0AuY5H00TA6qn0KET1Ys0AFL5HDs0A4Y5H00TLCq0ZwdT1Y3P1TLn10zPHckn1TYnWDLPHR30ZF-TgfqnHf3rjcLPj64P10kP0K1pyfqrHcYnAmLnvDsnj0sPHDYm6KWTvYqfYmsPRwarRnkfHTYPDRdfsK9m1Yk0ZK85H00TydY5H00Tyd15H00XMfqn0KVmdqhThqV5HnsnjFxn7tsg1Kxn0Kbmy4dmhNxTAk9Uh-bT1Ysg1Kxn7tsg100uZwGujYs0ANYpyfqQHD0mgPsmvnqn0KdTA-8mvnqn0KkUymqn0KhmLNY5H00uMGC5H00XMK_Ignqn0K9uAu_myTqnfKWThnqn163nHR</t>
  </si>
  <si>
    <t>http://xf.fangdd.com/suzhou?utm_source=baidu%5Fsem%5Fpc&amp;utm_campaign=000510%5F%E8%8B%8F%E5%B7%9E%2D%E6%96%B0%E6%88%BF%E5%88%97%E8%A1%A8XP&amp;utm_adgroup=%E9%80%9A%E7%94%A8%E8%AF%8D%2D%E6%96%B0%E5%BC%80&amp;utm_term=%E6%9C%80%E6%96%B0%E5%BC%80%E7%9B%98%E6%A5%BC%E7%9B%98</t>
  </si>
  <si>
    <t>吴江楼市新房</t>
  </si>
  <si>
    <t>http://www.baidu.com/link?url=hHfRPZBGNGmBCH_qPTLrRBX_YWFfVyFoog6Z7jM3kS7TM4ZcHZAkht388LJIP2j8Z3OslklV0mx2fiFvDRPtdK</t>
  </si>
  <si>
    <t>http://www.baidu.com/link?url=uLqwdjwOPVgq8fEMl5X8TwlfJ529kBVj58oET9n4qLf4B_uFbCepWT2B2xEA5SyNIVkr8OApBJGL7KY4W_ESAa</t>
  </si>
  <si>
    <t>吴江哪些小区环境比较好;运东就算了; 吴江哪些小区环境比较好;运东</t>
  </si>
  <si>
    <t>运河东边的奥林云河湾和格林华城均价6500;上高速比较方便;不过离吴江市中心就比较远了;运东是开发区;工厂比较多。西环快速路口下来有几个楼盘;比较好的明珠城8000...</t>
  </si>
  <si>
    <t>http://www.baidu.com/link?url=akIt8e2b4-c79UUXS6jr3KaxAvsbqZU5LUbu5zSVXX3Z7GOcg8jO1PB9uQK7Ow_F</t>
  </si>
  <si>
    <t>http://393804114302654205.qganjue.com/</t>
  </si>
  <si>
    <t>http://www.baidu.com/link?url=xUiMUNSNG9DZpafk-nzdu0UsZ3Xr3VJXCJC2eprfDI--ivZtWuLpF4eEhZ14XSfEQyPw0s9Jh3JDc0RNcRoAVa</t>
  </si>
  <si>
    <t>http://www.baidu.com/link?url=J7TuFXsErMLr9hsvAKuQRRlI1mM1p1qtZBZZtt-sY2QyGNJR453m3e5UPmuK0Sqj8Gaekm2gxnVn5bD9b6BqUa</t>
  </si>
  <si>
    <t>最佳答案: 　　楼盘选择的几个标准: 　　1、看开发商 　　楼盘好不好;看看开发商就知道。如此判断;虽不能一概而论;但针对市场楼盘却也实用。开发商的开发资质...更多关于吴江最佳楼盘的问题&gt;&gt;</t>
  </si>
  <si>
    <t>http://www.baidu.com/link?url=tTVkYElcBhyASl53TSc33Pk92yn7RrT-CrD1IXSTXIxiU7Y0HTk0s1kPKjso-MI2dd7JzYz8nOMBEiwjXjdn9dPfzmy8Qfj53wBo2cOOo_a</t>
  </si>
  <si>
    <t>http://zhidao.baidu.com/link?url=tTVkYElcBhyASl53TSc33Pk92yn7RrT-CrD1IXSTXIxiU7Y0HTk0s1kPKjso-MI2dd7JzYz8nOMBEiwjXjdn9dPfzmy8Qfj53wBo2cOOo_a</t>
  </si>
  <si>
    <t>http://www.baidu.com/link?url=fXwX0lT_kQ4BJmxJfa5fZ_VTtdGGZFANaqRgOJSMdXb4A_Bkv3VsopgI54fcalW3O7Dz-q7v6Uirm96V3kmSKa</t>
  </si>
  <si>
    <t>http://www.baidu.com/link?url=6PY0clCl__OV6T_g0IOPN0h-PWjgzGjUulQFjR-YspmNNMvJjZ-1TD25hr7iS1gE</t>
  </si>
  <si>
    <t>在上海市搜索吴江房产楼盘_百度地图</t>
  </si>
  <si>
    <t>http://www.baidu.com/link?url=8nvBr8dkSkFtntfaXSL7hsADTGr6NsIFCudI42iYJc8efrEZfC_3C3kv8TzqOwYgN14syLkUmWLA6xcSecl_GEVEvSLNL5OULMuGkEGu_z3W_IgfeWLf1TNHBPXhkAHC1eOakCHnwEPqSY1poiKmm18J6i8fMoR4ja0IAx2XcIja1dkp6qbE8WPPNqiZiMad</t>
  </si>
  <si>
    <t>http://map.baidu.com/?newmap=1&amp;s=con%26wd%3D%E5%90%B4%E6%B1%9F%E6%88%BF%E4%BA%A7%E6%A5%BC%E7%9B%98%26c%3D289&amp;from=alamap&amp;tpl=mapdots</t>
  </si>
  <si>
    <t>http://www.baidu.com/link?url=csguKZ37TdDGHWUgTRk-BJ6qhU58x2Y7ur5WCDTVFiHKw-tcEsvehg8lGne-C5nAqHbBkhwjWnMhbneulln8bf-A11dvGbX4vgSgjCHGwQG</t>
  </si>
  <si>
    <t>http://www.baidu.com/link?url=HRCxjzxZFTsrbtMV2DKztj2IRok6_7ceSpnL69q85UyMBDpxG-OVXu4stGB4D5ZdZYxZmP4HIQ4Ofc-Z6PkFdK</t>
  </si>
  <si>
    <t>苏州新开盘楼盘找房平台安居客。苏州新开楼盘信息抢先掌握!苏州新开盘楼盘房价走势，户型实景，周边交通配套，业主论坛等尽在-安居客吴江新区吴中园区相城8千以下8千-1万1-1.5万</t>
  </si>
  <si>
    <t>http://www.baidu.com/baidu.php?url=5imK000oMfo8jN7lAfGxPVXrZ2lUDTkvYE89l6kDbdBbQcKpxqzfWMw0Kejh_h5ezMDWyjOoGT2UHTCI5IsmfiiPKsHvMXNdNzGV3HcOPEWy0POPWZhDvEfOH0TeQNY6fL_l7XaYdW_x2vw-8fJ-ckm9o8LPmb-MkRpe1jGhgm2cS4Xqts.DR_iw35Qy1hthm_8jViBaBeKWuB6e3L_g_3_AXZZa1o1k3rAGvj5fYr1ur8a9G4mLmFCR_g_3_ZgV3nHZZWkLS5uvyNvIT7jHzYD1pyn2IhZux9vpt2IvAOkseY3RqrZxY3Uen2IvASZj__sGtTrSOjEvmRqr7MI9E9sGtTrSOjEv2N9h9mlXrHxmC0.U1Yz0ZDq182qoIx8Yn2OJ_gnVTHaGTgn0ZfqzqgyLIjaElo71n2-kTs0pyYqnWcL0ATqmhNsT100Iybqmh7GuZR0TA-b5Hc0mv-b5HfsnsKVIjY1nj0vg1DsnHIxnH0kndtknjD4g1nvnjD0pvbqn0KzIjYznW00uy-b5Hcznj6vg1DYnWIxnWDsP19xnWcsn1NxnW04nWT0mhbqnW0Yg1DdPfKVm1Yzg1nLnWfknH6YP7tkrjcLnWmzPHFxn1TzPjcYnW61g100TgKGujYkrfKkmv-b5HR40ZFMIA7M5HD0ULu_5HDsnjD1QH7xnH0sn1fVuZGxnH0knWTVuZGxnH0krjnVuZGxnH0znj6Vndtknjc4nadbX-tknjnkradbX-tknjnzPzdbX-tknjndPadbX-tknjfsPidbX-tknWDVPNtknWcVPdtznjInQHDsPNt1PHnLQywlg1fsrHDVuZGxPjcdradbX-tYPH61Qywlg1RLnBdbX-tdP1nsQywlg1m1PjfVuZGxPWfYnzdbX-tvPHDvQywlg1mdPWnVnWKxPWR4PadbX-tvPW63QHDsnjKxPWTzPBdbX-tvP1R1QH7xPW6zriY1g1m3rH6VnNtvrH0LQHuxrjR4QHwxrHb4QHDs0A7B5HKxn0K-ThTqn0KsTjYs0A4vTjYsQW0snj0snj0s0AdYTjYs0AwbUL0qn0KzpWYs0Aw-IWdsmsKhIjYs0ZKC5H00ULnqn0KBI1Ykn0K8IjYs0ZPl5fKYIgnqrHR4PHc1Pjb4rHRvPWf4nHmzn6Kzug7Y5HDYrj6zP1f3rHTsnHf0Tv-b5HbzPjKhP1P9nj0snjRkPAc0mLPV5RPAnjNDfW-jnRDLPjw7PRn0mynqnfKsUWYs0Z7VIjYs0Z7VT1Ys0ZGY5H00UyPxuMFEUHYsg1Kxn7tsg100uA78IyF-gLK_my4GuZnqn7tsg1Kxn7ts0AwYpyfqn0K-IA-b5iYk0A71TAPW5H00IgKGUhPW5H00Tydh5H00uhPdIjYs0AulpjYs0ZGsUZN15H00mywhUA7M5HD0mLFW5HRLnjb3</t>
  </si>
  <si>
    <t>http://www.baidu.com/link?url=dzTVm4RmGp1id06OW8t4g_gnM9l6LjP2_7zLSIHG2fxhyqyFCOdYu0EsDGBG2EJzxCUPvivqBrhTX6Cv8hzW1K</t>
  </si>
  <si>
    <t>http://www.baidu.com/link?url=211Y_JFHUWdjBtArSEwIwMDgq_1tOf_ngWZ5DfgMQflXftqtSt9u6MuTn3pPExnWBGPfLa0_lucS80QW0eXGOq</t>
  </si>
  <si>
    <t>http://www.baidu.com/link?url=ktBqAbAaBz59zAHjsA9w_yGI1Kul7SVkTjg4yVlp617pNS2GhfGYwncIQN5xb0cb</t>
  </si>
  <si>
    <t>http://www.baidu.com/link?url=jD3lxeb1ByLsreFVJsAzPbM7_KR7u43swj2ziKnqkm51DZ_DY2nn3TbQqZDYsjOP</t>
  </si>
  <si>
    <t>http://www.baidu.com/link?url=_630w1tZiLRPx36ROqpdY9f0qa-3H1OqeHIOFfesbfNHP6a7CvrLgXFp0B6Qy4Ea4m_KI3Pesw6cDzBbyg69Aq</t>
  </si>
  <si>
    <t>http://www.baidu.com/link?url=-OgBKKyB9ThnfG6ptiAkcGUJ_shXZegCgPN0cVvDv40L9CGgIVO-Rh47KQnCYdyB</t>
  </si>
  <si>
    <t>2016苏州吴江好的楼盘都有哪些-房产交易-房天下问答</t>
  </si>
  <si>
    <t>2016年11月29日-【2016苏州吴江好的楼盘都有哪些】丽湾国际 动态:拟定四月份推出小高层;两房三房都有;价格在5000元/平米 项目简介:丽湾国际;东对仲英大道;西邻东太湖;...</t>
  </si>
  <si>
    <t>http://www.baidu.com/link?url=b5QlHXLeg8TtyPce0pa9ILG3B-SXrr-GR2FOEbDD4zfvEpoMnbhBIIYcq_Q_jFxXhnwpISh5wG9Y-Byhq4NrWq</t>
  </si>
  <si>
    <t>http://www.fang.com/ask/ask_18974944.html</t>
  </si>
  <si>
    <t>http://www.baidu.com/link?url=d72E0ApYsOy0OomBgV_g2__FI1k_3Wic8LAoIAfK9DxoI6ntVvEleRAvN8fHdCL7</t>
  </si>
  <si>
    <t>楼盘简介: 立新天鸿国际花园是立新地产旗下吴江天鸿房地产开发有限公司倾力打造的高品质楼盘;位于盛泽新老城区中心;具活力高档住宅区的核心位置。[查看楼盘详情]  相...</t>
  </si>
  <si>
    <t>http://www.baidu.com/link?url=dGW7yZhgkqGz2CYZJpPBRxhzYna3fBfsvlTi66v4ZfNzPkd6WiI4Rl237b-m4lD8vK31NOhlotoUUzeWHZGu6K</t>
  </si>
  <si>
    <t>http://www.wjfcw.com/house/list-0-0-0-0-61-1.html</t>
  </si>
  <si>
    <t>2017年苏州大楼盘信息，尽在「房多多」苏州</t>
  </si>
  <si>
    <t>苏州买新房，查询新楼盘信息，上「房多多」，2017年苏州大楼盘信息，新房直卖，精选特惠新盘，享高额优惠，买新房上「房多多」!xf.fangdd.com2017-0285条评价</t>
  </si>
  <si>
    <t>http://www.baidu.com/baidu.php?url=5imK00jtzTerAiawgmvcGzEE2tdqwnaNyrayY8gacvli8_0vGYgeZaM4zrj18SCzAmbe8_kzF0Ky-OSqhL4KWqmcB9Aqbw4c8nAadmh85fDLh9C6Z6I3F-s7kt2hkcC9Gbvg_C0YlfifnTGhMjWEH8wDwEMZuX_XY6V2SOzSoNEkLgWq-6.7Y_iIAEzd_4oobfw3rAGvjE6CpXyPvap7Q7erQK9LxyPrMj8S8rZo6CpXy7MHWuxJBm___LN4nrelOJmx5u9vX8ZuqT5M8sSEW9LSXZFt_5MY3IOH9qUn5MY3Ih1jlOgj4e_r1u9LSrZ1vmxUg9q81O6xhl32AM-u8dHrsmvn5M8se59sSEVsSXejES8ZxqT5M_sSLl3IMzs45-9tSMjeIvZdSZj4SrZxl3IS1o6CpXy6hUik9tqhZul3IMdsSXejlSrZx43x5I9qEu9qEW9tSMjeIvZdSZj4SrZxl3ISki_nYQZHktxZXC.U1Yk0ZDq182qoI5fknHfJT2-kTs0IjLQdIUIV55aGTgn0A-V5HczPsKM5yF-TZns0ZNG5yF9pywd0ZKGujYz0APGujYYnjn0Ugfqn1czr7tknjDLg1DsnHPxnH0krNt1PW0k0AVG5H00TMfqnWcs0ANGujYznW03P-tkPjcLg1cknjT3g1cznjndg1csrHcL0AFG5HcsP7tkPHR0UynqnHmLn1mvnjc4ndt1nWc1rjnsPWNxnWRYrHbYP1Tvn-t1nWc1P10sPHPxn0KkTA-b5HD40Z7WpyfqPHb0ThIYmyTqnfKEIhsqnH0snj0VuZGxnH0knWTVuZGxnH0kPHbVnNtknjcsraYzg1DsnWDzQH7xnH0zrH0VuZGxnH0zrHDVnNtknjnzPzdbX-tknjnYPzdbX-tknjndPaYkg1Dsn1b4Qywlg1DsPj01Qywlg1DznadbX-tknWDVn7tknWcVn7tknWfVuZGxnW0LHaYknjFxnWmvridbX-tzPWm4yadbX-tYnjnvQywlg1fsrHDVnNtYrjRzQywlg1R1nj6VuZGxPHf3PzdbX-tdPjbzQywlg1R3PHfVn7tvPHbYQywlg1mdrH6VuZGxPWTsridbX-tvrjc4QHFxPW61nzY1g1m4njTVuZGxPWbYradbX-tvrHRYQywlg1m4rHbVn7t3PHbVP7t4rHbVnH00mycqn7ts0ANzu1Ys0ZKs5H00UMus5H08nj0snj0snj00Ugws5H00uAwETjYs0ZFJ5H00uANv5gKW0AuY5H00TA6qn0KET1Ys0AFL5HDs0A4Y5H00TLCq0ZwdT1Y3P1TdPjD3n1mvnHnsP10sPHfz0ZF-TgfqnHf3rjcLPjbsnjRYnfK1pyfqmH0LnyfkPHDsnj0sPAfLP6KWTvYqfYmsPRwarRnkfHTYPDRdfsK9m1Yk0ZK85H00TydY5H00Tyd15H00XMfqn0KVmdqhThqV5HnsnjFxn7tsg1Kxn0Kbmy4dmhNxTAk9Uh-bT1Ysg1Kxn7tsg100uZwGujYs0ANYpyfqQHD0mgPsmvnqn0KdTA-8mvnqn0KkUymqn0KhmLNY5H00uMGC5H00XMK_Ignqn0K9uAu_myTqnfKWThnqnW0v&amp;us=0.0.0.0.0.0.31&amp;us=0.0.0.0.0.0.43</t>
  </si>
  <si>
    <t>http://xf.fangdd.com/suzhou?utm_source=baidu%5Fsem%5Fpc&amp;utm_campaign=000512%5FG%E8%8B%8F%E5%B7%9E%2D%E6%96%B0%E6%88%BF%E5%88%97%E8%A1%A8XP&amp;utm_adgroup=%E5%8C%BA%E5%9F%9F%E8%AF%8D%2D%E6%A5%BC%E7%9B%98&amp;utm_term=%E8%8B%8F%E5%B7%9E%E5%A4%A7%E6%A5%BC%E7%9B%98</t>
  </si>
  <si>
    <t>开发商很“淡定” 上周苏州只有一个楼盘推新 - 吴江看房网</t>
  </si>
  <si>
    <t>2017年1月12日-从近期开盘或加推的情况来看;年初苏州楼市开发商真可谓淡定。据悉;上周仅1个高端楼盘推新;加推60 套叠加别墅房源;成交价在400-430万元/套。据业内...</t>
  </si>
  <si>
    <t>http://www.baidu.com/link?url=EHPmVgznshZ8qC9xP8y6JpStT6fmX3Ekpr172tmwtMdN0AF5T13u63_aILVlycW3</t>
  </si>
  <si>
    <t>http://wj.5khouse.com/news/768.aspx</t>
  </si>
  <si>
    <t>吴江新推楼盘</t>
  </si>
  <si>
    <t>1月新房均价:18813元/平环比:↓0.13%当前在售楼盘:265个当前待售楼盘:51个苏州最新开盘楼盘信息资讯就上安居客!网罗全城热售楼盘资..吴江新区吴中园区相城8千以下8千-1万1-1.5万fang.anjuke.com2017-02634条评价</t>
  </si>
  <si>
    <t>http://www.baidu.com/baidu.php?url=5imK00K5NP0-nFzCLo--6uTd1VCFh2TvIj5yVRP9Cdjxe0APRCDCgSWNqqGu-5gwsmc3ktioNwSVU4NngDgCrysNeCpEAjDyvG6Jb3L2E5GGdSFgKFaLZni4U8JeA3iHElhpnRf-RuQAxgfFk5zj-0I89uPPv5U0i8apW7wLNC6jiXil86.7b_iw35Qy1hthm_8jViBaBeKWuB6e3L_g_3_AXZZa1o1k3rAGvj5fYr1ur8a9G4mLmFCR_g_3_ZgV3nH7XHFvXPXO_lXMWdsRP5QfHPGmsGvmI-SZuosGLmUOZjEH9HY3ItrZuu9HY3IOH9E_sGLmU3Trz1aMkseetrOu9HY3yIvASZaMkseetrOmGyAp7WFEzyU70.U1Yk0ZDq182qoIja1TUaGTgn0ZfqzqgyLIx8Yn2OJ_gnsJg710KGUHYznjf0u1dBugK1n0KdpHdBmy-bIfKspyfqn6KWpyfqPj010AdY5HnsnjuxnH0vnNtknjDLg1csPWFxnH0kndtknjD4g1nvnjD0pvbqn0KzIjYznW00uy-b5Hcznj6vg1DYnWIxnWDsP19xnWcsn1NxnW04nWT0mhbqnW0Yg1DdPfKVm1Yzg1Fxn1TzPjDkrjfYg1TdnWTzP1fkg1D3nWTzPWcdn-t1P1cYnWfzrjPxn0KkTA-b5HD40Z7WpyfqPHb0ThIYmyTqnfKEIhsqnH0srjbVn-tknjDsnBdbX-tknjDsradbX-tknjDvridbX-tknjcsraYzg1Dsn101QH7xnH01PHfVuZGxnH01P1cVn-tknjn4nidbX-tknjn4ridbX-tknWcVnNtznjInQHDsP7tzn1c3Qywlg1cvPWbVuZGxnWmvrN6VuZGxnWTLPzdbX-t1nj0zQywlg1ndn1TVndtYPH61Qywlg1R1nj6VuZGxPHf4nBY1g1R4nj6VnNtvnjmvQywlg1mkPH0VnNtvn1fYQywlg1m1P1TVuZGxPWfYnzdbX-tvPHDvQywlg1mdn10Vn-tvPWc1QH7xPWT1naYkg1m3nW6VuZGxPW6zriYzg16driYYg1b4riYkn0K9mWYsg100ugFM5H00TZ0qn0K8IM0qna3snj0snj0sn0KVIZ0qn0KbuAqs5H00ThCqn0KbugmqTAn0uMfqn0KspjYs0Aq15H00mMTqnH00UMfqn0K1XWY0IZN15HcvnHc4nHbzPHbvrHD1P164P1n0ThNkIjYkPj63nWTYrHRYn1bL0ZPGujY4uHfdP1DzmH0snj0YuW9-0AP1UHdjwW0dwDc4f17KP1fYwHNj0A7W5HD0TA3qn0KkUgfqn0KkUgnqn0KlIjYk0AdWgvuzUvYqn7tsg1Kxn7tsg1Kxn0Kbmy4dmhNxTAk9Uh-bT1Ysg17xn7tsg1Kxn7ts0AwYpyfqn0K-IA-b5iYk0A71TAPW5H00IgKGUhPW5H00Tydh5H00uhPdIjYs0AulpjYs0ZGsUZN15H00mywhUA7M5HD0mLFW5HRLnH04&amp;us=0.0.0.0.0.0.0&amp;us=0.0.0.0.0.0.20</t>
  </si>
  <si>
    <t>http://www.baidu.com/link?url=gFNnl5j9y5CFJ_lyZQxgM7LKelmV_sdQ0oSaACCUPmfpanuz-RdRJFccl13de0wi-58L-WCcxXyTB2pPKcSU3_</t>
  </si>
  <si>
    <t>【苏州楼盘】_苏州新楼盘_苏州房价-苏州搜房网</t>
  </si>
  <si>
    <t>苏州(11月参考均价15932元/㎡)新房;现有新楼盘4943个;搜房网苏州新房网为您提供大量优质真实的苏州新房出售信息及最新新楼盘房价信息;为您创造最佳新房购房体验。</t>
  </si>
  <si>
    <t>http://www.baidu.com/link?url=lq7IbSmH501TMeLO3jdUUMDgBMdwdAVDClXdZB-K8CuNbCeXa61l5zd4uCtmfcCi-wNkOjRzXWrVlAZC_gfhV_</t>
  </si>
  <si>
    <t>http://newhouse.suzhou.fang.com/house/s/</t>
  </si>
  <si>
    <t>2017年2月15日-吴江四月份新开楼盘是;建筑形态囊括了联排别墅;互不干扰 吴江有哪些高档小区 回答: 小区很多;具体要看你的需要地段;可以在安居客搜索看看 吴江哪些小...</t>
  </si>
  <si>
    <t>http://www.baidu.com/link?url=NF8U9FK1WZ8I81f-n8VPD-uEUDYRrfOgM6B6EyAR6AX2-H0g185hysgAivrsayeIp2EInOYdXXfxZPwURSjHTq</t>
  </si>
  <si>
    <t>http://www.baidu.com/link?url=Ad3FsTxNzi1CMxvMPWmfgzKkBz1IuLg5JvgZl-pGpekJClvNtESATFh-euBL-k5s</t>
  </si>
  <si>
    <t>http://www.baidu.com/link?url=chbXEHjHe2KPtCznc6FgEIK-3i19V5bqVdTy7fWFIHbxPflS2QU0AHOde8QAjs82CyYvdDhVL6SSGS41QIFt2K</t>
  </si>
  <si>
    <t>打折楼盘 板块排行 松陵综合排行 楼盘名 在售均价(元/m)  1 新湖明珠城  [ 吴江- 松陵 ] 江陵西路1888号(仲英大道与江陵西路交汇处) 4室2厅2卫140m...</t>
  </si>
  <si>
    <t>http://www.baidu.com/link?url=p3UfaUIv6MXdWb9-6vIg_qvo_eB3xapqjuSZCd35JhjN8WxxI6AkoAEjSGlfpwpCdWsihNvWi00wppZFcGwAKq</t>
  </si>
  <si>
    <t>http://www.baidu.com/link?url=jpzbc8miNiNthbXURhNqKrLFQBIRC_uP-WS0TsBRSQ0p2jePdv7-l0KUToEYmyoj6_jE2yPDePFQ-TWsNcLzAq</t>
  </si>
  <si>
    <t>2017年1月16日-6月23日吴江开始实施不动产统一登记;告别原有的房产证和土地证分开办证的历史。 9月1日;《苏州市户籍准入办法实施》。 9月6日;苏州房地产“新十五...</t>
  </si>
  <si>
    <t>http://www.baidu.com/link?url=Tna-hmAuTcjdPtut9bfKdT1K5f-wnRILGe3Bk5oQDoaT4CeUE-3ULbilgX0OOLELFMOvIYoxCPlAuAvO-AmWlK</t>
  </si>
  <si>
    <t>http://www.baidu.com/link?url=JZ6bHIzAuVbFGt-sdzhGnBvY7gh-aBO8jSDj54qGnRpbn3wtA1_labGLIWrDutNJ</t>
  </si>
  <si>
    <t>江苏房产，信息，最新楼盘，在售楼盘，常州，苏州，镇江</t>
  </si>
  <si>
    <t>江苏房产别墅，商铺，楼盘，信息，最新楼盘，在售楼盘，详情，南京，连云港，盐城，南通，宿迁，淮安，泰州，扬州，徐州，常州，苏州，镇江，无锡，开发商免费班车来回接..</t>
  </si>
  <si>
    <t>http://www.baidu.com/baidu.php?url=5imK00jtzTerAiawggVJgAaTZmdjQaSSDWc9hEs6omOYsj3zDr_dZ5yGrBYMGt9MUyem98nJIuwQkYKVscovhakiYXkuXN51q589NVtDLI1sjLE_HFjkHK-rKZ0_cHoyca0bhPrGLCtazr42mSLILaprUX6tXQRGqjG02G18v8OuENRuBf.7D_a9ePIYnIicPE8GyAp7WGerreGR0.U1Yz0ZDq182qoI5fknHfJT2-kTs0IjvqoTENVeSzS6KGUHYznWT0u1dBugK1n0KdpHdBmy-bIfKspyfqn6KWpyfqPj010AdY5HDsnHIxnH0krNt1PW0k0AVG5H00TMfqnWcs0ANGujYznW03P-tkPjcLg1cknjT3g1cznjndg1csrHcL0AFG5HcsP7tkPHR0Uynqn1nLPj04Pjmvg1Kxn0KkTA-b5HD40Z7WpyfqPHb0ThIYmyTqn0KEIhsqnH0snj0VuZGxnH0knWTVuZGxnH0kPHbVnNtknjcsraYzg1DsnWDzQH7xnH0zrH0VuZGxnH0zrHDVnNtknjnzPzdbX-tknjnYPzdbX-tknjndPaYkg1Dsn1b4Qywlg1DsPj01Qywlg1DznadbX-tknWDVn7tknWcVn7tknWfVuZGxnW0LHaYknjFxnWmvridbX-tzPWm4yadbX-tYnjnvQywlg1fsrHDVnNtYrjRzQywlg1R1nj6VuZGxPHf3PzdbX-tdPjbzQywlg1R3PHfVn7tvPHbYQywlg1mdrH6VuZGxPWTsridbX-tvrjc4QHFxPW61nzY1g1m4njTVuZGxPWbYradbX-tvrHRYQywlg1m4rHbVn7t3PHbVP7t4rHbVnH00mycqn7ts0ANzu1Ys0ZKs5H00UMus5H08nj0snj0snj00Ugws5H00uAwETjYs0ZFJ5H00uANv5gKW0AuY5H00TA6qn0KET1Ys0AFL5HDs0A4Y5H00TLCq0ZwdT1YdnWn4PH6YnHn3PWmLnj6krHm10ZF-TgfqnHf3rjcLPjbsnjRYnfK1pyfqmH0LnyfkPHDsnj0sPAfLP6KWTvYqfYmsPRwarRnkfHTYPDRdfsK9m1Yk0ZK85H00TydY5H00Tyd15H00XMfqnfKVmdqhThqV5HKxn7ts0Aw9UMNBuNqsUA78pyw15HKxn7ts0AwYpyfqPsK-IA-b5iYk0A71TAPW5H00IgKGUhPW5H00Tydh5H00uhPdIjYs0AulpjYs0ZGsUZN15H00mywhUA7M5HD0mLFW5HckP1RY&amp;us=0.0.0.0.0.0.37&amp;us=0.0.0.0.0.0.49</t>
  </si>
  <si>
    <t>http://www.tqfdcsh.com/index.php</t>
  </si>
  <si>
    <t>http://www.baidu.com/baidu.php?url=5imK00jjr6kPOiJ48CyFa9wWPuY6yzl91WJ1qsqaCqGYU0NlfzjGrdJpBnP7UOcTed-7tz7Z9ib9XutNZwbLC3Me_AAlZPJyOPURWJt3zi5tdzrzoIsAFnGGCB8cDJKGhj3E8mc_nrMIjeUgpU55YkZ8qhGdFiH8kmDBXlKNThk3CK13d6.DY_iIAEzd_4oobfw3rAGvjE6CpXyPvap7Q7erQK9LxyPrMj8S8rZo6CpXy7MHWuxJBm___LN4nrelOJmx5u9vX8ZuqT5M8sSEW9LSXZFt_5MY3IOH9qUn5MY3Ih1jlOgj4e_r1u9LSrZ1vmxUg9q81O6xhl32AM-u8dHrsmvn5MEseQnrOv3x5kseS1jeIhZ1vmxUqTr14mTMzsSxH9LqrZd_sSXejlOj9vyIT7jHzYD1pyn5MY3IOs3I-hZ1lTrOGsSVhZ1Lmxg3Trz1j4SrZxl3IS1j4qrZve_5otrZ1tTrOdseqB-muCyr1WvUr26.U1Yk0ZDq182qoIjaElJLCogDsJg710KY5Ix8Yn2OJ_gnsJg710KGUHYznWT0u1dBugK1n0KdpHdBmy-bIfKspyfqn6KWpyfqPj010AdY5HnznW9xnH0kPdtknjD1g1DsnH-xn1msnfKopHYs0ZFY5Hczn0K-pyfqnWcsrjuxnHfzPdtznH0Lr7tznW01PNtznjbzPsKBpHYznjwxnHRd0AdW5HDvP1nvPWR3rHIxn1czn161njmdg1cdPjb4PjTLPWFxn1czn1TsnjR1g100TgKGujYkrfKkmv-b5HR40ZFMIA7M5HD0ULu_5HDsnH03Qywlg1DsnW03Qywlg1DsnWn3Qywlg1DsnW6dQH7xnH0zrHDVnNtknjnznadbX-tknjnzniYkg1Dsn1cLQywlg1Dsn1RYQH7xnHckQywlg1DznBdbX-tknWfVuZGxnHmdPBdbX-tkrjT3HaYknj0srNtzPWm4Qywlg1cvPW-mQywlg1ndn1TVuZGxn1T4PzYkg1fsn1mVn7tYnWR3QHwxPH0zridbX-tdnjm4Qywlg1R1nj6VuZGxPHfvPzdbX-tdPj6LQywlg1RLn1mVn7tvnj03Qywlg1mkPH0VuZGxPWc3PadbX-tvn1fYQywlg1m1rjTVuZGxPWfYnBdbX-tvPHf1Qywlg1mdPWnVnHIxPWR4PaYkg1mvnWDVn-tvPW63QHRsn7tvP1nsQywlg1mLPHnVndtvP1T4Qywlg1m3nWbVnNtvrH0LQywlg1m4PjRVuZGxPWbdridbX-t3PHbVP7t4rHbVnH00mycqn7ts0ANzu1Ys0ZKs5H00UMus5H08nj0snj0snj00Ugws5H00uAwETjYs0ZFJ5H00uANv5gKW0AuY5H00TA6qn0KET1Ys0AFL5HDs0A4Y5H00TLCq0ZwdT1YknHc1rHf4PH0sn16kPjm3P16kPfKzug7Y5HDYrj6zP1f4njn3rHT0Tv-b5Hb3nHbznjn3nj0snjR4Phc0mLPV5RPAnjNDfW-jnRDLPjw7PRn0mynqnfKsUWYs0Z7VIjYs0Z7VT1Ys0ZGY5H00UyPxuMFEUHY1nj0zg1Kxn7tsg100uA78IyF-gLK_my4GuZnqn7tsg1Kxn7ts0AwYpyfqn0K-IA-b5iYk0A71TAPW5H00IgKGUhPW5H00Tydh5H00uhPdIjYs0AulpjYs0ZGsUZN15H00mywhUA7M5HD0mLFW5Hc1PH63&amp;us=0.0.0.0.0.0.39&amp;us=0.0.0.0.0.0.46</t>
  </si>
  <si>
    <t>http://www.baidu.com/link?url=6OH9BolXAJbaV0dPu2kYRQk4PGNygjqqveKhviylZr11vte2cKsnUuMlFnxAVnQFQcOXKoHfFEWzUj9ndPW8UK</t>
  </si>
  <si>
    <t>吴江高价楼盘</t>
  </si>
  <si>
    <t>http://www.baidu.com/link?url=AN3Sp-QnQJbKAP2D-6UB2GQ_QL2bEQQP6hxerab5V7LK-sBJFGvGQzF15UoUwJ29YPph4H709sb4Q14zwWFuAK</t>
  </si>
  <si>
    <t>http://www.baidu.com/link?url=rTe_ekYiAlBR4s5UhyefRNLzCalq4k3w5ffzhB_iO85_Tz_NLa92zyJYbkVqaKOi1kxbqvAjJZz87TZv_4Fgca</t>
  </si>
  <si>
    <t>http://www.baidu.com/link?url=T8mV5zNgP0wj1ZVgim0psjAmNaCcovye_kUlKgWNum-dTpk0GWkiO9yfUAD7bNKlR4WWwy5OivzO3Cao0w1Sja</t>
  </si>
  <si>
    <t>没去过吴江吗?想买吴江楼盘看这些图就够了!_房产资讯-苏州搜房网</t>
  </si>
  <si>
    <t>2016年3月1日-而且环境也不错;城北板块配套完善;与苏州无缝...(吴江运东板块在售楼盘详情一览) 运东目前在售...房价已经上涨;但是相比较而言性价比还是比较好的...</t>
  </si>
  <si>
    <t>http://www.baidu.com/link?url=RVnQuqREkt-eLakJSOCGUljwx56UwQy6kv_1yLPPEqZjK6hKKja9CIwOGJVrCcLXMvf7wVLtT_NrU_H_RtiSRK</t>
  </si>
  <si>
    <t>http://news.suzhou.fang.com/2016-03-01/19862869.htm</t>
  </si>
  <si>
    <t>http://www.baidu.com/link?url=WUtEJRJh97XzScE4lA5Q2zgK4NlKY5SUlQxb3g1QW_rv-B7Btk8vmQDMZIaUlU2olw_WyynhRi3f3WKk2sFHxK</t>
  </si>
  <si>
    <t>http://www.baidu.com/link?url=q3Oy63TqI5lBTPcBXwyO-Uw6hMTHvs0oP7spmGmo5DWKq5BEJETHF_3BONPk2VY9oQBi03lUctb4c83fp6agCtbf7Jd9WLqZAQZyIh7n7yu</t>
  </si>
  <si>
    <t>http://www.baidu.com/link?url=qhdBBMDdL1v9NQgH76ZVmQT88veMSV-lYF5EyXw50ByrQHau-VSbklTmsR68JaOzkbnjc5ixGGe20Qsb7FWwSa</t>
  </si>
  <si>
    <t>苏州吴江好楼盘有哪些?_商品房_土巴兔装修问答</t>
  </si>
  <si>
    <t>2016年8月12日-土巴兔装修问答平台为网友提供各种苏州吴江好楼盘有哪些?问题解答。土巴兔装修问答汇聚 600万 业主的装修经验和智慧;迅速解决装修困惑</t>
  </si>
  <si>
    <t>http://www.baidu.com/link?url=q0uquFF0MUcTMAMKQ5YzhWKdxZ0rBPH2CLG0qTpwmj5E81ldINrv92g6lRbD7xrE</t>
  </si>
  <si>
    <t>http://www.to8to.com/ask/k3911676.html</t>
  </si>
  <si>
    <t>开发商: 中房(苏州)地产有限公司 物业公司: 长城物业  销售热线: 4006767318转869 项目类型: 普通住宅 高层  楼盘简介: 中交璟庭位于吴江太湖新城秋枫路东侧;高...</t>
  </si>
  <si>
    <t>http://www.baidu.com/link?url=RH5DdrrMxG-6i9YsOkF120DE4AB6eg8nEvzGhFEuvXiT9hqisEEL6iyT4Rkc5ejO</t>
  </si>
  <si>
    <t>http://www.baidu.com/link?url=BAnXDW_4cXSHEal-Xa4NitFDIZ_Y4yHZhemGtr7buHWCWfsMYBl09atdVT0Ne9xs1qzRc2XCMe4osVEMgHL0ea</t>
  </si>
  <si>
    <t>吴江待售楼盘</t>
  </si>
  <si>
    <t>http://www.baidu.com/baidu.php?url=5imK00aD-A7Z5TO6aCjr89bGl1ZcwyXYRHiBYwKVNn5yHi_d_NUvMNEQj-oIkKxCt9Ysy1zEgIdZHj_vrgoItUv9fPncFBie9CtbnJdyNXn69d5Nk_fsSTWcdi6ODY5-0pgb_vEO6ksDo_TIdXKe0q7Bhjm3rY9X42KxCJOMILaShLhXNf.DR_iw35Qy1hthm_8jViBaBeKWuB63nANerpjEWXkX1Bsu3TTQrE5Z63pMmnO_Ygq8Ho6CpXyPvap7Q7erQKdsRP5QGHTOKGm9ksqXL6knNqr1uEeQQQPLHdsRP5QfHPGmsGLmIqhAO_sGlTPqXZxosGlTQrejxj9H33IqSZx_RojPakggYq5mC0.U1Yk0ZDq182qoUHqzVEaGTgn0Zfq182qoT2-kTs0pyYqnW0Y0ATqmh3sn0KdpHdBmy-bIfKspyfqn6KWpyfqPj010AdY5HnsnjuxnH0kPdtznjmzg1DsnHPxnH0krNt1PW0k0AVG5H00TMfqnWcs0ANGujYznW03P-tkPjcLg1cknjT3g1cznjndg1csrHcL0AFG5HcsP7tkPHR0Uynqn-t1P1cYnHD3PjwxnHDvnHRvnWRLg1D3nWTzPWcdn-t1P1cYnWfzrjPxn0KkTA-b5HD40Z7WpyfqPHb0ThIYmyTqnfKEIhsqrjR4QHwxrHb4QHDs0A7B5HKxn0K-ThTqn0KsTjYs0A4vTjYsQW0snj0snj0s0AdYTjYs0AwbUL0qn0KzpWYs0Aw-IWdsmsKhIjYs0ZKC5H00ULnqn0KBI1Ykn0K8IjYs0ZPl5fKYIgnqnHRdPjbLnH03njm4P1RdPWRzrj60ThNkIjYkPj63nWTYrHm1nHbd0ZPGujdbnjRvuH6znW0snj0drymz0AP1UHdjwW0dwDc4f17KP1fYwHNj0A7W5HD0TA3qn0KkUgfqn0KkUgnqn0KlIjYs0AdWgvuzUvYqn7tsg1Kxn7tsg100uA78IyF-gLK_my4GuZnqn7tsg1Kxn7tsg100uZwGujYs0ANYpyfqQHD0mgPsmvnqn0KdTA-8mvnqn0KkUymqn0KhmLNY5H00uMGC5H00XMK_Ignqn0K9uAu_myTqnfKWThnqPWRzPHD&amp;us=0.0.0.0.0.0.0&amp;us=0.0.0.0.0.0.16</t>
  </si>
  <si>
    <t>http://www.baidu.com/link?url=LAN0800tRwUpcOulYwd9WS5N0V2eZYSxBVtzxytb1eGkEjCQ3YCorxkn8uTL8CjwYXQfjJJcUX_fg47dL9NGS_</t>
  </si>
  <si>
    <t>http://www.baidu.com/link?url=eC4bsCSY1KHOp2pWA1RZfJ7_tF5DF28TsZEMg-IKUCL9ZJe5mJdA9VofutId60UqoDItPfjaQh2gWNTmAOt5Bq</t>
  </si>
  <si>
    <t>http://www.baidu.com/link?url=4Ph_voE1n5gaTQkjO18ddy7qZ5MsiRkChbu2IX01WXBnv-dQAN8PFv2e6qDomyXT8QSk1x2sENSbwdIoSMIaEZZeXKRZ35hhWHGm_yIZgJG</t>
  </si>
  <si>
    <t>http://www.baidu.com/link?url=WfXauB22GGSjra-SweNMVma-6V3XIURuIAojzj_IV8kXbiEv-tv_c6d8tiPEtwB9I-3hocMiHlfoNKj0yYAIGoK17rpxSwXoJoh4Mcd7lgG</t>
  </si>
  <si>
    <t>500万在中国各地能买什么样的房子?看到吴江的时候我惊呆了!-搜狐</t>
  </si>
  <si>
    <t>2016年5月25日-自然河道环绕、环境优美安静~ 而且周边配套设也是一站式俱全;真正是在城...好地段的房产可来不及你犹豫! 地址:吴江绿地晶萃售楼处(秋枫街与东...</t>
  </si>
  <si>
    <t>http://www.baidu.com/link?url=fNC-EZIqSBItm1s64TFqDFGNNZXcuB_wusKa4ntTFQEz8eClxQbFo22cmU-602jrv1orBsl6izWtawFR5paT2_</t>
  </si>
  <si>
    <t>http://mt.sohu.com/20160525/n451468607.shtml</t>
  </si>
  <si>
    <t>http://www.baidu.com/link?url=8kOAv_SbK7OVIFaoUjoMUzzXP5ZOOdj3PCw3ywUBs39AS5JDNINF0rYYfmOJwsy9Zmlr4MoIV4Bvq5VM1DUf6a</t>
  </si>
  <si>
    <t>http://www.baidu.com/link?url=ZpuYg_928FDqElA4ppfSGKIHqbPVXc9af1mFHtffcqTebibM7c62kAbWRuB2hcRq</t>
  </si>
  <si>
    <t>http://www.baidu.com/baidu.php?url=5imK00jLc048kLIf-_6LfpRph2VSS4wXIxWZkHELXooVTIfHPflDURGz9PdGx7fJU1lRGU_YPTVlDMM78SPYmTqiWDVAgqKL0ZGRrh6evs3ZGg22x4HOlszNzPDfOS6NYtSVzhmORn7pEXg24vseD-f2cF8-bXbtJQL_gRfrAPGR73aQ5f.7D_iIAEzd_4oobfw3rAGvjE6CpXyPvap7Q7erQK9LxyPrMj8S8rZo6CpXy7MHWuxJBm___LN4nrelOJmx5u9vX8ZuqT5M8sSEW9LSXZFt_5MY3IOH9qUn5MY3Ih1jlOgj4e_r1u9LSrZ1vmxUg9q81O6xhl32AM-u8dHrsmvn5MEseQnrOv3x5kseS1jeIhZ1vmxUqTr14mTMzsSxH9LqrZd_sSXejlOj9vyIT7jHzYD1pyn5MY3xU8sSEs3x5kseOgjEvmx5GseO9seQn5MY3IOH9qU72s1f_U2qSwf.U1Yk0ZDq182qoIx8EPZaGTgn0ZfqsJg71Px8Ync0pyYqnWcL0ATqmh3sn0KdpHdBmy-bIfKspyfqn6KWpyfqPj010AdY5HnznW9xnH0kPdtknjD1g1DsnH-xn1msnfKopHYs0ZFY5Hczn0K-pyfqnWcsrjuxnHfzPdtznH0Lr7tznW01PNtznjbzPsKBpHYznjwxnHRd0AdW5HDvP1nvPWR3rHIxn1czn161njmdg1cdPjb4PjTLPWFxn1czn1TsnjR1g100TgKGujYkrfKkmv-b5HR40ZFMIA7M5HD0ULu_5H6driYYg1b4riYkn0K9mWYsg100ugFM5H00TZ0qn0K8IM0qna3snj0snj0sn0KVIZ0qn0KbuAqs5H00ThCqn0KbugmqTAn0uMfqn0KspjYs0Aq15H00mMTqnH00UMfqn0K1XWY0IZN15HTdrH0vn16kPjmkn1bvn1mvrjT0ThNkIjYkPj63nWTYrHcsnjcz0ZPGujdBnWPWPAwWuW0snj0dujIW0AP1UHdjwW0dwDc4f17KP1fYwHNj0A7W5HD0TA3qn0KkUgfqn0KkUgnqn0KlIjYs0AdWgvuzUvYqn10sn-tsg1Kxn7ts0Aw9UMNBuNqsUA78pyw15HKxn7tsg1Kxn0KbIA-b5H00ugwGujYVnfK9TLKWm1Ys0ZNspy4Wm1Ys0Z7VuWYs0AuWIgfqn0KhXh6qn0KlTAkdT1Ys0A7buhk9u1Yk0APzm1Y1njT4Ps</t>
  </si>
  <si>
    <t>吴江哪些小区环境比较好;运东就算了_百度知道</t>
  </si>
  <si>
    <t>最佳答案: 你好;吴江的房价;现在运河以西的普遍7000起 吴江离吴中区最近的楼盘是迎春路往南到吴江的中山北路上的迎春世家和迎春华府;单价7400左右 运河东边的奥林...更多关于吴江比较好的楼盘的问题&gt;&gt;</t>
  </si>
  <si>
    <t>http://www.baidu.com/link?url=rz5LbUzbEnkMDNo5iuPx7m940VxwXsmkJOvzIq9pwCV9nmBGURXk_5oEAOTZdVIhCDXLQEHb35gzU8_hjDEU5hNREZhGEVNGmY9gx9CA_Eq</t>
  </si>
  <si>
    <t>http://zhidao.baidu.com/link?url=rz5LbUzbEnkMDNo5iuPx7m940VxwXsmkJOvzIq9pwCV9nmBGURXk_5oEAOTZdVIhCDXLQEHb35gzU8_hjDEU5hNREZhGEVNGmY9gx9CA_Eq</t>
  </si>
  <si>
    <t>http://www.baidu.com/baidu.php?url=5imK00KFaWF_FQvMMMsEVIqmv9AFTsDI37c6IIIMgb2TolkZ2M8VGAqvULQQh84D_uzxC3ps71Njnbiuqr9wQyoKsKwS5EpI8Gs40hNKRK4p56aauTsCd7KVcBrkEdey6dluU1o74GTD-975FTXOYT-UpeLDU_23aLa8iBp5W2lyGLGX6s.7b_iTAjCx4TrN2c2Q_APh2arGLKzq5HgugLk8k_T5wGlk8sng_3_ZQYI7SowztZwzLftEZmGyAp7W_tIMuER.U1Yk0ZDq182qoI2ezVpLEt2-kTs0IjLi8toysJg710KGUHYznWT0u1dsTLwz0ZNG5yF9pywd0ZKGujYz0APGujYYnjn0UgfqnH0kPdtknjD4g1nvnjD0pvbqn0KzIjYznW00uy-b5Hcznj6vg1DYnWIxnWDsP19xnWcsn1NxnW04nWT0mhbqnW0Yg1DdPfKVm1Y1P1D4nHb1nWNxn7ts0Z7spyfqnHb0TyPGujYdrfKzuLw9u1Yk0AqvUjYknj0knzdbX-tknj03ridbX-tknjD1nidbX-tknjcsradbX-tknjc3PidbX-tknjnsnzdbX-tknjnYPzdbX-tknjndPadbX-tknjnLnBdbX-tknjn4ridbX-tknjfsPidbX-tknW0VnHb4rH-xnHczQywlg1csPYsVnNtznjInyaYkg1cvPWbVuZGxn1R1PzdbX-tYPH61QHFxPH0vridbX-tdPjmLQywlg1RLnBdbX-tdrHnsQH7xPHbYPidbX-tvnHf1Qywlg1mkPH0VuZGxPWfvPBdbX-tvPHDvQywlg1mdPWfVuZGxPWR4radbX-tvPWckQHPxPWT1nadbX-tvrj0dQywlg1m3nWbVuZGxPW61nzYzg1m4P10VuZGxPWb4riYsg1Tsnj6VuZGxP1nYQywlg16driYYg1b4riYkn0K9mWYsg100ugFM5H00TZ0qn0K8IM0qna3snj0snj0sn0KVIZ0qn0KbuAqs5H00ThCqn0KbugmqTAn0uMfqn0KspjYs0Aq15H00mMTqnH00UMfqn0K1XWY0IZN15HDvnWRvP1bznWmzPWRdnW6sPWmv0ZF-TgfqnHf3rjcLPjbsPWmvn0K1pyfqrHRznvPWmymsnj0sPHIhPsKWTvYqfYmsPRwarRnkfHTYPDRdfsK9m1Yk0ZK85H00TydY5H00Tyd15H00XMfqn0KVmdqhThqV5HKxn7ts0Aw9UMNBuNqsUA78pyw15HKxn7ts0AwYpyfqP0K-IA-b5iYk0A71TAPW5H00IgKGUhPW5H00Tydh5H00uhPdIjYs0AulpjYs0ZGsUZN15H00mywhUA7M5HD0mLFW5Hn3nHnz&amp;us=0.0.0.0.0.0.43&amp;us=0.0.0.0.0.0.54</t>
  </si>
  <si>
    <t>http://www.baidu.com/baidu.php?url=5imK00jBsKbVCOi5V359oofRpf-1PVOiuHEHgvwjyoTssxNlyogrvkjPN0jHiNwVuFZjgKIw73_a7b-Q0S6mFP4IdZYWArgq60-M61Wa_wNDoBkK1go-wFgmCVIC-Hmw7xQnhJq9pFuOKhm7a0-bzTmHIJMNBeo5G4l_DygqnLOwgl4FA0.Db_iIAEzd_4oobfw3rAGvjE6CpXyPvap7Q7erQK9LxyPrMj8S8rZo6CpXy7MHWuxJBm___LN4nrelOJmx5u9vX8ZuqT5M8sSEW9LSXZFt_5MY3IOH9qUn5MY3Ih1jlOgj4e_r1u9LSrZ1vmxUg9q81O6xhl32AM-u8dHrsmvn5M8se59sSEVsSXejES8ZxqT5M_sSLl3IMzs45-9tS1jlS8ZdtT5MY3xUu9qx9l32AM-CFhY_mx5u9vX8ZuqT5M8sSEW9LSXZ1lT5VLmxg3T5M33IOo9Len5MY3Ih1jlOgj4qhZdqT5o3JN9h9mzX5HgkR0.U1Yk0ZDq182qoUXO_EoaGTgn0ZfqzqgyLT2-kTzLEe1U0A-V5HczPsKM5yF-rH00Iybqmh7GuZR0TA-b5Hc0mv-b5HfsnsKVIjY1nWc3g1DsnHIxnH0kndtknjD4g1nvnjD0pvbqn0KzIjYznW00uy-b5Hcznj6vg1DYnWIxnWDsP19xnWcsn1NxnW04nWT0mhbqnW0Yg1DdPfKVm1YkPWT1PWmdrjbdg1nznWn3n10vPNtzPHf4rHfLP1mzg1nznWnLnj0dndts0Z7spyfqnHb0TyPGujYdrfKzuLw9u1Yk0AqvUjY3PHbVP7t4rHbVnH00mycqn7ts0ANzu1Ys0ZKs5H00UMus5H08nj0snj0snj00Ugws5H00uAwETjYs0ZFJ5H00uANv5gKW0AuY5H00TA6qn0KET1Ys0AFL5HDs0A4Y5H00TLCq0ZwdT1YkPj6vrjcsnWDsPWmsnH0vn1c1n6Kzug7Y5HDYrj6zP1f4nHmYrHT0Tv-b5yfsPvF9PHRknj0snjf3PyR0mLPV5RPAnjNDfW-jnRDLPjw7PRn0mynqnfKsUWYs0Z7VIjYs0Z7VT1Ys0ZGY5H00UyPxuMFEUHY1nj0zg1Kxn7tsg100uA78IyF-gLK_my4GuZnqn7tsg1Kxn7ts0AwYpyfqn0K-IA-b5iYk0A71TAPW5H00IgKGUhPW5H00Tydh5HDv0AuWIgfqn0KhXh6qn0KlTAkdT1Ys0A7buhk9u1Yk0APzm1Y1nHbkns&amp;us=0.0.0.0.0.0.23&amp;us=0.0.0.0.0.0.30</t>
  </si>
  <si>
    <t>吴江房产网新房</t>
  </si>
  <si>
    <t>http://www.baidu.com/link?url=m3UtB_35lfBLSLXuLP363hLm-0IcIGUPipbFaWIBDNpNVIKNtURZYqFXbFe6sCxTUMCNvmpZe5pfsLBisPzCba</t>
  </si>
  <si>
    <t>http://www.baidu.com/link?url=2GIVsWnC95yvvceFhwFXxzg-oHer9y26c7QWnlen670cvuasHsEHtOhZ0SzOMt5B7RLHO78kNlP2URsuhqvAG_</t>
  </si>
  <si>
    <t>http://www.baidu.com/link?url=i7AFDxFhnwayK_p8Zb7JzQp56TGhomqm_lNB6xElfnKRsItvmter1JygwHPA8mS-ffUwOPayk-1LvTC7h5o8Oq</t>
  </si>
  <si>
    <t>2017年1月4日-楼面单价竟然达到10707元/平米;远远超出了当时周边楼盘的价格;是名副其实...吴江四盘联动 6800元低价高品掀热潮 伟业迎春丽家90%竣工 在线购房工具箱...</t>
  </si>
  <si>
    <t>http://www.baidu.com/link?url=1bnHiH5WrBfEFT8BYDlW7sKRbHeTRgrX2NOkZ26zUd7P39LgtIWwivGYwj3cbLocN10XC3OiLUH1sW2Odzl4QK</t>
  </si>
  <si>
    <t>http://www.baidu.com/link?url=kPEOnztt6LNJvHJXqkXxD0f9xoVogB7y8m0aaf6YdZbwYUIHBfARaT3CGv3KXD08c1gJpQr-qQ7kbmvfYO738_</t>
  </si>
  <si>
    <t>在上海市搜索吴江新房楼盘_百度地图</t>
  </si>
  <si>
    <t>http://www.baidu.com/link?url=sHsZQLt6w6o_sikX6BTllm_NKlGdrO4517lmOKLr7OmicGnWY-c6em5qq41TTMroy7I0kO7wZknch2chAh7Itexm5jCSVNElz4l5eJ08-IrG-byLB-FLM9_wqyQNQTt5G2JEGeP2j-uUznHNvUxQPzc1Q1eop5dQpnPJsnFj70GC3UA-GQvGpF7_rmyy4ZmJ</t>
  </si>
  <si>
    <t>http://map.baidu.com/?newmap=1&amp;s=con%26wd%3D%E5%90%B4%E6%B1%9F%E6%96%B0%E6%88%BF%E6%A5%BC%E7%9B%98%26c%3D289&amp;from=alamap&amp;tpl=mapdots</t>
  </si>
  <si>
    <t>的吴江楼市从年初的波澜不惊到年末的量价齐升、一房难求;上演了神奇的逆袭好...这样的环境和配套;升值潜力无限啊! 刚需购买最多的楼盘: 首开.太湖一号 首开...</t>
  </si>
  <si>
    <t>http://www.baidu.com/link?url=pczTgS-y3HCViXysDat3UT6ed3PQBinIKdHlotxJoV9zBnPYY4UlldkKUwoz13pN</t>
  </si>
  <si>
    <t>http://www.baidu.com/link?url=pf7n9WS88GblJySej-7kJyQ3zmHRQvXKrB2DXxBKjK39AZpd4bfKKP8SV68kgpf6</t>
  </si>
  <si>
    <t>在上海市搜索吴江楼盘新房_百度地图</t>
  </si>
  <si>
    <t>http://www.baidu.com/link?url=xQW1fVFPp32Tf4-ZeRliFV6Ad1OcLA7_XObeiKp4VRXo2FsTVnk8hBG9O28A_nUwkGtoIq2otJJT4ExJBej1wA-QqTTAWIJxGI8gaH7zdbXObKsTxtBMl7YKi9UCUYNp0QffPponIq3xPPHMx_B41Xx7c4Od6n2onE78FSfX-tzoVWQ3GhBxYShb1jlmU8IB</t>
  </si>
  <si>
    <t>http://map.baidu.com/?newmap=1&amp;s=con%26wd%3D%E5%90%B4%E6%B1%9F%E6%A5%BC%E7%9B%98%E6%96%B0%E6%88%BF%26c%3D289&amp;from=alamap&amp;tpl=mapdots</t>
  </si>
  <si>
    <t>苏州吴江楼盘信息资讯就上安居客!网罗全城楼盘资讯，导购，问答!苏州吴江楼盘尽在安居客。全城火爆促销楼盘，总价优惠30万!松陵盛泽同里汾湖震泽8千以下8千-1万1-1.5万</t>
  </si>
  <si>
    <t>http://www.baidu.com/baidu.php?url=5imK00jLc048kLIf--U0EJlcfIAjxD7wK7ZpebhH83hXzQY8C9xAl0PDeIRHlLRlwcFJnmzkVMODyOJL-TwERhUBkJv5Lt7ZSVNd8PAWWA8r_igvh-86fVb-ZTwLu1J2w0oOSTqwdcOgnS9_UouWUlZinwjZVPB4n4F5aD9skzG0id2hyf.DR_iw35Qy1hthm_8jViBaBeKWuB63nANerpjEWXkX1Bsu3TTQrE5Z63pMmnO_Ygq8Ho6CpXyPvap7Q7erQKdsRP5QGHTOKGm9ksqXL6knNqr1uEeQQQPLHdsRP5QfHPGmsGLmIqhAO_sGlTPqXZxosGlTQrejxj9H33IqSZx_RojPakggYq5mC0.U1Yz0ZDq182qoIx8EPZaGTgn0Zfq182qoT2-kTs0pyYqnWcL0ATqmh3sn0KdpHdBmy-bIfKspyfqn6KWpyfqPj010AdY5HnsnjuxnH0kPdtknjD1g1DsnH-xn1msnfKopHYs0ZFY5Hczn0K-pyfqnWcsrjuxnHfzPdtznH0Lr7tznW01PNtznjbzPsKBpHYznjwxnHRd0AdW5HFxn1TzPjDkrjfYg1D3nWTzPWcdn-t1P1cYnWfzrjPxn0KkTA-b5HD40Z7WpyfqPHb0ThIYmyTqnfKEIhsqrjR4QHwxrHb4QHDs0A7B5HKxn0K-ThTqn0KsTjYs0A4vTjYsQW0snj0snj0s0AdYTjYs0AwbUL0qn0KzpWYs0Aw-IWdsmsKhIjYs0ZKC5H00ULnqn0KBI1Ykn0K8IjYs0ZPl5fKYIgnqnHRdPjbLnH03njm4P1RdPWRzrj60ThNkIjYkPj63nWTYrHcsnjcz0ZPGujdBnWPWPAwWuW0snj0dujIW0AP1UHdjwW0dwDc4f17KP1fYwHNj0A7W5HD0TA3qn0KkUgfqn0KkUgnqn0KlIjYs0AdWgvuzUvYqn7tsg1Kxn7ts0Aw9UMNBuNqsUA78pyw15HKxn7tsg1Kxn0KbIA-b5H00ugwGujYVnfK9TLKWm1Ys0ZNspy4Wm1Ys0Z7VuWYs0AuWIgfqn0KhXh6qn0KlTAkdT1Ys0A7buhk9u1Yk0APzm1YYPHmkrf</t>
  </si>
  <si>
    <t>http://www.baidu.com/link?url=5959YvL9LAP-pBK8xb65qjQWCrft5iFASzxaxH_4x9tULcgPOkeGL0gr4iAD_QqKGhNJuD5HTcLq6Gw3mKhR9a</t>
  </si>
  <si>
    <t>http://www.baidu.com/baidu.php?url=5imK00KFaWF_FQvMMGcuCBi2mAAyaYDIjdIiAXcXwZIwyS9tcbbXulPIoMiwyQ8ZhbD2x12ne292rogsTE7bxvlK6Q6ZqCn5DYYnzOudVrL5_Iel1pbznkygkE8Xe1_9_H7Lo_gcfuAwgwYIndyljy4tVawmjl0c--H_dcpXs5Eh_D-Bys.7D_a9ePIYnIicPE8GyAp7WGerreGR0.U1Yz0ZDq182qoI2ezVpLEt2-kTs0IjvqoTENVeSzS6KGUHYznWT0u1dsTLwz0ZNG5yF9pywd0ZKGujYz0APGujYYnjn0UgfqnH0kPdtknjD4g1nvnjD0pvbqn0KzIjYznW00uy-b5Hcznj6vg1DYnWIxnWDsP19xnWcsn1NxnW04nWT0mhbqnW0Yg1DdPfKVm1Y1n1TYnjbYPWuxn7ts0Z7spyfqnHb0TyPGujYdrfKzuLw9u1Ys0AqvUjYknj0knzdbX-tknj03ridbX-tknjD1nidbX-tknjcsradbX-tknjc3PidbX-tknjnsnzdbX-tknjnYPzdbX-tknjndPadbX-tknjnLnBdbX-tknjn4ridbX-tknjfsPidbX-tknW0VnHb4rH-xnHczQywlg1csPYsVnNtznjInyaYkg1cvPWbVuZGxn1R1PzdbX-tYPH61QHFxPH0vridbX-tdPjmLQywlg1RLnBdbX-tdrHnsQH7xPHbYPidbX-tvnHf1Qywlg1mkPH0VuZGxPWfvPBdbX-tvPHDvQywlg1mdPWfVuZGxPWR4radbX-tvPWckQHPxPWT1nadbX-tvrj0dQywlg1m3nWbVuZGxPW61nzYzg1m4P10VuZGxPWb4riYsg1Tsnj6VuZGxP1nYQywlg16driYYg1b4riYkn0K9mWYsg100ugFM5H00TZ0qn0K8IM0qna3snj0snj0sn0KVIZ0qn0KbuAqs5H00ThCqn0KbugmqTAn0uMfqn0KspjYs0Aq15H00mMTqnH00UMfqn0K1XWY0IZN15HRzn1bdrjfkn16vPWTsrjD4PWn0ThNkIjYkPj63nWTYrH0vPWms0ZPGujY4PHc1mvP9uW0snj0dPvmL0AP1UHdjwW0dwDc4f17KP1fYwHNj0A7W5HD0TA3qn0KkUgfqn0KkUgnqn0KlIjYk0AdWgvuzUvYqn7tsg100uA78IyF-gLK_my4GuZnqn7tsg100uZwGujYL0ANYpyfqQHD0mgPsmvnqn0KdTA-8mvnqn0KkUymqn0KhmLNY5H00uMGC5H00XMK_Ignqn0K9uAu_myTqnfKWThnqnHmznWn&amp;us=0.0.0.0.0.0.48&amp;us=0.0.0.0.0.0.59</t>
  </si>
  <si>
    <t>吴江近期楼盘</t>
  </si>
  <si>
    <t>苏州吴江楼盘-2017年房价信息-安居客苏州</t>
  </si>
  <si>
    <t>苏州吴江楼盘j就上安居客 房源信息抢先看;详解新房位置地图.苏州吴江楼盘走势分析;户型实景图;周边配套;交通信息等尽在-安居客松陵盛泽同里汾湖横扇8千以下8千-1万1-1.5万fang.anjuke.com2017-02634条评价</t>
  </si>
  <si>
    <t>http://www.baidu.com/baidu.php?url=5imK0006nBW94NTkQ8j9GmdtM-vVqtTi92AA2LBZGkBNLZkKPjmbLpF1nWD2V6OIFC2S1Glp8sUw8xIawdT_WkmzHOczRlHJxXEKxImf0qDMCCDeRkDs7OUPoHecgkZzB1b_nh6q7yJw9_9qkkNVWg7TFaO491bK8nbrC4OW-HY34zqwPf.DR_iw35Qy1hthm_8jViBaBeKWuB63nANerpjEWXkX1Bsu3TTQrE5Z63pMmnO_Ygq8Ho6CpXyPvap7Q7erQKdsRP5QGHTOKGm9ksqXL6knNqr1uEeQQQPLHdsRP5QfHPGmsGLmIqhAO_sGlTPqXZxosGlTQrejxj9H33IqSZx_RojPakggYq5mC0.U1Yk0ZDq182qoULtkVoaGTgn0Zfq182qoT2-kTs0pyYqnW0Y0ATqmhNsT100Iybqmh7GuZR0TA-b5Hc0mv-b5HfsnsKVIjY1nj0vg1DsnHIxnW0vn-tknjD1g1DsnH-xn1msnfKopHYs0ZFY5Hczn0K-pyfqnWcsrjuxnHfzPdtznH0Lr7tznW01PNtznjbzPsKBpHYznjwxnHRd0AdW5HFxn1TzPjDkrjfYg1TdnWT1njc1g1D3nWTzPWcdn-t1P1cYnWfzrjPxn0KkTA-b5HD40Z7WpyfqPHb0ThIYmyTqnfKEIhsqnH0srjRVnNtknj03riYzg1DsnHnkQH7xnH0kPWbVnNtknjcsraYzg1DsnWn3QH7xnH01nH6VuZGxnH01nWTVnNtknjndPaYkg1DznadbX-tknWcVndtkPWRvQHNxnH6LrDsVnH0snjFxnWmvridbX-tzPWm4yadbX-t1PHnLQH-xPjnzraYznNtdnjc4Qywlg1RknWfVuZGxPHfvPzdbX-tdPj6LQHPxPHTzQywlg1RLrjcVndtdrjRYQHKxPHb1PzdbX-tvnj03QH7xPWcLPzdbX-tvPHDvQywlg1mdrH6VP-tvPWmsQywlg1mvP1nVnNtvP1bvQH7xPW6zridbX-tvrH0LQHNxPWbdnzYzg1m4P10VuZGxrjR4QHwxrHb4QHDs0A7B5HKxn0K-ThTqn0KsTjYs0A4vTjYsQW0snj0snj0s0AdYTjYs0AwbUL0qn0KzpWYs0Aw-IWdsmsKhIjYs0ZKC5H00ULnqn0KBI1Ykn0K8IjYs0ZPl5fKYIgnqnHRdPjbLnH03njm4P1RdPWRzrj60ThNkIjYkPj63nWTYrHTzPHbs0ZPGujdbm1TvrjbYuH0snj0YuW040AP1UHdjwW0dwDc4f17KP1fYwHNj0A7W5HD0TA3qn0KkUgfqn0KkUgnqn0KlIjYs0AdWgvuzUvYqn7tsg1Kxn7tsg100uA78IyF-gLK_my4GuZnqn7tsg1Kxn7tsg100uZwGujYs0ANYpyfqQHD0mgPsmvnqn0KdTA-8mvnqn0KkUymqn0KhmLNY5H00uMGC5H00XMK_Ignqn0K9uAu_myTqnfKWThnqPHnvn1R&amp;us=0.0.0.0.0.0.0&amp;us=0.0.0.0.0.0.16</t>
  </si>
  <si>
    <t>http://www.baidu.com/link?url=GilP6j4peYeXX4tFyxu-It0SlqIG1YZFbQFhu2_vk6e0MrbPzrMYqyKtnacCJ0vcdpnbnzQ3Ko55ihBnYA077q</t>
  </si>
  <si>
    <t>在售 待售 售完  条件: 吴江清空筛选  全部楼盘 优惠楼盘 共有133 个符合条件的苏州楼盘信息  默认排序 开盘时间 价格 直销楼盘 红包楼盘 购卡立减楼盘  绿地香...</t>
  </si>
  <si>
    <t>http://www.baidu.com/link?url=mJu5MgvUVYPTqZyYpCCWCwRPCncaeC4ITB_Myok0sSb8nga-qFsZxazS53QvyjRT46_jvCAsafHSUydnR9xxsq</t>
  </si>
  <si>
    <t>2017年1月16日-2016年;吴江除了以上新盘;更是由众多开发多年的老盘加推;如中房颐园、...9月6日;苏州房地产“新十五条”实施;第二套房由40%调整到50%。首套房...</t>
  </si>
  <si>
    <t>http://www.baidu.com/link?url=YJqsWe03p4_s0XbMYSdGEe8ILNZwEn9EcasUcNe28SNLXB4yAO2zgP7Mj6OX9gPyXomhcwCuTVrTqgosfSEiha</t>
  </si>
  <si>
    <t>http://www.baidu.com/link?url=212YwCUHcvPCDofCn57Mf1D2v9fN5A3Gv5D76yOE3zdkUN92kEKB1pCrMTmc0cVf2pK8aieaAve_oFioGL0lHa</t>
  </si>
  <si>
    <t>...吴江房地产网_吴江房产_吴江二手房_吴江房地产 - 吴江楼市网</t>
  </si>
  <si>
    <t>http://www.baidu.com/link?url=LtNX1qi7SPm8U7u4u_1zhzJxfxdvMPTVR8vnk51ARHAtGBgmTjxIM_Zo5MdV-oNX</t>
  </si>
  <si>
    <t>http://www.baidu.com/link?url=E5f201yzDcwYJMxpZHmZV9loioHrkTtnFs0l9-B45cIWCkW2MxXtwHLvsNTucmuV</t>
  </si>
  <si>
    <t>吴江楼盘又在涨价了;房子真那么好卖吗???</t>
  </si>
  <si>
    <t>2015年7月16日-2015夏季;吴江各楼盘集体逆袭;一个火热的购房季伴随着火热的夏天正在上演。[/backcolor] [/backcolor] 有钱人真多啊;买的人多楼盘才 ... 吴江楼盘又在...</t>
  </si>
  <si>
    <t>http://www.baidu.com/link?url=2KTkP11ceS4qTiBI5IyOvtoeA7PkivTkbQC9p7eKqmDNTnfO9bTDmhthjqWEFouxGHH1iymIAjQvKEDcDtehC_</t>
  </si>
  <si>
    <t>http://bbs.wjdaily.com/bbs/thread-473453-1-1.html</t>
  </si>
  <si>
    <t>http://www.baidu.com/link?url=rkebLpTFEPHqygfBnF3PxM1atXFKRqkJ57nAL-MrvAPCrYYr8O1KT0TJesl0ckUb</t>
  </si>
  <si>
    <t>http://www.baidu.com/link?url=ps0XcLMUIvhCf6Jvp82-vETUDHFL3LcopWtOiAoqX4knmcQtqWls17JW7JzqN50o</t>
  </si>
  <si>
    <t>http://www.baidu.com/baidu.php?url=5imK00aBNlUSEjgE1ZflWFTmkfik3XBTDePgoQJQABiccQmYM4OyyMpJ2wTBln5o0FviBxFxONk0MRLw4ZVAAXMtu4sTNJudC-WEEFg7H_ACmfRNTFXx6uQzSvWjug7y55zi_xD2pCawgITkgfcXeNtzRLBihX6dE4ZPgs70DbbbrUsMF6.DD_iIAEzd_4oobfw3rAGvjE6CpXyPvap7Q7erQK9LxyPrMj8S8rZo6CpXy7MHWuxJBm___LN4nrelOJmx5u9vX8ZuqT5M8sSEW9LSXZFt_5MY3IOH9qUn5MY3Ih1jlOgj4e_r1u9LSrZ1vmxUg9q81O6xhl32AM-u8dHrsmvn5M8se59sSEVsSXejES8ZxqT5M_sSLl3IMzs45-9tSMjeIvZdSZj4SrZxl3IS1o6CpXy6hUik9tqhZul3IMdsSXejlSrZx43x5GsSLl3IOu9tqhZdttr1W9tqvZve_5ot_5M33IOVser1j4qrZve_5otrZ1tTrOdseqB-muCynMu3vTN.U1Yk0ZDq182qoUZcETSlsegDsJg710KY5TENdVvkzQL58_rdkn2-kTs0pyYqnWcL0ATqTZPYT6KdpHdBmy-bIfKspyfqn6KWpyfqPj010AdY5HnznW9xnH0kPdtknjD1g1DsnH-xn1msnfKopHYs0ZFY5Hczn0K-pyfqnWcsrjuxnHfzPdtznH0Lr7tznW01PNtznjbzPsKBpHYznjwxnHRd0AdW5HDvP1nvPW0zrHPxn1czn161njmdg1cdPjb4PjTLPWFxn1czn1TsnjR1g100TgKGujYkrfKkmv-b5HR40ZFMIA7M5HD0ULu_5HDsnH0zQywlg1DsnHnvQywlg1DsnHm4QH7xnH0znj6VuZGxnH0zrjcVuZGxnH01nWDVuZGxnH01nWTVuZGxnH01PjDVuZGxnH01PHfVuZGxnH0YnjRVuZGxnHcsQywlg1DzniYdg1D3P19nQHDsnj0Yg1cvPWbVuZGxnWmvrN6VuZGxn1R1PzYLg1fdrHmVuZGxPHfvPzYzg1RYrjTVuZGxPW0LnzYzg1mkPH0VuZGxPWcLPBdbX-tvnW6YQH7xPWf1nBYkg1mYPjnVuZGxPWfvPBdbX-tvPHDvQywlg1mvP1nVuZGxPWm3niYzg1mLnjbVuZGxPWbsPzYvg1m4PHmVuZGxPWbdridbX-tvrHmzQywlg16driYYg1b4riYkn0K9mWYsg100ugFM5H00TZ0qn0K8IM0qna3snj0snj0sn0KVIZ0qn0KbuAqs5H00ThCqn0KbugmqTAn0uMfqn0KspjYs0Aq15H00mMTqnH00UMfqn0K1XWY0IZN15HfdPHfsnjn4nHT1Pjfzrjb3n1n0ThNkIjYkPj63nWTYrHc1rjRY0ZPGujd9P1DkuWRvnj0snj0YuANh0AP1UHdjwW0dwDc4f17KP1fYwHNj0A7W5HD0TA3qn0KkUgfqn0KkUgnqn0KlIjYs0AdWgvuzUvYqn10sn-tsg1Kxn7ts0Aw9UMNBuNqsUA78pyw15HKxn7tsg1Kxn0KbIA-b5H00ugwGujYVnfK9TLKWm1Ys0ZNspy4Wm1Ys0Z7VuWYs0AuWIgfqn0KhXh6qn0KlTAkdT1Ys0A7buhk9u1Yk0APzm1YdrHnzrf&amp;us=0.0.0.0.0.0.31&amp;us=0.0.0.0.0.0.38</t>
  </si>
  <si>
    <t>http://www.baidu.com/link?url=P_CmwjOIgFKwmdl5Z0tc90aGScEO3UqwM1MoLcV_5eXGD_gv_3lNwIoCCYY3_7CHBffZ-CnkO1m_DdcjZvn8Wq</t>
  </si>
  <si>
    <t>吴江开盘的楼盘</t>
  </si>
  <si>
    <t>2017年开盘的楼盘信息 尽在「房多多」苏州</t>
  </si>
  <si>
    <t>苏州买新房;查询新楼盘信息;上「房多多」;2017年开盘的楼盘信息;新房直卖;精选特惠新盘;享高额优惠;买新房上「房多多」!高新吴中工业园相城姑苏吴江昆山更多》30-50万50-70万70-90万90-100万100-150万更多》</t>
  </si>
  <si>
    <t>http://www.baidu.com/baidu.php?url=5imK00K56NfoGI5_DGEFuxX3YpbpUerQmmngM6rHaLqpiSGuZwuILQk0WSj5x5VR4vN-GBHzahGh8o24_ZzzOCiihTufdwj2WkLPPv0uBCZx7_tocq5K7UlcFVxPDVFfktjOGV2f5RWXN9x3KvBq10rp7o2O805NsnlFMR-nBrxIiSUjT6.7Y_iIAEzd_4oobfw3rAGvjE6CpXyPvap7Q7erQK9LxyPrMj8S8rZo6CpXy7MHWuxJBm___LNvmILdsSX1j_qTr1l3x5I9qxZjEttrH4mx5GseSMjlvmx5GsePhZdS8Z1LmIh1jEtT5M_sSvEjeIMO0OPdsRP521IJhI6k_mx5x9vymIOVsSxW9LqhZven5M_sSLl3IMzs45-9tSMjeIvZdSZj4SrZxl3IS1o6CpXy6hUik9tqvZdSZj__sSxW9LS8Zx_sSxW9LSLj_en5MY3xU8sSEs3x5kseOgjEv2N9h9m3tUnMmC.U1Yk0ZDq182qoUSJkTzdkn2-kTs0IjvOJ_gnVTHaGTgn0A-V5HcsP0KM5yFbXW00Iybqmh7GuZR0TA-b5Hc0mv-b5HfsnsKVIjYknjfYg1DsnHIxnH0kndtknjD4g1nvnjD0pvbqn0KzIjYznW00uy-b5Hcznj6vg1DYnWIxnWDsP19xnWcsn1NxnW04nWT0mhbqnW0Yg1DdPfKVm1YkPWT1PWmsnW63g1nznWn3n10vPNtzPHf4rHfLP1mzg1nznWnLnj0dndts0Z7spyfqnHb0TyPGujYdrfKzuLw9u1Yk0AqvUjY3PHbVP7t4rHbVnH00mycqn7ts0ANzu1Ys0ZKs5H00UMus5H08nj0snj0snj00Ugws5H00uAwETjYs0ZFJ5H00uANv5gKW0AuY5H00TA6qn0KET1Ys0AFL5HDs0A4Y5H00TLCq0ZwdT1Y1njfYPj0YPH61rjf4PWTknjnz0ZF-TgfqnHf3rjcLPjbLP10LP6K1pyfqrym3Pj9bPWTsnj0sPHKWnfKWTvYqfYmsPRwarRnkfHTYPDRdfsK9m1Yk0ZK85H00TydY5H00Tyd15H00XMfqn0KVmdqhThqV5HDsPjuxn7tsg1Kxn0Kbmy4dmhNxTAk9Uh-bT1Ysg1Kxn7tsg100uZwGujYs0ANYpyfqQHD0mgPsmvnqn0KdTA-8mvnqn0KkUymqn0KhmLNY5H00uMGC5H00XMK_Ignqn0K9uAu_myTqnfKWThnqnHRsnWf&amp;us=0.0.0.0.0.0.0&amp;us=0.0.0.0.0.0.21</t>
  </si>
  <si>
    <t>http://xf.fangdd.com/suzhou?utm_source=baidu%5Fsem%5Fpc&amp;utm_campaign=000510%5F%E8%8B%8F%E5%B7%9E%2D%E6%96%B0%E6%88%BF%E5%88%97%E8%A1%A8XP&amp;utm_adgroup=%E9%80%9A%E7%94%A8%E8%AF%8D%2D%E6%A5%BC%E7%9B%98&amp;utm_term=%E5%BC%80%E7%9B%98%E7%9A%84%E6%A5%BC%E7%9B%98</t>
  </si>
  <si>
    <t>http://www.baidu.com/link?url=0at3gjoGvEv4FOQCFVMLEKIoHYAmKgYn_ODuQ94oG7u3OJH48cJ-Er2tTBXB-aV2</t>
  </si>
  <si>
    <t>http://www.baidu.com/link?url=NnxQog4lgwH_UfFyTjouKvyRf5lW48EoDi7ipwz7kOlCGWMIpoUTMG3nPJ66x6AUDSNQaJ1xJMc9guTHqK2E4q</t>
  </si>
  <si>
    <t>http://www.baidu.com/link?url=61FKtsarogQVUy-whbPPJVt46g1Nipmh00Zk2E6_QBIZI0CbrhChBC4aoK5RxF3b</t>
  </si>
  <si>
    <t>吴江高性价比楼盘推荐 最低2000元/平米_楼市大家谈_姑苏茶坊</t>
  </si>
  <si>
    <t>吴江高性价比楼盘推荐 最低2000元/平米_楼市大家谈提供由于受到苏州整个楼市的影响;吴江房价也进一步跟涨;目前吴江热门楼盘如新湖明珠城、吴越祥庭、奥林清华三区等...</t>
  </si>
  <si>
    <t>http://www.baidu.com/link?url=w8sthIc120gtgh8HGkhQo-weMLP_934Tj8HtXE_wJgzlH4kWIQU3FQrrmwoRRQJcSGaosVf8ZAtuQBmnBCoQgG4ttuhfPP4FFmcXj6AvE9S</t>
  </si>
  <si>
    <t>http://sz.house365.com/bbs/showthread.php?threadid=207225</t>
  </si>
  <si>
    <t>http://www.baidu.com/link?url=NURUCQ0Y1iBXUL1KIpKjPF1weiSwlxUa44ohA7vf8J91McBdIrOLuoFTZ2t93BMG</t>
  </si>
  <si>
    <t>http://www.baidu.com/link?url=T6qLYmW-mX2D4cv8_CQ_P013H6vupqbADZRJOt1XJEZCYPgtSz60Vbw26LFjI2OvycJdGTuV-8mWJqnz0by0ma</t>
  </si>
  <si>
    <t>最佳答案: 你好;吴江的房价;现在运河以西的普遍7000起 吴江离吴中区最近的楼盘是迎春路往南到吴江的中山北路上的迎春世家和迎春华府;单价7400左右 运河东边的奥林...更多关于吴江环境好的楼盘的问题&gt;&gt;</t>
  </si>
  <si>
    <t>http://www.baidu.com/link?url=8rS8NQwUQv-lT-i4U9meaHLkdhwsqVoUVDUrulw8qXWaxPoytPhpsJzqbXNdCFJ-q5fej5RlEicnq58s7Cv1FYFhD4NnYrc1gdvbsBJb__O</t>
  </si>
  <si>
    <t>http://zhidao.baidu.com/link?url=8rS8NQwUQv-lT-i4U9meaHLkdhwsqVoUVDUrulw8qXWaxPoytPhpsJzqbXNdCFJ-q5fej5RlEicnq58s7Cv1FYFhD4NnYrc1gdvbsBJb__O</t>
  </si>
  <si>
    <t>2017年开盘楼盘信息，尽在「房多多」苏州</t>
  </si>
  <si>
    <t>苏州买新房，查询新楼盘信息，上「房多多」，2017年开盘楼盘信息，新房直卖，精选特惠新盘，享高额优惠，买新房上「房多多」!xf.fangdd.com2017-0285条评价</t>
  </si>
  <si>
    <t>http://www.baidu.com/baidu.php?url=5imK00j1Lr0fg3mI_K8JH_cBJSFTKG2bMl4uuDlRoogJ0Jy-hcM3c_CZRN7S7TNTtj3yfX9nPE6vG6i6BZid9hKB9SCyr_hZNyokRWECfkFlx52G-52Ht_DBb__zZeIq7JNis7Hr9yx8sHAi-KM5-SqheJ2hkI_u342AeIInFqz4t98Do6.DD_iIAEzd_4oobfw3rAGvjE6CpXyPvap7Q7erQK9LxyPrMj8S8rZo6CpXy7MHWuxJBm___LNvmILdsSX1j_qTr1l3x5I9qxZjEttrH4mx5GseSMjlvmx5GsePhZdS8Z1LmIh1jEtT5M_sSvEjeIMO0OPdsRP521IJhI6k_mx5x9vymIOVsSxW9LqhZven5M_sSLl3IMzs45-9tSMjeIvZdSZj4SrZxl3IS1o6CpXy6hUik9tqvZdSZj__sSxW9LS8Zx_sSxH9q8ejlOj9tOZjEqTrOmGyAp7WWggE_R.U1Yk0ZDq182qoULtkVJOJ_gnsJg710KY5USJkT1aGTgn0A-V5HczPsKM5yF-TZns0ZNG5yF9pywd0ZKGujYz0APGujYYnjn0Ugfqn1czr7tknjDLg1DsnHPxnH0krNt1PW0k0AVG5H00TMfqnWcs0ANGujYznW03P-tkPjcLg1cknjT3g1cznjndg1csrHcL0AFG5HcsP7tkPHR0UynqnHmLn1mvnjc3r7t1nWc1rjnsPWNxnWRYrHbYP1Tvn-t1nWc1P10sPHPxn0KkTA-b5HD40Z7WpyfqPHb0ThIYmyTqnfKEIhsqnH0snj0VuZGxnH0knjcVuZGxnH0kn1mVnNtknjDvnzdbX-tknjcsraY1g1DsnWDzQywlg1DsnWbsQH7xnH0zrHDVnNtknjndPadbX-tknjn4nidbX-tknjfsnBdbX-tznjInQHDsP7tzPWm4Qywlg1cvPW-mQywlg1fsn1mVuZGxPjR3nzdbX-tYP1TdQywlg1f3rj0VuZGxPH0vPBdbX-tdn103QHKxPHnYQH7xPHf3PzdbX-tvnHf1QH9xPWDdnaYkg1mYnWfVuZGxPWRkPBdbX-tvPHfYQywlg1mvnHnVuZGxPWmvnadbX-tvPWT1Qywlg1mLrHmVndtvrj0dQywlg1m3nWbVuZGxPWbYPidbX-tvrHf3Qywlg1m4PWcVuZGxrjR4QHwxrHb4QHDs0A7B5HKxn0K-ThTqn0KsTjYs0A4vTjYsQW0snj0snj0s0AdYTjYs0AwbUL0qn0KzpWYs0Aw-IWdsmsKhIjYs0ZKC5H00ULnqn0KBI1Ykn0K8IjYs0ZPl5fKYIgnqPHR4nHb1nWnLPW64nWTLPHbzn0Kzug7Y5HDYrj6zP1f4nWT1P1b0Tv-b5yn3nhR3myPhnj0snjR4uAR0mLPV5RPAnjNDfW-jnRDLPjw7PRn0mynqnfKsUWYs0Z7VIjYs0Z7VT1Ys0ZGY5H00UyPxuMFEUHY1nj0zg1Kxn7tsg100uA78IyF-gLK_my4GuZnqn7tsg1Kxn7ts0AwYpyfqn0K-IA-b5iYk0A71TAPW5H00IgKGUhPW5H00Tydh5H00uhPdIjYs0AulpjYs0ZGsUZN15H00mywhUA7M5HD0mLFW5HnLnjc1&amp;us=0.0.0.0.0.0.31&amp;us=0.0.0.0.0.0.38</t>
  </si>
  <si>
    <t>http://www.baidu.com/link?url=pi-dKA94I5YBvxhzc9zZyuOAJ7DPFKFQ15QclEO7I9ys3c_K1Jkk9FvBS8-YdVry</t>
  </si>
  <si>
    <t>吴江现售楼盘</t>
  </si>
  <si>
    <t>吴江新开楼盘信息资讯就上安居客!网罗全城热售楼盘资讯;导购;问答!吴江新开楼盘尽在安居客.全城火爆促销楼盘;总价优惠30万!fang.anjuke.com2017-02634条评价</t>
  </si>
  <si>
    <t>http://www.baidu.com/baidu.php?url=5imK000TGWJDi0s5J9f5IfzHvWmHuJagOSr74dRuJ4vXoNFrTus-PoXMNGSt6DEHvtDLUWWKn2ZH4DifIVAzJNzZt15eStrXgFivCFI1dHzJcRdaqQlaGNoSRnWtD5j_Ri66QVmFI56btTUwMs1SBwIzTNweIjRmR29zwcrEEKYmCxfcx6.DY_iw35Qy1hthm_8jViBaBeKWuB63nANerpjEWXkX1Bsu3TTQrE5Z63pMmnO_YgqEZo6CpXyPvap7Q7erQKdsRP5QGHTOKGm9ksqXL6knNeEZFvX5W8_lILgKfYtVKnv-WaMI9LvmUS1aMGsLd3ISEaMGseSMjxu9H8sLs3I-h75H9uLmU3T2xZjEEseqB-muCy2S1FEz20.U1Yk0ZDq182qoTOyzVEaGTgn0Zfq182qoIjaEloaGTgn0A-V5HcsP0KM5gK1IZc0Iybqmh7GuZR0TA-b5Hc0mv-b5HfsnsKVIjYknjDLg1nsnjFxnH0kndtknjD4g1nvnjD0pvbqn0KzIjYznW00uy-b5Hcznj6vg1DYnWIxnWDsP19xnWcsn1NxnW04nWT0mhbqnW0Y0AdW5HnLnWfknH6YP7tknWbsPHT4P1mdg1D3nWTzPWcdn-t1P1cYnWfzrjPxn0KkTA-b5HD40Z7WpyfqPHb0ThIYmyTqnfKEIhsqnH0snj0VuZGxnH0snHnVnNtknjD1nidbX-tknjcsradbX-tknjcYniYkg1DsnWTYQywlg1DsnWbsQH7xnH01nWTVnNtknjn1PadbX-tknjnYPzdbX-tknjndPadbX-tknjnLnBYzg1DsPj01QH7xnHczQH-xnHfvPBYkg1DvPHmVPNtkrjR4Qywlg1csPYsVnH0vg1cvPWbVuZGxnWmvrN6VuZGxPjcdradbX-tYPHbvQHPxPjb4nidbX-tdnjm4Qywlg1RYrHcVP7tvPjf1QH7xPWRdnzdbX-tvPWc1Qywlg1mLP1bVnNtvrjc3Qywlg1m4njTVP-tvrHTsQH7xPWb4ridbX-t3PHbVP7t4rHbVnH00mycqn7ts0ANzu1Ys0ZKs5H00UMus5H08nj0snj0snj00Ugws5H00uAwETjYs0ZFJ5H00uANv5gKW0AuY5H00TA6qn0KET1Ys0AFL5HDs0A4Y5H00TLCq0ZwdT1Ykn1fznjc3PWc3n1RvPWbvrjDdnsKzug7Y5HDYrj6zP1f4rj0zrHT0Tv-b5yubrjTznjI9nj0snjN9myn0mLPV5RPAnjNDfW-jnRDLPjw7PRn0mynqnfKsUWYs0Z7VIjYs0Z7VT1Ys0ZGY5H00UyPxuMFEUHYsg1DsPjuxn7tsg100uA78IyF-gLK_my4GuZnqn7tsg1Kxn7ts0AwYpyfqn0K-IA-b5iYk0A71TAPW5H00IgKGUhPW5H00Tydh5H00uhPdIjYs0AulpjYs0ZGsUZN15H00mywhUA7M5HD0mLFW5HnvnjRk&amp;us=0.0.0.0.0.0.0&amp;us=0.0.0.0.0.0.8</t>
  </si>
  <si>
    <t>http://www.baidu.com/link?url=_WHbH1fQv1Uga2OsVWlr8s1GtH9IfJn4zZxmPbQ7bGCC-WvrUkCzdKbu1XrD8RZnP7F_NbgFZI3A-MrLRoTJ5K</t>
  </si>
  <si>
    <t>http://www.baidu.com/link?url=DWLR5NzhIeGIJxyId8bhGEzUfo7Vp7RYhbGX4iV1goNWj_H65l45kbN3ERUJ0JRjo9aBpMePZ4HGm1vJE3xCC_</t>
  </si>
  <si>
    <t>新房 新闻中心 找楼盘 房产百科 业主论坛 看房团  二手房 出售房源 找小区 我...不限C城南 城中 城北F汾湖H横扇P平望Q七都S盛泽 苏州湾T桃源 同里W吴江经济...</t>
  </si>
  <si>
    <t>http://www.baidu.com/link?url=U2__MbseZpviH6OdYSVgbY4fvYxL1VJWwQA1yNPOyRiMFib_mGoxJ-1k7DeWFGkquKDhGibNMiZgT4Rd6AyWWK</t>
  </si>
  <si>
    <t>http://www.baidu.com/link?url=-LmsmzVARKI_DeuMk_f3IM1NHJa00jKCdk9LSMxfHV9Zyq-u2Iovx86nM6JNXBWd</t>
  </si>
  <si>
    <t>http://www.baidu.com/link?url=GhGmcOhDLWykdDZWRLDen3mq2FB3d5PpPmBnBBZ1OlvT37zmo_57f4FflMkMWGs91XIlFd--6DcuYhn_y64lJK</t>
  </si>
  <si>
    <t>http://www.baidu.com/link?url=GLHtS2v3Ip4PyzL4tYk7PdX2zo6uVrg5Jy2pepg6lCpbO66z3E-kMog_0QzRMzhOgFp8YtF1WpFTo62HTwO64_</t>
  </si>
  <si>
    <t>http://www.baidu.com/link?url=IluqRT_ZwnBv_UHqJNwMxPcTPIayYWKF3VsAtJv84sUkB-yzXIWhaw2BUStS_gcB</t>
  </si>
  <si>
    <t>http://www.baidu.com/link?url=4oKHY39yWayI2lVRSaAnPeLYEzgVhSO11slFPkraYFZOyoDovFCfao39BHdjePqV-1JX0ON2gjLh7YHL1zolj28WPu2y00GlniRfiX5nFfO</t>
  </si>
  <si>
    <t>http://www.baidu.com/link?url=QWJyuNOb9m3tVAD5DggCdHVK_crlBeGCKvfv4b1tNjxe0CrIkhGn2LzUG6jZA98MTnLQvinIDCgmnhnpsEdx-arKCXiaaUF22UdDqwAyzRW</t>
  </si>
  <si>
    <t>http://www.baidu.com/link?url=pBK6sY2Y9Is8lXjll0hAFMa7RUT-kTzNdEW6lyoiI1CUfztlSiZ1B2swEdzkLNtF7pzPHSr3ck_VAlO3tTvOkhar27RrwfUbA5UZcwmCa93</t>
  </si>
  <si>
    <t>http://www.baidu.com/link?url=IwgWpGmg2jyGcnFNvJ7ARl9g94PdjVgPIAsH3ClDdmE7ksuHMVuYpgaooXVyK_sUXpceiK3V4tr6l3mQ9YBeNq</t>
  </si>
  <si>
    <t>吴江房产新房</t>
  </si>
  <si>
    <t>http://www.baidu.com/link?url=BxVP5EXOBmlsrL8wghnGjlobg97Kc_qvckOMdnUsgJpWC28dNTo8jPDfYngGdXGjQRXR2snJPOSks4Qv1ENmVq</t>
  </si>
  <si>
    <t>http://www.baidu.com/link?url=FTwthB47QBSBFWfy4ZZNy-4J7rc74aCfkb1Y2Hv4LQz0SUQI6gKR0zaxLLDzAxLevTqgNjTflB5BYIvxOmBNrJh3AmageCMrrckHuh1l-283ncECjnCL-KvBBUiDtJsn</t>
  </si>
  <si>
    <t>http://www.baidu.com/link?url=byXkXuZFQua0M3zb3IdvZF87w1s5_42-FKjvMK3j0qWQPV1okyURqr8LAPbK9BDpE2gRrI9nrZuktEqkrU1iiq</t>
  </si>
  <si>
    <t>吴江房产网|吴江房产|吴江房地产网|吴江二手房|吴江电信房产频道|...</t>
  </si>
  <si>
    <t>吴江房产网是吴江信息港下的房产频道;是苏州吴江地区信息最全面;资讯最及时的房产网;吴江房产网是集房产出售(二手房)、出租、求租、求购;房产新闻;装修美图;家居;...</t>
  </si>
  <si>
    <t>http://www.baidu.com/link?url=gRVgUcphDiCyFkAOMUioCiu7X15o3k9cQkSDFBicPRa</t>
  </si>
  <si>
    <t>http://www.wjajw.com/</t>
  </si>
  <si>
    <t>http://www.baidu.com/link?url=VSccGqMpm-MNNaTuucJJD8P3K7iCM5pHdb1TEFpZ9JmNrAbDZZwUlomoJflPC31UcirdmUQgY2P0RZvoF6xRL_</t>
  </si>
  <si>
    <t>2017年1月12日-上周姑苏区成交267套各区域最高;吴中、吴江、相城这三个区域依然很给力;...据悉;上周仅1个高端楼盘推新;加推60 套叠加别墅房源;成交价在400-430...</t>
  </si>
  <si>
    <t>http://www.baidu.com/link?url=zUNc701m-tbzHg3UHLnCot_0Heq2W147FyRHx4gnq30KI4K9vQG50rfMdEkAv9Ty</t>
  </si>
  <si>
    <t>http://www.baidu.com/link?url=socEOEkdrcDjd-kWtRaRxN6IvzQJWr_LTLjZVGdLtv9Vin5J6pDhVoqGGuSigLJU</t>
  </si>
  <si>
    <t>http://www.baidu.com/link?url=TG5W7COUlZzaZ0J-F7eIILTnqgsokrBfzH8RouQ1ARShvz_n9yayetJVloO0fXNLxpP_VUFBGUudZIsNkZ621dClA4uv4bACJP12cbico9W</t>
  </si>
  <si>
    <t>http://www.baidu.com/baidu.php?url=5imK00aq_qFy99lQsBMDN86tde1_8aSRCsK0SS8tcU_GenxKrhScq2WznlhBtxNGy6yYNwNaJKBX0R3YgvbolQx9K55s0FCKHYi6vkZOGwMrP8rDYbgC9yIJnkeMVNnPAHeLJtVu0yLYg_ylbkgznX7A_DHyiHDdy4IZG4EzoQwCNkOck0.DR_iIAEzd_4oobfw3rAGvjE6CpXyPvap7Q7erQK9LxyPrMj8S8rZo6CpXy7MHWuxJBm___LN4nrelOJmx5u9vX8ZuqT5M8sSEW9LSXZFt_5MY3IOH9qUn5MY3Ih1jlOgj4e_r1u9LSrZ1vmxUg9q81O6xhl32AM-u8dHrsmvn5M8se59sSEVsSXejES8ZxqT5M_sSLl3IMzs45-9tSMjElT5ou9tqvZdSZj__l32AM-CFhY_mx5u9vX8ZuqT5M8sSEW9LSXZ1LmIqhZden5MY3xyEjES8Z1lTrOGsSVhZ1lT5VLmxg3T5M33IOo9Le72s1f_uPLugYJ0.U1Yk0ZDq182qoIjaVeOaGTgn0ZfqzqgyLTeBEpLfs_2-kTs0pyYqnWcL0ATqmhNsT100Iybqmh7GuZR0TA-b5Hc0mv-b5HfsnsKVIjY1nWc3g1DsnHIxnH0kndtknjD4g1nvnjD0pvbqn0KzIjYznW00uy-b5Hcznj6vg1DYnWIxnWDsP19xnWcsn1NxnW04nWT0mhbqnW0Yg1DdPfKVm1YkPWT1PWmsnWbsg1nznWn3n10vPNtzPHf4rHfLP1mzg1nznWnLnj0dndts0Z7spyfqnHb0TyPGujYdrfKzuLw9u1Yk0AqvUjYknj0snzdbX-tknj0knzdbX-tknj03PiYkg1DsnHm1Qywlg1DsnH61Qywlg1DsnWbsQH7xnH0zrHDVuZGxnH01PHfVnNtknjn4nidbX-tknjn4ridbX-tknWDVuZGxnW0LHaYknjIxnWnzradbX-tzPWm4Qywlg1cvPW-mQywlg1ndn1TVPdt1P1bLQywlg1fdrjnVuZGxPjb4nidbX-tdn1fVrHb4rH-xPHf4nBYYg1RLnBdbX-tdP1fvQH7xPWDYnzY1g1mkPH0VnNtvn1TLQywlg1mdrH6VnNtvPWckQHuxPWTdnzYvg1mLrHmVn-tvrjc4Qywlg1m4PjRVnNtvrHb4Qywlg1TsnjmVuZGxrjR4QHwxrHb4QHDs0A7B5HKxn0K-ThTqn0KsTjYs0A4vTjYsQW0snj0snj0s0AdYTjYs0AwbUL0qn0KzpWYs0Aw-IWdsmsKhIjYs0ZKC5H00ULnqn0KBI1Ykn0K8IjYs0ZPl5fKYIgnqnHcYnjcYPHbdPW6vrHRYPjR4P1c0ThNkIjYkPj63nWTYrHndPjc10ZPGujd-nj0Lnhc3mH0snj0dPyPh0AP1UHdjwW0dwDc4f17KP1fYwHNj0A7W5HD0TA3qn0KkUgfqn0KkUgnqn0KlIjYs0AdWgvuzUvYqn10sn-tsg1Kxn7ts0Aw9UMNBuNqsUA78pyw15HKxn7tsg1Kxn0KbIA-b5H00ugwGujYVnfK9TLKWm1Ys0ZNspy4Wm1Ys0Z7VuWYs0AuWIgfqn0KhXh6qn0KlTAkdT1Ys0A7buhk9u1Yk0APzm1Y1rH04rf&amp;us=0.0.0.0.0.0.21&amp;us=0.0.0.0.0.0.33</t>
  </si>
  <si>
    <t>苏州楼盘-2017年苏州楼盘信息-安居客苏州</t>
  </si>
  <si>
    <t>苏州楼盘信息资讯就上安居客!网罗全城热售楼盘资讯，导购，问答!苏州楼盘尽在安居客。全城火爆促销楼盘，总价优惠30万!fang.anjuke.com2017-02634条评价</t>
  </si>
  <si>
    <t>http://www.baidu.com/baidu.php?url=5imK00KsISfFpxJfueC8-yob9kuabc-giMlvQ6blzhdveDuGSAEGjsvi7zTnw4S_VMssSrwFZsopLUhHn83AEZDAEUZtzVVnj471QXMHDG9qWI_IaZ0SwaWoyslW7msGMZo3-wYVtA0N3rQLqJRuQZ0u954h1E0VngXxCToR2g2WIBji5f.7R_iw35Qy1hthm_8jViBaBeKWuB6e3L_g_3_AXZZa1o1k3rAGvj5fYr1ur8a9G4mLmFCR_g_3_ZgV3nH7xW8LvTILuvur8a9G4pauVQA7r1j_EsePX7rejx33IlT2XMa18sLs3RSrZxx9Le72s1f_uPqxWyC.U1Yk0ZDq182qoU8LEorlsegDsJg710KY5TENdVLaGTgn0A-V5HczPsKM5yF-TZns0ZNG5yF9pywd0ZKGujYz0APGujYYnjn0Ugfqn1czr7tknjDLg1DsnHPxnH0krNt1PW0k0AVG5H00TMfqnWcs0ANGujYznW03P-tkPjcLg1cknjT3g1cznjndg1csrHcL0AFG5HcsP7tkPHR0UynqnHc4njRvPHDvn-t1P1cYnHD3PjwxnH6zP1cvnWRzg1nLnWfzPjc3ndts0Z7spyfqnHb0TyPGujYdrfKzuLw9u1Yk0AqvUjYknj03riYzg1DsnHcLQH7xnH0kn1mVuZGxnH0kPWDVnNtknjDvriYkg1DsnW03Qywlg1DsnWbkQywlg1Dsn101Qywlg1Dsn1cLQH7xnHcsQywlg1DzniYdg1DznBdbX-tznjInQHDsndtzPWm4Qywlg1cvPW-mQywlg1ndn1TVP7tYnjbkQywlg1fdrjnVn-tYPHbvQHPxPjb4nidbX-tdPjmLQH7xPHf4nBYkg1RLP1TVuZGxPH6dPadbX-tdrHfdQywlg1mkPjnVPNtvn16LQH7xPWf1nBYkg1mdn10VnNtvPWckQHuxPWTsriYkg1mLrjTVuZGxPW6kPidbX-tvrHR4QH7xP10sPBdbX-t3PHbVP7t4rHbVnH00mycqn7ts0ANzu1Ys0ZKs5H00UMus5H08nj0snj0snj00Ugws5H00uAwETjYs0ZFJ5H00uANv5gKW0AuY5H00TA6qn0KET1Ys0AFL5HDs0A4Y5H00TLCq0ZwdT1Y4PHcsPjbYP10sPjmznWn3PsKzug7Y5HDYrj6zP1f4PjD1n1T0Tv-b5HbsmyNWrjuhnj0snjw-uhD0mLPV5RPAnjNDfW-jnRDLPjw7PRn0mynqnfKsUWYs0Z7VIjYs0Z7VT1Ys0ZGY5H00UyPxuMFEUHY1nj0zg1Kxn7tsg100uA78IyF-gLK_my4GuZnqn7tsg1Kxn7ts0AwYpyfqn0K-IA-b5iYk0A71TAPW5H00IgKGUhPW5H00Tydh5H00uhPdIjYs0AulpjYs0ZGsUZN15H00mywhUA7M5HD0mLFW5Hc4nHRk</t>
  </si>
  <si>
    <t>http://su.fang.anjuke.com/loupan/?pi=baidu-cpcaf-suzhou-tyong2&amp;utm_source=baidu&amp;kwid=1759035442&amp;utm_term=%e8%8b%8f%e5%b7%9e%e6%a5%bc%e7%9b%98</t>
  </si>
  <si>
    <t>吴江新开发楼盘</t>
  </si>
  <si>
    <t>苏州买新房，查询新楼盘信息，上「房多多」，2017年苏州吴江新开楼盘信息，新房直卖，精选特惠新盘，享高额优惠，买新房上「房多多」!吴中吴江工业园高新相城昆山姑苏更多》湾上风华去看看湾上风华吴江区 太湖新城弘阳上水去看看弘阳上水高新区  浒墅关金辉尊域雅苑去看看金辉尊域雅苑吴中 斜塘阳光城丽景湾去看看阳光城丽景湾吴中区 甪直查看更多相关信息&gt;&gt;</t>
  </si>
  <si>
    <t>http://www.baidu.com/baidu.php?url=5imK00auAREYmcEterAhb36dijOy8dfvRRUPAHx0ZemN2Znb5gbXGx0x55AeZsAYAT199f0Hjn1i-iHzFCILL3FMpK3uFL4-aNijip_m1riT64guKhKianad0MpDamdr3hb0x29zrzXFKR8qeuNBJVzBhbfagIlm5aFHUHf22jt9w1Kem0.DY_iIAEzd_4oobfw3rAGvjE6CpXyPvap7Q7erQK9LxyPrMj8S8rZo6CpXy7MHWuxJBm___LN4nrelOJmx5u9vX8ZuqT5M8sSEW9LSXZFt_5MY3IOH9qUn5MY3Ih1jlOgj4e_r1u9LSrZ1vmxUg9q81O6xhl32AM-u8dHrsmvn5M8se59sSEVsSXejES8ZxqT5M_sSLl3IMzs45-9tSMjElT5ou9tqvZdSZj__l32AM-CFhY_mx5u9vX8ZuqT5M8sSEW9LSXZ1LmIqhZden5MY3xyEjES8Z1lTrOGsSVhZ1Lmxg3Trz1j4qrZve_5otrZ1tTrOdseqB-muCynhexkL20.U1Yk0ZDq182qoIjaElJLC_2-kTs0IjLQdIUI182qoIjaEloaGTgn0A-V5HcsP0KM5yF-TZns0ZNG5yF9pywd0ZKGujYz0APGujYYnjn0Ugfqn1DzP7tknjDLg1DsnHPxnH0krNt1PW0k0AVG5H00TMfqnWcs0ANGujYznW03P-tkPjcLg1cknjT3g1cznjndg1csrHcL0AFG5HcsP7tkPHR0UynqnHmLn1mdrHR3Pdt1nWc1rjnsPWNxnWRYrHbYP1Tvn-t1nWc1P10sPHPxn0KkTA-b5HD40Z7WpyfqPHb0ThIYmyTqnfKEIhsqnH0sn1fVnNtknjD1PidbX-tknjcsradbX-tknjczradbX-tknjcYniYkg1DsnW6dQywlg1Dsn1cLQywlg1Dsn1RYQH7xnHckQH7xnHfvPBYkg1csPYsVuZGxnW0LH76VuZGxnWmvridbX-tzPWm4yadbX-tYnjnvQywlg1fdrjnVuZGxPH0vridbX-tdPj6LQH7xPHT1PBdbX-tdrjRYQHKxPHbsradbX-tdrHnsQH7xPW0LnzY1g1mkPjnVn-tvnWTLQHIxPWn3PzdbX-tvPjfzQH7xPWR4radbX-tvrjc4QHFxPW61nzYzg1m4njTVPNtvrHfdQywlg1m4Pj6Vn-tvrHRkQywlg1m4PHnVn-tvrHRYQywlg1m4rHcVuZGxrjR4QHwxrHb4QHDs0A7B5HKxn0K-ThTqn0KsTjYs0A4vTjYsQW0snj0snj0s0AdYTjYs0AwbUL0qn0KzpWYs0Aw-IWdsmsKhIjYs0ZKC5H00ULnqn0KBI1Ykn0K8IjYs0ZPl5fKYIgnqrj0YP1bLnjDdPHc3P1fznHD10ZF-TgfqnHf3rjcLPjb3rHfYnfK1pyfqryFWnjfYnH0snj0sPHbdn6KWTvYqfYmsPRwarRnkfHTYPDRdfsK9m1Yk0ZK85H00TydY5H00Tyd15H00XMfqn0KVmdqhThqV5HnsnH7xn7tsg1Kxn0Kbmy4dmhNxTAk9Uh-bT1Ysg1Kxn7tsg100uZwGujYs0ANYpyfqQHD0mgPsmvnqn0KdTA-8mvnqn0KkUymqn0KhmLNY5H00uMGC5H00XMK_Ignqn0K9uAu_myTqnfKWThnqnHf4PHR&amp;us=0.0.0.0.0.0.0&amp;us=0.0.0.0.0.0.19</t>
  </si>
  <si>
    <t>http://www.baidu.com/link?url=XaH_AdHNu-faKz-wSLRojWoKQ1SyBMz4GM-tbEQQOVfhXekpQCSjSuF8RhZF2-Jl</t>
  </si>
  <si>
    <t>http://www.baidu.com/link?url=tjQfgB8s6kMkobP0hgkAFCX7Hoid5DAEWcEAybQbZZ7XdEERwWK4VcvxsgfLHIZ4TAlgqydDME64j97e8janb_</t>
  </si>
  <si>
    <t>http://www.baidu.com/link?url=Lj9qN9Q3lS48-zwF-X_pRmsMctqPbSXRqmLmb7Zol0aml6EPRoB9FRg-TqqgVrQ6SWUndwstSYAMCONl1ebz0K</t>
  </si>
  <si>
    <t>http://www.baidu.com/link?url=eXuXr7WDH1qvnTwLBG_wlc1IaelEUmHUZC8pyFF-mri-K-Oypu5XvWOJSz4MNBsr</t>
  </si>
  <si>
    <t>http://www.baidu.com/link?url=9sRR33LME3IUtFkM3wToGhHDiK3bCn4sxix7BGJmjU7ywHJtRYmHFQIxMFNv0fGZ</t>
  </si>
  <si>
    <t>http://www.baidu.com/link?url=J1KNw1WKaCwE3oSOeMcUfGvjfATU4FbvmCes5iAXNlKBt_LXl1f3_MVcbYD90Eo7cgf1kcTKEmBAg9IDsWO3aK</t>
  </si>
  <si>
    <t>http://www.baidu.com/link?url=gx-7A8-unXq1u7esmFQpvDrSRZPr5C5mI84ByfbvRAXQPAI_AT7pkqhxnKw5DJ-bpfXIGJtO84QjD78xWjEPbq</t>
  </si>
  <si>
    <t>http://www.baidu.com/link?url=jj9k8SWRZzBUO2Tol0lX13QQ1ea9aTB6rpS2XL7Xj9bYIgSiJ81eB_HdI1GCwyrI</t>
  </si>
  <si>
    <t>http://www.baidu.com/baidu.php?url=5imK00Keb_IVahtEwk6GWcoyzFza0v7pKdyWMvhSmjxJuekapg56xhDJUDqeLuftt5SEE1tNQoreBsD9FKrMOeAuAg9ss9tpLmAF0VMIU5z2xkVSGvtq4vhoHDvJoJLuiekZbt5HUghNdw94KQ9-9ElwPPvtzgeuyggSc66o8wIuljnWu6.7Y_iw3rAGvjzuBz3rd2ccvp2mrSPe7erQKM9ks43tZjReKMCpZuCtZjReKb1_Yp5gV3nHAHFb_lIOuukvIMgKfYtVKnv-WaMu9vg3IhEaMI9EtTrqr7rejx_senh75H9vUnPSEaM_sL_3yx7i_nYQZHkvyy2.U1Yk0ZDq182qoT2-zVjfsoXO0ZfqzqgyLTofVeSzS6KGUHYznWT0u1dBugK1n0KdpHdBmy-bIfKspyfqn6KWpyfqPj010AdY5HnznW9xnH0kPdtknjD4g1nvnjD0pvbqn0KzIjYznW00uy-b5Hcznj6vg1DYnWIxnWDsP19xnWcsn1NxnW04nWT0mhbqnW0Yg1DdPfKVm1YknWTznWcYnHTvg1nLnWfknHm3n-t1P1cYnHDvrHIxn0KkTA-b5HD40Z7WpyfqPHb0ThIYmyTqn0KEIhsqnH0knj6Vn-tknjcsraYzg1DsnWc3QHFxnH01njnVuZGxnH01nWTVuZGxnH01PjDVuZGxnH01PHfVnNtknjn4ridbX-tknjfsnzdbX-tknWcVuZGxnHmdPBdbX-tkrjR4Qywlg1csPYsVuZGxnW0LH76VuZGxnWnzradbX-tzPWm4Qywlg1cvPW-mQywlg1fsn1mVn7tYn1c3QHcsg1fdrjnVuZGxPHf4nBY1g1RLP1TVnNtdrHfdQywlg1msPWmVuZGxPWfznidbX-tvPHf1Qywlg1mdPHnVnNtvPWn4Qywlg1mLn10VuZGxPW61nzdbX-tvrHmzQywlg1TsnjmVuZGxrjR4QHwxrHb4QHDs0A7B5HKxn0K-ThTqn0KsTjYs0A4vTjYsQW0snj0snj0s0AdYTjYs0AwbUL0qn0KzpWYs0Aw-IWdsmsKhIjYs0ZKC5H00ULnqn0KBI1Ykn0K8IjYs0ZPl5fKYIgnqn1D1nH6kPjn4nW6sP1b3PHbkPsKzug7Y5HDYrj6zP1f4PjR3rj00Tv-b5yckrycYnvwWnj0snjwhP1R0mLPV5RPAnjNDfW-jnRDLPjw7PRn0mynqnfKsUWYs0Z7VIjYs0Z7VT1Ys0ZGY5H00UyPxuMFEUHY1nj0zg1Kxn7ts0Aw9UMNBuNqsUA78pyw15HKxn7tsg100uZwGujYs0ANYpyfqQHD0mgPsmvnqn0KdTA-8mvnqn0KkUymqn0KhmLNY5H00uMGC5H00XMK_Ignqn0K9uAu_myTqnfKWThnqnWf1nWn</t>
  </si>
  <si>
    <t>http://www.baidu.com/baidu.php?url=5imK00aq_qFy99lQsJwTU8wwm5c2a0wzFUgMWnBWt9jd10Z09hFjjwqmoONUCX1_dsxW3J9yuE5hoxhh4NzYhYSt3RQR2U8BFh4AsfdK1bI1CXT9uRit3bxuXrfOxXdDO21TAbVmdAqCrhqjUgAzyj7Ly1YnyfMqvvCjqLtVCMgNeHL8p6.7D_a9ePIYnIicPE8GyAp7WGerreGR0.U1Yz0ZDq182qoIjaVeOaGTgn0ZfqEpLQdUXO_EC0pyYqnWcL0ATqmhNsT100Iybqmh7GuZR0TA-b5Hc0mv-b5HfsnsKVIjYknjDLg1DsnH-xn1msnfKopHYs0ZFY5Hczn0K-pyfqnWcsrjuxnHfzPdtznH0Lr7tznW01PNtznjbzPsKBpHYznjwxnHRd0AdW5Hn1P1fsrHfvP-tsg100TgKGujYkrfKkmv-b5HR40ZFMIA7M5H00ULu_5HDsnj01Qywlg1DsnjD1Qywlg1Dsnj6dQH7xnH0kPWnVuZGxnH0krjnVuZGxnH0zrH0VnNtknjc4nidbX-tknjndPaYkg1Dsn1bkQywlg1Dsn1b4Qywlg1DznidbX-tznjInQHDsPdtzn1c3Qywlg1cvPWbVuZGxnWmvrN6VuZGxn1R1PzYLg1nLrHTVuZGxPjR3nzdbX-tYrHbkQywlg1R1PaY4rHb4rNtdPjbzQHwxPHTzQywlg1RLPjmVnNtvnHf1QHPxPWDdnaYkg1m1P1TVuZGxPWR4raYkg1mvnWDVP-tvP1R1QHuxPWT4PBYzg1m3nWbVuZGxPWbYPiYkg1m4rHbVuZGxP10sPBdbX-t3PHbVP7t4rHbVnH00mycqn7ts0ANzu1Ys0ZKs5H00UMus5H08nj0snj0snj00Ugws5H00uAwETjYs0ZFJ5H00uANv5gKW0AuY5H00TA6qn0KET1Ys0AFL5HDs0A4Y5H00TLCq0ZwdT1YdnWn4PH6YnHn3PWmLnj6krHm10ZF-TgfqnHf3rjcLPjb1PHfznsK1pyfquH0sP1FBrADsnj0sPHNWu6KWTvYqfYmsPRwarRnkfHTYPDRdfsK9m1Yk0ZK85H00TydY5H00Tyd15H00XMfqnfKVmdqhThqV5HKxn7ts0Aw9UMNBuNqsUA78pyw15HKxn7ts0AwYpyfqPsK-IA-b5iYk0A71TAPW5H00IgKGUhPW5H00Tydh5H00uhPdIjYs0AulpjYs0ZGsUZN15H00mywhUA7M5HD0mLFW5HRdPWnd&amp;us=0.0.0.0.0.0.27&amp;us=0.0.0.0.0.0.39</t>
  </si>
  <si>
    <t>http://www.baidu.com/link?url=gtltk0iQhmB5gXqxdUvwgesPBUvEZ63pQ4eQ7Bjp_rT_d5w0SMAXj4o9-UwUR5PQhb7N6Rrg1rMee5N84Q81Ka</t>
  </si>
  <si>
    <t>吴江高品质楼盘</t>
  </si>
  <si>
    <t>http://www.baidu.com/link?url=_QM-ys5NuiLK-JoINR_ig39QYQjbBaJfi0z2uNsQXOS6LBBiaj6SoNrbyaoiJ1lGXLeo0eBDq20G8tsTzr-eTcFLlVPmuQ0vwENDSXfzOpS</t>
  </si>
  <si>
    <t>吴江优质楼盘</t>
  </si>
  <si>
    <t>http://www.baidu.com/link?url=s3XXlCczB3LqXuzMbMkg1bHJ38hQm56xS332WCs1qvWIDL7Gy1M49DtnBpqsW0l4ES0V-SjmC3fGNODMxnbw3a</t>
  </si>
  <si>
    <t>http://www.baidu.com/link?url=wswFim6zPtjSJQqTfT8dXztbLubBA6zS5jmbbpILppnivN5RQVecFeQqskqT06dsLoZFfs0wKuX8iIaUFEs4_q</t>
  </si>
  <si>
    <t>http://www.baidu.com/link?url=ZvRj-XMPcBILGN_sFDJghLk7-pMMIDFVLg0ldzrsUGrvEAm0ZlkHWFYZfTkS0S3CvYZIBxPVfePln_-lgjr6u_</t>
  </si>
  <si>
    <t>http://www.baidu.com/link?url=rsAq3Mp3tJSws1JkfpLaGnyksj4cvFQcS9CiuI7kigWtrqQwnihatUfUhAQXZRRg0rrWXBYK44zPm6Yk8xyeZK</t>
  </si>
  <si>
    <t>http://www.baidu.com/link?url=YvwNTOu-29vRb7XlL9fs93EQJMeKFGF8o3Frk2LQbWhsELKQblHn2ayRF6eXUwgxEVGuI6c7LnvNfJXReASCDq</t>
  </si>
  <si>
    <t>http://www.baidu.com/link?url=6jfhKJo0rENF9urHZDhZgkO63MvNaXs9JaaO8IT1uENFW40CSR5l8JdtvjTa5wmu</t>
  </si>
  <si>
    <t>http://www.baidu.com/link?url=nZ0oDNNGHhqeq-17NWBEOL1Np8FcCet-qbf_TJUZ_j0TOj9vTZHckj8oymgqoDbg</t>
  </si>
  <si>
    <t>http://www.baidu.com/link?url=SWlIVikiBGO60nSksiS8FKZ-5Zh9zHOc0PBZXONGyGfE8e4msqSy39DH_0odJxoG</t>
  </si>
  <si>
    <t>为什么房价这么高;我们还要去买房?!;吴江房产信息港</t>
  </si>
  <si>
    <t>2017年2月19日-吴江房产网专业致力于房产网上交易;是集吴江楼盘信息、吴江二手房信息、吴江出租房信息、吴江中介公司、吴江房产开发公司的专业综合性吴江房产信息网。</t>
  </si>
  <si>
    <t>http://www.baidu.com/link?url=GkDTWpBxya9Uk5hnNsdJGrDbAF8pIBiAGejNDeGnCh6LEy0hTnnSaBsU-l9bHPf-mGp4kHA3Vd7ErcK1rjdLxq</t>
  </si>
  <si>
    <t>http://www.wjhouses.com/news/10007874.html</t>
  </si>
  <si>
    <t>http://www.baidu.com/baidu.php?url=5imK00Keb_IVahtEwYMQHFDHqQGJF8m4TYqfwnFfXfpDiM_2IZXEjyLep2bty33NI9GvCcW5PR8yY1HNZ2ovjzvw_jjOY1g0oyilln3fCom_H3EM6KsN1THdpgww5kVE0O59K3IdMdc20oomUfoAv5qBo5exppL68ECpySOoPe5u_z_QZs.Db_iIAEzd_4oobfw3rAGvjE6CpXyPvap7Q7erQK9LxyPrMj8S8rZo6CpXy7MHWuxJBm___LN4nrelOJmx5u9vX8ZuqT5M8sSEW9LSXZFt_5MY3IOH9qUn5MY3Ih1jlOgj4e_r1u9LSrZ1vmxUg9q81O6xhl32AM-u8dHrsmvn5M8se59sSEVsSXejES8ZxqT5M_sSLl3IMzs45-9tS1jlS8ZdtT5MY3xUu9qx9l32AM-CFhY_mx5u9vX8ZuqT5M8sSEW9LSXZ1lT5VLmxg3T5M33IOo9Len5MY3Ih1jlOgj4qhZdqT5o3JN9h9mzX5HgkR0.U1Yz0ZDq182qoT2-zVjfsoXO0ZfqzqgyLT2-kTzLEe1U0A-V5HczPsKM5yF-TZns0ZNG5yF9pywd0ZKGujYz0APGujYYnjn0Ugfqn10sP-tknjDLg1DsnHPxnH0krNt1PW0k0AVG5H00TMfqnWcs0ANGujYznW03P-tkPjcLg1cknjT3g1cznjndg1csrHcL0AFG5HcsP7tkPHR0UynqnHmLn1mdrHR4n7t1nWc1rjnsPWNxnWRYrHbYP1Tvn-t1nWc1P10sPHPxn0KkTA-b5HD40Z7WpyfqPHb0ThIYmyTqnfKEIhsqnH0knj6Vn-tknjcsraYzg1DsnWc3QHFxnH01njnVuZGxnH01nWTVuZGxnH01PjDVuZGxnH01PHfVnNtknjn4ridbX-tknjfsnzdbX-tknWcVuZGxnHmdPBdbX-tkrjR4Qywlg1csPYsVuZGxnW0LH76VuZGxnWnzradbX-tzPWm4Qywlg1cvPW-mQywlg1fsn1mVn7tYn1c3QHcsg1fdrjnVuZGxPHf4nBY1g1RLP1TVnNtdrHfdQywlg1msPWmVuZGxPWfznidbX-tvPHf1Qywlg1mdPHnVnNtvPWn4Qywlg1mLn10VuZGxPW61nzdbX-tvrHmzQywlg1TsnjmVuZGxrjR4QHwxrHb4QHDs0A7B5HKxn0K-ThTqn0KsTjYs0A4vTjYsQW0snj0snj0s0AdYTjYs0AwbUL0qn0KzpWYs0Aw-IWdsmsKhIjYs0ZKC5H00ULnqn0KBI1Ykn0K8IjYs0ZPl5fKYIgnqnHf3PW6znjcknjmvnjDsPWnzn1c0ThNkIjYkPj63nWTYrHfdrj6s0ZPGujdBnH-BPjPbm10snj0YuWTd0AP1UHdjwW0dwDc4f17KP1fYwHNj0A7W5HD0TA3qn0KkUgfqn0KkUgnqn0KlIjYs0AdWgvuzUvYqn7tsg1Kxn7ts0Aw9UMNBuNqsUA78pyw15HKxn7tsg1Kxn0KbIA-b5H00ugwGujYVnfK9TLKWm1Ys0ZNspy4Wm1Ys0Z7VuWYs0AuWIgfqn0KhXh6qn0KlTAkdT1Ys0A7buhk9u1Yk0APzm1YvP1cz</t>
  </si>
  <si>
    <t>http://www.baidu.com/link?url=u4tptMIyr00shn3ZEK-fbGLhsL7-o2m8e1uN3SQ1fVp5w5lpli0a_PX6mc4Zmwn9jvTBTFb8ZkbMjmlipACI2q</t>
  </si>
  <si>
    <t>http://www.baidu.com/link?url=FHOKpAWXCIOBIbHYo1NDwVKwaf9_63S5K7txInXnftdgzmDutg_pNFQjzLcetv6c</t>
  </si>
  <si>
    <t>http://www.baidu.com/link?url=Cj5fLQzSPHrSnSP2vyfAfcyJ8wT6ILhjJhs6cZ_jPkajRpxnhl5D3PTQB7TgyDm-a8_MLsk4xHZfRc-V95uKfq</t>
  </si>
  <si>
    <t>http://www.baidu.com/link?url=Po4Cupw8Nivohg81-h1QdkZcfIDISF11bwbii63QUNanFM0v9eNk7p_ZneuUJqmOgR9UX2pMs5QiR3YjcWuM3q</t>
  </si>
  <si>
    <t>http://www.baidu.com/link?url=j3aQxp-Kq6NUC7B0TOJGnv41X7lL6z8PUTzekr09YfIgLRzKOMUu3ovYaJ9vfwuTFv69meLvj7FVUN1R5VFQ3q</t>
  </si>
  <si>
    <t>http://www.baidu.com/link?url=AjsYDUPGCwt8hlJNbK9yeKx2QF3GWqFEYOjH6-e8ni9ocLgXdzkMzsM56fD_63fkj3BqUe6g5P9phRo5oPG2va</t>
  </si>
  <si>
    <t>http://www.baidu.com/link?url=faMV_W-QQPG7yvZIBcoYkU8-RMCluEvz7hjpvGaCegseIlxuPZ76c2m2aeAdd9wyGmWwaFD9m0mkjLFODv04m_</t>
  </si>
  <si>
    <t>吴江新房;吴江新房网;苏州吴江新房出售房源信息 - 苏州安居客</t>
  </si>
  <si>
    <t>苏州吴江新房频道;提供吴江新房出售;吴江新房房源房产交易;新房购买的网上平台;让您足不出户;了解最新苏州吴江房产交易信息。</t>
  </si>
  <si>
    <t>http://www.baidu.com/link?url=vC7NG5hIOULLFtyTFvyAtQVMpal6ffGuWxqPAvpWDMpYUGrVUy6Y2P4-DtVgvXF69RRZQ04Wa_Y-9IUgT12H_a</t>
  </si>
  <si>
    <t>http://su.fang.anjuke.com/fangyuan/wujiang/</t>
  </si>
  <si>
    <t>http://www.baidu.com/link?url=9L5AQuzn0ebV_Xl4JmSCkZEV7Nwz3UYfFWNjMhT-Nb44KbGAAGrz_-IrkpfwjmrLhpWaSZi9218_74vbdvlXd_</t>
  </si>
  <si>
    <t>http://www.baidu.com/link?url=PBC2q0M0us1NCMhtadxDv0cwnpT6G9qURWljgXRqj81gW3s9gEM-IkkhmEBMEo5lRHJGt7A2AeN2ddPG-MfLc_nFGujMnAdscpZ6C7h5_oa</t>
  </si>
  <si>
    <t>一张图诉说吴江房价会暴涨的大真相 - 吴江房产网</t>
  </si>
  <si>
    <t>2016年8月22日-不管真还是假;最近要买房的人可要注意了;看中合适的楼盘就下手了;切莫到时后悔。 吴江目前暂时平稳的价格也为购房者买房提供的契机;据悉;吴江热盘...</t>
  </si>
  <si>
    <t>http://www.baidu.com/link?url=rsxDNJsTNpN2zTvhpcKW4zPRhdgxI4S8jE8WgUJw3XinxZaZjt52HtIOco5zRS1z</t>
  </si>
  <si>
    <t>http://www.wjfcw.com/news/15544.html</t>
  </si>
  <si>
    <t>吴江经典楼盘</t>
  </si>
  <si>
    <t>2015年10月22日-金九银十;吴江各大住宅楼盘都卖火了;不仅是刚需购房者;很多有改善需求...经典法式美学完美呈现 亨通·唐墅位于吴江南部新城核心区域;与亨通·长安府...</t>
  </si>
  <si>
    <t>http://www.baidu.com/link?url=8ZB0PZ6ta60-lcJWRuiyLQd7ujYk9hTmeaM5hpn5Zc8_5MV5iVMpEXfVn8OrlMDxDtn3dKXyBwZIbpTqqLnPR_</t>
  </si>
  <si>
    <t>http://www.baidu.com/link?url=WWSoSNfA5yH56AUIRi-2fwhEbDeSym9zgxG4qN-IIPMmbCJyhSXxkAx1qRfPBCyk</t>
  </si>
  <si>
    <t>吴江成交量逆天!这些价格低到没朋友的楼盘赶紧收藏-苏州365淘房</t>
  </si>
  <si>
    <t>2016年8月26日-户型才是买房的重中之重 吴江灵动精致小户型重磅推荐 不成为高价房“接盘侠” 细数苏城高性价比品质楼盘 有品质生活范儿 苏城精装修高品质楼盘让...</t>
  </si>
  <si>
    <t>http://www.baidu.com/link?url=PMCuvrToGgLFpQeYhqgG0a5TBkljdc2GsGDUaC-oTcz9fMIxe0vm4DS4Ma42jhN5i5LMf8Z_CQ5Bz66SeUGD_a</t>
  </si>
  <si>
    <t>http://news.sz.house365.com/zx/20160823/026643843.html</t>
  </si>
  <si>
    <t>http://www.baidu.com/link?url=Gh6pNL0y23q8HWFRmu-voQ8RLUFYzKrbsIA9A_XD8H8EdAcif2ECHwKKVKvyvnWD_R1OGbr90QNBrHBpbytk3SXNWR3c3kZx56LvOTWqaPW</t>
  </si>
  <si>
    <t>http://www.baidu.com/link?url=lBLrny3PyZbMSk095v-Xl4MqtYeLZ6R5UFtkH-mOzXisw8t4WAMuIs2IQpZIQKFPDJ7RC_Taa3dqbknXPbbBXQnMsqS3jpRnNMOtDfMtroW</t>
  </si>
  <si>
    <t>http://www.baidu.com/link?url=cBurGBToX1gf5RKE0Ws38gy9ehnV2aKs-PskqG3lCT63fjGvlfpQ9jGZL57Y8Khn</t>
  </si>
  <si>
    <t>http://www.baidu.com/link?url=_B5dKtSnoEFcfEzSzWy9mjp3J00R_q_ezxLlqSHKp27FNKi9QAOX5L-otzqiz5pX</t>
  </si>
  <si>
    <t>2017年1月16日-2016年吴江有众多新盘推出;让我们一起来回顾一下。特别是从第二季度开始;由较多楼盘入市。 4月30日盛泽碧桂园天誉项目开盘;推出高层毛坯140平米到275平...</t>
  </si>
  <si>
    <t>http://www.baidu.com/link?url=5OIUYzCv03xs0Wf9VNgNV6IJyTBrM3_EHW_HW90DVuwaVz93Gjf8-ztPvxLQsCz7edg1Sj4fXrDvVLBJvTj37q</t>
  </si>
  <si>
    <t>吴江房产网-吴江房价;吴江楼盘;吴江二手房;吴江租房</t>
  </si>
  <si>
    <t>吴江房产网是吴江本地最全的免费房地产信息网站; 提供吴江房价、吴江二手房、租房、新房信息; 免费登记房源信息。</t>
  </si>
  <si>
    <t>http://www.baidu.com/link?url=OyMhuVPA6IenXaAa2mspC-d_wzC0Bknn5nVtctt-rLS9k1cwXJVWYq9hICbxu2D0</t>
  </si>
  <si>
    <t>http://wj.su.cityhouse.cn/</t>
  </si>
  <si>
    <t>http://www.baidu.com/link?url=d4xJZyPAHXA5R4XsP_auTho1hvHJOC80UoCpCZrOVJrqJx-TGcDom76Fr6zx7MCZ</t>
  </si>
  <si>
    <t>2017年本月新开楼盘信息，尽在「房多多」苏州</t>
  </si>
  <si>
    <t>苏州买新房，查询新楼盘信息，上「房多多」，2017年本月新开楼盘信息，新房直卖，精选特惠新盘，享高额优惠，买新房上「房多多」!xf.fangdd.com2017-0285条评价</t>
  </si>
  <si>
    <t>http://www.baidu.com/baidu.php?url=5imK00K5NP0-nFzCLV59NKXDjoCywhCvEcQCE-WuoWvfhSpIlxcZOM0wDXt0W09vDX6F8hlYxKeg9g33GOQKkRZbtv-SAqyqb1uG-nYbDzxYJCLXWmLlnR2E5ZVsb-K6F7GR0MsY1aEzmwv1CHImQiW9obi0HhUCHPFkAHk_4fLlht0YIf.DR_iIAEzd_4oobfw3rAGvjE6CpXyPvap7Q7erQK9LxyPrMj8S8rZo6CpXy7MHWuxJBm___LN4nrelOJmx5u9vX8ZuqT5M8sSEW9LSXZFt_5MY3IOH9qUn5MY3Ih1jlOgj4e_r1u9LSrZ1vmxUg9q81O6xhl32AM-u8dHrsmvn5MEseQnrOv3x5kseS1jeIhZ1vmxUqTr14mTMzsSxH9LqrZd_sSXejlOj9vyIT7jHzYD1pyn5MY3IOs3xUtrZ1lTrO3Tr1u9tSMjElT5ou9tqvZdSZj__sSxH9q8ejlOj9tOZjEqTrOmGyAp7WGzUPdB60.U1Yk0ZDq182qoIja1TUaGTgn0Zfq_UeRsVjaEloaGTgn0A-V5HczPsKM5yF-TZns0ZNG5yF9pywd0ZKGujYz0APGujYYnjn0Ugfqn1czr7tknjDLg1DsnHPxnH0krNt1PW0k0AVG5H00TMfqnWcs0ANGujYznW03P-tkPjcLg1cknjT3g1cznjndg1csrHcL0AFG5HcsP7tkPHR0UynqnHmLn1mvPH64Pdt1nWc1rjnsPWNxnWRYrHbYP1Tvn-t1nWc1P10sPHPxn0KkTA-b5HD40Z7WpyfqPHb0ThIYmyTqnfKEIhsqnH0srjbVn-tknjDsnBdbX-tknjDsradbX-tknjDvridbX-tknjcsraYzg1Dsn101QH7xnH01PHfVuZGxnH01P1cVn-tknjn4nidbX-tknjn4ridbX-tknWcVnNtznjInQHDsP7tzn1c3Qywlg1cvPWbVuZGxnWmvrN6VuZGxnWTLPzdbX-t1nj0zQywlg1ndn1TVndtYPH61Qywlg1R1nj6VuZGxPHf4nBY1g1R4nj6VnNtvnjmvQywlg1mkPH0VnNtvn1fYQywlg1m1P1TVuZGxPWfYnzdbX-tvPHDvQywlg1mdn10Vn-tvPWc1QH7xPWT1naYkg1m3nW6VuZGxPW6zriYzg16driYYg1b4riYkn0K9mWYsg100ugFM5H00TZ0qn0K8IM0qna3snj0snj0sn0KVIZ0qn0KbuAqs5H00ThCqn0KbugmqTAn0uMfqn0KspjYs0Aq15H00mMTqnH00UMfqn0K1XWY0IZN15HDznHc4rH01Pjm3rjfYn163rjnv0ZF-TgfqnHf3rjcLPjbdPjn4PsK1pyfqryRYPHTknhDsnj0sPAm3ufKWTvYqfYmsPRwarRnkfHTYPDRdfsK9m1Yk0ZK85H00TydY5H00Tyd15H00XMfqn0KVmdqhThqV5HnsnjFxn7tsg1Kxn0Kbmy4dmhNxTAk9Uh-bT1Ysg1Kxn7tsg100uZwGujYs0ANYpyfqQHD0mgPsmvnqn0KdTA-8mvnqn0KkUymqn0KhmLNY5H00uMGC5H00XMK_Ignqn0K9uAu_myTqnfKWThnqPHTdnW6&amp;us=0.0.0.0.0.0.39&amp;us=0.0.0.0.0.0.51</t>
  </si>
  <si>
    <t>http://xf.fangdd.com/suzhou?utm_source=baidu%5Fsem%5Fpc&amp;utm_campaign=000512%5FG%E8%8B%8F%E5%B7%9E%2D%E6%96%B0%E6%88%BF%E5%88%97%E8%A1%A8XP&amp;utm_adgroup=%E9%80%9A%E7%94%A8%E8%AF%8D%2D%E6%96%B0%E5%BC%80&amp;utm_term=%E6%9C%AC%E6%9C%88%E6%96%B0%E5%BC%80%E6%A5%BC%E7%9B%98</t>
  </si>
  <si>
    <t>http://www.baidu.com/baidu.php?url=5imK00KzJ6SzVHpNxZv3JuHpDfq8VYk6-QNzfAZx9KbYkeg13VRyUBvT9XhFkq8mGIWhHeQyupP_KHq2wbCKQaI_xjfklDAEpYekCasyxSOpmgvX483-o02F0vAlLoljBpUIwf1g8a5JzEMLGD3DPR93-tLSYEjxB4ID0G-Cy_hTsXmlX0.7R_iw35Qy1hthm_8jViBaBeKWuB6e3L_g_3_AXZZa1o1k3rAGvj5fYr1ur8a9G4mLmFCR_g_3_ZgV3nH7xW8LvTILuvur8a9G4pauVQA7r1j_EsePX7rejx33IlT2XMa18sLs3RSrZxx9Le72s1f_uPqxWyC.U1Yk0ZDq182qoUWxEPEaGTgn0ZfqzqgyLT2-kTs0pyYqnWcL0ATqmhNsT100Iybqmh7GuZR0TA-b5Hc0mv-b5HfsnsKVIjY1nWc3g1DsnHIxnH0kndtknjD4g1nvnjD0pvbqn0KzIjYznW00uy-b5Hcznj6vg1DYnWIxnWDsP19xnWcsn1NxnW04nWT0mhbqnW0Yg1DdPfKVm1YknWbsPHmdnHmzg1nLnWfknH6YP7tkrjcLnWmzPHFxn1TzPjcYnW61g100TgKGujYkrfKkmv-b5HR40ZFMIA7M5HD0ULu_5HDsnjD1Qywlg1DsnjbsQH7xnH0knj6Vn-tknjcsradbX-tknjcLPadbX-tknjnznidbX-tknjnzPzYkg1Dsn1nYQywlg1Dsn1RYQH7xnH01P1cVuZGxnH01rHDVuZGxnH01rHbVuZGxnH0YnjRVuZGxnHckQHKxnHczQywlg1DYPWmVuZGxnHmdPBdbX-tkrjR4Qywlg1D3P19nQywlg1cvPWbVuZGxnWmvrN6VuZGxPj01PBdbX-tdn1fVn-tdP1nvQywlg1R4nj6VuZGxPW0vPBdbX-tvnHf1QHPxPWDdnadbX-tvPW63Qywlg1m3nHRVuZGxPW6zPiYkg1m3nWbVn-tvrjb3Qywlg1m4PHfVuZGxPWbdridbX-tvrHmzQywlg1T1PadbX-t3PHbVP7t4rHbVnH00mycqn7ts0ANzu1Ys0ZKs5H00UMus5H08nj0snj0snj00Ugws5H00uAwETjYs0ZFJ5H00uANv5gKW0AuY5H00TA6qn0KET1Ys0AFL5HDs0A4Y5H00TLCq0ZwdT1Y4PHcsPjbYP10sPjmznWn3PsKzug7Y5HDYrj6zP1f4PH6Lrjn0Tv-b5yD3Pjbsm179nj0snjRLnvD0mLPV5RPAnjNDfW-jnRDLPjw7PRn0mynqnfKsUWYs0Z7VIjYs0Z7VT1Ys0ZGY5H00UyPxuMFEUHY1nj0zg1Kxn7tsg100uA78IyF-gLK_my4GuZnqn7tsg1Kxn7ts0AwYpyfqn0K-IA-b5iYk0A71TAPW5H00IgKGUhPW5H00Tydh5H00uhPdIjYs0AulpjYs0ZGsUZN15H00mywhUA7M5HD0mLFW5HnknW63</t>
  </si>
  <si>
    <t>没去过吴江吗?想买吴江楼盘看这些图就够了!</t>
  </si>
  <si>
    <t>2016年3月1日-【苏州讯】吴江;位于江苏省东南部;苏州市最南端 ;地处苏、浙、沪三省市交界处;2011年吴江市排名全国百强县第二位 。2012年9月1日正式发...</t>
  </si>
  <si>
    <t>http://www.baidu.com/link?url=ibufY8eThWd9zYYk--ygDCbz5RHXoLDetfLQ7xCm5moyPEMZj_s_JSC8vAYtrl9iquyZ8KVleisBCUCPlSJyjq</t>
  </si>
  <si>
    <t>http://suzhou.jiwu.com/news/2471771.html</t>
  </si>
  <si>
    <t>吴江刚需楼盘</t>
  </si>
  <si>
    <t>链家网刚需楼盘 真实刚需楼盘信息</t>
  </si>
  <si>
    <t>沪上知名刚需楼盘平台链家网;真实刚需楼盘信息及视频;专业经纪人服务.了解刚需楼盘信息;2017刚需楼盘信息;买安心真房源;就上链家网!sh.lianjia.com2017-02209条评价</t>
  </si>
  <si>
    <t>http://www.baidu.com/baidu.php?url=5imK000zw7IAIFDJA1ka_Pe-4muCS04PisCfBEdVRhsNGbSwmQb53sOlJa2YlwChUUjOKei0rLeo1jIq7y5oXoMV6ohuXCz2Nl3pg0T0Y8YVQHFflgs3MpUIzR77lwYnLnHCozFwxwg02g-qalcWQS2XPefSLqdmPAqMvh_BBpJQz3Qip6.DR_iwdXN7enyNe2cD1wdrspvTLxKfYt_U_DY2yQvTyjo6CpXgih4SjikWksqT7jHzYD1pyn5M8sePhZxeT5MEseO9seQn5MY3xU8sSEs3x5kseOgjEvIT7jHzs8BCFBCnmx5GsSLI9qx9sSxW9LS8Zx_l32AM-9uY3vglChn5M_sSvEj_SZj4qhZdvmIOVsSX1jexo9vxQ59tSMjElT5omGyAp7Wke5ZXC0.U1Yk0ZDq182qoUWNYrWaGTgn0Zfq8Pgfln2-kTs0pyYqnW0Y0ATqTZPYT6KdpHdBmy-bIfKspyfqn6KWpyfqPj010AdY5HnznW9xnH0kPdtknjD1g1DsnH-xn1msnfKopHYs0ZFY5Hczn0K-pyfqnWcsrjuxnHfzPdtznH0Lr7tznW01PNtznjbzPsKBpHYznjwxnHRd0AdW5HDvrH0srHmsn1uxn1m3njnYn1nsg1cvrjTLn101n1Pxn1m3PHDYnWfYg100TgKGujYkrfKkmv-b5HR40ZFMIA7M5H00ULu_5HDsnj64QH7xnH0knjcVuZGxnH0knWTVuZGxnH0kPWDVuZGxnH0kPWbVuZGxnH0znj6Vndtknjc3nBdbX-tknjc4nadbX-tknjnznadbX-tknjn1PaYkg1Dsn1RYQH7xnH01rHbVnNtknWfVuZGxnHfvPBYkg1D3P19nQHDsnjDkg1fsrHDVuZGxPjcdraYsg1f1nW6VnHuxPjnYradbX-tYrHbkQywlg1RLnBdbX-tdP1TLQH7xPWDYnzYdg1mYnWDVuZGxPWf1nBdbX-tvPHR1QH7xPWRvnzYznNtvPHb3QH7xPWmknzdbX-tvPWmsQywlg1mLrHmVnNtvrjDdQywlg1m3rH6VuZGxPWbYPiYYg1m4Pj6VuZGxPWbLradbX-t3PHbVP7t4rHbVnH00mycqn7ts0ANzu1Ys0ZKs5H00UMus5H08nj0snj0snj00Ugws5H00uAwETjYs0ZFJ5H00uANv5gKW0AuY5H00TA6qn0KET1Ys0AFL5HDs0A4Y5H00TLCq0ZwdT1YknjDvnWf4rjmYnHbsPW6sPH0dr0Kzug7Y5HDYrj6zP1RsnjfdnH60Tv-b5ycdPAFhuW-bnj0snjNhrj60mLPV5RPAnjNDfW-jnRDLPjw7PRn0mynqnfKsUWYs0Z7VIjYs0Z7VT1Ys0ZGY5H00UyPxuMFEUHY1nj0zg1Kxn7tsg100uA78IyF-gLK_my4GuZnqn7tsg1Kxn7ts0AwYpyfqn0K-IA-b5iYk0A71TAPW5H00IgKGUhPW5H00Tydh5H00uhPdIjYs0AulpjYs0ZGsUZN15H00mywhUA7M5HD0mLFW5HRknW6k&amp;us=0.0.0.0.0.0.0&amp;us=0.0.0.0.0.0.32</t>
  </si>
  <si>
    <t>http://sh.lianjia.com/ershoufang?utm_source=baidu&amp;utm_medium=ppc&amp;utm_term=%E5%88%9A%E9%9C%80%E6%A5%BC%E7%9B%98&amp;utm_content=%E6%A5%BC%E7%9B%98&amp;utm_campaign=%E8%A1%8C%E4%B8%9A%E8%AF%8D-%E6%96%B0</t>
  </si>
  <si>
    <t>http://www.baidu.com/link?url=cmaUAbOEy0tteaXAytD4LHeRG5cvXfLxTcV1P3B_Kn3vtQhGPqidbXm9kJXvat3t5PqckYWlAEHL8dKFtRPE_K</t>
  </si>
  <si>
    <t>最佳答案: 　　楼盘选择的几个标准: 　　1、看开发商 　　楼盘好不好;看看开发商就知道。如此判断;虽不能一概而论;但针对市场楼盘却也实用。开发商的开发资质...更多关于吴江高品质楼盘的问题&gt;&gt;</t>
  </si>
  <si>
    <t>http://www.baidu.com/link?url=uZyNfqHGJCw618oxJsISC-G86DRsMvdNUDTC8IH9D9y6US5ERBLEri55Ohp2WioAUlNm7HwueZ8Smewcx6OA4Hj_4bcRRYpZRwq_Ou1k5Ma</t>
  </si>
  <si>
    <t>http://zhidao.baidu.com/link?url=uZyNfqHGJCw618oxJsISC-G86DRsMvdNUDTC8IH9D9y6US5ERBLEri55Ohp2WioAUlNm7HwueZ8Smewcx6OA4Hj_4bcRRYpZRwq_Ou1k5Ma</t>
  </si>
  <si>
    <t>http://www.baidu.com/link?url=qMiLLuJn_wICjSMp89Iwf4jKMsW8CO_GXvMtKEDwaFN5UUQUS2uEyuP6Y2LCwRhl</t>
  </si>
  <si>
    <t>http://www.baidu.com/link?url=1VBt-be4XmahU4dism5zdESqtB8assnEPzpAIz1DZ11TyzO-H0boBXkUMp21jJ8q</t>
  </si>
  <si>
    <t>http://www.baidu.com/link?url=BO-CWYBvPhy2bf7PUg_2QAf6vi1SAPJfEB7w1j-6BKteSTiQkBGr4PVHXaAMozAe</t>
  </si>
  <si>
    <t>http://www.baidu.com/link?url=l0uzfuc2el0KYWIpDy5CfjtceKbWq3n32cdA-xIU8e2TGSXO-r_Kc4Zj4vIZGL1i</t>
  </si>
  <si>
    <t>http://www.baidu.com/link?url=7EvD9kDXgDqa-QGZOsyB2Zj3qZUX2vt_ehbNCAQQfZhswd7e64XY96dNJBFTU_98Bpev4A1gkXCWgcGelkOv4a</t>
  </si>
  <si>
    <t>http://www.baidu.com/link?url=eH7tFEOAojwXtYzQMCbHqSPcLCPG6OZilnd9OcfOlARpCQUt8JHKoSRws188LLPd</t>
  </si>
  <si>
    <t>http://www.baidu.com/link?url=XQQlt9R4tMH1Ldp_B0UJag8O1to1CcYnZRXf1uqUCYIAsls23kyCYtcrz2wMMs9g</t>
  </si>
  <si>
    <t>http://www.baidu.com/baidu.php?url=5imK00K5NP0-nFzCLWD3DJLZtapqBRrji33r6UyZBxwQ8kSW2kIXl3ojDMtSmVCz77ayg25f-LXvY47585L_R59gYjimk4I2OvZKWmWaf-kRG89mvACZbkwcseKLxbkgIUmPToV_Fz-GBAwuFi7kHo_0qfJUy0_fBdc8pY8Bis5O1nzO7s.7D_a9ePIYnIicPE8GyAp7WGerreGR0.U1Yz0ZDq182qoIja1TUaGTgn0ZfqEpLQdUXO_EC0pyYqnWcL0ATqmhNsT100Iybqmh7GuZR0TA-b5Hc0mv-b5HfsnsKVIjYknjDLg1DsnH-xn1msnfKopHYs0ZFY5Hczn0K-pyfqnWcsrjuxnHfzPdtznH0Lr7tznW01PNtznjbzPsKBpHYznjwxnHRd0AdW5Hn1P1fsrHfvP-tsg100TgKGujYkrfKkmv-b5HR40ZFMIA7M5H00ULu_5HDsnj64QHFxnH0knjcVuZGxnH0knj6VuZGxnH0kPWbVuZGxnH0znj6Vn-tknjnsnzYkg1Dsn1RYQywlg1Dsn1TzQHFxnH01rHDVuZGxnH01rHbVuZGxnHczQH7xnW0LHaYknjwxnWnzradbX-tzPWm4Qywlg1cvPW-mQywlg1cLP1TVuZGxn10snBdbX-t1PHnLQHPxPjR3nzdbX-tdn103Qywlg1RYrHcVndtdrH03QH7xPW0vPBdbX-tvnHRsQH7xPWnYPadbX-tvn1TLQywlg1mYPjnVuZGxPWRkPBdbX-tvPHnsQHFxPWmznzYkg1mLn10VnNtvrjc3Qywlg1m3nWbVn-t3PHbVP7t4rHbVnH00mycqn7ts0ANzu1Ys0ZKs5H00UMus5H08nj0snj0snj00Ugws5H00uAwETjYs0ZFJ5H00uANv5gKW0AuY5H00TA6qn0KET1Ys0AFL5HDs0A4Y5H00TLCq0ZwdT1YdnWn4PH6YnHn3PWmLnj6krHm10ZF-TgfqnHf3rjcLPjbdPjn4PsK1pyfqryRYPHTknhDsnj0sPAm3ufKWTvYqfYmsPRwarRnkfHTYPDRdfsK9m1Yk0ZK85H00TydY5H00Tyd15H00XMfqnfKVmdqhThqV5HKxn7ts0Aw9UMNBuNqsUA78pyw15HKxn7ts0AwYpyfqPsK-IA-b5iYk0A71TAPW5H00IgKGUhPW5H00Tydh5H00uhPdIjYs0AulpjYs0ZGsUZN15H00mywhUA7M5HD0mLFW5Hc3n1mL&amp;us=0.0.0.0.0.0.45&amp;us=0.0.0.0.0.0.57</t>
  </si>
  <si>
    <t>2017年苏州市楼盘信息，尽在「房多多」苏州</t>
  </si>
  <si>
    <t>苏州买新房，查询新楼盘信息，上「房多多」，2017年苏州市楼盘信息，新房直卖，精选特惠新盘，享高额优惠，买新房上「房多多」!吴江昆山吴中高新30-50万50-70万70-90万</t>
  </si>
  <si>
    <t>http://www.baidu.com/baidu.php?url=5imK00KzJ6SzVHpNxPL0Q5MzqYKixkGPBwvvrbmUcCQnLVwdgYhTMjPRU0SBu-vno6ZNJ37oDCx7cNvcq6Xl9emSf9SaEQs0A98wdqLTgtM3hsIMtJpQFxeU0eWfs-PXloZCG68EM7Ij7b_aSMzWkW4Xm6sZ5oF3JpltdkgAUXUlsSrdK6.7R_iIAEzd_4oobfw3rAGvjE6CpXyPvap7Q7erQK9LxyPrMj8S8rZo6CpXy7MHWuxJBm___LN4nrelOJmx5u9vX8ZuqT5M8sSEW9LSXZFt_5MY3IOH9qUn5MY3Ih1jlOgj4e_r1u9LSrZ1vmxUg9q81O6xhl32AM-u8dHrsmvn5M8se59sSEVsSXejES8ZxqT5M_sSLl3IMzs45-9tSMjeIvZdSZj4SrZxl3IS1o6CpXy6hUik9tqhZul3IMdsSXejlSrZx43x5I9qIhZubsSxH9q8ejlOj9tOZjEqTrOmGyAp7WIggbLJ0.U1Yz0ZDq182qoUWxEPEaGTgn0ZfqzqgyLTofsJg710KGUHYznWT0u1dBugK1n0KdpHdBmy-bIfKspyfqn6KWpyfqPj010AdY5HnsnjuxnH0kPdtknjD1g1DsnH-xn1msnfKopHYs0ZFY5Hczn0K-pyfqnWcsrjuxnHfzPdtznH0Lr7tznW01PNtznjbzPsKBpHYznjwxnHRd0AdW5HDvP1nvPHbdrjuxn1czn161njmdg1cdPjb4PjTLPWFxn1czn1TsnjR1g100TgKGujYkrfKkmv-b5HR40ZFMIA7M5HD0ULu_5HDsnjD1Qywlg1DsnjbsQH7xnH0knj6Vn-tknjcsradbX-tknjcLPadbX-tknjnznidbX-tknjnzPzYkg1Dsn1nYQywlg1Dsn1RYQH7xnH01P1cVuZGxnH01rHDVuZGxnH01rHbVuZGxnH0YnjRVuZGxnHckQHKxnHczQywlg1DYPWmVuZGxnHmdPBdbX-tkrjR4Qywlg1D3P19nQywlg1cvPWbVuZGxnWmvrN6VuZGxPj01PBdbX-tdn1fVn-tdP1nvQywlg1R4nj6VuZGxPW0vPBdbX-tvnHf1QHPxPWDdnadbX-tvPW63Qywlg1m3nHRVuZGxPW6zPiYkg1m3nWbVn-tvrjb3Qywlg1m4PHfVuZGxPWbdridbX-tvrHmzQywlg1T1PadbX-t3PHbVP7t4rHbVnH00mycqn7ts0ANzu1Ys0ZKs5H00UMus5H08nj0snj0snj00Ugws5H00uAwETjYs0ZFJ5H00uANv5gKW0AuY5H00TA6qn0KET1Ys0AFL5HDs0A4Y5H00TLCq0ZwdT1Y3nW0YrHmLPHmdrjRLn1mzPj010ZF-TgfqnHf3rjcLPjbdrjT3nsK1pyfqmH6YrHKWnyDsnj0sPHT1mfKWTvYqfYmsPRwarRnkfHTYPDRdfsK9m1Yk0ZK85H00TydY5H00Tyd15H00XMfqn0KVmdqhThqV5HKxn7tsg1Kxn0Kbmy4dmhNxTAk9Uh-bT1Ysg1Kxn7tsg100uZwGujYs0ANYpyfqQHD0mgPsmvnqn0KdTA-8mvnqn0KkUymqn0KhmLNY5H00uMGC5H00XMK_Ignqn0K9uAu_myTqnfKWThnqn1bdns</t>
  </si>
  <si>
    <t>http://xf.fangdd.com/suzhou?utm_source=baidu%5Fsem%5Fpc&amp;utm_campaign=000512%5FG%E8%8B%8F%E5%B7%9E%2D%E6%96%B0%E6%88%BF%E5%88%97%E8%A1%A8XP&amp;utm_adgroup=%E5%8C%BA%E5%9F%9F%E8%AF%8D%2D%E6%A5%BC%E7%9B%98&amp;utm_term=%E8%8B%8F%E5%B7%9E%E5%B8%82%E6%A5%BC%E7%9B%98</t>
  </si>
  <si>
    <t>吴江最近新开的楼盘</t>
  </si>
  <si>
    <t>http://www.baidu.com/link?url=RsMmvqKwofBVoCaqjjwHIyHdVTnHDqqnoGgHTT0sVVg9Zazw_7MKa41MGhI96JIJoB_wfvC7i1KCfS10RnjuxK</t>
  </si>
  <si>
    <t>楼市白皮书⑥:盘点2016十大经典开盘瞬间;全城都来了!-苏州楼市...</t>
  </si>
  <si>
    <t>[图文]2016年12月19日-十大经典开盘瞬间在苏州2016楼市之路中画下了“红火”的一笔;时光匆匆岁月...虎丘区楼盘  姑苏区楼盘  吴中区楼盘  相城区楼盘  吴江区楼盘  常熟...</t>
  </si>
  <si>
    <t>http://www.baidu.com/link?url=mL9dajZ9uLb1aghq209tDUuMZ3iJz1YSov1M-YyJU4my_LmkatTUaIBzWYJf975IZYt0a-1ty-3kMop3fJF-Qq</t>
  </si>
  <si>
    <t>http://suzhou.fangdd.com/news/11832237.html</t>
  </si>
  <si>
    <t>1月新房均价:18813元/平环比:↓0.13%当前在售楼盘:265个当前待售楼盘:51个苏州楼盘信息资讯就上安居客!网罗全城热售楼盘资讯;导购;问答!苏州楼盘尽在安居客.全城火爆促销楼盘;总价优惠30万!吴中园区相城吴江</t>
  </si>
  <si>
    <t>http://www.baidu.com/baidu.php?url=5imK000zw7IAIFDJAdMqZraBeTa1JS3bcueZi3ofP6VlXQfUf8hJ2MHEFgezHP1q56_HosaD1E7BkP5SDtf0StwkyG64P1IQ4z18xU_8MVCo9hY0W2pIwTTS9vq7i_ZpKyZEDozNwWNhBsrUuBu69G5PGClWHGo7AGuG3b0k5dn2Hz5Myf.7R_iw35Qy1hthm_8jViBaBeKWuB6e3L_g_3_AXZZa1o1k3rAGvj5fYr1ur8a9G4mLmFCR_g_3_ZgV3nH7xW8LvTILuvur8a9G4pauVQA7r1j_EsePX7rejx33IlT2XMa18sLs3RSrZxx9Le72s1f_uPqxWyC.U1Yz0ZDq182qoUWNYrWaGTgn0ZfqzqgyLT2-kTs0pyYqnW0Y0ATqTZPYT6KdpHdBmy-bIfKspyfqn6KWpyfqPj010AdY5HnsnjIxnH0vnNtknjDLg1DsnHPxnH0krNt1PW0k0AVG5H00TMfqnWcs0ANGujYznW03P-tkPjcLg1cknjT3g1cznjndg1csrHcL0AFG5HcsP7tkPHR0UynqnHc4njRvPHDvn-tzg1nLnWfknH6YP7tkrjcLnWmzPHFxn1TzPjcYnW61g100TgKGujYkrfKkmv-b5HR40ZFMIA7M5HD0ULu_5HDsnj64QH7xnH0knjcVuZGxnH0knWTVuZGxnH0kPWDVuZGxnH0kPWbVuZGxnH0znj6Vndtknjc3nBdbX-tknjc4nadbX-tknjnznadbX-tknjn1PaYkg1Dsn1RYQH7xnH01rHbVnNtknWfVuZGxnHfvPBYkg1D3P19nQHDsnjDkg1fsrHDVuZGxPjcdraYsg1f1nW6VnHuxPjnYradbX-tYrHbkQywlg1RLnBdbX-tdP1TLQH7xPWDYnzYdg1mYnWDVuZGxPWf1nBdbX-tvPHR1QH7xPWRvnzYznNtvPHb3QH7xPWmknzdbX-tvPWmsQywlg1mLrHmVnNtvrjDdQywlg1m3rH6VuZGxPWbYPiYYg1m4Pj6VuZGxPWbLradbX-t3PHbVP7t4rHbVnH00mycqn7ts0ANzu1Ys0ZKs5H00UMus5H08nj0snj0snj00Ugws5H00uAwETjYs0ZFJ5H00uANv5gKW0AuY5H00TA6qn0KET1Ys0AFL5HDs0A4Y5H00TLCq0ZwdT1Y4PHcsPjbYP10sPjmznWn3PsKzug7Y5HDYrj6zP1RsnjfdnH60Tv-b5ycdPAFhuW-bnj0snjNhrj60mLPV5RPAnjNDfW-jnRDLPjw7PRn0mynqnfKsUWYs0Z7VIjYs0Z7VT1Ys0ZGY5H00UyPxuMFEUHYknjfvg1Kxn7tsg1Kxn0Kbmy4dmhNxTAk9Uh-bT1Ysg17xn7tsg1Kxn0KbIA-b5H00ugwGujYVnfK9TLKWm1Ys0ZNspy4Wm1Ys0Z7VuWYs0AuWIgfqn0KhXh6qn0KlTAkdT1Ys0A7buhk9u1Yk0APzm1YzPHRzn0&amp;us=0.0.0.0.0.0.6&amp;us=0.0.0.0.0.0.38</t>
  </si>
  <si>
    <t>http://www.baidu.com/link?url=C7oqb83Vb8hXOCYS6NcbJ68izPfK6AuKMdG60QQxDE07Wy4e2SmSiZ2HHW-AF2dypf3eXAFjNnBwTuCW_P2lfhCmdUs58Bt2UdPhmOkElc8mzlov2IFy4lODRw_chkp9waOFHslSDQ0uYiDLnHGtLMjj-h15Lu7es3rSpNTg_HkcsenTR4webbpiMeXnx_XRwb4aBL3n0Ch0iZEVPBJJ-8D8siaFW_DfnFx_cMtD-g_LU-78cqBNEIGrjBAk3__ynt_iBZ6UJf1zvnNaTZWyxq</t>
  </si>
  <si>
    <t>http://map.baidu.com/?newmap=1&amp;s=inf%26uid%3D9a277f6946a49bb13a04b1b2%26wd%3D%E5%90%B4%E6%B1%9F%E6%96%B0%E5%BC%80%E5%8F%91%E6%A5%BC%E7%9B%98%26all%3D1%26c%3D289&amp;from=alamap&amp;tpl=map_singlepoint</t>
  </si>
  <si>
    <t>http://www.baidu.com/link?url=Zh_4AhlLhoyQNtyH_4eSBI5iXOf5bllze-GYwdoQJetI67bY49jVGZZMn2U1mWQRDCSA4-KP71bNdSu2r2-40juAzju6HyJbCUETg_wBpgS</t>
  </si>
  <si>
    <t>http://www.baidu.com/link?url=D3cr8Uhvk9MlUcQxXwS9RGCu9UiD9M4TLeKIB2FXX8x5CJccNMC_Kt9Gr9BTsww1rBvLuWcyeoroJN0k7XlyJ_</t>
  </si>
  <si>
    <t>http://www.baidu.com/link?url=dGg7ZStZh8eAiR_QkxU-H7R5OkI5U_Q07X0Il6Jejc6ge7FGQq2f61oO-r7EJm0lsihuSUfswADRjuh1Q1SJt_</t>
  </si>
  <si>
    <t>金房子房产(油车路)_百度地图</t>
  </si>
  <si>
    <t>http://www.baidu.com/link?url=y4mBaWDsKlcEd9h0RWXtK11f4W1pnkcgBe0CthkwnCXVJb1II5CJiv3AMCQjeoc0ZVLwBYK7VXf38-iIS1DniqJADqpekMzyuNUsh0FThS_XCLx0PktrhnL3O6Ul2SE2l-ptH4ZUfKbMoqfWZvc08-bfrKyNFRppFZ8fn6Tqc2CANh1juQxnyELPNP5vLp6p05d3aI9uHl2RRadUxO_Nt2G0t73qzenB7FIPnRzoTkZ5KSKvFhoWO6H-bvwaByybzT961TJSZ_pGi8PAfN1jkq</t>
  </si>
  <si>
    <t>http://map.baidu.com/?newmap=1&amp;s=inf%26uid%3D380e43a07ff2a99c17c8f6dd%26wd%3D%E5%90%B4%E6%B1%9F%E6%88%BF%E4%BA%A7%E6%96%B0%E6%88%BF%26all%3D1%26c%3D289&amp;from=alamap&amp;tpl=map_singlepoint</t>
  </si>
  <si>
    <t>http://www.baidu.com/link?url=ditf-34CIj1C8bE0JsIlNfxbTE9ZecJFKo43zrGKmT3ynRq9--Zq0C1tU8MmgoT_</t>
  </si>
  <si>
    <t>http://www.baidu.com/link?url=69dNdAm5laQHZXVDHEr_4ARCv_tYxSir7oi0E82L7ICia2s_qrJ2Q5b4gKT24lH2gqnJHj_uHczLJPMGEudKJOzaSIpWMHmVtC2DlnwWzjC</t>
  </si>
  <si>
    <t>新房网信息，上「房多多」房产直买直卖网</t>
  </si>
  <si>
    <t>苏州买新房，查询新楼盘信息，上「房多多」，2017年新房网信息，新房直卖，精选特惠新盘，享高额优惠，买新房上「房多多」!xf.fangdd.com2017-0285条评价</t>
  </si>
  <si>
    <t>http://www.baidu.com/baidu.php?url=5imK0005mB2oJH1VfQQEJdtyT2xp5kP-r7GzBUhGiKCLylFoRBu4jrex_peB7sHvNDd-69OQY-c48eOX0X4tKsnNQfen7Bb3Qy6Lt6UBTSgjiyn6vrt7YjSXdhZfCi-tFGe1Nf5tXtz0Q26FMixzG7LwO9N887nveahrwWbRRICtk2T1xf.7D_iIAEzd_4oobfw3rAGvjE6CpXyPvap7Q7erQK9LxyPrMj8S8rZo6CpXy7MHWuxJBm___LNvmILdsSX1j_qTr1l3x5I9qxZjEttrH4mx5GseSMjlvmx5GsePhZdS8Z1LmIh1jEtT5M_sSvEjeIMO0OPdsRP521IJhI6k_mx5x9vymIOVsSxW9LqhZven5M_sSLl3IMzs45-9tSMj_vmxgl3x5_sSEVsSLksSxW9qx-9LdqT7jHzYD1pyn5MY3IOH9qUn5MY3Ih1jlOgj4SrZdSyZxyGyAp7WGeQPvkf.U1Yk0ZDq182qoUXO_EoPSPjaVet0IjLfsoXO1x60pyYqnWcL0ATqmhRzn0KdpHdBmy-bIfKspyfqn6KWpyfqPj010AdY5HnznW9xnH0kPdtknjD1g1DsnH-xn1msnfKopHYs0ZFY5Hczn0K-pyfqnWcsrjuxnHfzPdtznH0Lr7tznW01PNtznjbzPsKBpHYznjwxnHRd0AdW5HDvP1nvPW0zrjNxn1czn161njmdg1cdPjb4PjTLPWFxn1czn1TsnjR1g100TgKGujYkrfKkmv-b5HR40ZFMIA7M5HD0ULu_5H6driYYg1b4riYkn0K9mWYsg100ugFM5H00TZ0qn0K8IM0qna3snj0snj0sn0KVIZ0qn0KbuAqs5H00ThCqn0KbugmqTAn0uMfqn0KspjYs0Aq15H00mMTqnH00UMfqn0K1XWY0IZN15HD3nW6srjfkPH0kP163PH0srjfs0ZF-TgfqnHf3rjcLPjbvP10kPfK1pyfquW7huhnYPAfsnj0sPH6sP6KWTvYqfYmsPRwarRnkfHTYPDRdfsK9m1Yk0ZK85H00TydY5H00Tyd15H00XMfqn0KVmdqhThqV5HnsnjFxn7tsg1Kxn0Kbmy4dmhNxTAk9Uh-bT1Ysg1Kxn7tsg100uZwGujYs0ANYpyfqQHD0mgPsmvnqn0KdTA-8mvnqn0KkUymqn0KhmLNY5H00uMGC5H00uh7Y5H00XMK_Ignqn0K9uAu_myTqnfKWThnqPHDdnHb</t>
  </si>
  <si>
    <t>http://xf.fangdd.com/suzhou?utm_source=baidu%5Fsem%5Fpc&amp;utm_campaign=000510%5F%E8%8B%8F%E5%B7%9E%2D%E6%96%B0%E6%88%BF%E5%88%97%E8%A1%A8XP&amp;utm_adgroup=%E9%80%9A%E7%94%A8%E8%AF%8D%2D%E6%88%BF%E4%BA%A7%E7%BD%91&amp;utm_term=%E6%96%B0%E6%88%BF%E7%BD%91</t>
  </si>
  <si>
    <t>苏州买新房，查询新楼盘信息，上「房多多」，2017年苏州市楼盘信息，新房直卖，精选特惠新盘，享高额优惠，买新房上「房多多」!xf.fangdd.com2017-0285条评价</t>
  </si>
  <si>
    <t>http://www.baidu.com/baidu.php?url=5imK00aD-A7Z5TO6aMIkBgpgjHRkCl8-lbtARhWdpFs7pVL8_pelDmPiqkGjVEz8YzCuHSld4WKtAIFe5chBR-T2VCPKS5_Fj3FrIf4k9ZKim-yf-5FHtFml7vrjRg9HI8VSy2WzJNrz3qKVeG9iIirYN7Dt_w4mDtr2J5AEQwRA5Mqw9f.7R_iIAEzd_4oobfw3rAGvjE6CpXyPvap7Q7erQK9LxyPrMj8S8rZo6CpXy7MHWuxJBm___LN4nrelOJmx5u9vX8ZuqT5M8sSEW9LSXZFt_5MY3IOH9qUn5MY3Ih1jlOgj4e_r1u9LSrZ1vmxUg9q81O6xhl32AM-u8dHrsmvn5M8se59sSEVsSXejES8ZxqT5M_sSLl3IMzs45-9tSMjeIvZdSZj4SrZxl3IS1o6CpXy6hUik9tqhZul3IMdsSXejlSrZx43x5I9qIhZubsSxH9q8ejlOj9tOZjEqTrOmGyAp7WIggbLJ0.U1Yk0ZDq182qoUHqzVEaGTgn0ZfqzqgyLTofsJg710KGUHYznWT0u1dBUW0s0ZNG5yF9pywd0ZKGujYz0APGujYYnjn0Ugfqn1czr7tknjDLg1DsnHPxnH0krNt1PW0k0AVG5H00TMfqnWcs0ANGujYznW03P-tkPjcLg1cknjT3g1cznjndg1csrHcL0AFG5HcsP7tkPHR0UynqnHmLn1mvnjc4ndt1nWc1rjnsPWNxnWRYrHbYP1Tvn-t1nWc1P10sPHPxn0KkTA-b5HD40Z7WpyfqPHb0ThIYmyTqnfKEIhsqrjR4QHwxrHb4QHDs0A7B5HKxn0K-ThTqn0KsTjYs0A4vTjYsQW0snj0snj0s0AdYTjYs0AwbUL0qn0KzpWYs0Aw-IWdsmsKhIjYs0ZKC5H00ULnqn0KBI1Ykn0K8IjYs0ZPl5fKYIgnqrjcsPjbvP1RvPH6dP1nvnWfsnsKzug7Y5HDYrj6zP1f4PWnkrHR0Tv-b5yfsPHu-rjcznj0snjR4uWc0mLPV5RPAnjNDfW-jnRDLPjw7PRn0mynqnfKsUWYs0Z7VIjYs0Z7VT1Ys0ZGY5H00UyPxuMFEUHY1nj0zg1Kxn7tsg100uA78IyF-gLK_my4GuZnqn7tsg1Kxn7ts0AwYpyfqn0K-IA-b5iYk0A71TAPW5H00IgKGUhPW5H00Tydh5H00uhPdIjYs0AulpjYs0ZGsUZN15H00mywhUA7M5HD0mLFW5Hc4rjTd&amp;us=0.0.0.0.0.0.31&amp;us=0.0.0.0.0.0.38</t>
  </si>
  <si>
    <t>http://www.baidu.com/link?url=B2N2zAPoccFCBbMQ9FCUevzi5PMnqyHxrPUxJA1c0ZTzGlLV9fU3nOevsROW7FrZKgIxijho6n5Wefwkcv13n_</t>
  </si>
  <si>
    <t>最新楼盘 吴江</t>
  </si>
  <si>
    <t>苏州买新房;查询新楼盘信息;上「房多多」;2017年最新楼盘信息;新房直卖;精选特惠新盘;享高额优惠;买新房上「房多多」!吴江吴中昆山高新相城工业园姑苏更多》湾上风华去看看湾上风华吴江区 太湖新城弘阳上水去看看弘阳上水高新区  浒墅关金辉尊域雅苑去看看金辉尊域雅苑吴中 斜塘阳光城丽景湾去看看阳光城丽景湾吴中区 甪直查看更多相关信息&gt;&gt;</t>
  </si>
  <si>
    <t>http://www.baidu.com/baidu.php?url=5imK00jVU8Ll4qBBYlMPwB0wo3dEgsP1upWYlyvlXrkAkidbWmH7LAik7YJdK14XAhNkeQDFdrx1xJ1VhGpdee1BbEr-uv7Z9Te42wN_7VIYbUY35EIjAQC8lWXvo6k5tXjhVEAD4WTUYxy9jaUvu56OWTgb1ocNttF29aDTGVij1UkdX6.7b_iIAEzd_4oobfw3rAGvjE6CpXyPvap7Q7erQK9LxyPrMj8S8rZo6CpXy7MHWuxJBm___LNvmILdsSX1j_qTr1l3x5I9qxZjEttrH4mx5GseSMjlvmx5GsePhZdS8Z1LmIh1jEtT5M_sSvEjeIMO0OPdsRP521IJhI6k_mx5x9vymIOVsSxW9LqhZven5M_sSLl3IMzs45-9tSMjElT5ou9tqvZdSZj__l32AM-CFhY_mx5GseO9seQn5MY3IOH9qUn5MY3xU8sSEs3x5kseOgjEv2N9h9m3vXPXwf.U1Yk0ZDqdSefs_2-kTs-nWjr3ovV0ZfqdSefs_2-kTs0pyYqnW0Y0ATqmhNsT100Iybqmh7GuZR0TA-b5Hc0mv-b5HfsnsKVIjY1nHcYg1DsnHIxnH0kndtknjD4g1nvnjD0pvbqn0KzIjYznW00uy-b5Hcznj6vg1DYnWIxnWDsP19xnWcsn1NxnW04nWT0mhbqnW0Yg1DdPfKVm1YkPWT1PWR4PH6Yg1nznWn3n10vPNtzPHf4rHfLP1mzg1nznWnLnj0dndts0Z7spyfqnHb0TyPGujYdrfKzuLw9u1Yk0AqvUjYknj0knzdbX-tknj01PaYkg1Dsnj64Qywlg1DsnHnkQH7xnH0kn1mVnNtknjcsradbX-tknjndPaYkg1Dsn1bsQywlg1Dsn1b4QH7xnH0YnjcVuZGxnW0LHaYknjNxnWnzradbX-tYPHbvQywlg1f3rj0VuZGxPHnsraYsg1R1PaYzg1R1P1nVuZGxPHTzQywlg1R4nj6VuZGxPHbLPadbX-tvnHf1Qywlg1m1P1TVuZGxPWRkPBdbX-tvPHnsQHFxPWmknzdbX-tvPW6kQywlg1mLnWmVuZGxPWTdnzdbX-tvP1T4Qywlg1m3n1nVndtvrHR1Qywlg1m4rHbVn7t3PHbVP7t4rHbVnH00mycqn7ts0ANzu1Ys0ZKs5H00UMus5H08nj0snj0snj00Ugws5H00uAwETjYs0ZFJ5H00uANv5gKW0AuY5H00TA6qn0KET1Ys0AFL5HDs0A4Y5H00TLCq0ZwdT1Y1n1mvrHnLnWmYPHmYrHckPHmY0ZF-TgfqnHf3rjcLPH0knWf1rfK1pyfqujnsPW0LuAfsnj0sPHD1u6KWTvYqfYmsPRwarRnkfHTYPDRdfsK9m1Yk0ZK85H00TydY5H00Tyd15H00XMfqn0KVmdqhThqV5HnsnH7xn7tsg1Kxn0Kbmy4dmhNxTAk9Uh-bT1Ysg1Kxn7tsg100uZwGujYs0ANYpyfqQHD0mgPsmvnqn0KdTA-8mvnqn0KkUymqn0KhmLNY5H00uMGC5H00XMK_Ignqn0K9uAu_myTqnfKWThnqPjT3n0&amp;us=0.0.0.0.0.0.0&amp;us=0.0.0.0.0.0.30</t>
  </si>
  <si>
    <t>http://xf.fangdd.com/suzhou?utm_source=baidu%5Fsem%5Fpc&amp;utm_campaign=000510%5F%E8%8B%8F%E5%B7%9E%2D%E6%96%B0%E6%88%BF%E5%88%97%E8%A1%A8XP&amp;utm_adgroup=%E9%80%9A%E7%94%A8%E8%AF%8D%2D%E6%96%B0%E5%BC%80&amp;utm_term=%E6%9C%80%E6%96%B0%E6%A5%BC%E7%9B%98</t>
  </si>
  <si>
    <t>2016年10月8日-苏州十大楼盘排行榜 苏州热销的楼盘有哪些_销售/营销...距离苏州市区约 1 个小时车程;距离吴江区约 30 ...诠释经典贵族气 质;清幽大花园;让阖家多了一...</t>
  </si>
  <si>
    <t>http://www.baidu.com/link?url=uFONBZHqLN1q00TyhtSly-SY7SgqxHytgY0qpV6oNaKg2hDJlpSq6Uv1IJ2iVVXX1BnAOmt5NI4cnhhXdOmZWeDnSm0X_hCNATgzLeQq_7C</t>
  </si>
  <si>
    <t>http://wenku.baidu.com/link?url=uFONBZHqLN1q00TyhtSly-SY7SgqxHytgY0qpV6oNaKg2hDJlpSq6Uv1IJ2iVVXX1BnAOmt5NI4cnhhXdOmZWeDnSm0X_hCNATgzLeQq_7C</t>
  </si>
  <si>
    <t>2017年苏州吴江新楼盘信息 尽在「房多多」苏州</t>
  </si>
  <si>
    <t>苏州买新房;查询新楼盘信息;上「房多多」;2017年苏州吴江新楼盘信息;新房直卖;精选特惠新盘;享高额优惠;买新房上「房多多」!吴江吴中昆山高新30-50万50-70万70-90万</t>
  </si>
  <si>
    <t>http://www.baidu.com/baidu.php?url=5imK000zw7IAIFDJAYRZoTHXAWVofBk4aCbj0GQyE07jqiMQjVlP-ZY1nIAcEhY8iPl402HxSwNK5qDmP2vhlsVFIOwY5xqK1zEvTpPmSAUYxtH9GrJNjwDGvGbg0JvzaOYKz03oYLFdHvurz6E2ROiNF1bXogDPuth1TtESXNudEP_P06.DR_iIAEzd_4oobfw3rAGvjE6CpXyPvap7Q7erQK9LxyPrMj8S8rZo6CpXy7MHWuxJBm___LN4nrelOJmx5u9vX8ZuqT5M8sSEW9LSXZFt_5MY3IOH9qUn5MY3Ih1jlOgj4e_r1u9LSrZ1vmxUg9q81O6xhl32AM-u8dHrsmvn5M8se59sSEVsSXejES8ZxqT5M_sSLl3IMzs45-9tSMjElT5ou9tqvZdSZj__l32AM-CFhY_mx5u9vX8ZuqT5M8sSEW9LSXZ1LmIqhZden5MY3xyEjES8Z1lTrOGsSVhZ1lT5VLmxg3T5M33IOo9Le72s1f_uPLugYJ0.U1Y10ZDq182qoUWNYrWaGTgn0ZfqzqgyLTeBEpLfs_2-kTs0pyYqnW0Y0ATqTZPYT6KdpHdBmy-bIfKspyfqn6KWpyfqPj010AdY5HnsnjuxnH0kPdtknjD1g1DsnH-xn1msnfKopHYs0ZFY5Hczn0K-pyfqnWcsrjuxnHfzPdtznH0Lr7tznW01PNtznjbzPsKBpHYznjwxnHRd0AdW5HDvP1nvPHbdrjIxn1czn161njmdg1cdPjb4PjTLPWFxn1czn1TsnjR1g100TgKGujYkrfKkmv-b5HR40ZFMIA7M5HD0ULu_5HDsnj64QH7xnH0knjcVuZGxnH0knWTVuZGxnH0kPWDVuZGxnH0kPWbVuZGxnH0znj6Vndtknjc3nBdbX-tknjc4nadbX-tknjnznadbX-tknjn1PaYkg1Dsn1RYQH7xnH01rHbVnNtknWfVuZGxnHfvPBYkg1D3P19nQHDsnjDkg1fsrHDVuZGxPjcdraYsg1f1nW6VnHuxPjnYradbX-tYrHbkQywlg1RLnBdbX-tdP1TLQH7xPWDYnzYdg1mYnWDVuZGxPWf1nBdbX-tvPHR1QH7xPWRvnzYznNtvPHb3QH7xPWmknzdbX-tvPWmsQywlg1mLrHmVnNtvrjDdQywlg1m3rH6VuZGxPWbYPiYYg1m4Pj6VuZGxPWbLradbX-t3PHbVP7t4rHbVnH00mycqn7ts0ANzu1Ys0ZKs5H00UMus5H08nj0snj0snj00Ugws5H00uAwETjYs0ZFJ5H00uANv5gKW0AuY5H00TA6qn0KET1Ys0AFL5HDs0A4Y5H00TLCq0ZwdT1YknWfsnWfdrHRvrjm4PHfYPHbLn6Kzug7Y5HDYrj6zP1RsnjfdnH60Tv-b5ycdPAFhuW-bnj0snjNhrj60mLPV5RPAnjNDfW-jnRDLPjw7PRn0mynqnfKsUWYs0Z7VIjYs0Z7VT1Ys0ZGY5H00UyPxuMFEUHYsg1Kxn7tsg100uA78IyF-gLK_my4GuZnqn7tsg1Kxn7ts0AwYpyfqn0K-IA-b5iYk0A71TAPW5H00IgKGUhPW5H00Tydh5H00uhPdIjYs0AulpjYs0ZGsUZN15H00mywhUA7M5HD0mLFW5HDzPHb4&amp;us=0.0.0.0.0.0.19&amp;us=0.0.0.0.0.0.51</t>
  </si>
  <si>
    <t>http://www.baidu.com/link?url=vMwlU0LRoRlhOdc7HX6S4K5AP_z_tHt8SwRCJoDsKp_purBBDNVIskNadKu9FVWv</t>
  </si>
  <si>
    <t>http://www.baidu.com/link?url=tnCKO0CbfuWI3WIcaVm7x1fqJ72a06RCabCPL-Ma8xhpndzxBfgDGB3WUVOiUA-eieiteijUrwPVwghye0OGx_</t>
  </si>
  <si>
    <t>http://www.baidu.com/link?url=cJ6E-JR-acKAzwnd5isQ-usFAXtY73KzS9XNT5ytwu6X-Y4y94pYOo9mfaVeYTt8</t>
  </si>
  <si>
    <t>http://www.baidu.com/link?url=Nbj6OVTXTxKUczvNr_CN65ylHyUEwVu74itJ9HB_8vKaKGUh6ZasXzvWULoM6yej</t>
  </si>
  <si>
    <t>http://www.baidu.com/link?url=QaDDIvBy1wC72idz6y_z9CCHdjBG5wzm7xIW5LeHTYasX28-Ye60ewqKm6kyiriF</t>
  </si>
  <si>
    <t>http://www.baidu.com/link?url=l1SUlDnoKV_cumsROZWp--2B8ilEA9rukEaj37ELtZCBIeuFjJtpwO2GTxjiReILuZsbZiinqP6UbKzLmKQBO_</t>
  </si>
  <si>
    <t>http://www.baidu.com/link?url=oCS1B24leKpksufl4gaDRjquKqZfR_SjPb4zkKzTEr0kUDdfF2SlE5XzlnXTeEiO</t>
  </si>
  <si>
    <t>苏州房产新房-2017年苏州房产新房信息-安居客苏州</t>
  </si>
  <si>
    <t>苏州房产新房信息资讯就上安居客!网罗全城热售楼盘资讯，导购，问答!苏州房产新房尽在安居客。全城火爆促销楼盘，总价优惠30万!园区吴中相城吴江新区8千以下8千-1万1-1.5万</t>
  </si>
  <si>
    <t>http://www.baidu.com/baidu.php?url=5imK0005mB2oJH1VfQI90bnsU0PGTrFYNQZ8akpgjo4gUezqHciBLyNlxNXz7QLg1HvBWLxUqDHHj2BTVNS8mCFXHqqJdoEx9TkN76mGrwiTArIknW99xnQlaw1GL4PjSHShHwc_LZeUq8Uwei96of3jAKg7k_Tg3-ikiKE1j4xYE9vyEs.7Y_iw35Qy1hthm_8jViBaBeKWuB6e3L_g_3_AXZZa1o1k3rAGvj5fYr1ur8a9G4mLmFCR_g_3_ZgV3nH7XH_olISS8EuvIT7jHzYD1pyn2IhZux9vpt2IvAOkseY3RqrZu_sLlt2X1jX19utT2XMjElTPqh75H9vUnPSVi_nYQAHkzNS26.U1Yz0ZDq182qoUXO_EoPSPjaVet0IjLQdIUIVeSzSVjaVet0pyYqnWcL0ATqmhRzn0KdpHdBmy-bIfKspyfqn6KWpyfqPj010AdY5HnsnjuxnH0kPdtknjD1g1DsnH-xn1msnfKopHYs0ZFY5Hczn0K-pyfqnWcsrjuxnHfzPdtznH0Lr7tznW01PNtznjbzPsKBpHYznjwxnHRd0AdW5HFxn1TzPjDkrjfYg1D3nWTzPWcdn-t1P1cYnWfzrjPxn0KkTA-b5HD40Z7WpyfqPHb0ThIYmyTqnfKEIhsqrjR4QHwxrHb4QHDs0A7B5HKxn0K-ThTqn0KsTjYs0A4vTjYsQW0snj0snj0s0AdYTjYs0AwbUL0qn0KzpWYs0Aw-IWdsmsKhIjYs0ZKC5H00ULnqn0KBI1Ykn0K8IjYs0ZPl5fKYIgnqnHDvP10zrHR3PH0knHRsnjTdrj60ThNkIjYkPj63nWTYrHmLnjDd0ZPGujdhnyuhm1fYuj0snj0drj0v0AP1UHdjwW0dwDc4f17KP1fYwHNj0A7W5HD0TA3qn0KkUgfqn0KkUgnqn0KlIjYs0AdWgvuzUvYqn7tsg1Kxn7ts0Aw9UMNBuNqsUA78pyw15HKxn7tsg1Kxn0KbIA-b5H00ugwGujYVnfK9TLKWm1Ys0ZNspy4Wm1Ys0Z7VuWYs0AuWIgfqn0KhXh6qn0Khmgfqn0KlTAkdT1Ys0A7buhk9u1Yk0APzm1Y1n1m3n0</t>
  </si>
  <si>
    <t>http://su.fang.anjuke.com/loupan/?pi=baidu-cpcaf-suzhou-tyong2&amp;utm_source=baidu&amp;kwid=12416991184&amp;utm_term=%e8%8b%8f%e5%b7%9e%e6%88%bf%e4%ba%a7%e6%96%b0%e6%88%bf</t>
  </si>
  <si>
    <t>吴江最好的楼盘</t>
  </si>
  <si>
    <t>http://www.baidu.com/link?url=MVGRs8zD8P4MR1wCkx0P51_wh6wFKjOpHP0EbnrAtyC06aixKv94-02LrdrYR8z5k9an2rpAgNHFd_YsspdDw_</t>
  </si>
  <si>
    <t>http://www.baidu.com/link?url=yFQ8AZaz_yc5kyCemsk90e2xHAFpWGXxX_sKwb3aipbGmbH8zaDXtj0fw6RNKmuZL58jMmM0ScHXZJA94o1If_</t>
  </si>
  <si>
    <t>苏州市最新楼盘-2017年苏州市最新楼盘信息-安居客苏州</t>
  </si>
  <si>
    <t>1月新房均价:18813元/平环比:↓0.13%当前在售楼盘:265个当前待售楼盘:51个苏州市最新楼盘信息资讯就上安居客!网罗全城热售楼盘资讯;导购;问答!苏州市最新楼盘尽在安居客.全城火爆促销楼盘;总价优惠30..fang.anjuke.com2017-02634条评价</t>
  </si>
  <si>
    <t>http://www.baidu.com/baidu.php?url=5imK00jVU8Ll4qBBYvAwMLttd4ip4_pFAwsWx8-KJNMLWCJYmhkjbGPONAoGkW-P4CRhPq0WchHTc3CQ4lfgR34QnKyCVnoHDn8LuJBWTA-yyipRlV9fp5UJR1yeWlyT1K9ruJLz95P-Kbtk50rk6JKaKNwgyWfnkgD1w3LzVUMo44Lsif.7Y_iw35Qy1hthm_8jViBaBeKWuB6e3L_g_3_AXZZa1o1k3rAGvj5fYr1ur8a9G4mLmFCR_g_3_ZgV3nH7XekovIPIhlz1o6CpXy6hUik9H_seQtr1g9H8sLSrZXMaMI9EvmIhHaMGse3Trz1aMGseSMjxu9HY3yIvASZaMkseetrOmGyAp7W_3er5iC.U1Yz0ZDqdSefs_2-kTs-nWjr3ovV0ZfqzqgyLTofdSefs_2-kTs0pyYqnW0Y0ATqmhNsT100Iybqmh7GuZR0TA-b5Hc0mv-b5HfsnsKVIjYknjmkg1DsnHIxn10sn-tknjD1g1DsnH-xn1msnfKopHYs0ZFY5Hczn0K-pyfqnWcsrjuxnHfzPdtznH0Lr7tznW01PNtznjbzPsKBpHYznjwxnHRd0AdW5HFxn1TzPjDkrjfYg1DzrH0dPWRkPWFxnH6zP1cvnWRzg1nLnWfzPjc3ndts0Z7spyfqnHb0TyPGujYdrfKzuLw9u1Yk0AqvUjYknj0knzdbX-tknj01PaYkg1Dsnj64Qywlg1DsnHnkQH7xnH0kn1mVnNtknjcsradbX-tknjndPaYkg1Dsn1bsQywlg1Dsn1b4QH7xnH0YnjcVuZGxnW0LHaYknjNxnWnzradbX-tYPHbvQywlg1f3rj0VuZGxPHnsraYsg1R1PaYzg1R1P1nVuZGxPHTzQywlg1R4nj6VuZGxPHbLPadbX-tvnHf1Qywlg1m1P1TVuZGxPWRkPBdbX-tvPHnsQHFxPWmknzdbX-tvPW6kQywlg1mLnWmVuZGxPWTdnzdbX-tvP1T4Qywlg1m3n1nVndtvrHR1Qywlg1m4rHbVn7t3PHbVP7t4rHbVnH00mycqn7ts0ANzu1Ys0ZKs5H00UMus5H08nj0snj0snj00Ugws5H00uAwETjYs0ZFJ5H00uANv5gKW0AuY5H00TA6qn0KET1Ys0AFL5HDs0A4Y5H00TLCq0ZwdT1YLnj63n1DknHTzrjDvPWD4rHD40ZF-TgfqnHf3rjcLPH0knWf1rfK1pyfqujnsPW0LuAfsnj0sPHD1u6KWTvYqfYmsPRwarRnkfHTYPDRdfsK9m1Yk0ZK85H00TydY5H00Tyd15H00XMfqn0KVmdqhThqV5HKxn7tknjfvg1Kxn7ts0Aw9UMNBuNqsUA78pyw15H7xn7tsg1Kxn7ts0AwYpyfqn0K-IA-b5iYk0A71TAPW5H00IgKGUhPW5H00Tydh5H00uhPdIjYs0AulpjYs0ZGsUZN15H00mywhUA7M5HD0mLFW5Hm1PWfv&amp;us=0.0.0.0.0.0.18&amp;us=0.0.0.0.0.0.48</t>
  </si>
  <si>
    <t>http://www.baidu.com/link?url=P2OZFMam5pA_kGyzVD9yPftG8U6t61qA4Jd6CP-UlUt98pjk6VTf_8slX-QVukMxERacA9YHggmFsL0Fta_Cca</t>
  </si>
  <si>
    <t>吴江交通规划整理 未来这些楼盘要上天了!-苏州新房网-房天下</t>
  </si>
  <si>
    <t>2017年2月16日-不仅湖东、尹山湖等热门板块迎来房价大涨;就连吴江作为刚需小弟也在蓬勃...很不看好这楼盘;1.开发商不行;多个开发的后续容易出问题;还是新注册的...</t>
  </si>
  <si>
    <t>http://www.baidu.com/link?url=GbUhyqdXxVwdmFee94MJn6GwSCfv2OIYkLgz_YXAMZo27bv-ysWVrf_ztgc1ZmJWMQKTtPjRYe1S3NNNFqKuGlDXCADgeorBcZ7AR68VlGO</t>
  </si>
  <si>
    <t>开盘日期:预计2017年3月底首次开盘 物业地址:吴中竹园...津西新天地 新区 17500元/平方米 BBS 东山家和院...吴江 17000元/平方米 BBS苏州热门楼盘 更多&gt;&gt;  楼盘...</t>
  </si>
  <si>
    <t>http://www.baidu.com/link?url=pfDPHptlHUBIItyMeHRcfXkfkYb6WzNBogwFTtJfAC_Dd79DjPy1Arz3MAu3UEUuYUWZXlG0PTcM5J4UOCBem_Ix8K1DuhWU8ysgNqoKGKq</t>
  </si>
  <si>
    <t>http://www.baidu.com/link?url=pRF5EXXifkXEh4oMRy5ura8aS0sT6B7ZQChCA0jb_iR3RqmnjAiReaGesnDISjK16aOhe_HqMchn4JzEvubLEa</t>
  </si>
  <si>
    <t>http://www.baidu.com/link?url=eBJ0q9HnaQJsUtDEeOZS6wvHlIQna_yp7uo7uGo_1ETBQbNZr5j2OW13Xa506Or7ts8amModmOlPDnGnGwSCgq</t>
  </si>
  <si>
    <t>http://www.baidu.com/link?url=qrnU6_aLDaVxH7_NymtqeMjlDkbPwGYxYcuu8TIthe4JIa90FwQE6oGNE9AbDAZ9EXXwImO9kmETB6Yk9HnTN_</t>
  </si>
  <si>
    <t>http://www.baidu.com/link?url=B5IWmDknxRfYGp2JiqKaNGytO4k2wFcf9jZ1Q1-grjUKSadjaM7vnXl-en391QSQ</t>
  </si>
  <si>
    <t>苏州买新房，查询新楼盘信息，上「房多多」，2017年苏州楼盘信息，新房直卖，精选特惠新盘，享高额优惠，买新房上「房多多」!xf.fangdd.com2017-0285条评价</t>
  </si>
  <si>
    <t>http://www.baidu.com/baidu.php?url=5imK0006nBW94NTkQBA2qJaLnXnccFeV7lhw0dYjHFegQndtdSkmvM5vXN5REp7uqABDd2NaEis6F7tEuxSQF0dYgaKZYSpSe7Qoy2sI0LvDKtQFgsiNbpgScht1oZibCfzDqh8M5oUgQFjOGIdqXsqc27IOL-PtQr7_PtP1itmRN6EId6.DY_iIAEzd_4oobfw3rAGvjE6CpXyPvap7Q7erQK9LxyPrMj8S8rZo6CpXy7MHWuxJBm___LN4nrelOJmx5u9vX8ZuqT5M8sSEW9LSXZFt_5MY3IOH9qUn5MY3Ih1jlOgj4e_r1u9LSrZ1vmxUg9q81O6xhl32AM-u8dHrsmvn5M8se59sSEVsSXejES8ZxqT5M_sSLl3IMzs45-9tSMjElT5ou9tqvZdSZj__l32AM-CFhY_mx5u9vX8ZuqT5M8sSEW9LSXZ1lT5VLmxg3T5M33IOo9Le72s1f_urrHuYJ0.U1Yk0ZDq182qoULtkVoaGTgn0ZfqzqgyLT2-kTs0pyYqnWcL0ATqmhNsT100Iybqmh7GuZR0TA-b5Hc0mv-b5HfsnsKVIjY1nWc3g1DsnHIxnH0kndtknjD4g1nvnjD0pvbqn0KzIjYznW00uy-b5Hcznj6vg1DYnWIxnWDsP19xnWcsn1NxnW04nWT0mhbqnW0Yg1DdPfKVm1YkPWT1PWmsnWbsg1nznWn3n10vPNtzPHf4rHfLP1mzg1nznWnLnj0dndts0Z7spyfqnHb0TyPGujYdrfKzuLw9u1Yk0AqvUjYknj03PiYkg1Dsnj64QHFxnH0kn1DVnNtknjDvriYkg1DsnW03QHFxnH0zn16VnNtknjnkradbX-tknjnzPzYkg1Dsn1RYQH7xnHcsQywlg1DznBY1g1DvPHmVPNtkrjT3HaYknj0sn-tzPWm4Qywlg1cvPW-mQywlg1ndn1TVrNtYn1c3QHckg1RsnWbVuZGxPHDzPadbX-tdPjmLQywlg1RYrjTVndtdP1cVuZGxPHT3nBY1g1R3PHfVn7tdrHnLQywlg1msnj6VnNtvnWTLQywlg1mdnHmVuZGxPWR4raYvg1mvPW0VuZGxPWmLnzYkg1mLrHmVnNtvrjc4Qywlg1m4njTVPNtvrHR1QHFxPWbLnadbX-t3PHbVP7t4rHbVnH00mycqn7ts0ANzu1Ys0ZKs5H00UMus5H08nj0snj0snj00Ugws5H00uAwETjYs0ZFJ5H00uANv5gKW0AuY5H00TA6qn0KET1Ys0AFL5HDs0A4Y5H00TLCq0ZwdT1Y4rHTYnjRYn1T1njbvrj6krHm10ZF-TgfqnHf3rjcLPjbLnWR4n0K1pyfquAnLPW64PARsnj0sPAmsrfKWTvYqfYmsPRwarRnkfHTYPDRdfsK9m1Yk0ZK85H00TydY5H00Tyd15H00XMfqn0KVmdqhThqV5HnsnjFxn7tsg1Kxn0Kbmy4dmhNxTAk9Uh-bT1Ysg1Kxn7tsg100uZwGujYs0ANYpyfqQHD0mgPsmvnqn0KdTA-8mvnqn0KkUymqn0KhmLNY5H00uMGC5H00XMK_Ignqn0K9uAu_myTqnfKWThnqPWbYns&amp;us=0.0.0.0.0.0.31&amp;us=0.0.0.0.0.0.43</t>
  </si>
  <si>
    <t>http://www.baidu.com/link?url=bhhLUwLKxjlIo9HQn6G8Jp72tDAdS9LYiVo5eUaB69E2MuFVM_1OYyQBjNgzEjWQlUB9uQvJDqGTNsGd64H2ga</t>
  </si>
  <si>
    <t>最佳答案: 　　楼盘选择的几个标准: 　　1、看开发商 　　楼盘好不好;看看开发商就知道。如此判断;虽不能一概而论;但针对市场楼盘却也实用。开发商的开发资质...更多关于吴江最好的楼盘的问题&gt;&gt;</t>
  </si>
  <si>
    <t>http://www.baidu.com/link?url=kSTR__X1DD9kSKxDn1xcxK09ZiAJIOvqCcUUfyVpzVtR2uvBVtaD74DBdP-Bcml9yy9G5cutht8XJNnWwLqJik7QBYt8-HTXxE8xYInsAbq</t>
  </si>
  <si>
    <t>http://zhidao.baidu.com/link?url=kSTR__X1DD9kSKxDn1xcxK09ZiAJIOvqCcUUfyVpzVtR2uvBVtaD74DBdP-Bcml9yy9G5cutht8XJNnWwLqJik7QBYt8-HTXxE8xYInsAbq</t>
  </si>
  <si>
    <t>吴江房价最高楼盘</t>
  </si>
  <si>
    <t>http://www.baidu.com/link?url=e3i1OSXR7ak2wdR6emTIP34GP1NeOdrf5Fx4PcLirU8MtK5qPeHzRvQnfRIs49cai2Q2AXIpcfXvmgnENxL_-K</t>
  </si>
  <si>
    <t>产业 最新资讯 企业选址  商业 写字楼 商铺  移动...全部楼盘 优惠楼盘 共有133 个符合条件的苏州楼盘信息...吴江 盛泽市场西路与广州路交汇处(新... 查看地图...</t>
  </si>
  <si>
    <t>http://www.baidu.com/link?url=LvllUePPk9tV-Tyo2HyhPMHGKtL_UJYdt_IBQacjWGBLEjM3VUmL3dU-_DpKDPfj8sI9taY0LIdyhbuD2JwFmq</t>
  </si>
  <si>
    <t>http://www.baidu.com/link?url=WtyZ7JaWTps9utbmbEB1-tYDyYk_-jQNCpI5MG5riq9PPDG5Aoch8bCvUlbMlBjV8__l2MHUKWxY1S3Pd7QJba</t>
  </si>
  <si>
    <t>吴江热门楼盘 卓锦兰香C、E户型经典点评-苏州新房网-搜房网</t>
  </si>
  <si>
    <t>2013年3月14日-【苏州搜房网讯】俗话说“看不看楼看地段、掏不掏钱看户型”;这句话足见户型的重要性。位于吴江的卓锦兰香(论坛 户型图 房价 动态);最新公布了它...</t>
  </si>
  <si>
    <t>http://www.baidu.com/link?url=bnrDNYSTsQjH5k3ZOwRtg3xmSaf4-gRTvcC267Z9BbKGnD2dZi3JBuxuZ0nx3P-PEGS2-c5Lh2wmyLcAqF_WNK</t>
  </si>
  <si>
    <t>http://newhouse.suzhou.fang.com/2013-03-14/9696507.htm</t>
  </si>
  <si>
    <t>http://www.baidu.com/link?url=TQw56mq1BZiuzLJ6tl9hFPNWyATCd6sa8RElZvnzQSPs1P3eZO8FM6GN8aDMhjUlmt0Bbb8qf7PtZg-8p7waBq</t>
  </si>
  <si>
    <t>2016年吴江楼市的那些事儿;你还记得吗?_吴江房产网_信息港房产频道</t>
  </si>
  <si>
    <t>2017年1月4日-特别是从第二季度开始;由较多楼盘入市。 4月30日盛泽碧桂园天誉项目开盘...3月1日;吴江区新市民积分管理办法启动受理。新市民可以凭积分落户入学。 ...</t>
  </si>
  <si>
    <t>http://www.baidu.com/link?url=IeU5aDQlYRaSGRdn35uKrK_ZB9pg8DoCG55cEFRiwWUpQVR3988-FEdmlyX-CqnkhdjmJfszFFTNhbHng8ygWq</t>
  </si>
  <si>
    <t>http://www.wjajw.com/Aspx/article.aspx?ToId=15791</t>
  </si>
  <si>
    <t>http://www.baidu.com/link?url=9_K33VSoT0B0S5LhajCPceudLHHEDp1eP-dmH8I70UygGlbOgzoWEoqmigX4cWkzZyX3KF5RoLoTaEL0lJ1vKWS6-1EhjLWGC9x_zOccvly</t>
  </si>
  <si>
    <t>http://www.baidu.com/link?url=kBlQ8PsXkPwoVPh5Cej5lB_n2y6o4kiogL2NAHZbOORzUWJkC_uCd7HFY9CfdF6bwq4vzlOn2tTfwqjZV2c49a</t>
  </si>
  <si>
    <t>http://www.baidu.com/link?url=8F6V2A2taeCWbuMIjYX7ShWVXVX5yg61la-E_AUBAVyyNI9KCCgpi8rbba3nGUXkOc_6bvjh-FNwCqRObyfBZq</t>
  </si>
  <si>
    <t>http://www.baidu.com/link?url=wLlt0YBzkPUvSsNucyIJuG7csPTb17F335QWK7dXptlm6x223VXq7pK5wQj4qQUbR9C9c4rvdG3XVxI1gESiGzoG6MmHTDmhLV67GQqGTdG</t>
  </si>
  <si>
    <t>http://www.baidu.com/baidu.php?url=5imK0006nBW94NTkQW3MqqqiyyxiojA_Tq40GZU4-E8AKDyd5sFXZA4bPJd0i5N_8dRSdC05WHcYC-9ZJ-UZakuuuXUa5l9514FOBErhkWLCT16rgorAMvR_-vcb4bRbNW9U7DT_kF9Up0PpJFn1r21c0zoklLa6_LyyJgQzbbEcgVM1l0.7D_a9ePIYnIicPE8GyAp7WGerreGR0.U1Yz0ZDq182qoULtkVoaGTgn0ZfqEpLQdUXO_EC0pyYqnWcL0ATqmhNsT100Iybqmh7GuZR0TA-b5Hc0mv-b5HfsnsKVIjYknjDLg1DsnH-xn1msnfKopHYs0ZFY5Hczn0K-pyfqnWcsrjuxnHfzPdtznH0Lr7tznW01PNtznjbzPsKBpHYznjwxnHRd0AdW5Hn1P1fsrHfvP-tsg100TgKGujYkrfKkmv-b5HR40ZFMIA7M5H00ULu_5HDsnj6dQH7xnH0srjbVn-tknjD1niYkg1DsnHm4QH7xnH0znj6Vn-tknjc1raYkg1Dsn1D3Qywlg1Dsn1cLQH7xnH01PHfVnNtknW0VuZGxnHczQHPxnHmdPBYdg1D3P19nQHDsnj0zg1cvPWbVuZGxnWmvrN6VuZGxn1R1PzY4g1f1nW6VnW7xPH0zridbX-tdnHcYQywlg1RYPWTVuZGxPHf3PzY1g1RLnBdbX-tdP16zQHPxPH6dPaYsg1R4n1TVuZGxPW0sraYkg1mzP1TVuZGxPWRkPBdbX-tvPHb3QHuxPWmvnadbX-tvPWT1QH7xPWT4PBYkg1m3nWbVuZGxPWbsPzYdg1m4PHnVn-tvrHTsQywlg16driYYg1b4riYkn0K9mWYsg100ugFM5H00TZ0qn0K8IM0qna3snj0snj0sn0KVIZ0qn0KbuAqs5H00ThCqn0KbugmqTAn0uMfqn0KspjYs0Aq15H00mMTqnH00UMfqn0K1XWY0IZN15HRzn1bdrjfkn16vPWTsrjD4PWn0ThNkIjYkPj63nWTYrHTzPHbs0ZPGujdbm1TvrjbYuH0snj0YuW040AP1UHdjwW0dwDc4f17KP1fYwHNj0A7W5HD0TA3qn0KkUgfqn0KkUgnqn0KlIjYk0AdWgvuzUvYqn7tsg100uA78IyF-gLK_my4GuZnqn7tsg100uZwGujYL0ANYpyfqQHD0mgPsmvnqn0KdTA-8mvnqn0KkUymqn0KhmLNY5H00uMGC5H00XMK_Ignqn0K9uAu_myTqnfKWThnqPHDYn1D&amp;us=0.0.0.0.0.0.37&amp;us=0.0.0.0.0.0.49</t>
  </si>
  <si>
    <t>苏州最新开盘楼盘信息资讯就上安居客!网罗全城热售楼盘资讯，导购，问答!苏州最新开盘楼盘尽在安居客。全城火爆促销楼盘，总价优惠30万!fang.anjuke.com2017-02634条评价</t>
  </si>
  <si>
    <t>http://www.baidu.com/baidu.php?url=5imK00K56NfoGI5_D-3Is3Uq71BhJYLOLhZMm9bB27o8JtGdsGN-xEa8dNbKhT_N_iteld__nVO68iZFL5sy_buvdUOxA_DHrN_3k3Pp_Rf6WOvipU4Cqu_idCICBS6iS_FunuGm4ipneQ3GA3BRF2HjZxvrB1ru8s1VwHwE1P3zqCXXC0.7b_iw35Qy1hthm_8jViBaBeKWuB6e3L_g_3_AXZZa1o1k3rAGvj5fYr1ur8a9G4mLmFCR_g_3_ZgV3nH7XHFvXPXO_lXMWdsRP5QfHPGmsGvmI-SZuosGLmUOZjEH9HY3ItrZuu9HY3IOH9E_sGLmU3Trz1aMkseetrOu9HY3yIvASZaMkseetrOmGyAp7WFEzyU70.U1Yk0ZDq182qoUSJkTzdkn2-kTs0IjLQdIUIdSefsoSJkT1aGTgn0A-V5HczPsKM5yFbXW00Iybqmh7GuZR0TA-b5Hc0mv-b5HfsnsKVIjY1nWc3g1DsnHIxnH0kndtknjD4g1nvnjD0pvbqn0KzIjYznW00uy-b5Hcznj6vg1DYnWIxnWDsP19xnWcsn1NxnW04nWT0mhbqnW0Yg1DdPfKVm1YknWbsPHT4P1fvg1nLnWfknH6YP7tkrjcLnWmzPHFxn1TzPjcYnW61g100TgKGujYkrfKkmv-b5HR40ZFMIA7M5HD0ULu_5H6driYYg1b4riYkn0K9mWYsg100ugFM5H00TZ0qn0K8IM0qna3snj0snj0sn0KVIZ0qn0KbuAqs5H00ThCqn0KbugmqTAn0uMfqn0KspjYs0Aq15H00mMTqnH00UMfqn0K1XWY0IZN15HcvnHc4nHbzPHbvrHD1P164P1n0ThNkIjYkPj63nWTYrHTLnjTv0ZPGujY4uW6YrAfvP10snj0dnAnk0AP1UHdjwW0dwDc4f17KP1fYwHNj0A7W5HD0TA3qn0KkUgfqn0KkUgnqn0KlIjYs0AdWgvuzUvYqn10sn-tsg1Kxn7ts0Aw9UMNBuNqsUA78pyw15HKxn7tsg1Kxn0KbIA-b5H00ugwGujYVnfK9TLKWm1Ys0ZNspy4Wm1Ys0Z7VuWYs0AuWIgfqn0KhXh6qn0KlTAkdT1Ys0A7buhk9u1Yk0APzm1YznWnvP6&amp;us=0.0.0.0.0.0.41&amp;us=0.0.0.0.0.0.48</t>
  </si>
  <si>
    <t>吴江公寓楼盘</t>
  </si>
  <si>
    <t>苏州吴江楼盘信息资讯就上安居客!网罗全城楼盘资讯;导购;问答!苏州吴江楼盘尽在安居客.全城火爆促销楼盘;总价优惠30万!松陵盛泽同里汾湖横扇8千以下8千-1万1-1.5万fang.anjuke.com2017-02634条评价</t>
  </si>
  <si>
    <t>http://www.baidu.com/baidu.php?url=5imK00jiookH4ogjiyjcwjgV4wQDveUUUo-h84P7OBgjbPbdgl_sRF3e7TzmtjBiz5w74vYYc9YqR9lilsbKgH0QXDpkvr_XFQ-dgtLaGpphMvCbOhQa5uCFg5MHSZmb-_vOeVYaypaLQHnGQmYKBzYM2LlcP37wNNCcbx8MLxE5sSLE00.DR_iw35Qy1hthm_8jViBaBeKWuB63nANerpjEWXkX1Bsu3TTQrE5Z63pMmnO_Ygq8Ho6CpXyPvap7Q7erQKdsRP5QGHTOKGm9ksqXL6knNqr1uEeQQQPLHdsRP5QfHPGmsGLmIqhAO_sGlTPqXZxosGlTQrejxj9H33IqSZx_RojPakggYq5mC0.U1Yk0ZDq182qoUhod2QaGTgn0Zfq182qoT2-kTs0pyYqnW0Y0ATqmhNsT100Iybqmh7GuZR0TA-b5Hc0mv-b5HfsnsKVIjY1nj0vg1DsnHIxnW0vn-tknjD1g1DsnH-xn1msnfKopHYs0ZFY5Hczn0K-pyfqnWcsrjuxnHfzPdtznH0Lr7tznW01PNtznjbzPsKBpHYznjwxnHRd0AdW5HFxn1TzPjDkrjfYg1DkPWDdPWcdPdtkrjcLnWmzPHFxn1TzPjcYnW61g100TgKGujYkrfKkmv-b5HR40ZFMIA7M5HD0ULu_5HDsnjD1Qywlg1DsnjnYQywlg1Dsnj6dQH7xnH0kPWnVuZGxnH0kPWbVuZGxnH0krjnVuZGxnH0znj6VndtknjnsnzdbX-tknjnzPzdbX-tknjnLnBdbX-tknjn4niYkg1DznBdbX-tkrjT3HadbX-tzPWm4Qywlg1cvPW-mQywlg1fsn1mVn7tYPH6YQywlg1RknWfVuZGxPHfvPzY1g1RLrjcVuZGxPHbYPiYkg1R4P1fVP7tvn1TLQywlg1mYPjnVuZGxPWR4PaYkg1mvnHnVnNtvPWc1Qywlg1mvrHDVuZGxPWTsridbX-tvP1cvQH7xPWT1nadbX-tvP1bvQywlg1m3nW6VnNtvrjc4Qywlg1m4PjRVuZGxrjR4QHwxrHb4QHDs0A7B5HKxn0K-ThTqn0KsTjYs0A4vTjYsQW0snj0snj0s0AdYTjYs0AwbUL0qn0KzpWYs0Aw-IWdsmsKhIjYs0ZKC5H00ULnqn0KBI1Ykn0K8IjYs0ZPl5fKYIgnqnHRdPjbLnH03njm4P1RdPWRzrj60ThNkIjYkPj63nWTdnjcYn1mv0ZPGujd-mhFBm179rH0snj0duHT40AP1UHdjwW0dwDc4f17KP1fYwHNj0A7W5HD0TA3qn0KkUgfqn0KkUgnqn0KlIjYs0AdWgvuzUvYqn7tsg1Kxn7tsg100uA78IyF-gLK_my4GuZnqn7tsg1Kxn7tsg100uZwGujYs0ANYpyfqQHD0mgPsmvnqn0KdTA-8mvnqn0KkUymqn0KhmLNY5H00uMGC5H00XMK_Ignqn0K9uAu_myTqnfKWThnqPH6zPWc&amp;us=0.0.0.0.0.0.0&amp;us=0.0.0.0.0.0.16</t>
  </si>
  <si>
    <t>http://www.baidu.com/link?url=UEa71wwENe5CtPorjC3LRCcoBApyisiDwdep5yh4nVTvRL7kF4Du1sanpaZFkuKFAUn4xX6O7_Yh2Efg95Cs9_</t>
  </si>
  <si>
    <t>http://www.baidu.com/link?url=sPrvLVD4xqpgClJYwRAmQ61Qzeyv0S3nxsPviixSYLn43Hl-0luibWNYSugakbfsWTDgk1Gkltpw6WlmfICUDq</t>
  </si>
  <si>
    <t>房天下 &gt; 苏州新房 &gt; 苏州最新楼盘 苏州最新楼盘TOP100共100条 1 2  3  4...物业地址:吴江苏州市吴江区盛泽镇白龙桥路与秋泽路交汇处 开盘详情户型团购 钓鱼台...</t>
  </si>
  <si>
    <t>http://www.baidu.com/link?url=sMmQ7piTYRmx3VBAaEPYbB05mxdP6Tb7353PnkGnHDldtf7zKFyHcEPLjIAv5iyPqDy1m4lF1uzRpEPRHy33E6yRI9ovaxwmkae-Hk3oIUy</t>
  </si>
  <si>
    <t>http://www.baidu.com/link?url=vUuSpLYTZ8N8iKb-LcoGijKEgm6uIyYmGeZ-7FJxelnjFaaHI_bhY3zQMW1O2KcQ</t>
  </si>
  <si>
    <t>2016年8月3日-无疑;相对苏州的高房价;吴江区的房价是有很大的吸引力的!但是...... 一个是社保必须是在吴江区缴的; 另一个暂住证必须是吴江公安局签发的;否则拒绝...</t>
  </si>
  <si>
    <t>http://www.baidu.com/link?url=UkGuC8rp83l40RnXBpV4SwPAX0rcT1sL0V6rg1eiX0mun1t7pYG2OX4t-7ITo3Up</t>
  </si>
  <si>
    <t>还在吴江看刚需?这些壕地段已快要“高攀不起”!-苏州新房网-房天下</t>
  </si>
  <si>
    <t>2016年11月18日-楼盘资讯 &gt;  正文还在吴江看刚需?这些壕地段已快要“高攀不起”!来源...[摘要] 随着规划发展的渐次落地;吴江的商业、交通、教育等多个方面早已今非昔...</t>
  </si>
  <si>
    <t>http://www.baidu.com/link?url=jHY764iwwY4u9BPTEJX_dBnPFGnMpCUbpCGh0dqtq3QBeat_twOx_9ddKYmSry7brYWVRR2kIu16xRSdXYEFvA2PdoOnbhBWAdkwd3jqrr3</t>
  </si>
  <si>
    <t>http://newhouse.suzhou.fang.com/2016-11-18/23546930.htm</t>
  </si>
  <si>
    <t>http://www.baidu.com/link?url=rqb0DuDlIkR6BaDOd7rkRlX8u97lfKio4UW3iihae7FuHceKxvMwf_0BIjIKnduqTqeroSa-jVlK50C5jVToE_</t>
  </si>
  <si>
    <t>刚需买房看吴江最低6500起 月供仅需2440-楼盘导购-苏州搜狐焦点网</t>
  </si>
  <si>
    <t>2016年9月18日-答案是有的;下面;编辑给大家盘点吴江的刚需盘;悦湖美郡、立新苏杭之星、望景华庭、锦泽华府等;最低6500每平起;换算月供最低仅需2440元;一起去看看...</t>
  </si>
  <si>
    <t>http://www.baidu.com/link?url=oxlXmx1D_HPhvvAvileZone3KDhpNuD5dWenmSUkQU6u_WTZrt7buG5T5Nkruzoe_2qrdqhS6uUPxmcjDuV4ya</t>
  </si>
  <si>
    <t>http://suzhou.focus.cn/daogou/11124323.html</t>
  </si>
  <si>
    <t>http://www.baidu.com/link?url=WiLszUyycvQBFTekTLUxEWwOB-cergFbu9qFI-cN7P0ZqE8TUbXG3NtKr4Es8eW5beu7nfkC58YHsZebkvF3iq</t>
  </si>
  <si>
    <t>http://www.baidu.com/baidu.php?url=5imK000TGWJDi0s5JhBo5Eymob7aCA3myQec-g9wd2TYWTxkK9ZbmuUXu8kDAAZ_KI4oyHix8IAncLr0dBQg1DUr9r31AcRKvjYD0DLDLz0-kP-nn0Of9XlyXw2MCEF3YyempzyGfYCUdMat_nrXhTiZYryTTpp2sl8gsPG_OMC5VC6jis.DY_iIAEzd_4oobfw3rAGvjE6CpXyPvap7Q7erQK9LxyPrMj8S8rZo6CpXy7MHWuxJBm___LN4nrelOJmx5u9vX8ZuqT5M8sSEW9LSXZFt_5MY3IOH9qUn5MY3Ih1jlOgj4e_r1u9LSrZ1vmxUg9q81O6xhl32AM-u8dHrsmvn5M8se59sSEVsSXejES8ZxqT5M_sSLl3IMzs45-9tSMjElT5ou9tqvZdSZj__l32AM-CFhY_mx5u9vX8ZuqT5M8sSEW9LSXZ1lT5VLmxg3T5M33IOo9Le72s1f_urrHuYJ0.U1Yk0ZDq182qoTOyzVEaGTgn0ZfqzqgyLT2-kTs0pyYqnWcL0ATqTZPYT6KdpHdBmy-bIfKspyfqn6KWpyfqPj010AdY5HnznW9xnH0kPdtknjD1g1DsnH-xn1msnfKopHYs0ZFY5Hczn0K-pyfqnWcsrjuxnHfzPdtznH0Lr7tznW01PNtznjbzPsKBpHYznjwxnHRd0AdW5HDvP1nvPW0zrHKxn1czn161njmdg1cdPjb4PjTLPWFxn1czn1TsnjR1g100TgKGujYkrfKkmv-b5HR40ZFMIA7M5HD0ULu_5HDsnj0sQywlg1DsnjD1QH7xnH0kn1DVuZGxnH0znj6VuZGxnH0zPjDVnNtknjcLPadbX-tknjc4naYkg1Dsn1cLQH7xnH01n1fVuZGxnH01PjTVuZGxnH01PHfVuZGxnH01P1cVn-tknjfsnzYkg1DznBY4g1DYPWmVnNtkPWRvQHNxnH6dridbX-tznjInQHDsP-tzPWm4Qywlg1cvPW-mQywlg1fzPH6VuZGxPjR4PBY1g1f4rHDVuZGxPH0vridbX-tdPjbzQHwxPWfYnzYkg1mdPHnVuZGxPWmznzdbX-tvP1T4QH7xPW6zradbX-tvrH0LQHuxPWbLnaYkg1m4rHbVuZGxrjR4QHwxrHb4QHDs0A7B5HKxn0K-ThTqn0KsTjYs0A4vTjYsQW0snj0snj0s0AdYTjYs0AwbUL0qn0KzpWYs0Aw-IWdsmsKhIjYs0ZKC5H00ULnqn0KBI1Ykn0K8IjYs0ZPl5fKYIgnqrHbLPj0dPjnLn104PW63nHbvnsKzug7Y5HDYrj6zP1f4rj0zrHT0Tv-b5yubrjTznjI9nj0snjN9myn0mLPV5RPAnjNDfW-jnRDLPjw7PRn0mynqnfKsUWYs0Z7VIjYs0Z7VT1Ys0ZGY5H00UyPxuMFEUHY1nj0zg1Kxn7tsg100uA78IyF-gLK_my4GuZnqn7tsg1Kxn7ts0AwYpyfqn0K-IA-b5iYk0A71TAPW5H00IgKGUhPW5H00Tydh5H00uhPdIjYs0AulpjYs0ZGsUZN15H00mywhUA7M5HD0mLFW5HfLPjTs&amp;us=0.0.0.0.0.0.15&amp;us=0.0.0.0.0.0.22</t>
  </si>
  <si>
    <t>http://www.baidu.com/baidu.php?url=5imK00j-1S7yDguz8AY73SSfhpNye5cZ84uenyItkMYH4o9iJ8MKKdrUmW4Wupz1-eN82YV4Dh7TPAeGvnSq4bD39NtRyKbCE4_DC5klI9dEeXjUTo926MXPezu_zmUZMu-Yc2tgU8sXE2_EpDWzXpWoiUGQ0FKRcVNFHc0Xec13pIRbtf.DR_iw3rAGvjzuBz3rd2ccvp2mrSPe7erQKM9ks43tZjReKMCpZuCtZjReKb1_Yp5gV3nHAHFb_lIOuuYq5Zo6CpXy6hUik9H_seQtr1g9H8sLSrZXMqgaMGsePhAOg9H8se3TPqh75u9Eus_S2-muCyn--heXC0.U1Yk0ZDq182qoUXO_EofsoXO0ZfqzqgyLiRznQXOVIBzS6KGUHYznWT0u1dBuHfs0ZNG5yF9pywd0ZKGujYz0APGujYYnjn0Ugfqn1czr7tknjDLg1DsnH-xn1msnfKopHYs0ZFY5Hczn0K-pyfqnWcsrjuxnHfzPdtznH0Lr7tznW01PNtznjbzPsKBpHYznjwxnHRd0AdW5HDzP1cznWfkP1uxn1TzPjDkPW6zg1nLnWfknHm4Pdts0Z7spyfqnHb0TyPGujYdrfKzuLw9u1Ys0AqvUjYzPWm4Qywlg1cvPW-mQywlg16driYYg1b4riYkn0K9mWYsg100ugFM5H00TZ0qn0K8IM0qna3snj0snj0sn0KVIZ0qn0KbuAqs5H00ThCqn0KbugmqTAn0uMfqn0KspjYs0Aq15H00mMTqnH00UMfqn0K1XWY0IZN15HDsnjnzPWmsrj61P1m3PWfLnHn30ZF-TgfqnHf3rjcLPjb3PH04n6K1pyfquhwWn1--njcsnj0sPHm1u0KWTvYqfYmsPRwarRnkfHTYPDRdfsK9m1Yk0ZK85H00TydY5H00Tyd15H00XMfqn0KVmdqhThqV5HnsnjFxn7tsg100uA78IyF-gLK_my4GuZnqn7tsg1Kxn0KbIA-b5H00ugwGujYVnfK9TLKWm1Ys0ZNspy4Wm1Ys0Z7VuWYs0AuWIgfqn0KhXh6qn0KlTAkdT1Ys0A7buhk9u1Yk0APzm1Y1njf1</t>
  </si>
  <si>
    <t>http://www.baidu.com/link?url=_TL9-X6MwVFxjnEeVLa9NnBVDY89SgklWlg7yyBxiBA0iOtBK7VZSHaMLRcH9-wueuld4yag4hS_jBU4wzKl8q</t>
  </si>
  <si>
    <t>新开盘楼盘吴江</t>
  </si>
  <si>
    <t>http://www.baidu.com/baidu.php?url=5imK00jjN-RbA6mhzQEiQlbOfA90oRMgjt0Mv2IykIHsVobSLRUyA5joAaLS2hEdwjj4NOyver84b18v79RLKpIBNFCWG5QHzZLpog1jFeaoX5qwh3FtSkiGP6oIw-deaSER_EJnXtErJTaSRIbvf3i04IPACAlccixBEKI4TuMpXvDfa0.DR_iw35Qy1hthm_8jViBaBeKWuB6e3L_g_3_AXZZa1o1k3rAGvj5fYr1ur8a9G4mLmFCR_g_3_ZgV3nHZZWkLS5uvyNvIT7jHzYD1pyn2IhZux9vpt2IvAOkseY3RqrZxY3Uen2IvASZj__sGtTrSOjEvmRqr7MI9E9sGtTrSOjEv2N9h9mlXrHxmC0.U1Yk0ZDqYn2OJ_gnsJg71neBEpY0IjLQdIUIYn2OJ_gnsJg710KGUHYznjf0u1dBugK1n0KdpHdBmy-bIfKspyfqn6KWpyfqPj010AdY5HnsnjuxnH0vnNtknjDLg1csPWFxnH0kndtknjD4g1nvnjD0pvbqn0KzIjYznW00uy-b5Hcznj6vg1DYnWIxnWDsP19xnWcsn1NxnW04nWT0mhbqnW0Yg1DdPfKVm1Yzg1Fxn1TzPjDkrjfYg1TdnWT1nWb1g1D3nWTzPWcdn-t1P1cYnWfzrjPxn0KkTA-b5HD40Z7WpyfqPHb0ThIYmyTqnfKEIhsqnH0sn1fVuZGxnH0kn1mVuZGxnH0znj6VuZGxnH0znHcVuZGxnH0zrHDVuZGxnH01PHfVuZGxnH01rH0VnNtknjfsnzdbX-tknWcVnNtkPjmvQywlg1D3P19nQHDsnj0vg1nsnjcVuZGxPj04nidbX-tYnWR3Qywlg1f1Pj6VnNtYrjRzQH7xPH0zridbX-tdPjbzQHFxPHTzQywlg1RLPjmVndtdrH03Qywlg1mYnWfVuZGxPWfYnBYkg1mYPjnVnNtvPjmvQywlg1mdrH6VuZGxPWmzniY4g1mLPHnVn-tvP1bvQHFxPW6sPidbX-tvrjc4QHFxPWbsPzYkg1m4PjRVndtvrHf3QHFxPWbvnBdbX-tvrHb4Qywlg1Tsnj6VnNt3PHbVP7t4rHbVnH00mycqn7ts0ANzu1Ys0ZKs5H00UMus5H08nj0snj0snj00Ugws5H00uAwETjYs0ZFJ5H00uANv5gKW0AuY5H00TA6qn0KET1Ys0AFL5HDs0A4Y5H00TLCq0ZwdT1Y4PHbdnWnYrHb4PHmvPjbkPWcz0ZF-TgfqnHf3rjcLPH0zrjT4n0K1pyfqrjP9nHNhnjbsnj0sPHTdmfKWTvYqfYmsPRwarRnkfHTYPDRdfsK9m1Yk0ZK85H00TydY5H00Tyd15H00XMfqn0KVmdqhThqV5HKxn7tsg1Kxn7tsg100uA78IyF-gLK_my4GuZnqn7tkg1Kxn7tsg1Kxn0KbIA-b5H00ugwGujYVnfK9TLKWm1Ys0ZNspy4Wm1Ys0Z7VuWYs0AuWIgfqn0KhXh6qn0KlTAkdT1Ys0A7buhk9u1Yk0APzm1Ykrjf3Pf&amp;us=0.0.0.0.0.0.0&amp;us=0.0.0.0.0.0.20</t>
  </si>
  <si>
    <t>http://www.baidu.com/link?url=d-9bMd0LUtLOPbLvmQ__IJGr3Hy6LAPnnhQbzhSswdcaYjkfl78W6sfZzKxOzW5Cj8ZnxmES10RZABIKS-Gkg_</t>
  </si>
  <si>
    <t>http://www.baidu.com/link?url=zaXFdSWmG5KrVTqkqabOdy6xIzWTO-38l5LmKpvNMzKEq2Bt1HWTUXHR9medMPwP</t>
  </si>
  <si>
    <t>2017年2月10日-据了解;小编统计了吴江各小区的二手房价格 不为别的 就是为了给大伙找点奋!斗!动!力! (备注:部分楼盘价格为二手房挂牌均价;个别小区因为挂牌量不...</t>
  </si>
  <si>
    <t>http://www.baidu.com/link?url=UtjyFg1IeeiwtrSyWA98c92HjXV1i2tBIP3eBrBpS8hz8MDZcgX6xu-3sE6sT5cLGxp99tfjnKpWIhd1xyo0-q</t>
  </si>
  <si>
    <t>http://www.baidu.com/link?url=Y5KhO-Xu_T6noQA0XBbM5MEW9CoPsC1M2GWAu-VHum_Td_0e7GZ5sMTLyuISkX4XnxgPUW-MBNSx20ad5hIul_</t>
  </si>
  <si>
    <t>http://www.baidu.com/link?url=A8zr2ZvA-9rc4rG2P8rFMVq3T561x1pFOMn4uwYq9T3WXMWSS3wjyU6qAHzGCVatfavEO0IOo273LL64JK6vSa</t>
  </si>
  <si>
    <t>http://su.fang.anjuke.com/loupan/wujiang/s6/</t>
  </si>
  <si>
    <t>http://www.baidu.com/link?url=samG1_mJSBj-aax2cfigKlZxVarnEZYgoTw1itA3T0ErJBbqsp0rrlzJjQ9ula-fLAmtME8xWxWTV0uqXg3hga</t>
  </si>
  <si>
    <t>http://www.baidu.com/link?url=iQbXh5Zx2-tXjxl3pzQRq8Tuv6iccTQPP66k7JHkP6KnCBauV8QLgU-8LNTG3Ya8</t>
  </si>
  <si>
    <t>http://www.baidu.com/link?url=C44rr2KqjC2gyXjNKRL4ofcd0T-uz1SH-chfDoCxjgBGeVrIYBpotTM9NPJxuS9ODBoBqYf4rFMlV-56qN0t7K</t>
  </si>
  <si>
    <t>http://www.baidu.com/link?url=hQHd3IsFnNaXZ8l8B0ulVPVKDmNYJyxAx-uSgFMSHoWOLVoQrmh_o2-E0ck7NLak</t>
  </si>
  <si>
    <t>苏州买新房，查询新楼盘信息，上「房多多」，2017年苏州吴江新楼盘信息，新房直卖，精选特惠新盘，享高额优惠，买新房上「房多多」!高新吴中工业园相城30-50万50-70万70-90万</t>
  </si>
  <si>
    <t>http://www.baidu.com/baidu.php?url=5imK00j-1S7yDguz8A_ou9ywEQsR_O1dj9QQpTKPmHbgmmTmUeVPMn9tjfG1xqj302yDICXrr1H8GaV_GrYtD54Heu7Ch0BRSDcJF96SPcRWcznHtXovJO7UI4a7DOBJhDoiYjL-eGFdt1092eNCG1_phOYixHPvf1tnGc1QWtLLnrsbg6.DR_iIAEzd_4oobfw3rAGvjE6CpXyPvap7Q7erQK9LxyPrMj8S8rZo6CpXy7MHWuxJBm___LN4nrelOJmx5u9vX8ZuqT5M8sSEW9LSXZFt_5MY3IOH9qUn5MY3Ih1jlOgj4e_r1u9LSrZ1vmxUg9q81O6xhl32AM-u8dHrsmvn5M8se59sSEVsSXejES8ZxqT5M_sSLl3IMzs45-9tSMjElT5ou9tqvZdSZj__l32AM-CFhY_mx5u9vX8ZuqT5M8sSEW9LSXZ1LmIqhZden5MY3xyEjES8Z1lTrOGsSVhZ1lT5VLmxg3T5M33IOo9Le72s1f_uPLugYJ0.U1Yz0ZDq182qoUXO_EofsoXO0ZfqzqgyLTeBEpLfs_2-kTs0pyYqnWcL0ATqmhRYn0KdpHdBmy-bIfKspyfqn6KWpyfqPj010AdY5HnsnjuxnH0kPdtknjD1g1DsnH-xn1msnfKopHYs0ZFY5Hczn0K-pyfqnWcsrjuxnHfzPdtznH0Lr7tznW01PNtznjbzPsKBpHYznjwxnHRd0AdW5HDvP1nvPHbdrjIxn1czn161njmdg1cdPjb4PjTLPWFxn1czn1TsnjR1g100TgKGujYkrfKkmv-b5HR40ZFMIA7M5HD0ULu_5HcvPWbVuZGxnWmvrN6VuZGxrjR4QHwxrHb4QHDs0A7B5HKxn0K-ThTqn0KsTjYs0A4vTjYsQW0snj0snj0s0AdYTjYs0AwbUL0qn0KzpWYs0Aw-IWdsmsKhIjYs0ZKC5H00ULnqn0KBI1Ykn0K8IjYs0ZPl5fKYIgnqnHcYnjcYPHbdPW6vrHRYPjR4P1c0ThNkIjYkPj63nWTYrH6dnjbz0ZPGujdhuAn1ryRsnW0snj0dPWPb0AP1UHdjwW0dwDc4f17KP1fYwHNj0A7W5HD0TA3qn0KkUgfqn0KkUgnqn0KlIjYs0AdWgvuzUvYqn7tsg1Kxn7ts0Aw9UMNBuNqsUA78pyw15HKxn7tsg1Kxn0KbIA-b5H00ugwGujYVnfK9TLKWm1Ys0ZNspy4Wm1Ys0Z7VuWYs0AuWIgfqn0KhXh6qn0KlTAkdT1Ys0A7buhk9u1Yk0APzm1YYn1m4ns</t>
  </si>
  <si>
    <t>吴江优秀楼盘</t>
  </si>
  <si>
    <t>http://www.baidu.com/link?url=7zrKZBrZTBrLlOr0v4GdDnzPCJugpDr5-EMfKj1LzIrbffyChrigNRK37d9C4TGzTl9CIeQu-oA_zTJiR4iG-85GdYbLOqZOuFTpvNJnUua</t>
  </si>
  <si>
    <t>最近吴江新开楼盘</t>
  </si>
  <si>
    <t>http://www.baidu.com/link?url=p5I8ypalo2HNJFIKXiV-_4EWaY1heq5TQ5XRnJV0g9zk0AV5MPzDr001YpQ8WgfWzSYNio5OyOxZiFg36j11xK</t>
  </si>
  <si>
    <t>吴江单身公寓;苏州吴江单身公寓二手房房源-苏州安居客</t>
  </si>
  <si>
    <t>安居客二手房频道;为你提供真实、全面、最新的二手房信息。查找吴江单身公寓房源信息;苏州吴江单身公寓房源信息欢迎您来到安居客。</t>
  </si>
  <si>
    <t>http://www.baidu.com/link?url=a3d43Z1cVplXDpKr4fxO6QIlnY3tilqX-C-o9gi7pki_nzKeP4iR8f13GzlvCBev7Zc_rNmXyexgqbcPWWH0VOm4fiAgspIu-OjhdBVpEEe</t>
  </si>
  <si>
    <t>http://suzhou.anjuke.com/esf/fang-wujiangdansheng-d29996/</t>
  </si>
  <si>
    <t>http://www.baidu.com/link?url=o1cxAaKq-4md4GDiQM0mPnoQp0UszmyCRoosCHSnXN8yKnd8Eoz_vYagiaQVZT73M-JCgwrDRDs9iu3cl7YaG_</t>
  </si>
  <si>
    <t>http://www.baidu.com/link?url=hclvpzHf-Xqa3UpeNzmROJmw1aunUcIFZnhCzDrU5QxV90CNZacbgXFl2bGq6xE0peSmod_b8OngggWsolzulsbUwkGocug5qTXAE4tJpWK</t>
  </si>
  <si>
    <t>http://www.baidu.com/link?url=e-S_d8hHUgivSZ785w9tljl_fK9wEKhzXbohzQ6L5XrC4hohzUDGHc-GCj3gGI2DWBKRcu9G9VddTisTwvegla</t>
  </si>
  <si>
    <t>http://www.baidu.com/link?url=KiIknlxr5BU3mAHRadw3mYIbVug-96HC4le1VoIUdr3VrGkCpsjsQJ9i3W1IPc47</t>
  </si>
  <si>
    <t>在吴江市搜索最新楼盘 吴江_百度地图</t>
  </si>
  <si>
    <t>http://www.baidu.com/link?url=LjQftiwV1VVr5NgbfX_0F7D9kHWX-f4-Jb2M_GDbwM4y99TKVBowqDgRwtRXThMhqLhgUqoPessvJ94PMG2K4W1oH9jZR26ozkKD9Qhq4N8W5AuhUQU1cfvsp9SnL_Fk-X-J5KdeGV0jwumd_p8fxUJm3653gbj9UjJM4z6RdPwp5cDI-0tnRJ2MI2vN0e_E</t>
  </si>
  <si>
    <t>http://map.baidu.com/?newmap=1&amp;s=con%26wd%3D%E6%9C%80%E6%96%B0%E6%A5%BC%E7%9B%98+%E5%90%B4%E6%B1%9F%26c%3D2284&amp;from=alamap&amp;tpl=mapdots</t>
  </si>
  <si>
    <t>吓傻!苏州已无万元下楼盘?7字头还配套成熟等啥咧-苏州新房网-搜房...</t>
  </si>
  <si>
    <t>2015年10月23日-“地段;地段;还是地段”——据传这是李嘉诚最经典的名言;一直以来被房地产业界奉为金科玉律。园区房价破3.0;尹山湖直奔2.0而去;相城、科技城、吴江...</t>
  </si>
  <si>
    <t>http://www.baidu.com/link?url=MMOuxpzD_TwvYyT5s6t6ixHT3ETEuNysckmLsGqVobBwArKAVAEcygwjY1XejFHjE19aENXqbJUqLYXl7KLnmJZz8qBsy0yXe8FtwVxbxZq</t>
  </si>
  <si>
    <t>http://newhouse.suzhou.soufun.com/2015-10-23/17783054.htm</t>
  </si>
  <si>
    <t>刚需购买最多的楼盘: 首开.太湖一号 首开地产进驻吴江以来;因其产品的定位和特点;一直是太湖新城板块售价相对较低的楼盘。也正是因为这个原因;吸引了不少吴江和苏州...</t>
  </si>
  <si>
    <t>http://www.baidu.com/link?url=qetifHvuVHeijGYcLmQpdQI0J41lRLd2zLATk9w68Kb8Cz-l41xnGlzRK687nOHf</t>
  </si>
  <si>
    <t>苏州新开楼盘-2017年房价信息-安居客苏州</t>
  </si>
  <si>
    <t>苏州新开楼盘j就上安居客 房源信息抢先看，详解新房位置地图。苏州新开楼盘走势分析，户型实景图，周边配套，交通信息等尽在-安居客fang.anjuke.com2017-02634条评价</t>
  </si>
  <si>
    <t>http://www.baidu.com/baidu.php?url=5imK00auAREYmcEte7yYOq9H4cK9yM7ZgQNWcY7AvoCcTtYRfgd9g49OTMVSQJfPGkpO-Q_eejYsJ6BzG2y3af4M-AZ7rsmpeaIvQ8oJ9fMmFiKj59WhAFx912mz7c1VUPodnSrTcQs7Z9rSGzTUE_TkMCD7Jg6D-71leXD26I8v1cphU0.7D_iw35Qy1hthm_8jViBaBeKWuB6e3L_g_3_AXZZa1o1k3rAGvj5fYr1ur8a9G4mLmFCR_g_3_ZgV3nH7xW8LvTILu8tX8a9G4pauVQA7r1j_EsePX7rejx33IlT2XMjElTPqh7rejxj9vymRqr7MI9E9sGtTrSOjEv2N9h9m3eEA8Vf.U1Yk0ZDq182qoIjaElJLC_2-kTs0IjLQdIUIYn2OJ_2-kTs0pyYqnWcL0ATqmhNsT100Iybqmh7GuZR0TA-b5Hc0mv-b5HfsnsKVIjY1nWc3g1DsnHIxnH0kndtknjD4g1nvnjD0pvbqn0KzIjYznW00uy-b5Hcznj6vg1DYnWIxnWDsP19xnWcsn1NxnW04nWT0mhbqnW0Yg1DdPfKVm1YknWbsPHmdnHmzg1nLnWfknH6YP7tkrjcLnWmzPHFxn1TzPjcYnW61g100TgKGujYkrfKkmv-b5HR40ZFMIA7M5HD0ULu_5HDsnjnYQH7xnH0kn1RVuZGxnH0znj6VuZGxnH0znW6VuZGxnH0zPjDVnNtknjc3PidbX-tknjnzPzdbX-tknjndPaYkg1DzniYkg1DYPWmVnNtznjInQywlg1csPYkmQywlg1cvPWbVuZGxnWmvrN6VuZGxPj01PBdbX-tYPH61Qywlg1RsPWbVuZGxPHf3PzYkg1RLn1mVuZGxPH6dPaYsg1R4nj6VuZGxPHb1naYkg1msP1nVndtvnHf1QHFxPWcLPzYLg1m1rjTVuZGxPWfYnBYkg1mdrH6VuZGxPW6zriYzg1m3n1nVn-tvrH0LQHNxPWbYPidbX-tvrHf3QHFxPWbdnidbX-tvrHR1QHFxPWbdPadbX-tvrHbzQywlg16driYYg1b4riYkn0K9mWYsg100ugFM5H00TZ0qn0K8IM0qna3snj0snj0sn0KVIZ0qn0KbuAqs5H00ThCqn0KbugmqTAn0uMfqn0KspjYs0Aq15H00mMTqnH00UMfqn0K1XWY0IZN15HmvrHcsPj6zrHmvnWDvn1mdn1D0ThNkIjYkPj63nWTYrH64Pjfk0ZPGujY4mhnsPjfknj0snj0drHRz0AP1UHdjwW0dwDc4f17KP1fYwHNj0A7W5HD0TA3qn0KkUgfqn0KkUgnqn0KlIjYs0AdWgvuzUvYqn10sn-tsg1Kxn7ts0Aw9UMNBuNqsUA78pyw15HKxn7tsg1Kxn0KbIA-b5H00ugwGujYVnfK9TLKWm1Ys0ZNspy4Wm1Ys0Z7VuWYs0AuWIgfqn0KhXh6qn0KlTAkdT1Ys0A7buhk9u1Yk0APzm1YznHn1n6&amp;us=0.0.0.0.0.0.37&amp;us=0.0.0.0.0.0.44</t>
  </si>
  <si>
    <t>http://su.fang.anjuke.com/loupan/?pi=baidu-cpcaf-suzhou-tyong2&amp;utm_source=baidu&amp;kwid=1759035457&amp;utm_term=%e8%8b%8f%e5%b7%9e%e6%96%b0%e5%bc%80%e6%a5%bc%e7%9b%98</t>
  </si>
  <si>
    <t>http://www.baidu.com/baidu.php?url=5imK00j0iqv1EN1swjmg1Sd6OyitsQ_7r7kM4K9EvPScDV3Me0Km4SC2Ur_QoDY0gJcbM9BGIib6xWiFeOILjBdplU4fbmRzR4TriBwLA34PHPTfOGZ7wyo2BmCg5HJJjTx5tZmHp0K-FkAdGdZnpfUxu8bcrR094A7sfqRA_9stUdxlXs.7R_iw35Qy1hthm_8jViBaBeKWuB6e3L_g_3_AXZZa1o1k3rAGvj5fYr1ur8a9G4mLmFCR_g_3_ZgV3nH7xW8LvTILuvur8a9G4pauVQA7r1j_EsePX7rejx33IlT2XMa18sLs3RSrZxx9Le72s1f_uPqxWyC.U1Yk0ZDq182qoI57d_oaGTgn0ZfqzqgyLT2-kTs0pyYqnWcL0ATqmh3sn0KdpHdBmy-bIfKspyfqn6KWpyfqPj010AdY5HnznW9xnH0kPdtknjD1g1DsnH-xn1msnfKopHYs0ZFY5Hczn0K-pyfqnWcsrjuxnHfzPdtznH0Lr7tznW01PNtznjbzPsKBpHYznjwxnHRd0AdW5HDzrH0dPWRkPWFxn1TzPjDkrjfYg1D3nWTzPWcdn-t1P1cYnWfzrjPxn0KkTA-b5HD40Z7WpyfqPHb0ThIYmyTqnfKEIhsqrjR4QHwxrHb4QHDs0A7B5HKxn0K-ThTqn0KsTjYs0A4vTjYsQW0snj0snj0s0AdYTjYs0AwbUL0qn0KzpWYs0Aw-IWdsmsKhIjYs0ZKC5H00ULnqn0KBI1Ykn0K8IjYs0ZPl5fKYIgnqrHRznjf4PjTsnjfvnWc1rjT0ThNkIjYkPj63nWTYrHb1n1010ZPGujY3njKhrjuWrH0snj0vnhfv0AP1UHdjwW0dwDc4f17KP1fYwHNj0A7W5HD0TA3qn0KkUgfqn0KkUgnqn0KlIjYs0AdWgvuzUvYqn10sn-tsg1Kxn7ts0Aw9UMNBuNqsUA78pyw15HKxn7tsg1Kxn0KbIA-b5H00ugwGujYVnfK9TLKWm1Ys0ZNspy4Wm1Ys0Z7VuWYs0AuWIgfqn0KhXh6qn0KlTAkdT1Ys0A7buhk9u1Yk0APzm1YYn1czns</t>
  </si>
  <si>
    <t>http://www.baidu.com/link?url=lzWROM8sKEwN8RSvVcsmZCc2sVICI8iO9UrUDdKDMAI7F0ETRXybiugLpjcY48FtSNu5oBh3i8ycY8BH23iTea</t>
  </si>
  <si>
    <t>热门楼盘 房天下自营 打折楼盘 最新楼盘 楼盘导购 新房排行榜 知名学校 购房知识...[吴江] 盛泽市场西路与广州路交汇处(新镇政府...  400-890-0000转831189  ...</t>
  </si>
  <si>
    <t>http://www.baidu.com/link?url=0ryvgkpsb7Vz2rg3R7SVb6nneG67ITP7lHvtRaNGZ5T8CzT7W6O_3xAlSpekBhP1u7gR9n-so4H-RfIl6n4D1K</t>
  </si>
  <si>
    <t>[新湖明珠城]吴江40年产权公寓均价13000每平_新湖明珠城最新动态-...</t>
  </si>
  <si>
    <t>2017年2月15日-苏州房产 &gt; 苏州楼盘 &gt; 吴江楼盘 &gt; 新湖明珠城 &gt; 新湖明珠城楼盘动态 ...新湖明珠城;在售酒店式公寓16#少量房源;产权为40年;均价13000元/平米;具体...</t>
  </si>
  <si>
    <t>http://www.baidu.com/link?url=USTjXTGkGsb1mHoTqBHpaCVARLkKUNhhU3VeHPGWmx9am7KQ7xNPkAartZnYMwE2W1Tb6UWMudDDPZM19QFQw_</t>
  </si>
  <si>
    <t>http://suzhou.focus.cn/votehouse/lpdt/984294/</t>
  </si>
  <si>
    <t>http://www.baidu.com/link?url=qm9GcOvr_AvX807O4bimYiKrT4e0-w5XZYNJ7HK6ggMyJxjWDNUHG_qyZ1l2Xj2Z1F2LGOm3bltFm1qIVEvuVa</t>
  </si>
  <si>
    <t>http://www.baidu.com/link?url=w54KGvC0EeMoZy8oWCcW34VMBZhJCMzE_bkbaXBa4oeCilExv9B4VCgqK7j1iJvC</t>
  </si>
  <si>
    <t>http://www.baidu.com/link?url=GkQ6ANz0_g5WnlQvOtlETC76_8PnnJQdv1O2_RCf-_04Agb-6O3_iqCCLuBMG6rWt7J9SVzBGg1_1i9z6MNGOq</t>
  </si>
  <si>
    <t>http://www.baidu.com/link?url=hm-GQYiO_Skud2N9YbLNyH1lVAtZ1urZYW7uhYaKH-7vrhPGkaF7DdjzPmRWzp6DN46rJLsqkf8y0rzgu-BxYa</t>
  </si>
  <si>
    <t>http://www.baidu.com/link?url=siKD48ffZzFLscxhqqQWO2AXazwtYrYftrRt81JEHgicqDOv-rmZ6coLX3PVKOFzzF8VRUw2hLxbqgI122_cQ_</t>
  </si>
  <si>
    <t>十大证据证明吴江秒杀园区 买这些楼盘绝对赚翻!_苏州楼市新闻-...</t>
  </si>
  <si>
    <t>2016年1月9日-您的位置: 苏州楼市资讯&gt;十大证据证明吴江秒杀园区 买这些楼盘绝对赚翻!...太湖新城是苏州走向太湖时代的重要规划;由太湖边的吴中片区和吴江片区构成...</t>
  </si>
  <si>
    <t>http://www.baidu.com/link?url=4gEycfL0xJBa4xeqWJKdyBB59b9DIGJQrkjztI-H7LDgIKTVXEiuNPgnTCzCCqwdrtL4unLZdfs4N_NBzwHiXK</t>
  </si>
  <si>
    <t>http://suzhou.jiwu.com/news/2429398.html</t>
  </si>
  <si>
    <t>http://www.baidu.com/link?url=pkUuPT5RKkzBNesRv1Xq_LHtEX3j7jXa6faPDaJoVvehG2SB29qzjtn5A8OxNoSSpUyOMTi_k5YCPA7mDCxPRK</t>
  </si>
  <si>
    <t>吴江的楼盘</t>
  </si>
  <si>
    <t>苏州新楼盘-2017年苏州新楼盘信息-安居客苏州</t>
  </si>
  <si>
    <t>1月新房均价:18813元/平环比:↓0.13%当前在售楼盘:265个当前待售楼盘:51个苏州新楼盘信息资讯就上安居客!网罗全城热售楼盘资讯;导购..吴江新区吴中园区相城8千以下8千-1万1-1.5万fang.anjuke.com2017-02634条评价</t>
  </si>
  <si>
    <t>http://www.baidu.com/baidu.php?url=5imK00KmzNFgHdaz1hDrFOdBMlYq_ozgv0e7WUMb-Q2QWARN18dTnHYL3P74q6RD-E_JVIZ1S4-3ycTQ6J5JS8daB57dUN7pL-s-JmC0iMo5xbqCT5IOhazDyplE1GggikjxMr2EfMJpFVQQ04Ra9inuBhLyL0QdL8TiohwAob2YDwT_f6.DD_iw35Qy1hthm_8jViBaBeKWuB6e3L_g_3_AXZZa1o1k3rAGvj5fYr1ur8a9G4mLmFCR_g_3_ZgV3nH7XHFvXPXOIvyNqT7jHzYD1pyn2IhZux9vpt2IvAOkseY3RqrZxY3Uen2XMa18sLs3RSrZxx9Le72s1f_Uonhqf.U1Yk0ZDq182qoUgDsJg710KY5TENdVLfs_2-kTs0pyYqnW0Y0ATqmh3sn0KdpHdBmy-bIfKspyfqn6KWpyfqPj010AdY5HnsnjuxnH0vnNtknjDLg1csPWFxnH0kndtknjD4g1nvnjD0pvbqn0KzIjYznW00uy-b5Hcznj6vg1DYnWIxnWDsP19xnWcsn1NxnW04nWT0mhbqnW0Yg1DdPfKVm1Yzg1Fxn1TzPjDkrjfYg1TdnWT1PWDLg1D3nWTzPWcdn-t1P1cYnWfzrjPxn0KkTA-b5HD40Z7WpyfqPHb0ThIYmyTqnfKEIhsqnWmvridbX-tzPWm4yadbX-t3PHbVP7t4rHbVnH00mycqn7ts0ANzu1Ys0ZKs5H00UMus5H08nj0snj0snj00Ugws5H00uAwETjYs0ZFJ5H00uANv5gKW0AuY5H00TA6qn0KET1Ys0AFL5HDs0A4Y5H00TLCq0ZwdT1YkPW0drHTLP1D1nj6vPHcdPjnkPfKzug7Y5HDYrj6zP1RsPjf3P1T0Tv-b5ym4n10zPW03nj0snjN9mHb0mLPV5RPAnjNDfW-jnRDLPjw7PRn0mynqnfKsUWYs0Z7VIjYs0Z7VT1Ys0ZGY5H00UyPxuMFEUHYsg1Kxn7tsg1Kxn7ts0Aw9UMNBuNqsUA78pyw15HKxnNtsg1Kxn7tsg100uZwGujYs0ANYpyfqQHD0mgPsmvnqn0KdTA-8mvnqn0KkUymqn0KhmLNY5H00uMGC5H00XMK_Ignqn0K9uAu_myTqnfKWThnqPW0vn1b&amp;us=0.0.0.0.0.0.0&amp;us=0.0.0.0.0.0.20</t>
  </si>
  <si>
    <t>http://su.fang.anjuke.com/loupan/?pi=baidu-cpcaf-suzhou-tyong2&amp;utm_source=baidu&amp;kwid=12247195401&amp;utm_term=%e8%8b%8f%e5%b7%9e%e6%96%b0%e6%a5%bc%e7%9b%98</t>
  </si>
  <si>
    <t>http://www.baidu.com/link?url=BowAttRpXejoWhYkXCFO-4slOXAESrSJuQBYT1frOzYbGTPHB1ZDemQZlbLisFVKoFLOaxgbPskDgfGKGh7nXq</t>
  </si>
  <si>
    <t>http://www.baidu.com/link?url=fF6GyzA6RD-0Jvpwph1P_Mpr-rzJ0Sy99AWgqQPuIEl-sWrH9gfIF-XZb7OIXxCZCVlYItugrOHEoF0__FbfHa</t>
  </si>
  <si>
    <t>【苏州公寓楼盘】_苏州公寓新楼盘_苏州公寓新房 - 苏州搜房网</t>
  </si>
  <si>
    <t>6天前-苏州(11月参考均价15932元/㎡)新房;现有新楼盘8个;搜房网苏州新房网为您提供大量优质真实的苏州公寓新房出售信息及最新新楼盘房价信息;为您创造最佳新...</t>
  </si>
  <si>
    <t>http://www.baidu.com/link?url=0NyNW8HxVgwfEgRdq3KUcp6pyUU4t0AMNyQuuh-mCCNs9Ar0vHparviEkqifNRBpU2ZOdg0z6eIw7HHKHK9dBK</t>
  </si>
  <si>
    <t>http://newhouse.suzhou.fang.com/house/s/c429/</t>
  </si>
  <si>
    <t>http://www.baidu.com/link?url=n_i_IxYdHijuZKwScIy5JStQ52NA5MTkXcIk9Ap0XhgEea7QC5mxof-sX0IGZxNt</t>
  </si>
  <si>
    <t>http://www.baidu.com/link?url=p7vZIj2Z2PChHJFABDVtJIYWCwHk1Wg_zMhGpe3wNgyo6X3Hwr9AweV0wW5tTR78</t>
  </si>
  <si>
    <t>最新小区讨论 壹品嘉园论坛 (10贴) 其实没有小区都有低素质的人的;我觉得小区...吴江房产网  吴江地图 吴江租房信息  吴江房价  吴江租房网 工商认证...</t>
  </si>
  <si>
    <t>http://www.baidu.com/link?url=d9LQgQ2Khc5WUdKTWWZaMpUTHo0aye51roUr-5-vk78EuPWMPKhBY6UdvCUAUgNggtSN8H2AFW95wKK_xpSUl_</t>
  </si>
  <si>
    <t>http://www.baidu.com/link?url=ImyYMNLTVunWqmFlz0bYqeuUZ62WTfVE3XPiZXc8BVpu2XlmvgehBSUXfTs0gp2x</t>
  </si>
  <si>
    <t>http://www.baidu.com/link?url=OP4-Bg_2MGwNQRaA6H9AKGuv0CEJ2r440SElL6m-vH7uT0PsV7R05QuYcn6XrX-k</t>
  </si>
  <si>
    <t>http://www.baidu.com/baidu.php?url=5imK000HS8t0IdM51lkNkqPhKG9vf-j0LLuUoVXQN9TDbOXbXl1FbOqUOrNtAaQoYf2-Ioy6H04Yl4qUwnTSgTm0cN_sOg3aUqDylFbQ0rW32ILFMnTRuUipAjla8X4qtAPvy0g8vFLKO1i3Q-gu-ZTT6fTZL5CRpXxqymjTCxS__xUp00.DR_iw3rAGvjzuBz3rd2ccvp2mrSPe7erQKM9ks43tZjReKMCpZuCtZjReKb1_Yp5gV3nHAHFb_lIOuuYq5Zo6CpXy6hUik9H_seQtr1g9H8sLSrZXMqgaMGsePhAOg9H8se3TPqh75u9Eus_S2-muCyn--heXC0.U1Yk0ZDq182qoUlVVXHaGTgn0ZfqzqgyLiRznQXOVIBzS6KGUHYznWT0u1dBugK1n0KdpHdBmy-bIfKspyfqn6KWpyfqPj010AdY5HnznW9xnH0kPdtknjD4g1nvnjD0pvbqn0KzIjYznW00uy-b5Hcznj6vg1DYnWIxnWDsP19xnWcsn1NxnW04nWT0mhbqnW0Yg1DdPfKVm1YknWTznWcYnHTvg1nLnWfknHm3n-t1P1cYnHDvrHIxn0KkTA-b5HD40Z7WpyfqPHb0ThIYmyTqn0KEIhsqnH0snj0VuZGxnH0snjnVn-tknjDsnBdbX-tknjcsraY1g1DsnWT1QH7xnH01nWTVuZGxnH01n1fVnNtknjndPadbX-tknjn4niYkg1Dsn1b4Qywlg1DsPj0dQH7xnHcsQHDsPdtknWDVuZGxnHczQywlg1csPYsVndtznjInyaY1g1c1nW6VuZGxPj01PBdbX-tYnWR3Qywlg1RknWfVuZGxPHTzQywlg1RLnWTVuZGxPHTYPBdbX-tdP1TLQHFxPH6dPadbX-tdrH03QH7xPWc3PadbX-tvPHDvQywlg1mdrH6VP-tvPWn4QHFxPWbsPzdbX-tvrHf3Qywlg1m4PHfVuZGxPWbLradbX-tLn1fVuZGxrjR4QHwxrHb4QHDs0A7B5HKxn0K-ThTqn0KsTjYs0A4vTjYsQW0snj0snj0s0AdYTjYs0AwbUL0qn0KzpWYs0Aw-IWdsmsKhIjYs0ZKC5H00ULnqn0KBI1Ykn0K8IjYs0ZPl5fKYIgnqnH0sn1cvPW03rjnLPW6vPjTkn160ThNkIjYkPj63nWTdnj0sP1D30ZPGujdhrjnsuWcknj0snj0dnW0k0AP1UHdjwW0dwDc4f17KP1fYwHNj0A7W5HD0TA3qn0KkUgfqn0KkUgnqn0KlIjYs0AdWgvuzUvYqn10sn-tsg1Kxn0Kbmy4dmhNxTAk9Uh-bT1Ysg1Kxn7ts0AwYpyfqn0K-IA-b5iYk0A71TAPW5H00IgKGUhPW5H00Tydh5H00uhPdIjYs0AulpjYs0ZGsUZN15H00mywhUA7M5HD0mLFW5HTvPHb</t>
  </si>
  <si>
    <t>项目地址:吴江江陵西路东段(江陵西路与中山北路交叉 查看地图  楼盘户型:79㎡-201㎡ 推荐:3室3厅  宜居生态地产 轨交房 刚需盘  抢购热线:4008181365 转 3180...</t>
  </si>
  <si>
    <t>http://www.baidu.com/link?url=zOf-zJWCZMah3NGIUw8vjhBt9axeUyiY1FuCOLvnogXVOMnpIoIDRAd2lkGtJQUsPU4aMbAi4NC_oqBa1Hu27t9GZad5uGwyDg6pOW8frUG</t>
  </si>
  <si>
    <t>http://www.baidu.com/link?url=9NB3zbQwA47flfWgw3e25JipvwszRd6LsV2cmoqtWTwV0DdWfFa2u7qXxkNwMYCW7Svbxv5zvZPuU9qjmOaOn_</t>
  </si>
  <si>
    <t>吴江最好楼盘</t>
  </si>
  <si>
    <t>http://www.baidu.com/link?url=yP_X4hAklTGtkz1SvNZZMPScHgc-CN24y1CmNK8OOVJem8xbMwDY1fZys0DdwFegHCxLU95dj3LiGh-pJneydRF7rLPdDNNr1lP6kVQ21Sq</t>
  </si>
  <si>
    <t>http://www.baidu.com/link?url=NfYaquViDbFqu608EZHzobHQsmY5jkX8Xt6NZndJDP_l2u-OXJiLsqAevf_z1joM</t>
  </si>
  <si>
    <t>http://www.baidu.com/link?url=uD2042zeKS52Lor99pzBOL1WTaACqop50VXlkpITK1LaxCwkuv7Ahmmuz1N6BFEG</t>
  </si>
  <si>
    <t>吴江新城吾悦广场精装公寓7000元/平米_苏州吴江吴江新城吾悦广场[...</t>
  </si>
  <si>
    <t>2017年2月20日-吴江新城吾悦广场在售精装公寓;面积40-60㎡;价格7000元/平;精装标准1000元/平。吴江新城吾悦公馆目前在售1#、3#、5#、6#高层;面积为108-190平米;均价7500-...</t>
  </si>
  <si>
    <t>http://www.baidu.com/link?url=Z978PnokknfG5IK7xDp4cmLkIjx18FrCRfDZbZbcxRxn4K8x9e3E228xbhwI1RMuLFvgAuZ7PGcOquyD8_Us8q</t>
  </si>
  <si>
    <t>http://suzhou.jiwu.com/info/2104717.html</t>
  </si>
  <si>
    <t>房天下 &gt; 苏州新房 &gt; 苏州2月最新开盘楼盘 默认排序 价格由低到高 价格由高...碧桂园十里江南 [吴江]  价格走势 价格待定  2居/ 3居 -91~152平米  [吴江...</t>
  </si>
  <si>
    <t>http://www.baidu.com/link?url=uN4OjB-3gFKaag1bNzRMtMEWEt0SSh0mhWvq1E0NPQx3N_elm2jRQa3rYxACUoKVkasmtruSsCpo_2YSneITi7S4pDpGVPKY9bNxiGynlSu</t>
  </si>
  <si>
    <t>2015年12月24日-也就是说小区里视野最佳、景观最好、户型最优的楼栋;可以称之为“楼王”。本期《房产周刊》;记者走访了吴江各大楼盘;找出了当前备受关注的三栋“楼...</t>
  </si>
  <si>
    <t>http://www.baidu.com/link?url=nIpfOH7qpr4KIDsoMRs8QsvZTyxvxPUUD0sP-VrHiXEKrFdzspF2bmI6_67g5O9U1-xe1dS39scumnWVvWUiSq</t>
  </si>
  <si>
    <t>[相城]姑苏裕沁庭 最低价22500元/平米  吴江楼盘 更多&gt;  [吴江]蓝光天悦城...你可以按区域查找苏州新房、二手房;也可以按区域查询苏州房价。同时;你买房 过程...</t>
  </si>
  <si>
    <t>http://www.baidu.com/link?url=4VIfZbty5M7tnGywmNJiRwO7kxsGg6LUQbpNpodD_19NbQaLtpxQQBZeCV3Zbd04f470gd-PEnQDi0ttXdIE1_</t>
  </si>
  <si>
    <t>http://www.baidu.com/link?url=CzcUi85T0FE_waOmJcSTuJbiy0xU6OIJCfuF4Fbg1gWivsz_F-KBlddleXpewJ469qILG2t6HMbVuUO_2p32zUeXJEHCh7NynypzdL6JY4K</t>
  </si>
  <si>
    <t>http://www.baidu.com/link?url=Vm4czNxAtIlNat5h0807XRO8oZrHqQER-AhzGEqrMprxMUYcfve-wgpblb-Yr2YrVES53x6VXBzL0H62Ahs-0H0fE7KSuxR_zj6R4UhnmLq</t>
  </si>
  <si>
    <t>苏州买新房，查询新楼盘信息，上「房多多」，2017年苏州楼盘信息，新房直卖，精选特惠新盘，享高额优惠，买新房上「房多多」!高新吴中工业园相城30-50万50-70万70-90万</t>
  </si>
  <si>
    <t>http://www.baidu.com/baidu.php?url=5imK000HS8t0IdM51qqq-A2oljtmC2Oc1Xo8Jnm9AY7H0G5juomJjUdZS4tfOdZNuG3i8TRXCUY0hjd70SNsxapHAzfsmRkNPiEGyBLHCW-HNPGXDzOADxr2IYHt4AnDpP9L_9XUc038vRH3BKbCS2GQTa83wpVT6GZrfDwHNu7mJ3Bph6.DY_iIAEzd_4oobfw3rAGvjE6CpXyPvap7Q7erQK9LxyPrMj8S8rZo6CpXy7MHWuxJBm___LN4nrelOJmx5u9vX8ZuqT5M8sSEW9LSXZFt_5MY3IOH9qUn5MY3Ih1jlOgj4e_r1u9LSrZ1vmxUg9q81O6xhl32AM-u8dHrsmvn5M8se59sSEVsSXejES8ZxqT5M_sSLl3IMzs45-9tSMjElT5ou9tqvZdSZj__l32AM-CFhY_mx5u9vX8ZuqT5M8sSEW9LSXZ1lT5VLmxg3T5M33IOo9Le72s1f_urrHuYJ0.U1Yz0ZDq182qoUlVVXHaGTgn0ZfqzqgyLT2-kTs0pyYqnWcL0ATqmhNsT100Iybqmh7GuZR0TA-b5Hc0mv-b5HfsnsKVIjY1nj0vg1DsnHIxnH0kndtknjD4g1nvnjD0pvbqn0KzIjYznW00uy-b5Hcznj6vg1DYnWIxnWDsP19xnWcsn1NxnW04nWT0mhbqnW0Yg1DdPfKVm1YkPWT1PWR4PH6Lg1nznWn3n10vPNtzPHf4rHfLP1mzg1nznWnLnj0dndts0Z7spyfqnHb0TyPGujYdrfKzuLw9u1Yk0AqvUjYknj0snadbX-tknj0snzYzg1DsnH0zQywlg1DsnW03QHPxnH0zP1nVnNtknjnzPzdbX-tknjn1PaYkg1Dsn1RYQywlg1Dsn1bkQH7xnH01rHbVuZGxnH0YnjRVnNtknW0VnH0Lg1DznidbX-tknWcVuZGxnW0LHaY1g1csPYkmQHPxnWnzradbX-tYnjnvQywlg1fzPH6VuZGxPHDzPadbX-tdP1cVuZGxPHTzPzdbX-tdP1fvQywlg1RLP1TVn-tdrjRYQywlg1R4nj6VnNtvnW6YQywlg1mdnHmVuZGxPWR4raYvg1mvn1bVn-tvrH0LQywlg1m4Pj6VuZGxPWbdPadbX-tvrHT3Qywlg1T1PadbX-t3PHbVP7t4rHbVnH00mycqn7ts0ANzu1Ys0ZKs5H00UMus5H08nj0snj0snj00Ugws5H00uAwETjYs0ZFJ5H00uANv5gKW0AuY5H00TA6qn0KET1Ys0AFL5HDs0A4Y5H00TLCq0ZwdT1Y4rHTYnjRYn1T1njbvrj6krHm10ZF-TgfqnHf3rjcLPH0snjTkr0K1pyfquW61nAmznH0snj0sPHcsnfKWTvYqfYmsPRwarRnkfHTYPDRdfsK9m1Yk0ZK85H00TydY5H00Tyd15H00XMfqn0KVmdqhThqV5HKxn7tsg1Kxn0Kbmy4dmhNxTAk9Uh-bT1Ysg1Kxn7tsg100uZwGujYs0ANYpyfqQHD0mgPsmvnqn0KdTA-8mvnqn0KkUymqn0KhmLNY5H00uMGC5H00XMK_Ignqn0K9uAu_myTqnfKWThnqnHmzPjT</t>
  </si>
  <si>
    <t>专家:2017年苏城楼市将进入调整期 - 吴江看房网</t>
  </si>
  <si>
    <t>2017年1月10日-由于限购限贷;加上换房成本高昂;无论是改善还是刚需型购房者;都十分珍惜自己...吴江楼盘售价是否扛住暴跌 真实情况摸底 吴江学区房划分出炉!买学区房看...</t>
  </si>
  <si>
    <t>http://www.baidu.com/link?url=Eok4k889Ly_QPmjfHR1tZCn12owDN7oUQrB9ihCOrsXg_1zOoQakCOr-wOZhCjwL</t>
  </si>
  <si>
    <t>http://wj.5khouse.com/news/765.aspx</t>
  </si>
  <si>
    <t>吴江知名楼盘</t>
  </si>
  <si>
    <t>2017年苏州十大楼盘信息 尽在「房多多」苏州</t>
  </si>
  <si>
    <t>苏州买新房;查询新楼盘信息;上「房多多」;2017年苏州十大楼盘信息;新房直卖;精选特惠新盘;享高额优惠;买新房上「房多多」!高新吴中工业园相城姑苏吴江昆山更多》30-50万50-70万70-90万90-100万100-150万更多》</t>
  </si>
  <si>
    <t>http://www.baidu.com/baidu.php?url=5imK00KkXurMUfGzCvTW7VFIkwBuQOijS1zHw9s1esw422pdl-DUCVrkIjhqSF6kfRCgKviaolGYXlJxc4UiIuRbgShYhAkAgT5fPJinpixI0ukdW-2uRvQ9wNfaBfZlB3f6Q-Xr-2J5mrRUsSHripk1DprhMgeauLpGxGUB1tKmP0ecb6.7Y_iIAEzd_4oobfw3rAGvjE6CpXyPvap7Q7erQK9LxyPrMj8S8rZo6CpXy7MHWuxJBm___LN4nrelOJmx5u9vX8ZuqT5M8sSEW9LSXZFt_5MY3IOH9qUn5MY3Ih1jlOgj4e_r1u9LSrZ1vmxUg9q81O6xhl32AM-u8dHrsmvn5M8se59sSEVsSXejES8ZxqT5M_sSLl3IMzs45-9tSMjeIvZdSZj4SrZxl3IS1o6CpXy6hUik9tqhZul3IMdsSXejlSrZx43x5I9vxQj_osSXejeX1jexZj4qrZve_5otrZ1tTrOdseqB-muCyrM_vU_B6.U1Yk0ZDq182qoIpJsOEaGTgn0ZfqzqgyLTJ8V55aGTgn0A-V5HcsP0KM5gK1IZc0Iybqmh7GuZR0TA-b5Hc0mv-b5HfsnsKVIjYknjfYg1DsnHIxnH0kndtknjD4g1nvnjD0pvbqn0KzIjYznW00uy-b5Hcznj6vg1DYnWIxnWDsP19xnWcsn1NxnW04nWT0mhbqnW0Yg1DdPfKVm1YkPWT1PWmsnWb1g1nznWn3n10vPNtzPHf4rHfLP1mzg1nznWnLnj0dndts0Z7spyfqnHb0TyPGujYdrfKzuLw9u1Yk0AqvUjYknj0snadbX-tknj03riYkg1DsnH03Qywlg1DsnHnvQH7xnH0znj6VuZGxnH0zn16VnNtknjnsnzYkg1Dsn1cLQH7xnH01PHfVnNtknjfsnBdbX-tknW0VuZGxnHckQywlg1DzPadbX-tznjInQywlg1csPYkmQywlg1f1nW6VnH-xPj63nadbX-tdnjc4Qywlg1RLnBdbX-tdP1nvQywlg1RLrjcVndtdrH03Qywlg1msP1nVuZGxPWfYnBdbX-tvPHDvQywlg1mdrHfVuZGxPWm1riYvg1mLPHnVndtvP1T4QH7xPW6snzYkg1m3njRVuZGxPW6zridbX-tvrjb3QH7xPWbsPzdbX-tvrHf3Qywlg1m4PHnVuZGxP10sradbX-t3PHbVP7t4rHbVnH00mycqn7ts0ANzu1Ys0ZKs5H00UMus5H08nj0snj0snj00Ugws5H00uAwETjYs0ZFJ5H00uANv5gKW0AuY5H00TA6qn0KET1Ys0AFL5HDs0A4Y5H00TLCq0ZwdT1Ykn1czPW03PWndPWndnHmznHb3nsKzug7Y5HDYrj6zP1RsPW0vPWn0Tv-b5H-hPWTvPvR3nj0snjmkmHf0mLPV5RPAnjNDfW-jnRDLPjw7PRn0mynqnfKsUWYs0Z7VIjYs0Z7VT1Ys0ZGY5H00UyPxuMFEUHYknjfvg1Kxn7tsg100uA78IyF-gLK_my4GuZnqn7tsg1Kxn7ts0AwYpyfqn0K-IA-b5iYk0A71TAPW5H00IgKGUhPW5H00Tydh5H00uhPdIjYs0AulpjYs0ZGsUZN15H00mywhUA7M5HD0mLFW5Hn1nWbY&amp;us=0.0.0.0.0.0.0&amp;us=0.0.0.0.0.0.21</t>
  </si>
  <si>
    <t>http://xf.fangdd.com/suzhou?utm_source=baidu%5Fsem%5Fpc&amp;utm_campaign=000512%5FG%E8%8B%8F%E5%B7%9E%2D%E6%96%B0%E6%88%BF%E5%88%97%E8%A1%A8XP&amp;utm_adgroup=%E5%8C%BA%E5%9F%9F%E8%AF%8D%2D%E6%A5%BC%E7%9B%98&amp;utm_term=%E8%8B%8F%E5%B7%9E%E5%8D%81%E5%A4%A7%E6%A5%BC%E7%9B%98</t>
  </si>
  <si>
    <t>吴江特色楼盘</t>
  </si>
  <si>
    <t>http://www.baidu.com/link?url=w13YerlDyvm_1WNRMwXtZU-0eHwxyMEHRmyRooDfgmUludq40MFOUuwJE2oDngDIggaHbEowC5-duNS913-8oq</t>
  </si>
  <si>
    <t>http://www.baidu.com/link?url=mcpdlr3IYz0Iz-ZWE1L8NrfqdLdo54sGCr58PLpF2FhV657CoLTRgCl17g6gNrlERaEYslYPWhAsK9Xf-e44rK</t>
  </si>
  <si>
    <t>http://www.baidu.com/link?url=cQ2mLo4m_PxmYr0xDHeYKbLLIhiw7lIwzA7x73rn6oO2cAE8krXahGGWr5lCZqTS87t16lrtdAlg6uXmMca87K</t>
  </si>
  <si>
    <t>吴江小区大全、苏州吴江小区排名排行榜、吴江高档小区有哪些-安居客</t>
  </si>
  <si>
    <t>苏州小区频道;提供苏州吴江小区大全、苏州吴江小区排名排行榜、苏州吴江高档小区有哪些;热门小区信息;中、高档小区信息;小区详细地址及价格等信息。</t>
  </si>
  <si>
    <t>http://www.baidu.com/link?url=Ox73qW5s4OKgPH5oGoW9uHlk1GEgXtVKL3ipriToQz077jZfJMcXweccpdzAwg-bbuN9jQqp9-WOqIO-B-bb1q</t>
  </si>
  <si>
    <t>http://suzhou.anjuke.com/community/wujiang/</t>
  </si>
  <si>
    <t>http://www.baidu.com/link?url=t2PvyVFriD3sH5O7v7XZ1J8RPzf0lY1uJ6kR8PcP5d5Grn0h4jeeoKezdAM8zVqUJuHbUdniRz2_EjxxLo6ta_</t>
  </si>
  <si>
    <t>开发商: 苏州市吴江滨湖投资集团有限公司 物业公司: 永旺永乐(中国)物业服务有限公司  销售热线: 4006767318转864 项目类型: 酒店式公寓;写字楼;商铺 高层  楼盘简...</t>
  </si>
  <si>
    <t>http://www.baidu.com/link?url=B1k9WycBng2POTlqoiByqE3SjKy72Ipw-bCTPrhuNXz7IdLMjEu0CRIARNFmH764</t>
  </si>
  <si>
    <t>http://www.baidu.com/link?url=zavsd7dpuvDpZ7vVoHlNycMTJqfH36hiR4D4xg37lwKUgB_RZBaZ7Qb7mQKeKvhdwA5g-l1wBm9abNtfWk2pxq</t>
  </si>
  <si>
    <t>盘点2015年吴江楼市之最_楼市观察_吴江房地产门户 - 吴江楼市网</t>
  </si>
  <si>
    <t>2016年2月6日-楼市从年初的波澜不惊到年末的量价齐升、一房难求;上演了神奇的逆袭好...吴江以来;因其产品的定位和特点;一直是太湖新城板块售价相对较低的楼盘。...</t>
  </si>
  <si>
    <t>http://www.baidu.com/link?url=OkLHpBjFkjna3sxL7PWvgt5DBmTrMsZq9jI02O5wTCd9tackIA4jeXZLuS4qHqsFHL6O6rUV42eUKI-OImsN1K</t>
  </si>
  <si>
    <t>http://www.wjls.com.cn/Aspx/News.aspx?ToId=18999</t>
  </si>
  <si>
    <t>吴江太湖新城成“富人区”首选;房价直追湖东! - 吴江房产网</t>
  </si>
  <si>
    <t>2015年11月11日-11月1日;首开太湖一号推楼王;最新12500元/平的报价似乎也让首次置业者直呼“高攀不起”! 通过数据对比可以发现;如今的吴江太湖新城房价已“翻脸”;...</t>
  </si>
  <si>
    <t>http://www.baidu.com/link?url=MvYNjaW2Ki6H03G3f_eBB5G0-bxWZkZIEPq06yKwrF3EpeV3A33xl5U3S7NxekrY</t>
  </si>
  <si>
    <t>http://www.wjfcw.com/news/15026.html</t>
  </si>
  <si>
    <t>2017年最近新开楼盘信息，尽在「房多多」苏州</t>
  </si>
  <si>
    <t>苏州买新房，查询新楼盘信息，上「房多多」，2017年最近新开楼盘信息，新房直卖，精选特惠新盘，享高额优惠，买新房上「房多多」!xf.fangdd.com2017-0285条评价</t>
  </si>
  <si>
    <t>http://www.baidu.com/baidu.php?url=5imK00j16MCuBqk0DhGWFLKoZe4NULh1-y-7b6-qvncOK6CgPBmUZiJf1X8mfqcbrtt2-RBGbXbCzVA0wkw7ePRtG2_W07My53J9McgxdzAijN5hnd2xYc3IL_FzNIfxR3PNkgpcywzyK5pmCa_Pl7Cj69M-I--eta229E07TUxpftHyj6.7D_iIAEzd_4oobfw3rAGvjE6CpXyPvap7Q7erQK9LxyPrMj8S8rZo6CpXy7MHWuxJBm___LNvmILdsSX1j_qTr1l3x5I9qxZjEttrH4mx5GseSMjlvmx5GsePhZdS8Z1LmIh1jEtT5M_sSvEjeIMO0OPdsRP521IJhI6k_mx5x9vymIOVsSxW9LqhZven5M_sSLl3IMzs45-9tSMjElT5ou9tqvZdSZj__l32AM-CFhY_mx5GseO9seQn5M_sSEdselt5MY3IOH9qUn5M8sSEs3I-hZ1lT5VLmxg3T5M33IOo9Le72s1f_TIMu8oR0.U1Yk0ZDq182qoIx8Ex1fsoSJVTHaGTgn0ZfqdSlqOPjaEloaGTgn0A-V5HczPsKM5gK1n6KdpHdBmy-bIfKspyfqn6KWpyfqPj010AdY5HnznW9xnH0kPdtknjD1g1DsnH-xn1msnfKopHYs0ZFY5Hczn0K-pyfqnWcsrjuxnHfzPdtznH0Lr7tznW01PNtznjbzPsKBpHYznjwxnHRd0AdW5HDvP1nvPHTkrjIxn1czn161njmdg1cdPjb4PjTLPWFxn1czn1TsnjR1g100TgKGujYkrfKkmv-b5HR40ZFMIA7M5HD0ULu_5HcvPWbVuZGxnWmvrN6VuZGxrjRvQHKxrjR4QHwxrHb4QHDs0A7B5HKxn0K-ThTqn0KsTjYs0A4vTjYsQW0snj0snj0s0AdYTjYs0AwbUL0qn0KzpWYs0Aw-IWdsmsKhIjYs0ZKC5H00ULnqn0KBI1Ykn0K8IjYs0ZPl5fKYIgnqrjn3rjbzPjbdPjD4n1fdrjfzPsKzug7Y5HDYrj6zP1Rsnj6vPjf0Tv-b5yczuyfvPh7-nj0snjNhryc0mLPV5RPAnjNDfW-jnRDLPjw7PRn0mynqnfKsUWYs0Z7VIjYs0Z7VT1Ys0ZGY5H00UyPxuMFEUHY1nj0zg1Kxn7tsg100uA78IyF-gLK_my4GuZnqn7tsg1Kxn7ts0AwYpyfqn0K-IA-b5iYk0A71TAPW5H00IgKGUhPW5H00Tydh5H00uhPdIjYs0AulpjYs0ZGsUZN15H00mywhUA7M5HD0mLFW5HbYrj6</t>
  </si>
  <si>
    <t>http://xf.fangdd.com/suzhou?utm_source=baidu%5Fsem%5Fpc&amp;utm_campaign=000510%5F%E8%8B%8F%E5%B7%9E%2D%E6%96%B0%E6%88%BF%E5%88%97%E8%A1%A8XP&amp;utm_adgroup=%E9%80%9A%E7%94%A8%E8%AF%8D%2D%E6%96%B0%E5%BC%80&amp;utm_term=%E6%9C%80%E8%BF%91%E6%96%B0%E5%BC%80%E6%A5%BC%E7%9B%98</t>
  </si>
  <si>
    <t>http://www.baidu.com/link?url=on-g4gsuxhTX31jItIeTpmBCIXy7oq3CLWuA5UdDMx7BTrvm7qaNq0sbLZ0entmsAp4LUG7uXMOut1WtCGffGM0aHr1yiPm6dkYC0mSl1X3</t>
  </si>
  <si>
    <t>吴江太湖新城在售楼盘价格排行TOP8:1字头是主流 最后一个厉害了-...</t>
  </si>
  <si>
    <t>2017年2月16日-吴江作为苏州刚需族的首选之一;楼盘数量多;竞争也很激烈。据新浪乐居数据中心不完全统计;仅吴江太湖新城版块就有12个楼盘;其中2个楼盘今年入市。下面...</t>
  </si>
  <si>
    <t>http://www.baidu.com/link?url=-HQHyTnYCfZKVVw2hs_TO8J20JQBPFctcHOUD0INvEc25jRUYqpX01ZJmC03JawRTDWUkQkEfoMpjUEMpnsDzK</t>
  </si>
  <si>
    <t>http://suzhou.fangdd.com/news/31929904.html</t>
  </si>
  <si>
    <t>http://www.baidu.com/link?url=Zg85kV8yz2g8Q-ymkpASai1ZMvc_Jl2MyunWLx53J8CF3h9QaO9qk4sLp_HLhh0mwTRyxYSP1iZDtmbZaDph3_</t>
  </si>
  <si>
    <t>http://www.baidu.com/link?url=vh5UkVNVk_Q5t1eAQZ1TROvcFSRrgo_EsiCIr2ITMDsUlyZzTyoQlVH0u-SHq86PfjgpUu9NmHuNpX3vhZBJb0aS6wQtyxdC-sflOa5rldy</t>
  </si>
  <si>
    <t>在上海市搜索吴江楼盘_百度地图</t>
  </si>
  <si>
    <t>http://www.baidu.com/link?url=LqLsglIZzNszmw9M-2LJg1QCRFn5UmTjLs5xitIJGh8AnuM3aKITIpRhpuBwvIiQRgp891pL9mwopOfg6cu1c6mrQcVH2iuR5Tel6GCcKPFntvWF7pdGCujwpaCYEywDhnFNi8ipv02mc0ftAY3oQ8k8O3Rs0X7PtqpPRzpBvN_</t>
  </si>
  <si>
    <t>http://map.baidu.com/?newmap=1&amp;s=con%26wd%3D%E5%90%B4%E6%B1%9F%E6%A5%BC%E7%9B%98%26c%3D289&amp;from=alamap&amp;tpl=mapdots</t>
  </si>
  <si>
    <t>http://www.baidu.com/link?url=-l1e2It93lrxWLXrxfk7LKAuBkjVIsDyMQ5FwlYCF07IJoPr2gmh4MYaICJ1KJ-q9zUC0nwxESke_GtLO7wMS_</t>
  </si>
  <si>
    <t>最佳答案: 　　楼盘选择的几个标准: 　　1、看开发商 　　楼盘好不好;看看开发商就知道。如此判断;虽不能一概而论;但针对市场楼盘却也实用。开发商的开发资质...更多关于吴江优秀楼盘的问题&gt;&gt;</t>
  </si>
  <si>
    <t>http://www.baidu.com/link?url=SV6rxcxzEvNeaUTR6Kg5A43AUGlXMA2TBkeeJqFdaIwyBbYceGhUBwjwZmApIzsg1f7g0IUXuebojtTUACYnoNjTOTDUEN37rdJ8y-cyNtm</t>
  </si>
  <si>
    <t>http://zhidao.baidu.com/link?url=SV6rxcxzEvNeaUTR6Kg5A43AUGlXMA2TBkeeJqFdaIwyBbYceGhUBwjwZmApIzsg1f7g0IUXuebojtTUACYnoNjTOTDUEN37rdJ8y-cyNtm</t>
  </si>
  <si>
    <t>津西新天地 新区 17500元/平方米 BBS 东山家和院 吴中 12000元/平方米 BBS ...吴江 17000元/平方米 BBS苏州热门楼盘 更多&gt;&gt;  楼盘名称 区县 价格 论坛  九龙...</t>
  </si>
  <si>
    <t>http://www.baidu.com/link?url=U8uuHK8UFyWizD-258ezfa0DAvQcnDryGE8B2-yc_d9zoCUeBWYQZguRwbpMfa2e3IPuUO9z4WoUNa-MyeXtgtDAnjh6uaNOI8lQCGjxUTq</t>
  </si>
  <si>
    <t>在上海市搜索吴江公寓楼盘_百度地图</t>
  </si>
  <si>
    <t>http://www.baidu.com/link?url=wqN1RMPkdg0DX43ivO6vNBc37fjScf3ptLpJCL8he-2PAagM4ZkvgJ-gaayLAPyvnfDfk4HRATV6CydqIqPdTVjJTTlKosYZObr_I1T4yRRi9WtzhGWTJzwZSdFQCTB2K_cLMSNtQM2EbMQ1HDjaMk33r0G176-ihstqzLugKrE9Q8t4iNKVcPkt2R2fdKZ9</t>
  </si>
  <si>
    <t>http://map.baidu.com/?newmap=1&amp;s=con%26wd%3D%E5%90%B4%E6%B1%9F%E5%85%AC%E5%AF%93%E6%A5%BC%E7%9B%98%26c%3D289&amp;from=alamap&amp;tpl=mapdots</t>
  </si>
  <si>
    <t>http://www.baidu.com/link?url=Qg3Ytk_kglPqVPZ_8V7P4wqSD7cQNe7-lyqBp-Yt6LAG9r9W5gd11N9mC8CXNgds</t>
  </si>
  <si>
    <t>好房子不常有;错过就不再有《《吴江月亮湾最有潜力的湖景房</t>
  </si>
  <si>
    <t>2016年8月24日-好房子不常有;错过就不再有《《吴江月亮湾最有潜力的湖景房 项目优势:位于上海大观园对面、在江苏吴江汾湖高新区; ? ? ? ? ? ? ? ? ? ?地处江浙沪两省...</t>
  </si>
  <si>
    <t>http://www.baidu.com/link?url=Gjg_waPsYf6X31_beCrQ8EdK2-q1t9nUhxFMY37x3S22QQNk3PIBPM9OR6QwY9xI4MUGLHweDLHviPq-El_oLa</t>
  </si>
  <si>
    <t>http://bbs.tianya.cn/post-65-631985-1.shtml</t>
  </si>
  <si>
    <t>http://www.baidu.com/link?url=fS_86wvZiBQ848cMM2nKj2TiWpuqLVQW3SzZ4YfOlcvRTuqo_zxOHoQLznxDb1aHuo1wo4sGVqNUdN8D84UXA_</t>
  </si>
  <si>
    <t>最近苏州新开楼盘-2017年最近苏州新开楼盘信息-安居客苏州</t>
  </si>
  <si>
    <t>最近苏州新开楼盘信息资讯就上安居客!网罗全城热售楼盘资讯，导购，问答!最近苏州新开楼盘尽在安居客。全城火爆促销楼盘，总价优惠30万!吴中园区相城吴江8千以下8千-1万1-1.5万</t>
  </si>
  <si>
    <t>http://www.baidu.com/baidu.php?url=5imK00j16MCuBqk0DWqfPZYVO7Y7Pp8MXJ7WHP3GHMAbvPA5LO8oLpg1m4hSGZmSwgoYfGc4UK9b8XBAf7eHdgg6JGHXBDMexYCAFS9ntwaubKzsZPK9KuFTNdDXU5lW_xZNoUB2889Udnj7R3DjgO86jmYHOb-mVwVDDHgaVxdMb64Nys.7D_iw35Qy1hthm_8jViBaBeKWuB6e3L_g_3_AXZZa1o1k3rAGvj5fYr1ur8a9G4mLmFCR_g_3_ZgV3nH7XHFvXPXOIu_LqT7jHzYD1pyn2XMjE9seQn2IhAOg9Ld3RenrzOj_d3Re_POW9LGsGlTrOGsLvmRe_PtrZuu9HY3yIvASZaMkseetrOmGyAp7W_tX5WbR0.U1Yz0ZDq182qoIx8Ex1fsoSJVTHaGTgn0ZfqdSlqOnENdVLfsoSJsJg710KGUHYznWT0u1dsT1c0Iybqmh7GuZR0TA-b5Hc0mv-b5HfsnsKVIjY1nj0vg1DsnHIxnH0kndtknjD4g1nvnjD0pvbqn0KzIjYznW00uy-b5Hcznj6vg1DYnWIxnWDsP19xnWcsn1NxnW04nWT0mhbqnW0Yg1DdPfKVm1YknWbsPHT4P1fvg1nLnWfknH6YP7tkrjcLnWmzPHFxn1TzPjcYnW61g100TgKGujYkrfKkmv-b5HR40ZFMIA7M5HD0ULu_5HcvPWbVuZGxnWmvrN6VuZGxrjRvQHKxrjR4QHwxrHb4QHDs0A7B5HKxn0K-ThTqn0KsTjYs0A4vTjYsQW0snj0snj0s0AdYTjYs0AwbUL0qn0KzpWYs0Aw-IWdsmsKhIjYs0ZKC5H00ULnqn0KBI1Ykn0K8IjYs0ZPl5fKYIgnqPHD4PWf1PHmkrHmkrj01PjbvP6Kzug7Y5HDYrj6zP1Rsnj6vPjf0Tv-b5yczuyfvPh7-nj0snjNhryc0mLPV5RPAnjNDfW-jnRDLPjw7PRn0mynqnfKsUWYs0Z7VIjYs0Z7VT1Ys0ZGY5H00UyPxuMFEUHYsg1Kxn7tsg100uA78IyF-gLK_my4GuZnqn7tsg1Kxn7ts0AwYpyfqn0K-IA-b5iYk0A71TAPW5H00IgKGUhPW5H00Tydh5H00uhPdIjYs0AulpjYs0ZGsUZN15H00mywhUA7M5HD0mLFW5HfznWD4</t>
  </si>
  <si>
    <t>http://su.fang.anjuke.com/loupan/?pi=baidu-cpcaf-suzhou-tyong2&amp;utm_source=baidu&amp;kwid=12247195089&amp;utm_term=%e6%9c%80%e8%bf%91%e8%8b%8f%e5%b7%9e%e6%96%b0%e5%bc%80%e6%a5%bc%e7%9b%98</t>
  </si>
  <si>
    <t>http://www.baidu.com/link?url=-UEP5jQcmchXBGhePHvpbn754qXGAUeC82rXtIVL4ntwq7dsjZQFhavVo2dSgmbIhN8OC_P5xcu8Fpm-lLko6K</t>
  </si>
  <si>
    <t>吴江城南版块刚需召集令 万科绿地苏高新小户任选!</t>
  </si>
  <si>
    <t>http://www.baidu.com/link?url=_pW45M6PETzRG6tGI8TNa6QhebHI1_TPTfNWqYPCBRM-TJiYpcuTiDdkjtVMm5JYsJ5K66L00y1Tr21eAshmhdAB8TbVmKl4TmmmYvjhZTK</t>
  </si>
  <si>
    <t>http://newhouse.suzhou.fang.com/2017-02-27/24496926.htm</t>
  </si>
  <si>
    <t>吴江最新开盘楼盘</t>
  </si>
  <si>
    <t>1月新房均价:18813元/平环比:↓0.13%当前在售楼盘:265个当前待售楼盘:51个苏州最新开盘楼盘信息资讯就上安居客!网罗全城热售楼盘资..吴江吴中新区园区相城8千以下8千-1万1-1.5万fang.anjuke.com2017-02634条评价</t>
  </si>
  <si>
    <t>http://www.baidu.com/baidu.php?url=5imK000P5nG9eh_vyFQvPF-Qxkjla4cYCsf7n1EmmZKWwkNczZm-uQN778avYfA0YECfZECtk3mP-OszxuVh6EaPMCwn1PEDAlGUndm6mBTXA5cr1lGJX6dRKb6SNIJXpwsv2RF-_VuvqMoF6kEhGbimYRtu_QXd6UhybUF-sa7_LWJcl0.7b_iw35Qy1hthm_8jViBaBeKWuB6e3L_g_3_AXZZa1o1k3rAGvj5fYr1ur8a9G4mLmFCR_g_3_ZgV3nH7XHFvXPXO_lXMWdsRP5QfHPGmsGvmI-SZuosGLmUOZjEH9HY3ItrZuu9HY3IOH9E_sGLmU3Trz1aMkseetrOu9HY3yIvASZaMkseetrOmGyAp7WFEzyU70.U1Yk0ZDq182qoIx8Yn2OJ_gnsJg710KY5TENdVLgeVjaElo71n2-kTs0pyYqnW0Y0ATqmhRzn0KdpHdBmy-bIfKspyfqn6KWpyfqPj010AdY5HnsnjuxnH0vnNtknjDLg1csPWFxnH0kndtknjD4g1nvnjD0pvbqn0KzIjYznW00uy-b5Hcznj6vg1DYnWIxnWDsP19xnWcsn1NxnW04nWT0mhbqnW0Yg1DdPfKVm1Yzg1Fxn1TzPjDkrjfYg1TdnWTzP1fkg1D3nWTzPWcdn-t1P1cYnWfzrjPxn0KkTA-b5HD40Z7WpyfqPHb0ThIYmyTqnfKEIhsqrjR4QHwxrHb4QHDs0A7B5HKxn0K-ThTqn0KsTjYs0A4vTjYsQW0snj0snj0s0AdYTjYs0AwbUL0qn0KzpWYs0Aw-IWdsmsKhIjYs0ZKC5H00ULnqn0KBI1Ykn0K8IjYs0ZPl5fKYIgnqnWmknWbkrHcdrHm4nHnLrjbLnsKzug7Y5HDYrj6zP1RsPW6LPjT0Tv-b5yDYujIhP1Ibnj0snjN9uWn0mLPV5RPAnjNDfW-jnRDLPjw7PRn0mynqnfKsUWYs0Z7VIjYs0Z7VT1Ys0ZGY5H00UyPxuMFEUHYsg1Kxn7tsg1Kxn7ts0Aw9UMNBuNqsUA78pyw15HKxnNtsg1Kxn7tsg100uZwGujYs0ANYpyfqQHD0mgPsmvnqn0KdTA-8mvnqn0KkUymqn0KhmLNY5H00uMGC5H00uh7Y5H00XMK_Ignqn0K9uAu_myTqnfKWThnqnWDsPHR&amp;us=0.0.0.0.0.0.0&amp;us=0.0.0.0.0.0.20</t>
  </si>
  <si>
    <t>http://www.baidu.com/link?url=EutqHVC_16G2T8l92JwQJmVJsIrIlOUpUT66af9NosBb4ZzsnNilJ665v6LQpRRbZB9CtPFt8CagZ2C__hsuT_</t>
  </si>
  <si>
    <t>http://www.baidu.com/link?url=s1ifPC6rmT2R0MY3gjdvu0ieIwgmWV6ihqhJllO9Qb2rksraXcMk_nfrPprA5ClYTAZcuCwXd9utiDmjRp4tEq</t>
  </si>
  <si>
    <t>http://www.baidu.com/link?url=TSqzQMkSOK4yGHEgeOdceiQa42XdcOLhAnuFVi9Cu1sZbxb6zJ_aLCnDl6p64dR1HRuBwnHmUchYBTviwqKPnK</t>
  </si>
  <si>
    <t>最佳答案: 　　楼盘选择的几个标准: 　　1、看开发商 　　楼盘好不好;看看开发商就知道。如此判断;虽不能一概而论;但针对市场楼盘却也实用。开发商的开发资质...更多关于吴江最好楼盘的问题&gt;&gt;</t>
  </si>
  <si>
    <t>http://www.baidu.com/link?url=zGgOFgwPAvs207I-x--emC1LNuJT8dZUi2rTzgUsqalBpePv161Ogmcg2JI4bg77hq0fw_TeN1nZt141S91LxJABPqMATP9hfRkFEf1WPRG</t>
  </si>
  <si>
    <t>http://zhidao.baidu.com/link?url=zGgOFgwPAvs207I-x--emC1LNuJT8dZUi2rTzgUsqalBpePv161Ogmcg2JI4bg77hq0fw_TeN1nZt141S91LxJABPqMATP9hfRkFEf1WPRG</t>
  </si>
  <si>
    <t>http://www.baidu.com/link?url=8cT1Su_W9W422ywzEPwxWrIEBALt1AtYkcaIUmilBv_iEObuAs6Zm8QNnD4-7c8O5rwFGM3NQcHn-Qqukvf8-a</t>
  </si>
  <si>
    <t>http://www.baidu.com/link?url=zcgjqU9vp4EtaritFCzwLMCBRj13vWD2VUu065AKVYS-La4V973zHtD4ha7j7h4W</t>
  </si>
  <si>
    <t>[新湖明珠城]吴江酒店式公寓均价12000每平起_新湖明珠城最新动态-...</t>
  </si>
  <si>
    <t>2017年2月15日-新湖明珠城在售16#酒店式公寓;建筑面积为50平左右;均价12000-13000元/平米;产权为40年;现房在售。  新湖明珠城位于南苏州仲英大道和江陵西路交界处;...</t>
  </si>
  <si>
    <t>http://www.baidu.com/link?url=eQtb7FPU-Ak7VV3A7Zcriado6PF9A4wt2mrguRYrDaTBQfESyWou3iIKRCZ7ehq8uT6iw3Sw6dAjNwqFYZgggvzKs9kt6GAVzdQCx0BRocW</t>
  </si>
  <si>
    <t>http://suzhou.focus.cn/loupan/140599/lpdt585835.html?bj=re1j6</t>
  </si>
  <si>
    <t>http://www.baidu.com/link?url=Cn2bXylkaWtzoHuiBa3KTzBy14x1CxzoqGfqGOEAGh3loXz7t7zSgGp7nDdds7vL</t>
  </si>
  <si>
    <t>http://www.baidu.com/baidu.php?url=5imK00K46dd4h50R0CTNknZZ216EscMVtdNgulHLLW8KyrhoGK5LRe1z0vkaIJ_KbMGJOvMz9njsTeWAGKRFQyknJkj7mtlC2WzcMY1GrbOgspDI7YdiMPRWcRuShNglXHTERzAR8TfMK_Z27NHZgJj0wcG_plrqSL084apZzG0ugMMvp6.DD_iIAEzd_4oobfw3rAGvjE6CpXyPvap7Q7erQK9LxyPrMj8S8rZo6CpXy7MHWuxJBm___LN4nrelOJmx5u9vX8ZuqT5M8sSEW9LSXZFt_5MY3IOH9qUn5MY3Ih1jlOgj4e_r1u9LSrZ1vmxUg9q81O6xhl32AM-u8dHrsmvn5M8se59sSEVsSXejES8ZxqT5M_sSLl3IMzs45-9tSMjeIvZdSZj4SrZxl3IS1o6CpXy6hUik9tqhZul3IMdsSXejlSrZx43x5GsSLl3IOu9tqhZdttr1W9tqvZve_5ot_5M33IOVser1j4qrZve_5otrZ1tTrOdseqB-muCynMu3vTN.U1Yk0ZDq182qoIx88_rdkn2-kTs0IjLQdIUI_TBq1eojVTHaGTgn0A-V5HczPsKM5gK1IZc0Iybqmh7GuZR0TA-b5Hc0mv-b5HfsnsKVIjY1nWc3g1DsnHIxnH0kndtknjD4g1nvnjD0pvbqn0KzIjYznW00uy-b5Hcznj6vg1DYnWIxnWDsP19xnWcsn1NxnW04nWT0mhbqnW0Yg1DdPfKVm1YkPWT1PWmsnWb1g1nznWn3n10vPNtzPHf4rHfLP1mzg1nznWnLnj0dndts0Z7spyfqnHb0TyPGujYdrfKzuLw9u1Yk0AqvUjYknj0dnaYkg1DsnHnvQywlg1DsnW03QHPxnH0zrHDVuZGxnH01njnVnNtknjnzPzdbX-tknjnYPzdbX-tknjnLnBdbX-tknjfsnzdbX-tknW0VnH0Lg1DzPadbX-tknW6LQywlg1csPYsVuZGxnW0LH76VuZGxnWnzradbX-tzPWm4Qywlg1cvPW-mQywlg1fdrjfVuZGxPjTLPidbX-tYrj6sQywlg1RkrH0VuZGxPHb1PzdbX-tvnHf1QHuxPWfYnBdbX-tvPjmvQywlg1mdrHfVuZGxPWR4raYkg1mvnHnVuZGxPWm3raYknj0sg1mLn10VuZGxPWbYradbX-tvrHRkQywlg1m4PHfVuZGxrjR4QHwxrHb4QHDs0A7B5HKxn0K-ThTqn0KsTjYs0A4vTjYsQW0snj0snj0s0AdYTjYs0AwbUL0qn0KzpWYs0Aw-IWdsmsKhIjYs0ZKC5H00ULnqn0KBI1Ykn0K8IjYs0ZPl5fKYIgnqPjRdPj0sn1bkP1nYPjc3rH61nsKzug7Y5HDYrj6zP1RsnHRvPjn0Tv-b5yw9P1fvuhF-nj0snjmkn1T0mLPV5RPAnjNDfW-jnRDLPjw7PRn0mynqnfKsUWYs0Z7VIjYs0Z7VT1Ys0ZGY5H00UyPxuMFEUHY1nj0zg1Kxn7tsg100uA78IyF-gLK_my4GuZnqn7tsg1Kxn7ts0AwYpyfqn0K-IA-b5iYk0A71TAPW5H00IgKGUhPW5H00Tydh5H00uhPdIjYs0AulpjYs0ZGsUZN15H00mywhUA7M5HD0mLFW5HnvnW04</t>
  </si>
  <si>
    <t>http://www.baidu.com/link?url=yEaL3w36lrARHqUbjOm5dcjFIsh3L0W1T4KIIZp1t-kerI79iy-BD_88-1UBAMON</t>
  </si>
  <si>
    <t>http://www.baidu.com/link?url=SeM0ws3Laa1DKpoLCxFlmXeX-in3IJfI0OPjSet3FuzI0Dem2H3Xi4nTWl4T-ANBrQKmI2erjpPLetZ7PaV4P_</t>
  </si>
  <si>
    <t>http://www.baidu.com/link?url=JZOq4o7dUPTgAQg7RRPWhi9O6Qk-a7Sz6aLQXHz5oC8q34tZCdf-SJFeq0cdGub_-w8Dv2vmHEyEyIXrJASp5q</t>
  </si>
  <si>
    <t>吴江地产楼盘</t>
  </si>
  <si>
    <t>http://www.baidu.com/link?url=dS3NJHmMKEOb13SpEyROX0HsfVFTyVliEVqQYoNcuLUeNzqiMq-9LGsmbpVHNN5d0GTrKqmLy1lnQg49Mezp8q</t>
  </si>
  <si>
    <t>http://www.baidu.com/link?url=szZLYIAlTmaeflETw2mIPgXcKGGj2K6mN8Nevo_oNBzdDh1hoACOqDycJQTpSHnyrJBUSps4zxOk3BHcqRITa1-3ufTcq_Ar3tum-OSYRj3</t>
  </si>
  <si>
    <t>http://www.baidu.com/link?url=W0JuFV5RtVtkDDI504ZMJUyh-nIdQygQ_lqK6b3XDQM7acUFoY9bclhO3b_mvnFUGuiqdmCooPHteNt2VsbjDK</t>
  </si>
  <si>
    <t>http://www.baidu.com/link?url=AXW8QrfnHaO1bxBem06eUWAS2lPktbVDLZ-OEu4bJT4kKiaD7TVnJ9zNkGceW4d3sY8lvxrgI60Ez7_gttlvQKyqshTH7f6rqSNf4MJi7HC</t>
  </si>
  <si>
    <t>http://www.baidu.com/link?url=2U5mjeJEnXEC9Pr6IL1zyj81yxbBRRpKwslyWOGD_YLtGPc1Uyx8qXyF1JXaz164DWy7OPNbm-Su0awY8ITSxK</t>
  </si>
  <si>
    <t>http://www.baidu.com/link?url=IC_T9esImX_9gk1nMhje5D17lHdh4itAA3ukn58WkLkYsWyw5u6tEr9z02YXMwKULF5WNwlCgGtXbdQnGStLQa</t>
  </si>
  <si>
    <t>http://www.baidu.com/link?url=_jqc-rsr7oprR-EASZP5Jx0rkjCAUI3vHaiUkfn0ZeBDjRTNh8N6bTh9ctwn9mEt</t>
  </si>
  <si>
    <t>打死都不能买70年产权的公寓 看了这篇就知道! - 吴江看房网</t>
  </si>
  <si>
    <t>2016年12月8日-70年为主;而商业用地产权通常为40年或50年;常见的房屋类型有各式的公寓...在吴江买房的时候;我们会发现;没有一个楼盘是十全十美的;都会有这样后者...</t>
  </si>
  <si>
    <t>http://www.baidu.com/link?url=CrS4LtD5Nh1C0dWXhs2fcySIp2Qa6pZq5fiwfo8Tf7A1vVVlf_IT_Zy8gGxZatQH</t>
  </si>
  <si>
    <t>http://wj.5khouse.com/news/727.aspx</t>
  </si>
  <si>
    <t>http://www.baidu.com/link?url=S3ASxzm2YA5De4xAinJiZUiz55CqCsR8TvllMbaajxGPI_ltUTfnG03GPwkPOIss</t>
  </si>
  <si>
    <t>苏州楼盘价格找房平台安居客。苏州新开楼盘信息抢先掌握!苏州楼盘价格房价走势，户型实景，周边交通配套，业主论坛等尽在-安居客fang.anjuke.com2017-02634条评价</t>
  </si>
  <si>
    <t>http://www.baidu.com/baidu.php?url=5imK00aO9tjAq_ygiwc8TZATedBPAYjij2ml2oyRZiN651lv2ik2xe0OPU64-aJ4xDQOG4QM7Jmp1y91z-HE2zA7L5LwOPVQQmXcNu14vP58ZzNbcvQ8ilpKrQp1PyWK9Oow8K7Vz1ITaiIi5erQEciiScFsCanDU1_DrujKZtMqnTiDWs.DY_iw35Qy1hthm_8jViBaBeKWuB6e3L_g_3_AXZZa1o1k3rAGvj5fYr1ur8a9G4mLmFCR_g_3_ZgV3nH7XHFvXPXO_zNeS8a9G4pauVQA7r1j_EsePX7rejx33IlT2XMa18sLs3RSrZxx9Len2X1jxx9EtT2XMa1u9E9RojPakvyU8MmC0.U1Yk0ZDq182qoUXOEPEgeoWxsJg710KY5TENdVLaGTgnEP83tfKGUHYznWT0u1dBugK1n0KdpHdBmy-bIfKspyfqn6KWpyfqPj010AdY5HnznW9xnH0kPdtknjD1g1DsnH-xn1msnfKopHYs0ZFY5Hczn0K-pyfqnWcsrjuxnHfzPdtznH0Lr7tznW01PNtznjbzPsKBpHYznjwxnHRd0AdW5HDzrH0dPWRkPW7xn1TzPjDkrjfYg1D3nWTzPWcdn-t1P1cYnWfzrjPxn0KkTA-b5HD40Z7WpyfqPHb0ThIYmyTqnfKEIhsqnH0snjnVuZGxnH0srjbVuZGxnH0srH0VuZGxnH0knj6VuZGxnH0kPHbVuZGxnH0znj6VuZGxnH01nWTVuZGxnH01PHfVuZGxnH01rHbVnNtknjfsPidbX-tknW0VuZGxnHckQywlg1DznBYdg1DzPadbX-tkPWRvQHNxnH6LrDsVnH0snjwxn1T4nidbX-tYnjbkQH7xPjnzraYkn-tYn1f3QH7xPjR3nzdbX-tdnHbsQywlg1R1P1nVuZGxPHTYPBdbX-tdP16zQywlg1R3PHfVn7tdrHnLQHKxPHbYPiYkg1mkPjnVuZGxPWDdnadbX-tvPjfzQywlg1mYPWmVuZGxPWmLnzdbX-tvPW6kQywlg1mLn10VuZGxPWTLriYkg1mLrjTVuZGxPWT4PBYkg1m3nHRVuZGxPW61nzdbX-tvrH0LQH7xPWbYPiYYg1m4Pj6Vn-tvrHTsQH7xrjR4QHwxrHb4QHDs0A7B5HKxn0K-ThTqn0KsTjYs0A4vTjYsQW0snj0snj0s0AdYTjYs0AwbUL0qn0KzpWYs0Aw-IWdsmsKhIjYs0ZKC5H00ULnqn0KBI1Ykn0K8IjYs0ZPl5fKYIgnqnHc4PWTYPWbvPW0kP16snWm4rjT0ThNkIjYkPj63nWTdnjD4PW610ZPGujdBPHDvPW99rH0snj0dnAfv0AP1UHdjwW0dwDc4f17KP1fYwHNj0A7W5HD0TA3qn0KkUgfqn0KkUgnqn0KlIjYs0AdWgvuzUvYqn10sn-tsg1Kxn7ts0Aw9UMNBuNqsUA78pyw15HKxn7tsg1Kxn0KbIA-b5H00ugwGujYVnfK9TLKWm1Ys0ZNspy4Wm1Ys0Z7VuWYs0AuWIgfqn0KhXh6qn0KlTAkdT1Ys0A7buhk9u1Yk0APzm1YkPj03Pf</t>
  </si>
  <si>
    <t>吴江楼盘信息查询</t>
  </si>
  <si>
    <t>苏州楼盘查询-2017年苏州楼盘查询信息-安居客苏州</t>
  </si>
  <si>
    <t>1月新房均价:18813元/平环比:↓0.13%当前在售楼盘:265个当前待售楼盘:51个苏州楼盘查询信息资讯就上安居客!网罗全城热售楼盘资讯;导..吴江新区吴中园区相城8千以下8千-1万1-1.5万fang.anjuke.com2017-02634条评价</t>
  </si>
  <si>
    <t>http://www.baidu.com/baidu.php?url=5imK00apEjuNoYsRZnOqX3cvjyZNkFMb1-E_dbfB-Y5sNF9vHq58_tHg0cEDwLctg3nv8BMs7CtZUSNJDiIVT-lKqXTmdvOFbbnbbNnD6mhieWSMYcMJHLdg3y1HqLaRQESQNzDWwXH7kZMbzD965_niIAbAOzacs68KYb5NH9sobeLhG6.7Y_iw35Qy1hthm_8jViBaBeKWuB6e3L_g_3_AXZZa1o1k3rAGvj5fYr1ur8a9G4mLmFCR_g_3_ZgV3nH7XekovIPIMHELIT7jHzYD1pyn2IhZux9vpt2IvAOkseY3Rqr7MI9E9sGtTrSOjEvmRqrZxos_e_2Ih7Mg9uz2N9h9mtXMkz2.U1Yk0ZDq182qoT2-kT1fkTSB_8MwosKY5TENdVLaGTgn_8MwosKGUHYznjf0u1dBugK1n0KdpHdBmy-bIfKspyfqn6KWpyfqPj010AdY5HnsnjuxnH0vnNtknjDLg1csPWFxnH0kndtknjD4g1nvnjD0pvbqn0KzIjYznW00uy-b5Hcznj6vg1DYnWIxnWDsP19xnWcsn1NxnW04nWT0mhbqnW0Yg1DdPfKVm1Yzg1Fxn1TzPjDkrjfYg1TdnWT1njc1g1D3nWTzPWcdn-t1P1cYnWfzrjPxn0KkTA-b5HD40Z7WpyfqPHb0ThIYmyTqnfKEIhsqnH0knWTVuZGxnH0kn1mVnNtknjDdridbX-tknjD3nzYkg1DsnW03Qywlg1DsnWfkQywlg1Dsn1cLQH7xnH01PjDVuZGxnH01PHfVuZGxnH0YnjRVuZGxnHckQywlg1DznBdbX-tkPjmvQH7xnWmvridbX-tzPWm4yadbX-t1PHnLQHFxn1T4nidbX-tYn1c3QHcsg1fdrjfVuZGxPjTLPidbX-tdnjm4QH7xPHnYQHFxPHf4nBYkg1RLn1mVn7tdrjRYQywlg1R4nj6VuZGxPW0LnzY1g1m1P1TVuZGxPWmznzdbX-tvPWn4Qywlg1mvPW0VnNtvP1nsQHFxPWTdnzY1g1mLrHmVndtvrjcdQywlg1m3nWbVuZGxPW61nzdbX-tvrjb3Qywlg1m4PHfVuZGxrjR4QHwxrHb4QHDs0A7B5HKxn0K-ThTqn0KsTjYs0A4vTjYsQW0snj0snj0s0AdYTjYs0AwbUL0qn0KzpWYs0Aw-IWdsmsKhIjYs0ZKC5H00ULnqn0KBI1Ykn0K8IjYs0ZPl5fKYIgnqnHDLnHRzPWmznHDLPWbsPjT1Pjc0ThNkIjYkPj63nWTdnj6dPjcz0ZPGujdWPy79rH7buj0snj0dPHu90AP1UHdjwW0dwDc4f17KP1fYwHNj0A7W5HD0TA3qn0KkUgfqn0KkUgnqn0KlIjYs0AdWgvuzUvYqn7tsg1Kxn7tsg1Kxn0Kbmy4dmhNxTAk9Uh-bT1Ysg17xn7tsg1Kxn7ts0AwYpyfqn0K-IA-b5iYk0A71TAPW5H00IgKGUhPW5H00Tydh5H00uhPdIjYs0AulpjYs0ZGsUZN15H00mywhUA7M5HD0mLFW5HDvnjT3&amp;us=0.0.0.0.0.0.0&amp;us=0.0.0.0.0.0.20</t>
  </si>
  <si>
    <t>http://su.fang.anjuke.com/loupan/?pi=baidu-cpcaf-suzhou-tyong2&amp;utm_source=baidu&amp;kwid=15718610695&amp;utm_term=%e8%8b%8f%e5%b7%9e%e6%a5%bc%e7%9b%98%e6%9f%a5%e8%af%a2</t>
  </si>
  <si>
    <t>http://www.baidu.com/link?url=JwCqzeUfxkelcIQKWT5_lfLxbGIUhBUybEqAecpJE0hv44-AChHO8AoawO8a6XItpR_C4ENdZ1iaLXY_D2wOY_</t>
  </si>
  <si>
    <t>http://www.baidu.com/link?url=WtyWVVY5yD099vX7Yt4f1SRdGTAHPInjtmm-1Lr4Eu4sPdFhF7OBfg25u_hJeuATj5RNvFKoBsXI7lAdtJOX5_</t>
  </si>
  <si>
    <t>http://www.baidu.com/link?url=wVaG2e87giDRkLXRO62JXKHvd81x8Z7uotJuE_W15uYT9xhIgdyd8LR4PnAbfabFThF7VsXZkjfXNFWWrk9sP_</t>
  </si>
  <si>
    <t>http://www.baidu.com/link?url=Kd29xnYw7JQnfILGLWYu06i4f-2g78tcSE7a1fwegMaxbCikb7wAMNktXncwyvz1</t>
  </si>
  <si>
    <t>http://www.baidu.com/link?url=zlr6vIacG2iZJCPhOADfT_NFIMtjvQ3yd5_xLJMdDZj_zq8kvaD1muYYeMxrcazH</t>
  </si>
  <si>
    <t>http://www.baidu.com/link?url=J8nxgcGjcxQq-aQzKhGcE3hVC1APu4olkbXMRGjLdF6lkFQ1YzHu8bDQ1_JOWJdX</t>
  </si>
  <si>
    <t>http://data.house.sina.com.cn/wj/</t>
  </si>
  <si>
    <t>http://www.baidu.com/link?url=EPlV3Gwmbwb2Urmi9A29wYZr-h5_qrqQYw24nHXlguHq4lmVkuQfRdjVQKA82Keu</t>
  </si>
  <si>
    <t>http://www.baidu.com/link?url=DqsreFekvRXgt8OJnhAVpKgFJfnGRGq0Brsakc2i6ywQcpNSWWf0mkdlF296-2DCxnsd-2fp0GbDCU-B7GNlVK</t>
  </si>
  <si>
    <t>吴江新城吾悦广场700套公寓上市 购房者一口气买42套-房产..._新华网</t>
  </si>
  <si>
    <t>2014年4月28日-新华房产4月26日苏州讯(记者 孙祥杰)今天上午;吴江新城吾悦广场精装悦SOHO盛大开盘;700套房源悦动全城。 上午10点钟;吴江吾悦广场的售楼处人头攒头。...</t>
  </si>
  <si>
    <t>http://www.baidu.com/link?url=9HGWEtiKJ_BcaVL0AEcN-vF3umIkfD3LfwVd_LEuhvXIjoax9p5L-2XXKvEssxK0fWhOBQVZsq8cVeZ9aUzHg6VKx1ujeteszOIDPoFbu7K</t>
  </si>
  <si>
    <t>http://news.xinhuanet.com/house/suzhou/2014-04-28/c_1110440835.htm</t>
  </si>
  <si>
    <t>http://www.baidu.com/link?url=5OJ1tTMzXxjT24bZAqeUWrZUQXaWDI43yB1z_vAXei4JTcUcZneITR1yUSQTrkbJ</t>
  </si>
  <si>
    <t>http://www.baidu.com/baidu.php?url=5imK00aO9tjAq_ygiuDwiO56sxh5inpcLZo-f_Tlp2jrlZjianmr4mqRcO95dJMmDQvXJ5WD-fHVl--3cmcT_cxLr_0C0EyNGkPm7tF6nMMg6qA6JzFGvKAyJdfJcoKv-j0VZ8UChFi8wnmkl3jEnGMG7NdH1JExVQqv4XDJtvOCSfDYXf.Db_iIAEzd_4oobfw3rAGvjE6CpXyPvap7Q7erQK9LxyPrMj8S8rZo6CpXy7MHWuxJBm___LN4nrelOJmx5u9vX8ZuqT5M8sSEW9LSXZFt_5MY3IOH9qUn5MY3Ih1jlOgj4e_r1u9LSrZ1vmxUg9q81O6xhl32AM-u8dHrsmvn5M8se59sSEVsSXejES8ZxqT5M_sSLl3IMzs45-9tS1jlS8ZdtT5MY3xUu9qx9l32AM-CFhY_mx5u9vX8ZuqT5M8sSEW9LSXZ1lT5VLmxg3T5M33IOo9Len5MY3Ih1jlOgj4qhZdqT5o3JN9h9mzX5HgkR0.U1Yz0ZDq182qoUXOEPEgeoWxsJg710KY5TENdVLaGTgnVeStvsKGUHYznWT0u1dBugK1n0KdpHdBmy-bIfKspyfqn6KWpyfqPj010AdY5HnsnjuxnH0kPdtknjD1g1DsnH-xn1msnfKopHYs0ZFY5Hczn0K-pyfqnWcsrjuxnHfzPdtznH0Lr7tznW01PNtznjbzPsKBpHYznjwxnHRd0AdW5HDvP1nvPHbdrHKxn1czn161njmdg1cdPjb4PjTLPWFxn1czn1TsnjR1g100TgKGujYkrfKkmv-b5HR40ZFMIA7M5HD0ULu_5HDsnj01Qywlg1Dsnj64Qywlg1DsnjbsQywlg1DsnH03Qywlg1DsnHR4Qywlg1DsnW03Qywlg1Dsn1cLQywlg1Dsn1RYQywlg1Dsn1b4QH7xnH0YnjRVuZGxnHcsQywlg1DznidbX-tknWcVPNtknWfVuZGxnHmdPBYdg1D3P19nQHDsnj0Yg1nLrHDVuZGxPj04niYkg1f1nW6VnHFxPjnYraYkg1fdrjnVuZGxPHD4nadbX-tdn1T1Qywlg1RLPjmVuZGxPHT3nBdbX-tdrjRYQHKxPHb1PzYsg1R4PjRVnNtvnHf1Qywlg1mkPH0VuZGxPWfYnBdbX-tvPjmvQywlg1mvP1nVuZGxPWm3nidbX-tvP1nsQywlg1mLP1bVnNtvP16LQywlg1mLrHmVnNtvrjDdQywlg1m3n1nVuZGxPWbsPzYkg1m4PjRVP7tvrHf3QHFxPWbLnaYkg16driYYg1b4riYkn0K9mWYsg100ugFM5H00TZ0qn0K8IM0qna3snj0snj0sn0KVIZ0qn0KbuAqs5H00ThCqn0KbugmqTAn0uMfqn0KspjYs0Aq15H00mMTqnH00UMfqn0K1XWY0IZN15HDYrjm3nW0znH0vPW0knjm1nWnz0ZF-TgfqnHf3rjcLPH0krHm3nsK1pyfqmWRkPWm3mHbsnj0sPHKbP6KWTvYqfYmsPRwarRnkfHTYPDRdfsK9m1Yk0ZK85H00TydY5H00Tyd15H00XMfqn0KVmdqhThqV5HKxn7tsg1Kxn0Kbmy4dmhNxTAk9Uh-bT1Ysg1Kxn7tsg100uZwGujYs0ANYpyfqQHD0mgPsmvnqn0KdTA-8mvnqn0KkUymqn0KhmLNY5H00uMGC5H00XMK_Ignqn0K9uAu_myTqnfKWThnqPHfdn1f</t>
  </si>
  <si>
    <t>http://www.baidu.com/link?url=iyDt37Gs_Iezq31ZNurqjbRvLOyxl2eeNJCbmcXwxFbs3xfk2bbosNMtx8Zbi3GoCtkJjwqr7ajRoFWWWhrJ1_</t>
  </si>
  <si>
    <t>吴江楼盘信息网</t>
  </si>
  <si>
    <t>2017全新苏州房产网信息-苏州房产网-安居客</t>
  </si>
  <si>
    <t>2017全新真实苏州房产网信息就在安居客.小区照片;周边配套设施应有尽有;地图找房准确定位!.找全新苏州房产网信息;快上安居客!!热门区域去看看热门区域浦东/徐汇/黄浦房屋总价去看看房屋总价100-200W/250-400W经典户型去看看经典户型温馨小家房屋面积去看看房屋面积70-90平米查看更多相关信息&gt;&gt;</t>
  </si>
  <si>
    <t>http://www.baidu.com/baidu.php?url=5imK00KAs9VHvLQ-0Yp4X5826szPTHpYyEklX0Y8Yic4_Rvhqdaa7KJFgPExqtDpMrPHFxSZ6xYqQgaJ6uU0xJ2yAnfKk6qFjuTHh6iNmeF29H94yP59Ea42KDUs4w1eQF8k8iXF45yuP3cyGksk1OBKtoftgu4cA0fU7SV5BzPmuPjVVs.7b_iwdn4JhgSHnygKvGwKA1wHKZ63pMmQ3rSPe7erQKM9ks43l_O_Ygq8HovtAFWF_LqMugE3S5WudsRP5QfHPGmsGvmI-SZuosGLmUOZjEH9HY3Ih1jxosGenPer7MksGtTPqvZxyGyAp7WF_zTXkf.U1Yk0ZDq182qoT2-kT1fkTSB1x60IjLQdIUIVeSzS_L30A-V5HcsP0KM5yF-TZns0ZNG5yF9pywd0ZKGujYz0APGujYYnjn0UgfqnH0kPdt1nHcsg1DsnH-xn1msnfKopHYs0ZFY5Hczn0K-pyfqnWcsrjuxnHfzPdtznH0Lr7tznW01PNtznjbzPsKBpHYznjwxnHRd0AdW5HnLnWfknH63n7tknjFxn1TzPjDkrj64g100TgKGujYkrfKkmv-b5HR40ZFMIA7M5H00ULu_5HDsnjD1Qywlg1Dsnj6dQywlg1DsnHR4QH7xnH0krjnVuZGxnH0zP1nVuZGxnH01PHfVuZGxnH01rHDVuZGxnHcsQywlg1DznBYYg1csPYsVn7tznjInyaYsg1cvPWbVuZGxPjR3nzdbX-tYP1TdQywlg1f3rj0VuZGxPH0vridbX-tdP1TLQywlg1R4nj6VuZGxPWnYPadbX-tvn16LQywlg1mvnWnVuZGxPWm4nidbX-tvrHmzQywlg16driYYg1b4riYkn0K9mWYsg100ugFM5H00TZ0qn0K8IM0qna3snj0snj0sn0KVIZ0qn0KbuAqs5H00ThCqn0KbugmqTAn0uMfqn0KspjYs0Aq15H00mMTqnH00UMfqn0K1XWY0IZN15HTvP1nkP1RzPWn4rjD1n1m1n100ThNkIjYkPj63nWTdnjbsPjRk0ZPGujdbrj6zPWuWP10snj0duHR40AP1UHdjwW0dwDc4f17KP1fYwHNj0A7W5HD0TA3qn0KkUgfqn0KkUgnqn0KlIjYs0AdWgvuzUvYqn7tsg1Kxn0Kbmy4dmhNxTAk9Uh-bT1Ysg1Kxn7ts0AwYpyfqn0K-IA-b5iYk0A71TAPW5H00IgKGUhPW5H00Tydh5H00uhPdIjYs0AulpjYs0ZGsUZN15H00mywhUA7M5HD0mLFW5HDYPHc4&amp;us=0.0.0.0.0.0.0&amp;us=0.0.0.0.0.0.23</t>
  </si>
  <si>
    <t>http://shanghai.anjuke.com/sale/suzhoub/?pi=baidu-cpc-sh-qybk2&amp;kwid=28944193770&amp;utm_term=%e8%8b%8f%e5%b7%9e%e6%88%bf%e4%ba%a7%e7%bd%91</t>
  </si>
  <si>
    <t>http://www.baidu.com/link?url=HGs2xD-Ku_rvpUsKcZxtEiEzhbbF7nIQ_So4mzsKGuX0gD1Ybpq7j84XCr3tAlykIkDBMm--DqHAFr0ApbhgFK</t>
  </si>
  <si>
    <t>http://www.baidu.com/link?url=uMN9iDnSzJo8Pp1Uxor_iqZpbtqlLq2wvvTsuNJcOPnXfLNGuVFyCA-ci5x99Hwk</t>
  </si>
  <si>
    <t>http://www.baidu.com/link?url=Gpbvcp1U0OiAN19t0n6GaNA2WtAcTU-kCLNX7tryP5pU6EodhiODGTg50aY-DekPQhR8FAarfoJqUzO0G-OpHK</t>
  </si>
  <si>
    <t>特色:全部 销售排行 2016.4开盘预告 2016.3房价 特惠楼盘 其他: 筛选...项目地址:吴江江陵西路东段(江陵西路与中山北路交叉 查看地图  楼盘户型:79㎡-...</t>
  </si>
  <si>
    <t>http://www.baidu.com/link?url=KpBasfnE6TF25QqymDp7M_ynOzWIC6-8TK0kpti1cC-Bn-9mJEbnbx3q4DVFUI2XDSV0YAWOua9NppGe5sKeRHVmhtnxXXl9hmvbc1n9ibi</t>
  </si>
  <si>
    <t>http://www.baidu.com/link?url=nZtU7MfRfROaUBClSllHM4Y37xLI42abZfid8RNQ4xA41CJur-q-JCIzansLMHtQPxbkAzeYHzA5O4V7QNTqiK</t>
  </si>
  <si>
    <t>http://www.baidu.com/link?url=VsrY62iGJLwo3vkWQ9K78LecDdlvu3j3b8EiSAIs11EjYlZ9vdkyY3_UZ2QlmXSYRS_vatHshXGLuawYqn5xKF51FIh1L14lx0RgRblxElh2XM4BmSGvN6kyZLtTcpIh</t>
  </si>
  <si>
    <t>2015年12月24日-其他楼栋的户型面积为95平方米、113平方米和135平方米三种;25号楼的户型设计只有两种;92平方米和147平方米。这两个户型;正是该楼盘在前期销售数据中...</t>
  </si>
  <si>
    <t>http://www.baidu.com/link?url=Nu3HBjOpXLCjGd3ZXWwx8o1GSPBRR_M_kKVykbuN83KS911nE_TsQRgCe7Ug30dknwFdQ1JfnC3aFlInowvXAa</t>
  </si>
  <si>
    <t>http://www.baidu.com/link?url=f_pwpNfU5sIonvgtwT3Y4z9dcCAoKYYW6fWv1IV3zhA-pOMoUfcXQCXUZYD5mNJB</t>
  </si>
  <si>
    <t>http://www.baidu.com/baidu.php?url=5imK00jiookH4ogjiiAHwaOqewY1f5nvuwW9ayzF9TDlpcOsC8suenAQ2JY38g0lf5i07yeIKmU95gmq5w2XtESncuTCOgv4Uh82nWXWGnfZox-bWPVyipAGzVhSAiEzyi4oZn7efJBET2pXW9YsGBMwE3AVMPWSx8e5dWUFbEd-Gyd8jf.7R_iIAEzd_4oobfw3rAGvjE6CpXyPvap7Q7erQK9LxyPrMj8S8rZo6CpXy7MHWuxJBm___LN4nrelOJmx5u9vX8ZuqT5M8sSEW9LSXZFt_5MY3IOH9qUn5MY3Ih1jlOgj4e_r1u9LSrZ1vmxUg9q81O6xhl32AM-u8dHrsmvn5M8se59sSEVsSXejES8ZxqT5M_sSLl3IMzs45-9tSMjeIvZdSZj4SrZxl3IS1o6CpXy6hUik9tqhZul3IMdsSXejlSrZx43x5I9qIhZubsSxH9q8ejlOj9tOZjEqTrOmGyAp7WIggbLJ0.U1Yk0ZDq182qoUhod2QaGTgn0ZfqzqgyLTofsJg710KGUHYznWT0u1dBugK1n0KdpHdBmy-bIfKspyfqn6KWpyfqPj010AdY5HnznW9xnH0kPdtknjD1g1DsnH-xn1msnfKopHYs0ZFY5Hczn0K-pyfqnWcsrjuxnHfzPdtznH0Lr7tznW01PNtznjbzPsKBpHYznjwxnHRd0AdW5HDvP1nvPW0zrHPxn1czn161njmdg1cdPjb4PjTLPWFxn1czn1TsnjR1g100TgKGujYkrfKkmv-b5HR40ZFMIA7M5HD0ULu_5HDsnjD1Qywlg1DsnjnYQywlg1Dsnj6dQH7xnH0kPWnVuZGxnH0kPWbVuZGxnH0krjnVuZGxnH0znj6VndtknjnsnzdbX-tknjnzPzdbX-tknjnLnBdbX-tknjn4niYkg1DznBdbX-tkrjT3HadbX-tzPWm4Qywlg1cvPW-mQywlg1fsn1mVn7tYPH6YQywlg1RknWfVuZGxPHfvPzY1g1RLrjcVuZGxPHbYPiYkg1R4P1fVP7tvn1TLQywlg1mYPjnVuZGxPWR4PaYkg1mvnHnVnNtvPWc1Qywlg1mvrHDVuZGxPWTsridbX-tvP1cvQH7xPWT1nadbX-tvP1bvQywlg1m3nW6VnNtvrjc4Qywlg1m4PjRVuZGxrjR4QHwxrHb4QHDs0A7B5HKxn0K-ThTqn0KsTjYs0A4vTjYsQW0snj0snj0s0AdYTjYs0AwbUL0qn0KzpWYs0Aw-IWdsmsKhIjYs0ZKC5H00ULnqn0KBI1Ykn0K8IjYs0ZPl5fKYIgnqrjcsPjbvP1RvPH6dP1nvnWfsnsKzug7Y5HDYrj6zP1RsnWf1PWm0Tv-b5yNBmhFWnyD4nj0snjN-P1b0mLPV5RPAnjNDfW-jnRDLPjw7PRn0mynqnfKsUWYs0Z7VIjYs0Z7VT1Ys0ZGY5H00UyPxuMFEUHY1nj0zg1Kxn7tsg100uA78IyF-gLK_my4GuZnqn7tsg1Kxn7ts0AwYpyfqn0K-IA-b5iYk0A71TAPW5H00IgKGUhPW5H00Tydh5H00uhPdIjYs0AulpjYs0ZGsUZN15H00mywhUA7M5HD0mLFW5HfvrHcL&amp;us=0.0.0.0.0.0.31&amp;us=0.0.0.0.0.0.38</t>
  </si>
  <si>
    <t>http://www.baidu.com/link?url=r7eeSONIhdVRZlsRZjpiBXPmq3SVScaSdYFv_ZVY8YKTUsBnNBZbxMnHYiMKKPms</t>
  </si>
  <si>
    <t>吴江楼盘信息表</t>
  </si>
  <si>
    <t>http://www.baidu.com/link?url=THvnSqBYkJWLOCSXPnULDaDb8ItiCd5ptFQTTON0Qeh20WnIzR8EcnN6hUy6wtLl1X54ChCym5_0O-ktu5aT8q</t>
  </si>
  <si>
    <t>吴江房产信息网</t>
  </si>
  <si>
    <t>首页 政策法规 办事指南 楼盘交付公告 预售许可公告 开发商信息 楼盘查询 合同...信息搜索 类别: 内容: 楼盘交付公告  │ 更多 苏州市吴江区商品房交付使用通知...</t>
  </si>
  <si>
    <t>http://www.baidu.com/link?url=tQgLMnW94PPGSE3wmAy02J5POAGw4tkk0U_a1URb7s4ck_eAeWe8amZq0MSMIdpXCJELKlQuJX04dNn7mqjPq_</t>
  </si>
  <si>
    <t>http://fcxx.jswjcin.gov.cn/web/WJ_index/index.aspx</t>
  </si>
  <si>
    <t>2017年苏州楼盘信息网信息 尽在「房多多」苏州</t>
  </si>
  <si>
    <t>苏州买新房;查询新楼盘信息;上「房多多」;2017年苏州楼盘信息网信息;新房直卖;精选特惠新盘;享高额优惠;买新房上「房多多」!高新吴中工业园相城30-50万50-70万70-90万</t>
  </si>
  <si>
    <t>http://www.baidu.com/baidu.php?url=5imK00KAs9VHvLQ-01BtDbKAXxu5ZKCOsGiijQz_99b7OFaJBrAo3QrAcMrtoAVqxaURA9ZyK-sPjfKuffcN2tGdru7R05Kfr0NcEleAqj0FdtUeMmOeIxNHxQ9TZwMvPZeQySVTTNmoNE8F8TOaNXyDCXmxBxg4KkzDlrYIM2_cXgYUi6.7R_iIAEzd_4oobfw3rAGvjE6CpXyPvap7Q7erQK9LxyPrMj8S8rZo6CpXy7MHWuxJBm___LN4nrelOJmx5u9vX8ZuqT5M8sSEW9LSXZFt_5MY3IOH9qUn5MY3Ih1jlOgj4e_r1u9LSrZ1vmxUg9q81O6xhl32AM-u8dHrsmvn5M8se59sSEVsSXejES8ZxqT5M_sSLl3IMzs45-9tSMjeIvZdSZj4SrZxl3IS1o6CpXy6hUik9tqhZul3IMdsSXejlSrZx43x5GsSLI9qx9sSxW9LS8Zx_sSxu9qxo9qVXZ1lTrzEjexo9tOZjlOQjEoRojPak8LIMiC.U1Yz0ZDq182qoT2-kT1fkTSB1x60IjLQdIUIsJg71Pj71lQPS0KGUHYznjf0u1dBugK1n0KdpHdBmy-bIfKspyfqn6KWpyfqPj010AdY5HnsnjuxnH0kPdtknjD1g1DsnH-xn1msnfKopHYs0ZFY5Hczn0K-pyfqnWcsrjuxnHfzPdtznH0Lr7tznW01PNtznjbzPsKBpHYznjwxnHRd0AdW5HDvP1nvPHbdrjuxn1czn161njmdg1cdPjb4PjTLPWFxn1czn1TsnjR1g100TgKGujYkrfKkmv-b5HR40ZFMIA7M5HD0ULu_5HDsnjD1Qywlg1Dsnj6dQywlg1DsnHR4QH7xnH0krjnVuZGxnH0zP1nVuZGxnH01PHfVuZGxnH01rHDVuZGxnHcsQywlg1DznBYYg1csPYsVn7tznjInyaYsg1cvPWbVuZGxPjR3nzdbX-tYP1TdQywlg1f3rj0VuZGxPH0vridbX-tdP1TLQywlg1R4nj6VuZGxPWnYPadbX-tvn16LQywlg1mvnWnVuZGxPWm4nidbX-tvrHmzQywlg16driYYg1b4riYkn0K9mWYsg100ugFM5H00TZ0qn0K8IM0qna3snj0snj0sn0KVIZ0qn0KbuAqs5H00ThCqn0KbugmqTAn0uMfqn0KspjYs0Aq15H00mMTqnH00UMfqn0K1XWY0IZN15HDdPWbYrjbYPj0YrjTYn1nvrHfd0ZF-TgfqnHf3rjcLPH04njfdnfK1pyfquj63nWmvm1Tsnj0sPyRdrfKWTvYqfYmsPRwarRnkfHTYPDRdfsK9m1Yk0ZK85H00TydY5H00Tyd15H00XMfqn0KVmdqhThqV5HKxn7tsg1Kxn0Kbmy4dmhNxTAk9Uh-bT1Ysg1Kxn7tsg100uZwGujYs0ANYpyfqQHD0mgPsmvnqn0KdTA-8mvnqn0KkUymqn0KhmLNY5H00uMGC5H00XMK_Ignqn0K9uAu_myTqnfKWThnqPH61rHm&amp;us=0.0.0.0.0.0.10&amp;us=0.0.0.0.0.0.33</t>
  </si>
  <si>
    <t>http://xf.fangdd.com/suzhou?utm_source=baidu%5Fsem%5Fpc&amp;utm_campaign=000512%5FG%E8%8B%8F%E5%B7%9E%2D%E6%96%B0%E6%88%BF%E5%88%97%E8%A1%A8XP&amp;utm_adgroup=%E5%8C%BA%E5%9F%9F%E8%AF%8D%2D%E6%A5%BC%E7%9B%98&amp;utm_term=%E8%8B%8F%E5%B7%9E%E6%A5%BC%E7%9B%98%E4%BF%A1%E6%81%AF%E7%BD%91</t>
  </si>
  <si>
    <t>http://www.baidu.com/link?url=crOmke2s-llF-JY3rXVT8RK52k52FWHdpjaeWi26MArk5y8ql09DKLzFSKnkViC1px_7hTK7XPv0PYmrGwPfeK</t>
  </si>
  <si>
    <t>http://www.baidu.com/link?url=7n8W4Cv4gVopkYaStXfA9lRI-KQtEqcxFL_P_u-ogGu</t>
  </si>
  <si>
    <t>http://www.baidu.com/link?url=_y6KQyAVQZVwk9eVWW-TC3sJz8uTsoB3GmLVtGT57uX4n1ndZc4XGLwq8WLzpeeo</t>
  </si>
  <si>
    <t>http://www.baidu.com/link?url=6KQXTRR0O_GS9_PWrC5Y15mYT03raAp9t4oVE4yKr5t10Kj6NSUcFdyAQAiWH9ot6Lz4FtGJwEM0WOzOg0Bul_</t>
  </si>
  <si>
    <t>http://www.baidu.com/link?url=GDuOC-HbeKBAw_3Fm3wCSuDU9IWYoXwgioPZFBYJFL7lK_UPzCyhJ6Alni-GAVvT</t>
  </si>
  <si>
    <t>http://www.baidu.com/link?url=TrSA0QzzftXkax5wUiQHJrEjK6wVo6ZG5FG9Bux7viPkfK935oefh5LQR6B_MP7x</t>
  </si>
  <si>
    <t>http://www.baidu.com/baidu.php?url=5imK00KtnEwdNPxAC-zw_WBzYUuLUG-W5C4wlUx8lKbkIiNDFmvfedjsbxIEAmH98vwXdbuseRSLSGARCqy1RBHPkQ5sJQVQ4U5m_wnFKfuOHjtC1Iwv4Bzsw2Q0jFMW3iRZeNoqLiK-5AFWQSVLupJgkTu2MdvWXEbmHkWpa3xQJCRaOs.7R_iw35Qy1hthm_8jViBaBeKWuB6e3L_g_3_AXZZa1o1k3rAGvj5fYr1ur8a9G4mLmFCR_g_3_ZgV3nH7xW8LvTILuvur8a9G4pauVQA7r1j_EsePX7rejx33IlT2XMa18sLs3RSrZxx9Le72s1f_uPqxWyC.U1Yk0ZDq182qoI57Yr5aGTgn0ZfqzqgyLT2-kTs0pyYqnWcL0ATqmhNsT100Iybqmh7GuZR0TA-b5Hc0mv-b5HfsnsKVIjY1nWc3g1DsnHIxnH0kndtknjD4g1nvnjD0pvbqn0KzIjYznW00uy-b5Hcznj6vg1DYnWIxnWDsP19xnWcsn1NxnW04nWT0mhbqnW0Yg1DdPfKVm1YknWbsPHmdnHmzg1nLnWfknH6YP7tkrjcLnWmzPHFxn1TzPjcYnW61g100TgKGujYkrfKkmv-b5HR40ZFMIA7M5HD0ULu_5HDsnjnYQH7xnH0knj6VuZGxnH0kPWbVuZGxnH0znj6VuZGxnH0zP1nVnNtknjc4nadbX-tknjnznidbX-tknjn4ridbX-tknjfsPiYkg1DznBYLg1D3P19nQHDsnj04g1cvPWbVuZGxnWmvrN6VuZGxn1T4nidbX-t1rjTVuZGxPjR3nzdbX-tdnjc4QH7xPHnsradbX-tdP1nvQywlg1RLrjcVndtdrHTYQHFxPWDYnzYzg1mzP1mVuZGxPWRkPBdbX-tvPHf1Qywlg1mLPHnVnNtvP16LQywlg1m3nHRVnNtvrjc4QHPxPWbvnBYkg16driYYg1b4riYkn0K9mWYsg100ugFM5H00TZ0qn0K8IM0qna3snj0snj0sn0KVIZ0qn0KbuAqs5H00ThCqn0KbugmqTAn0uMfqn0KspjYs0Aq15H00mMTqnH00UMfqn0K1XWY0IZN15HbdnW0YrHfLnj0YPWczn16L0ZF-TgfqnHf3rjcLPH01PHfzP6K1pyfqmH04njfvnW0snj0sPyN9msKWTvYqfYmsPRwarRnkfHTYPDRdfsK9m1Yk0ZK85H00TydY5H00Tyd15H00XMfqn0KVmdqhThqV5HnsnjFxn7tsg1Kxn0Kbmy4dmhNxTAk9Uh-bT1Ysg1Kxn7tsg100uZwGujYs0ANYpyfqQHD0mgPsmvnqn0KdTA-8mvnqn0KkUymqn0KhmLNY5H00uMGC5H00XMK_Ignqn0K9uAu_myTqnfKWThnqnHDdrjn</t>
  </si>
  <si>
    <t>http://www.baidu.com/baidu.php?url=5imK00jjN-RbA6mhzAWheIk-Qz1IiLULM-VTOfpK0YTXqWIDd0kWohURhRpBcqlX6dQkqJ4TMbk7fHlEmZCXOe4rbdMzK_wu0gorZ0HELghp0VAsDdd-nPbYLR4umjW_ephE3KpDTWilzr-wb6_eU8midbRuQvD1BxfgyVvErKzsOXZ-S6.DD_iIAEzd_4oobfw3rAGvjE6CpXyPvap7Q7erQK9LxyPrMj8S8rZo6CpXy7MHWuxJBm___LNvmILdsSX1j_qTr1l3x5I9qxZjEttrH4mx5GseSMjlvmx5GsePhZdS8Z1LmIh1jEtT5M_sSvEjeIMO0OPdsRP521IJhI6k_mx5x9vymIOVsSxW9LqhZven5M_sSLl3IMzs45-9tSMjeIvZdSZj4SrZxl3IS1o6CpXy6hUik9tqvZdSZj__sSxW9LS8Zx_sSxH9q8ejlOj9tOZjEqTrOmGyAp7WWggE_R.U1Yk0ZDqYn2OJ_gnsJg71neBEpY0IjvOJ_gnsJg710KGUHYznWT0u1dBugK1n0KdpHdBmy-bIfKspyfqn6KWpyfqPj010AdY5HnznW9xnH0kPdtknjD1g1DsnH-xn1msnfKopHYs0ZFY5Hczn0K-pyfqnWcsrjuxnHfzPdtznH0Lr7tznW01PNtznjbzPsKBpHYznjwxnHRd0AdW5HDvP1nvPW0zrj9xn1czn161njmdg1cdPjb4PjTLPWFxn1czn1TsnjR1g100TgKGujYkrfKkmv-b5HR40ZFMIA7M5HD0ULu_5HDsnjnYQywlg1DsnHnvQywlg1DsnW03Qywlg1DsnWDzQywlg1DsnWbkQywlg1Dsn1RYQywlg1Dsn1bsQH7xnH0YnjnVuZGxnHczQH7xnHfvPBdbX-tkrjT3HaYknj0sP-t1nj0zQywlg1fsrHDVuZGxPjcdradbX-tYn1f3QH7xPj6dnBYkg1RsnWbVuZGxPHf4nBYzg1RLnBdbX-tdP1fvQHPxPHbsradbX-tvPjcYQywlg1mYPjcVnNtvPjf1QH7xPWfvPBdbX-tvPHb3Qywlg1mvnWDVrNtvP1R1QHFxPWT4PBYzg1m3njRVuZGxPW6zriYzg1m4njTVnNtvrHfdQHPxPWbYraYzg1m4PWcVuZGxPWb4ridbX-tLnj03QH7xrjR4QHwxrHb4QHDs0A7B5HKxn0K-ThTqn0KsTjYs0A4vTjYsQW0snj0snj0s0AdYTjYs0AwbUL0qn0KzpWYs0Aw-IWdsmsKhIjYs0ZKC5H00ULnqn0KBI1Ykn0K8IjYs0ZPl5fKYIgnqPHR4nHb1nWnLPW64nWTLPHbzn0Kzug7Y5HDYrj6zP1RsnW6LrH00Tv-b5H61mHDduW04nj0snjRLPyD0mLPV5RPAnjNDfW-jnRDLPjw7PRn0mynqnfKsUWYs0Z7VIjYs0Z7VT1Ys0ZGY5H00UyPxuMFEUHY1nj0zg1Kxn7tsg100uA78IyF-gLK_my4GuZnqn7tsg1Kxn7ts0AwYpyfqn0K-IA-b5iYk0A71TAPW5H00IgKGUhPW5H00Tydh5H00uhPdIjYs0AulpjYs0ZGsUZN15H00mywhUA7M5HD0mLFW5HR1njb3&amp;us=0.0.0.0.0.0.39&amp;us=0.0.0.0.0.0.46</t>
  </si>
  <si>
    <t>http://www.baidu.com/link?url=8_WXH7YSWt-3FPt7Dxap3FgKqn3sTdAVMJqSKy0znM82Tb0OxhbJCycLWsJWW1PLL--Seaig1qchnQaw0E5Jaa</t>
  </si>
  <si>
    <t>吴江房产信息网新楼盘</t>
  </si>
  <si>
    <t>http://www.baidu.com/link?url=wSDAx6r1MXuzNUrpLTa6YvD4STt3KDUeBW2QPmz-_EYCgf-tHTBRVv6WjqqWSSDe6CoB9aaRMluXjiIH4IeEUK</t>
  </si>
  <si>
    <t>http://www.baidu.com/link?url=f1x93ZHIKJfuXNCcMn0bK9xjRSqZ7qNDuwzoud5tHFwzna52jAdtIBLyfEaCw26g</t>
  </si>
  <si>
    <t>http://www.baidu.com/link?url=MbdMXuXm1HI08dB_qRCZysiYcFTec23LcoFWVQGtaEy</t>
  </si>
  <si>
    <t>http://www.baidu.com/link?url=i5cSRt3nrhlxnNx1jxe2vZx3YxH5-ikDmCkE5oSSEy3XIgaINZo7fFYIH4OmzCAi4NMbXFpkiUvEiPfxcpQ2MO1cArKYQjlHGKAHwhqrvTe</t>
  </si>
  <si>
    <t>在吴江市搜索吴江地产楼盘_百度地图</t>
  </si>
  <si>
    <t>http://www.baidu.com/link?url=UB7xi4EQfYulcgt178vc9F3MNnpI3jo0p6VfGpu_eZdLXPJJ4kqPLxSXXVGEMIH0Q-tEydNIbbEkshZwnM1HFAgs4a_SBw_GJED146DcYZ2GYsoZbZ-8gID4ZvDMSzcnenr9U2pc18Hek99V8v0Nbxfh7K8bwmqhVh9kcbqYqdx6F1556bmIhnXn7DMwGfZy</t>
  </si>
  <si>
    <t>http://map.baidu.com/?newmap=1&amp;s=con%26wd%3D%E5%90%B4%E6%B1%9F%E5%9C%B0%E4%BA%A7%E6%A5%BC%E7%9B%98%26c%3D2284&amp;from=alamap&amp;tpl=mapdots</t>
  </si>
  <si>
    <t>楼盘简介: 景瑞东环之歌;由中国知名地产、香港上市房企——景瑞地产开发;位于苏州中环以内、吴江区江陵东路;紧邻未来东环南延的起点;是城市发展的重点潜力板块。[查...</t>
  </si>
  <si>
    <t>http://www.baidu.com/link?url=e7AGxhwAP5DaauV7Dfz1utKZmkXYFs7O820FXEWAHKjvs_QVJMDBKci84IdqZQ1v</t>
  </si>
  <si>
    <t>http://www.baidu.com/link?url=BYXsDQWrKkZRlaR6dmuGL7kh1ep1tkdoXuPyQzlgltgx6Xx64qWAQhy0ZMLb4ox4jMubemxLPYe8N8l-WfRUyK</t>
  </si>
  <si>
    <t>http://www.baidu.com/link?url=3pQniSbjRlBGCf3JFbJrLj5u3RgoJl0SJ5q8uAEvgwmpQ5ooKcUM0nAehvxi7tqE</t>
  </si>
  <si>
    <t>http://www.baidu.com/link?url=roz7E0taqyoyxPDQLmwWpbaD5w4IpJXcm9Kpf9dv_4LjRiNVbeTa19ezzYm_qQWl87OCb_dzVDCNlHVp7wefZq</t>
  </si>
  <si>
    <t>吴江新开楼盘预售信息</t>
  </si>
  <si>
    <t>http://www.baidu.com/link?url=BB6lNjCIexTx8cl6FjQthpWmwRHOwqLM6ItCyndRtysEFvvXgKFtqUx6e9JyGckH</t>
  </si>
  <si>
    <t>http://www.baidu.com/link?url=nqDFc3n6ARj-4b1IiSkkv62UpoTCNX1pWQeX9Jd-yLR4JH-5pccj3hqvF8yy9hj7NOTU_gkmXhCUXvxpHbwEYK</t>
  </si>
  <si>
    <t>http://www.baidu.com/link?url=0rHnlN_iMxPam59uLbJvWcvR-r995Vz59lZqHZmsjIXkqyX4-x_JLT5YgE2kkZEuGy_rLlfONoV6TJSAlVjDt_</t>
  </si>
  <si>
    <t>http://www.baidu.com/link?url=zUeeQljDGbkrrqu0zqpVrd8b9SqSE_p3ssjKF2hYFQ5WDwN1tK9OK2WbOJ6auJp9w6Pw4pUYWPR-el9KOYv4RK</t>
  </si>
  <si>
    <t>3天前-上海(11月参考均价45847元/㎡)吴江新房;现有新楼盘2个;搜房网上海新房网为您提供大量优质真实的上海吴江新房出售信息及最新新楼盘房价信息;为您创造最...</t>
  </si>
  <si>
    <t>http://www.baidu.com/link?url=IWseKqfkHOh_Rp0YXiHhKOYtv6ELAh-c5t8hJaZqC-cLb5FpAl0lw-OVQ6cBrJKqP-vNXfYo7jmZR5XUAhdv6K</t>
  </si>
  <si>
    <t>http://www.baidu.com/link?url=wUU-93EmunzeM63oOsVGRvAMMu78wjq3ja1FmxpgwzsbD_fDGoh-yJctd2OYApYx</t>
  </si>
  <si>
    <t>http://www.baidu.com/link?url=8C3JqRFPAgPjqboyyrmDQn0vYeA_wSU9QPFW_mcuaflefhoSPxNR-eYzeMgFa7rj</t>
  </si>
  <si>
    <t>http://www.baidu.com/link?url=ybYa7f6R884AgegILHv7UW-VJ1byOoudGoD6H3qugpGuhn4jcn9p4hqj3glsMkfyQyhrxjzc3mrDajgolS7vXq</t>
  </si>
  <si>
    <t>http://www.baidu.com/link?url=YWmXlBu2v0c4cCKknqsXnt0fjkO8w3YMAMK-mTIkOU479QMX8qlw7PjOzPoN4ihx</t>
  </si>
  <si>
    <t>http://www.baidu.com/link?url=j3QH_ECXHGd6hrg9iDtuKyFtZBhgUGQvP9RYKsGR5yY574zoFIrO0jq21geebjxa</t>
  </si>
  <si>
    <t>http://www.baidu.com/link?url=RN_lFO99sJJkAryt12KCPY1fCg59tmuT8r3DFr2ce4HPuWKCqQ1PXNlIUT3osskaSU4E-gGz0ZYhp9uDZhipyq</t>
  </si>
  <si>
    <t>http://www.baidu.com/link?url=SGHTtubx_XyTbtjPbDaZgWDD1zbuw_jXrXfR4T1zaIORP1mw1sXyjxlapML0Rbr0dXqzpFYAo34ARI0RSuwmma</t>
  </si>
  <si>
    <t>吴江楼盘信息调查表</t>
  </si>
  <si>
    <t>吴江房地产项目调查报告_图文_百度文库</t>
  </si>
  <si>
    <t>2016年4月1日-吴江房地产项目调查报告_经济/市场_经管营销_专业资料。www.yi-china.com.cn 吴江房地产项目市调报告 华润·凯旋门 www.yi-china.com.cn 惹人瞩目的银...</t>
  </si>
  <si>
    <t>http://www.baidu.com/link?url=ZjqbS0xtpm7k8CLRpiKwynNzhjl7wl2TYqmUs7-zR79lG_GgDz7rL-yghYXi6eeLTSxAzGP9cuoNNCoWDZ4mPfAbIMNe2NqU1y-nwRk4ykO</t>
  </si>
  <si>
    <t>http://wenku.baidu.com/link?url=ZjqbS0xtpm7k8CLRpiKwynNzhjl7wl2TYqmUs7-zR79lG_GgDz7rL-yghYXi6eeLTSxAzGP9cuoNNCoWDZ4mPfAbIMNe2NqU1y-nwRk4ykO</t>
  </si>
  <si>
    <t>http://www.baidu.com/link?url=mgMrn6Fcl-LgSY0i0STV0GmjFMttzGwmhem_feAi2buPP1SI0-o5ttR6s6H7Gg7Q</t>
  </si>
  <si>
    <t>海外地产 地图找房  位置:  吴江  地铁找房  全部园区姑苏高新区相城吴中吴江...条件: 吴江清空筛选  全部楼盘 优惠楼盘 共有133 个符合条件的苏州楼盘信息  ...</t>
  </si>
  <si>
    <t>http://www.baidu.com/link?url=mEvsv1DXiDLqYbZDRRucg3F7UC888uRPFGLD-BIsK12WVKdVIsEkFPvGnhybnbPGx_7p0QAFf2rc0wMMIQuMdK</t>
  </si>
  <si>
    <t>http://www.baidu.com/link?url=rwbG8xJiMcVhYtHfBdkouF0Ww4Dexe6bRS2T8CM1wzhHA-H7APWKqeSWorILig2M</t>
  </si>
  <si>
    <t>吴江房产网_吴江二手房_吴江房产_吴江租房 - 吴江房产网</t>
  </si>
  <si>
    <t>http://www.baidu.com/link?url=SUG1kyQrhhXIQJUbbheq1UeYYVyeAhmfDEXYtlhp96e</t>
  </si>
  <si>
    <t>http://www.wjfcw.com/</t>
  </si>
  <si>
    <t>http://www.baidu.com/link?url=oDn8D9E9u02zZl-r-4C1c_VOvXfWF4IOgnvxeVsAhiuS1HOVNcr_oS7hTwVu0CTL2rT-495rHq5sbbIFBQSndK</t>
  </si>
  <si>
    <t>吴江房产_吴江房产网_吴江房地产信息网 - 吴江楼盘网</t>
  </si>
  <si>
    <t>吴江房产网是吴江房产信息网权威平台;是为吴江楼市提供吴江房产、吴江房地产、吴江楼盘、吴江房价、吴江楼盘地图等资讯服务的吴江房地产网;楼盘网吴江站打造吴江房产网...</t>
  </si>
  <si>
    <t>http://www.baidu.com/link?url=8Ne0IDOfiGQWnp0Cktjoco3027ARZlGuSi7eSbCilZHuRRISq0Qb6VvtbI3KkHVP</t>
  </si>
  <si>
    <t>http://wujiang.loupan.com/</t>
  </si>
  <si>
    <t>http://www.baidu.com/link?url=4PfVm1OlcVOHx2VioQ4kfXnHuXg_jsg3tHGoJ_pR0CgmZItTp7m9FBSt704B8xAGgJI6dmqQH6n7t3sPwFBTuq</t>
  </si>
  <si>
    <t>吴江十大人气楼盘排行榜 - 十大品牌 - 中国品牌网 Chinapp.com</t>
  </si>
  <si>
    <t>2013年11月25日-苏州市吴江区位于江苏省东南部;苏州市区最南端。是中国最富庶的地区;因此;很多的富人都会往该处聚集;同时;也抬高了当地的楼盘;下...</t>
  </si>
  <si>
    <t>http://www.baidu.com/link?url=6moWXGKTDk5bLPb7miJCoV-1umMKWseKwYpMhGTkFxe37EJz16J2RC9PwSpBku-znD7QHoD9w5AyVHTo8Rf4fq</t>
  </si>
  <si>
    <t>http://www.chinapp.com/shidapinpai/72302</t>
  </si>
  <si>
    <t>http://www.baidu.com/baidu.php?url=5imK00KmzNFgHdaz1CwUAhnw31-VCb7Vn2wTF6Xj9OgYSq_Y4pnVCUJMEuyPVKZnQGrigL_iRgZMmWdm58reWs2hHqxyGX37gBNngczub-gFVrCR-8ERZvieiBvoMUUEY4vHKtZYgMrjoX8vFsYrRVRkHusIB4moUB5QgtdbnHFJIcHnNf.7Y_iIAEzd_4oobfw3rAGvjE6CpXyPvap7Q7erQK9LxyPrMj8S8rZo6CpXy7MHWuxJBm___LN4nrelOJmx5u9vX8ZuqT5M8sSEW9LSXZFt_5MY3IOH9qUn5MY3Ih1jlOgj4e_r1u9LSrZ1vmxUg9q81O6xhl32AM-u8dHrsmvn5M8se59sSEVsSXejES8ZxqT5M_sSLl3IMzs45-9tSMjeIvZdSZj4SrZxl3IS1o6CpXy6hUik9tqhZul3IMdsSXejlSrZx43x5I9qUnr1l3x5GsSLI9qx9sSxW9LS8Zx_RojPakbvUSPB6.U1Yk0ZDq182qoUgDsJg710KY5TENdVLfCT2-kTs0pyYqnWcL0ATqmh3sn0KdpHdBmy-bIfKspyfqn6KWpyfqPj010AdY5HnznW9xnH0kPdtknjD1g1DsnH-xn1msnfKopHYs0ZFY5Hczn0K-pyfqnWcsrjuxnHfzPdtznH0Lr7tznW01PNtznjbzPsKBpHYznjwxnHRd0AdW5HDvP1nvPW0zrHPxn1czn161njmdg1cdPjb4PjTLPWFxn1czn1TsnjR1g100TgKGujYkrfKkmv-b5HR40ZFMIA7M5HD0ULu_5HcvPWbVuZGxnWmvrN6VuZGxrjR4QHwxrHb4QHDs0A7B5HKxn0K-ThTqn0KsTjYs0A4vTjYsQW0snj0snj0s0AdYTjYs0AwbUL0qn0KzpWYs0Aw-IWdsmsKhIjYs0ZKC5H00ULnqn0KBI1Ykn0K8IjYs0ZPl5fKYIgnqrH0YPWT3nHb4P1TLn1Dkn1bdPfKzug7Y5HDYrj6zP1RsPjf3P1T0Tv-b5ym4n10zPW03nj0snjN9mHb0mLPV5RPAnjNDfW-jnRDLPjw7PRn0mynqnfKsUWYs0Z7VIjYs0Z7VT1Ys0ZGY5H00UyPxuMFEUHY1nj0zg1Kxn7tsg100uA78IyF-gLK_my4GuZnqn7tsg1Kxn7ts0AwYpyfqn0K-IA-b5iYk0A71TAPW5H00IgKGUhPW5H00Tydh5H00uhPdIjYs0AulpjYs0ZGsUZN15H00mywhUA7M5HD0mLFW5H6LPHm&amp;us=0.0.0.0.0.0.39&amp;us=0.0.0.0.0.0.46</t>
  </si>
  <si>
    <t>苏州比较好的楼盘信息资讯就上安居客!网罗全城热售楼盘资讯，导购，问答!苏州比较好的楼盘尽在安居客。全城火爆促销楼盘，总价优惠30万!fang.anjuke.com2017-02634条评价</t>
  </si>
  <si>
    <t>http://www.baidu.com/baidu.php?url=5imK00K6BHnf0h_IVTjUX6yAjxukO3Kp-PRs873hH1OgPh6OOHEvYQ4ddvRa0X5dPvQ9zo4AmI8eDFb0pvSpugxp3OUpjlaKHvila7IEVpuW_H_M-vv3COy73b5vIcHq1M7KJzUIj4nPLPWq00zXTdRn6wv9XKj8wvDjHdyUnBuNOwvW-f.7D_iw35Qy1hthm_8jViBaBeKWuB6e3L_g_3_AXZZa1o1k3rAGvj5fYr1ur8a9G4mLmFCR_g_3_ZgV3nH7XekovIPIheIvIT7jHzYD1pyn2IhZux9vpt2IvAOkseY3Rqr7Mg9Lqh7r1jXMj_33Re_QrejxI9H33IerZuvmRqr7MI9E9sGtTrSOjEv2N9h9mePLZG_R0.U1Yk0ZDq182qoIx88_5aGTgn0ZfqzqgyLUZcETSlsegDsJg710KGUHYznWT0u1dBuZCs0ZNG5yF9pywd0ZKGujYz0APGujYYnjn0Ugfqn1czr7tknjDLg1DsnHPxnH0krNt1PW0k0AVG5H00TMfqnWcs0ANGujYznW03P-tkPjcLg1cknjT3g1cznjndg1csrHcL0AFG5HcsP7tkPHR0UynqnHc4njRvPHDvn-t1P1cYnHD3PjwxnH6zP1cvnWRzg1nLnWfzPjc3ndts0Z7spyfqnHb0TyPGujYdrfKzuLw9u1Yk0AqvUjY3PHbVP7t4rHbVnH00mycqn7ts0ANzu1Ys0ZKs5H00UMus5H08nj0snj0snj00Ugws5H00uAwETjYs0ZFJ5H00uANv5gKW0AuY5H00TA6qn0KET1Ys0AFL5HDs0A4Y5H00TLCq0ZwdT1Yznjb3nHnkPjn1PHT3rj63nHbk0ZF-TgfqnHf3rjcLPH0YrHbkPfK1pyfqujDLPWnvuj6snj0sPHmsnfKWTvYqfYmsPRwarRnkfHTYPDRdfsK9m1Yk0ZK85H00TydY5H00Tyd15H00XMfqn0KVmdqhThqV5HnsnjFxn7tsg1Kxn0Kbmy4dmhNxTAk9Uh-bT1Ysg1Kxn7tsg100uZwGujYs0ANYpyfqQHD0mgPsmvnqn0KdTA-8mvnqn0KkUymqn0KhmLNY5H00uMGC5H00XMK_Ignqn0K9uAu_myTqnfKWThnqPjn3PHn</t>
  </si>
  <si>
    <t>吴江在售楼盘信息</t>
  </si>
  <si>
    <t>链家网在售楼盘信息 真实在售楼盘信息信息</t>
  </si>
  <si>
    <t>沪上知名在售楼盘信息平台链家网;真实在售楼盘信息信息及视频;专业经纪人服务.了解在售楼盘信息信息;2017在售楼盘信息信息;买安心真房源;就上链家网!sh.lianjia.com2017-02209条评价</t>
  </si>
  <si>
    <t>http://www.baidu.com/baidu.php?url=5imK00KtKO0ZzdD9N0i2FwR7f4yVNvVw2Zn6qfSpzpFIo4FklptLoRtpJRZNGKpz8kWyaDH04arKTlQZlslKbCi64KrXRzRJAYRxRn9ouVbNqU8GMY0nLf52wPSmYmQFdsEDiNObisDcKSfDW_bWDAqocVrNbbAQAk-onyMgdRYQKRRKt6.7D_iwdXN7enyNe2cD1wdrspvTLxKfYt_U_DY2yQvTyjo6CpXgih4SjikWksqT7jHzYD1pyn5M8seO9sSLu9tqvZxvmxU43x5GsSLI9qx9sSxW9LS8Zx_sSxu9qxo9qVXZ1lTrzEjexodsRP5Qal26h26k9tS1jlOgjept5MY3I-XZvOgo6CpXy7MHWuxJBmsSX1jeptr13T5Mvmxgu9LSLj4en5VS8Zut_SZ1lTrOGsSVB-muCynhHx_tN0.U1Yk0ZDq182qoIHpzVEaGTgnYng5C6KY5IHpzVEaGTgnYng5C6KGUHYznjf0u1dBuZCs0ZNG5yF9pywd0ZKGujYz0APGujYYnjn0Ugfqn1czr7tknjDLg1DsnHPxnH0krNt1PW0k0AVG5H00TMfqnWcs0ANGujYznW03P-tkPjcLg1cknjT3g1cznjndg1csrHcL0AFG5HcsP7tkPHR0UynqnHm4nj04PW0dn7t1PW6sn1f1n1KxnWm3P1T1njn1ndt1PW6dnHfzPjwxn0KkTA-b5HD40Z7WpyfqPHb0ThIYmyTqn0KEIhsqnWmvridbX-tzPWm4yadbX-t3PHbVP7t4rHbVnH00mycqn7ts0ANzu1Ys0ZKs5H00UMus5H08nj0snj0snj00Ugws5H00uAwETjYs0ZFJ5H00uANv5gKW0AuY5H00TA6qn0KET1Ys0AFL5HDs0A4Y5H00TLCq0ZwdT1Y1n1ckrjRkn10dn1f3njf3rjnL0ZF-TgfqnHf3rjcLPHD1nH6knfK1pyfqmvnsPj0dmHnsnj0sPH9hu0KWTvYqfYmsPRwarRnkfHTYPDRdfsK9m1Yk0ZK85H00TydY5H00Tyd15H00XMfqn0KVmdqhThqV5HnsnjFxn7tsg1Kxn0Kbmy4dmhNxTAk9Uh-bT1Ysg1Kxn7tsg100uZwGujYs0ANYpyfqQHD0mgPsmvnqn0KdTA-8mvnqn0KkUymqn0KhmLNY5H00uMGC5H00XMK_Ignqn0K9uAu_myTqnfKWThnqPHDLPWR&amp;us=0.0.0.0.0.0.0&amp;us=0.0.0.0.0.0.7</t>
  </si>
  <si>
    <t>http://sh.lianjia.com/ershoufang?utm_source=baidu&amp;utm_medium=ppc&amp;utm_term=%E5%9C%A8%E5%94%AE%E6%A5%BC%E7%9B%98%E4%BF%A1%E6%81%AF&amp;utm_content=%E4%BF%A1%E6%81%AF&amp;utm_campaign=%E8%A1%8C%E4%B8%9A%E8%AF%8D-%E6%96%B0</t>
  </si>
  <si>
    <t>苏州市吴江区商品房交付使用通知书【(2016)第080号】绿地太湖城31-37#、S1-S39#、地下车库含人防 2016-12-26  商品房预售许可公告【(2016)第112号】新东华庭...</t>
  </si>
  <si>
    <t>http://www.baidu.com/link?url=JZ_LmbHM0G_wtlUvSloxEf2eTKOdrh2Ed7YE72hQ2HkbPv7Zja6v1Esf84NqJ7r7SHfhvXHccsleLgUo0jh6Eu5sfR3AMSD96b5dQ1SKymW</t>
  </si>
  <si>
    <t>http://www.jswjcin.gov.cn/wjjs/Showinfo/Moreinfo.aspx?categoryNum=044</t>
  </si>
  <si>
    <t>办理地点:区房产管理处201室 办理时间: 按合同约定时间 联系电话:63465778 办理流程:提供办理材料—填写《白蚁预防申请表》—签定《江苏省苏州市吴江区房屋白蚁预防工...</t>
  </si>
  <si>
    <t>http://www.baidu.com/link?url=zJoz9T1LSkQuaix9IOjf2HiWSrTD27ncDIH4kAe1SRz-mrgOHSrPLWSosB1l4PUIkYldDjgLNJDnBup2Jq07X3KAA-JJgs04TkPvfe8uYFiR57_5EGyMsWjMZH93wZdM</t>
  </si>
  <si>
    <t>http://www.jswjcin.gov.cn/wjjs/showinfo/moreinfo.aspx?categorynum=024001011</t>
  </si>
  <si>
    <t>http://www.baidu.com/link?url=qWPFWslsVq1HR1hhpKRTIfi07aO_iC2apE4d3eQT81lV-r6Ttp1s8GrS4SZiK93v</t>
  </si>
  <si>
    <t>楼盘简介: 绿地香奈是由绿地集团于苏州湾倾力打造;项目位于吴江苏州湾太湖新城庞杨...金润传媒旗下网站: 吴江信息港房产频道┊ 吴江房产网┊ 上海楼市网┊ 姑苏房产...</t>
  </si>
  <si>
    <t>http://www.baidu.com/link?url=ux3_EFNuZurf4n6uIifJ6jF0V28EY07Xw19Cr9eNMuu7J1sfolamEAg61mRxv3qe</t>
  </si>
  <si>
    <t>苏州市区商品房销售网上管理系统</t>
  </si>
  <si>
    <t>http://www.baidu.com/link?url=I-qOI-048aWAUVMaZ6rC_EMrdvWkTcdTnaYaR-S_tWfw5OtLSi2_8PI0DOCvSxCY</t>
  </si>
  <si>
    <t>http://www.szfcweb.com/</t>
  </si>
  <si>
    <t>信息搜索 类别: 内容: 楼盘交付公告  │ 更多 苏州市吴江区商品房交付使用通知...房产新闻 │ 更多11月份苏州楼市有所回暖(中房网) 01-07 2014年1-11月份...</t>
  </si>
  <si>
    <t>http://www.baidu.com/link?url=rLW2c1kWhPRwiIloNgSjai8BbEQxw527w-mooTeFbcD9ohD7wOe7mxtcLgx6krnaM2q4Q30dehVOMJFxHaEZla</t>
  </si>
  <si>
    <t>http://www.baidu.com/link?url=WRPnPfCBF2z7H6Gpc4gLxDbmrmkZlDLjUxsim68-34WE_4mwG2du6tsyZwsYrPlPYk5G3KILa8Hdh7sKdUAUk_</t>
  </si>
  <si>
    <t>http://www.baidu.com/link?url=iLp0r0tVYXTXwiCvD-U0Cn_w4eHyGqiB5Ja9IcIOJdO</t>
  </si>
  <si>
    <t>http://www.baidu.com/link?url=KyUSM8Lz9cVKj5uIKSfaZgFtbElWzzHEpD1SwqEKcJ-zfHTbhNOebqdRRpTW7Hg9Wfo6SgwaiQsrD0H_VHoIla</t>
  </si>
  <si>
    <t>苏州买新房，查询新楼盘信息，上「房多多」，2017年苏州比较好的楼盘信息，新房直卖，精选特惠新盘，享高额优惠，买新房上「房多多」!吴江昆山高新吴中30-50万50-70万70-90万</t>
  </si>
  <si>
    <t>http://www.baidu.com/baidu.php?url=5imK00K6BHnf0h_IVxywm59n3tbviVwl8diZ1hGLbnjB4Ds7ZZwgilgDUn31SjHLq5MJXMmZD0Pz10iWra7ZaN2i6fJv9bSoP_ee8I2CSN4wNOh_4V4GVq3BotN_sTrjk1nIr9kaFbuhybiEtITqIw444hlFBhUIyNlEdsil2UnCL76Ua6.DD_iIAEzd_4oobfw3rAGvjE6CpXyPvap7Q7erQK9LxyPrMj8S8rZo6CpXy7MHWuxJBm___LN4nrelOJmx5u9vX8ZuqT5M8sSEW9LSXZFt_5MY3IOH9qUn5MY3Ih1jlOgj4e_r1u9LSrZ1vmxUg9q81O6xhl32AM-u8dHrsmvn5M8se59sSEVsSXejES8ZxqT5M_sSLl3IMzs45-9tSMjeIvZdSZj4SrZxl3IS1o6CpXy6hUik9tqhZul3IMdsSXejlSrZx43x5GsSLl3IOu9tqhZdttr1W9tqvZve_5ot_5M33IOVser1j4qrZve_5otrZ1tTrOdseqB-muCynMu3vTN.U1Yz0ZDq182qoIx88_5aGTgn0ZfqzqgyLUZcETSlsegDsJg710KGUHYznWT0u1dBuZCs0ZNG5yF9pywd0ZKGujYz0APGujYYnjn0Ugfqn10sP-tknjDLg1DsnHPxnH0krNt1PW0k0AVG5H00TMfqnWcs0ANGujYznW03P-tkPjcLg1cknjT3g1cznjndg1csrHcL0AFG5HcsP7tkPHR0UynqnHmLn1mdrHR3P-t1nWc1rjnsPWNxnWRYrHbYP1Tvn-t1nWc1P10sPHPxn0KkTA-b5HD40Z7WpyfqPHb0ThIYmyTqnfKEIhsqrjR4QHwxrHb4QHDs0A7B5HKxn0K-ThTqn0KsTjYs0A4vTjYsQW0snj0snj0s0AdYTjYs0AwbUL0qn0KzpWYs0Aw-IWdsmsKhIjYs0ZKC5H00ULnqn0KBI1Ykn0K8IjYs0ZPl5fKYIgnqPjRdPj0sn1bkP1nYPjc3rH61nsKzug7Y5HDYrj6zP1RsPjb4nHR0Tv-b5yfkP1m1Phf3nj0snjRvnjD0mLPV5RPAnjNDfW-jnRDLPjw7PRn0mynqnfKsUWYs0Z7VIjYs0Z7VT1Ys0ZGY5H00UyPxuMFEUHYsg1Kxn7tsg100uA78IyF-gLK_my4GuZnqn7tsg1Kxn7ts0AwYpyfqn0K-IA-b5iYk0A71TAPW5H00IgKGUhPW5H00Tydh5H00uhPdIjYs0AulpjYs0ZGsUZN15H00mywhUA7M5HD0mLFW5HcvnHmk</t>
  </si>
  <si>
    <t>http://www.baidu.com/link?url=7Y1qUaOz47F4EDo2BiS-eVfD0zcKHURq8azc0EpQHR3ccGpiwFoh6O7GVfKXpBdn3f0im3IT0rHpAN4CzIRU4q</t>
  </si>
  <si>
    <t>吴江新房楼盘信息</t>
  </si>
  <si>
    <t>http://www.baidu.com/link?url=Wu73A5XbmmXbZhGlXCtul1DwJItdmV1HdnLQ91685O2f7t-o-hxJ3QVyLRaQBg7nTnqaFQ_ZBjqQzNpcvJItYq</t>
  </si>
  <si>
    <t>http://www.baidu.com/link?url=xVOI5iVLbJpDeNbxFMDaj8jDMKzQjbNp18X3maoKxZuYbN9KVHzY4swpY0dttQBJAaapK9TEhuTJKgX9VIYCna</t>
  </si>
  <si>
    <t>http://www.baidu.com/link?url=_J7xozX2K5JIdusSkeir8JUqm7ax3AyjpxjsAKOUk4Wx9_gf2JzO2UmIY4DgRuTD</t>
  </si>
  <si>
    <t>http://www.baidu.com/link?url=k41IoU1SH51Plz16ML6Pdwc-8m-1zZCFn08cC_cmPHc5pf79Jrf8SnDRSfF5N7ZY</t>
  </si>
  <si>
    <t>http://www.baidu.com/link?url=EvbfgGJkAWFA-ZhntrnDoJTEVAg13FGskOTpwDf6PeWKd5UhVqX7tnZ2sesMo-Tr</t>
  </si>
  <si>
    <t>行政服务科 房产管理科 工程建设科 城市建设科 节约用水办公室 村镇建设科 燃气...关于开展苏州市吴江区2016年上半年度工程... 2016年苏州造价信息征订邮寄费发票...</t>
  </si>
  <si>
    <t>http://www.baidu.com/link?url=CLdiuHKgFGn2wOUCc6E4dX9Y6Ye5rP3236Fwq8nh7bENWcLQUXasyMMrldXk9_mBjieGF8RhSi_kAZVX7h3eNq</t>
  </si>
  <si>
    <t>http://www.jswjcin.gov.cn/wjjs/default.aspx</t>
  </si>
  <si>
    <t>http://www.baidu.com/link?url=E1xIXL-KachrdjgebbkYgS87UoLo1eVN2dVg39FO9IOwCaWXyBGXhpGWZaiunycK</t>
  </si>
  <si>
    <t>http://www.baidu.com/link?url=1EXzdjhkFkIytgvHuDB_PpJ1HRLK28po2M0gwIKqyPcA4iTNuuCkMpOUkaSz9NZ-</t>
  </si>
  <si>
    <t>地产- 吴江房产网</t>
  </si>
  <si>
    <t>[楼盘动态] 2月23日苏州住宅成交210套 吴江成交21套  [政策法规] 房地产市场整治将有“大招” 两类违法违规  [楼盘动态] 2月22日苏州住宅成交139套 吴江成交...</t>
  </si>
  <si>
    <t>http://www.baidu.com/link?url=KD38g4Fn7TBxrFi5M9gYgl_gwBIIJS3aBZv1STNtZ_10BZBdaJsY-VNVWwFsBZLv</t>
  </si>
  <si>
    <t>http://www.wjfcw.com/dc/</t>
  </si>
  <si>
    <t>苏州知名楼盘-2017年苏州知名楼盘信息-安居客苏州</t>
  </si>
  <si>
    <t>苏州知名楼盘信息资讯就上安居客!网罗全城热售楼盘资讯，导购，问答!苏州知名楼盘尽在安居客。全城火爆促销楼盘，总价优惠30万!fang.anjuke.com2017-02634条评价</t>
  </si>
  <si>
    <t>http://www.baidu.com/baidu.php?url=5imK00KkXurMUfGzCO2dnz1Qjf6K3QkN5a_lMu5LmZQ7z-LQPZItvl2xjGDbQdhavNMBfs2Umc0DwdPeeVLvTMDNygglogzUYkdvzphFMm-Yh2ItFQh5SvMNQ1GG0-y_4j6kpu5DilYgsBuA4FCaVGkVLVm9phTFsb_HfIY1V_sHvSXs2f.7R_iw35Qy1hthm_8jViBaBeKWuB6e3L_g_3_AXZZa1o1k3rAGvj5fYr1ur8a9G4mLmFCR_g_3_ZgV3nH7XekovIPIheF3qT7jHzYD1pyn2IhZux9vpt2IvAOkseY3RSrZxos_e_2IvZxu9vgmRqr7MI9E9sGtTrSOjEv2N9h9merMFvy20.U1Yk0ZDq182qoIpJsOEaGTgn0ZfqzqgyLIpJsOEaGTgn0A-V5HczPsKM5gK1IZc0Iybqmh7GuZR0TA-b5Hc0mv-b5HfsnsKVIjY1nWc3g1DsnHIxnH0kndtknjD4g1nvnjD0pvbqn0KzIjYznW00uy-b5Hcznj6vg1DYnWIxnWDsP19xnWcsn1NxnW04nWT0mhbqnW0Yg1DdPfKVm1YknWbsPHmdnHmzg1nLnWfknH6YP7tkrjcLnWmzPHFxn1TzPjcYnW61g100TgKGujYkrfKkmv-b5HR40ZFMIA7M5HD0ULu_5HDsnj0sQywlg1Dsnj64QH7xnH0knj6VuZGxnH0kn1mVnNtknjcsradbX-tknjc1raYkg1Dsn101QH7xnH01nWTVnNtknjndPaYkg1DsPj0zQywlg1DznadbX-tknWDVuZGxnHcYQywlg1csPYsVuZGxnW0LH76VuZGxPjnzraYkrNtYrj6sQywlg1RsnWbVuZGxPHTzQywlg1RLn1mVuZGxPHT3nBY1g1R4nj6VuZGxPW0LnzdbX-tvPjfzQywlg1mdnHmVuZGxPWR4PadbX-tvPWn4QHuxPWTdnzY1g1mLP1bVnNtvrj01QH7xPW6sPidbX-tvrjc4Qywlg1m3rH6VnNtvrH0LQywlg1m4Pj6VuZGxPWbdnzdbX-tLnj03Qywlg16driYYg1b4riYkn0K9mWYsg100ugFM5H00TZ0qn0K8IM0qna3snj0snj0sn0KVIZ0qn0KbuAqs5H00ThCqn0KbugmqTAn0uMfqn0KspjYs0Aq15H00mMTqnH00UMfqn0K1XWY0IZN15HbsPjm4rjcdPH0sn1Dvrjm4P1b0ThNkIjYkPj63nWTdnjmsPWm10ZPGujY4uWmLPWI-rj0snj0vnyDY0AP1UHdjwW0dwDc4f17KP1fYwHNj0A7W5HD0TA3qn0KkUgfqn0KkUgnqn0KlIjYs0AdWgvuzUvYqn10sn-tsg1Kxn7ts0Aw9UMNBuNqsUA78pyw15HKxn7tsg1Kxn0KbIA-b5H00ugwGujYVnfK9TLKWm1Ys0ZNspy4Wm1Ys0Z7VuWYs0AuWIgfqn0KhXh6qn0KlTAkdT1Ys0A7buhk9u1Yk0APzm1YYPWbYPf&amp;us=0.0.0.0.0.0.41&amp;us=0.0.0.0.0.0.48</t>
  </si>
  <si>
    <t>http://su.fang.anjuke.com/loupan/?pi=baidu-cpcaf-suzhou-tyong2&amp;utm_source=baidu&amp;kwid=15718610527&amp;utm_term=%e8%8b%8f%e5%b7%9e%e7%9f%a5%e5%90%8d%e6%a5%bc%e7%9b%98</t>
  </si>
  <si>
    <t>吴江楼盘开盘信息</t>
  </si>
  <si>
    <t>2017年楼盘开盘信息信息 尽在「房多多」苏州</t>
  </si>
  <si>
    <t>苏州买新房;查询新楼盘信息;上「房多多」;2017年楼盘开盘信息信息;新房直卖;精选特惠新盘;享高额优惠;买新房上「房多多」!吴江昆山吴中高新30-50万50-70万70-90万</t>
  </si>
  <si>
    <t>http://www.baidu.com/baidu.php?url=5imK000pHC3-Xp9kAuHGlh5JnQcxyS80-wApQZUR7ZzwWalTwCUHLeS1SP0sQ374sZ4nGrRx1Z5J6eV-Z3Q9zdkJLFLTpPMJ7HfIZ5sAVZ_sSHQJKrrcVI1KTnfJk4lNwwRvW50JkFn0MXCPnI5jTJ8HT0eQGUxZMlCUn7Ej86wxtYamE0.7Y_iIAEzd_4oobfw3rAGvjE6CpXyPvap7Q7erQK9LxyPrMj8S8rZo6CpXy7MHWuxJBm___LNvmILdsSX1j_qTr1l3x5I9qxZjEttrH4mx5GseSMjlvmx5GsePhZdS8Z1LmIh1jEtT5M_sSvEjeIMO0OPdsRP521IJhI6k_mx5x9vymIOVsSxW9LqhZven5M_sSLl3IMzs45-9tSMjeIvZdSZj4SrZxl3IS1o6CpXy6hUik9tSMjeIvZdSZj4SrZxl3IS1j4e_5otrZuu9tOZjEqTrOu9tS1jlOgjept5MY3I-XZvONi_nYQAeGLS26.U1Yk0ZDq182qoT2-kTzOJ_gnYng5C6KY5T2-kTzOJ_gnYng5C6KGUHYznjf0u1dBugK1n0KdpHdBmy-bIfKspyfqn6KWpyfqPj010AdY5HnsnjuxnH0kPdtknjD1g1DsnH-xn1msnfKopHYs0ZFY5Hczn0K-pyfqnWcsrjuxnHfzPdtznH0Lr7tznW01PNtznjbzPsKBpHYznjwxnHRd0AdW5HDvP1nvPHbdrjNxn1czn161njmdg1cdPjb4PjTLPWFxn1czn1TsnjR1g100TgKGujYkrfKkmv-b5HR40ZFMIA7M5HD0ULu_5HDsnj0sQywlg1Dsnj6dQywlg1DsnjbsQHFxnH0kPWbVuZGxnH0znj6Vn-tknjcLnzdbX-tknjc4nadbX-tknjnznadbX-tknjnzPzdbX-tknjndPaYkg1Dsn1TzQH7xnH01rHbVuZGxnH0YnjRVuZGxnHcsQHDsPNtknWcVPdtkPjmvQH7xnH6dridbX-tkrjT3HaYknj0sPdtYnjnvQHKxPjR3PadbX-tYP1TdQywlg1R1nj6VuZGxPHnYQHDsnNtdPj6LQywlg1RLP1TVn-tvnHf1QHuxPWfzPadbX-tvPjfzQywlg1mdnHmVuZGxPWRYPadbX-tvPWn4QHIxPW6zridbX-tvrHf3Qywlg1m4PHnVuZGxPWbdPaYkg1m4rHcVuZGxrjR4QHwxrHb4QHDs0A7B5HKxn0K-ThTqn0KsTjYs0A4vTjYsQW0snj0snj0s0AdYTjYs0AwbUL0qn0KzpWYs0Aw-IWdsmsKhIjYs0ZKC5H00ULnqn0KBI1Ykn0K8IjYs0ZPl5fKYIgnqnHDsrjbYPHbdnHDzPW6zrjnznWm0ThNkIjYkPj63nWTdnHn3rjcY0ZPGujdbPyNWnHNBm10snj0dmv7-0AP1UHdjwW0dwDc4f17KP1fYwHNj0A7W5HD0TA3qn0KkUgfqn0KkUgnqn0KlIjYs0AdWgvuzUvYqn7tsg1Kxn7ts0Aw9UMNBuNqsUA78pyw15HKxn7tsg1Kxn0KbIA-b5H00ugwGujYVnfK9TLKWm1Ys0ZNspy4Wm1Ys0Z7VuWYs0AuWIgfqn0KhXh6qn0KlTAkdT1Ys0A7buhk9u1Yk0APzm1Yvn1TkP0&amp;us=0.0.0.0.0.0.0&amp;us=0.0.0.0.0.0.13</t>
  </si>
  <si>
    <t>http://xf.fangdd.com/suzhou?utm_source=baidu%5Fsem%5Fpc&amp;utm_campaign=000510%5F%E8%8B%8F%E5%B7%9E%2D%E6%96%B0%E6%88%BF%E5%88%97%E8%A1%A8XP&amp;utm_adgroup=%E9%80%9A%E7%94%A8%E8%AF%8D%2D%E6%A5%BC%E7%9B%98&amp;utm_term=%E6%A5%BC%E7%9B%98%E5%BC%80%E7%9B%98%E4%BF%A1%E6%81%AF</t>
  </si>
  <si>
    <t>http://www.baidu.com/link?url=cfuugnbb7Z50pnZzGii_xAE0BiMipbvD7a1BDX-96B3BUMzFVXjjBKhPEgo3ZOC1k1cG-5yz6jKrZh4xDxpCRK</t>
  </si>
  <si>
    <t>http://www.baidu.com/link?url=Ggwy0fnnjHnmsxtWwLaqULYytinvupX5scsXk-_1OTDRG2dZL0AN124CZF6gfm2-AFqq-wG31dmlnUktZpEGXK</t>
  </si>
  <si>
    <t>http://www.baidu.com/link?url=l8eBXruRHFf-zrkfVujkUqKsR-AZ8B-VnOxWy-C7qc_AEBxDYMBk3ZDbpGrcDcjsb-mzQTz7mFoiavsKGE5x4a</t>
  </si>
  <si>
    <t>http://www.baidu.com/link?url=8E3SHPaapbVZ2HXQ3xAjprj8pxtZGFwUyDUJAxRDpGiBhendlFzg3_W5On9Jmidr</t>
  </si>
  <si>
    <t>http://www.baidu.com/link?url=xaU1PGw7-__0RR2VtWWIgRaV4mKZB2PJox8DQwHwFERhTlVyZb2Dgo4fV5IIuDT1</t>
  </si>
  <si>
    <t>http://www.baidu.com/link?url=otCmifpciwOpU_zwzuMoVeVAgHsDoYCSECvxEcunVG7_BuSR5yPM4hUS2L3eWUze</t>
  </si>
  <si>
    <t>当前找房条件: 清空重新查询  区域: 不限 松陵 盛泽 汾湖 同里 平望 横扇 ...金润传媒旗下网站: 吴江信息港房产频道┊ 吴江房产网┊ 上海楼市网┊ 姑苏房产...</t>
  </si>
  <si>
    <t>http://www.baidu.com/link?url=9Xw8027rjDSvHeMoBL3AtvByyx9Na--6oO_hxRdsrC1SV0piQvdP60UIQGU06twQ</t>
  </si>
  <si>
    <t>http://www.baidu.com/link?url=ASfxDJbT1t59wjcXwTDNnuI6Hl2memLHmy6yk-VPFsE1SknzNxc-hYB5NVX8RPufabL1H23mGOTUH280nRk_Va</t>
  </si>
  <si>
    <t>http://www.baidu.com/link?url=RXNobS6G6asPk_zawh_ITwaVcd6qNlAiymchekj6mYWXZL7W4Z6hQV1w5NQzZcAa</t>
  </si>
  <si>
    <t>不执行明码标价 吴江四个房地产项目被处罚</t>
  </si>
  <si>
    <t>http://www.baidu.com/link?url=vd7OSEvM3XFiw99bTSRvmljv5L0VevFhX5l3g1RQQUpsk2n_w7AMdLh_LSUpnJaiHxJcwGoswS-2DBv3lphyAtyo2zXydMytw1D11WYm1Ce</t>
  </si>
  <si>
    <t>http://news.suzhou.fang.com/2017-02-22/24462684.htm?from=ask</t>
  </si>
  <si>
    <t>http://www.baidu.com/link?url=fUuEPAZ5QJMyEJk_VUr9iyaOBV025yLrSSPt5E2LYllDcWlDJIJRHDcd5o6WVB7Sk9SNa_u_f5v5m6h67ANsb_</t>
  </si>
  <si>
    <t>吴江最新楼盘信息</t>
  </si>
  <si>
    <t>http://www.baidu.com/link?url=mHrFTye2tU3kTusZ9a3GgojVpKh_I26RKovT1y5S2zBi4oEUi5jpaROcgg125Wwx52z1IC2kzjXcnzyEOFhRta</t>
  </si>
  <si>
    <t>http://www.baidu.com/link?url=LuzPtwmkfhdAj_0O1FI1rMXllKJHCPFZFWIJjFbJY1pNh_FbLriXcxV-FiB_z7s1ZTT2L3W-4lOpZsYbiQHiCK</t>
  </si>
  <si>
    <t>http://www.baidu.com/link?url=WHq7VmG8TKeQ-ZA_K5TEcYtmj_giBcpTKriZP7Tr95tJqfNQ_b5r3zsJAdeZC_4V5vZLUnMG8SuRhZgMmjCNCq</t>
  </si>
  <si>
    <t>【快讯】吴江明确不限购!吴江楼市“新十三条”正式公布;并已于9月...</t>
  </si>
  <si>
    <t>2016年9月14日-腾讯房产苏州站(订阅号)微信号:housesz 9月14日;“中国吴江”政府官网正式...加强商品住宅价格监管;新批准商品住宅项目预售许可时;房地产开发企业应当...</t>
  </si>
  <si>
    <t>http://www.baidu.com/link?url=Fcy7iQ9_-fnWsooH0nzmjvCNR6GFZOSyDwmMZHDrlPDJNz05pxINKWLD27DQP2vqbR5Cfl_3A17FSN-CaxGRrq</t>
  </si>
  <si>
    <t>http://www.niugebbs.com/playins/841936.html</t>
  </si>
  <si>
    <t>苏州吴江区房地产市场监测周报 (2016.9.26-10.02)--焦点信息网</t>
  </si>
  <si>
    <t>《关于进一步加强吴江区房地产市场管理的实施意见》(吴政发[2016]96号)...三、挂牌地块的起始价及组成挂牌单价内涵详见上表。四、挂牌、报名日期...</t>
  </si>
  <si>
    <t>http://www.baidu.com/link?url=-IGAME8ln4Y1HJwG20eLkz1ggfVe75MKeObfapkBFPcHPlJtLNSgyvKjyPNXmaFg7I7_IfHO47gMVxgKvT1b9_</t>
  </si>
  <si>
    <t>http://www.112seo.com/cityarticle-2456705.html</t>
  </si>
  <si>
    <t>吴江小区信息;苏州吴江房价;吴江楼盘信息-房天下</t>
  </si>
  <si>
    <t>搜房网为您提供海量的吴江小区信息;小区房价;小区详情;周边配套;实景图;户型图;专业客观反映吴江房价走势;为您选购苏州二手房提供全方位参考。</t>
  </si>
  <si>
    <t>http://www.baidu.com/link?url=o-cKCTvFCoLgR1HYx77r78F_BYZ94W7BSbfgFdda3x1S8DcCao2-LM4u50lVe_PIt-U7TcD2KtQWezC1MuepAa</t>
  </si>
  <si>
    <t>http://esf.suzhou.soufun.com/housing/584__0_0_0_0_1/</t>
  </si>
  <si>
    <t>http://www.baidu.com/link?url=Z2xDEsGH8c8-4mUdyFNUag0sQj8GEljFeJ8A1zzHdPqaDUOY35STLwL6lOFpg6nZ</t>
  </si>
  <si>
    <t>吴江房产信息网相关的房产信息;吴江房产信息网相关的旅游景点;以及吴江房产信息网相关的新闻、文化、投资动态。</t>
  </si>
  <si>
    <t>http://www.baidu.com/link?url=2m_mgYl4PWuYSn5joQ1Ss1AdCBnatSgZW206eAF9LAfCWacoaBrklpACIMn4CU9Ae6ThY1x9h5Run5cQlhQTy_</t>
  </si>
  <si>
    <t>http://www.zhifang.com/fangchan/id79621/</t>
  </si>
  <si>
    <t>吴江和谐房产网简介_百度文库</t>
  </si>
  <si>
    <t>2014年9月12日-吴江和谐房产网 网站简介:吴江和谐房产信息网是一家以房产为中心的房产分类信息服务网站;主要提供吴江租 房;吴江和谐房产信息网;吴江租房信息;吴江租...</t>
  </si>
  <si>
    <t>http://www.baidu.com/link?url=wJutaQv5AlZDhQ8Y5iAZpMa5eM1_T6JBVD3mINPKttUmRJVqxsza3w6fFQuNq_jKI41OeOiiYpIIbFhIpqWcpi58PRHXq51gZrhahZN4Tx_</t>
  </si>
  <si>
    <t>http://wenku.baidu.com/link?url=wJutaQv5AlZDhQ8Y5iAZpMa5eM1_T6JBVD3mINPKttUmRJVqxsza3w6fFQuNq_jKI41OeOiiYpIIbFhIpqWcpi58PRHXq51gZrhahZN4Tx_</t>
  </si>
  <si>
    <t>苏州楼盘-2017年房价信息-安居客苏州</t>
  </si>
  <si>
    <t>苏州楼盘j就上安居客 房源信息抢先看，详解新房位置地图。苏州楼盘走势分析，户型实景图，周边配套，交通信息等尽在-安居客fang.anjuke.com2017-02634条评价</t>
  </si>
  <si>
    <t>http://www.baidu.com/baidu.php?url=5imK00KQKnSqa-T4xeND8R4PAhO1mcQgBY6eO2dVedN6k00Z4hhUje1QNZUWXv8v4ONf4AYgOBucHD8jImlpMVgZJ6avkDWeueI3wsXg_41GDYbugNO28V3lO5uFn6okO0-KdgxjzLaiFhJYg2uku5bcl1vP1aVO0PKE4Va9Y-Q1JzxBU6.7R_iw35Qy1hthm_8jViBaBeKWuB6e3L_g_3_AXZZa1o1k3rAGvj5fYr1ur8a9G4mLmFCR_g_3_ZgV3nH7xW8LvTILuvur8a9G4pauVQA7r1j_EsePX7rejx33IlT2XMa18sLs3RSrZxx9Le72s1f_uPqxWyC.U1Yk0ZDq182qoUgm_EoaGTgn0ZfqzqgyLT2-kTs0pyYqnWcL0ATqmhNsT100Iybqmh7GuZR0TA-b5Hc0mv-b5HfsnsKVIjY1nWc3g1DsnHIxnH0kndtknjD4g1nvnjD0pvbqn0KzIjYznW00uy-b5Hcznj6vg1DYnWIxnWDsP19xnWcsn1NxnW04nWT0mhbqnW0Yg1DdPfKVm1YknWbsPHmdnHmzg1nLnWfknH6YP7tkrjcLnWmzPHFxn1TzPjcYnW61g100TgKGujYkrfKkmv-b5HR40ZFMIA7M5HD0ULu_5HDsnjbvQH7xnH0kn1mVuZGxnH0krjnVuZGxnH0znj6VuZGxnH0znHcVnNtknjcLnzYkg1Dsn101QH7xnH0YnjcVuZGxnHcsQHDkn-tknWDVrHb4rH-xnHczQHKxnH6dridbX-tznjInQHwxnW0LH76VP7tzPWm4Qywlg1nsnjcVuZGxn1R1PzYzg1fzPH6VuZGxPjnzradbX-tYrHbkQywlg1RsnWbVuZGxPHD4nadbX-tdPjbzQHNxPW0vPBdbX-tvnWTvQywlg1mvP1nVuZGxPW6snzYvg1m3nWRVuZGxPW6zriY1g1m4PjRVP7tvrHRYQH7xP1nYQywlg16driYYg1b4riYkn0K9mWYsg100ugFM5H00TZ0qn0K8IM0qna3snj0snj0sn0KVIZ0qn0KbuAqs5H00ThCqn0KbugmqTAn0uMfqn0KspjYs0Aq15H00mMTqnH00UMfqn0K1XWY0IZN15HbdnW0YrHfLnj0YPWczn16L0ZF-TgfqnHf3rjcLPH0Ln1Dkn0K1pyfqm1N-mWFhPWDsnj0sPAuBu6KWTvYqfYmsPRwarRnkfHTYPDRdfsK9m1Yk0ZK85H00TydY5H00Tyd15H00XMfqn0KVmdqhThqV5HnsnjFxn7tsg1Kxn0Kbmy4dmhNxTAk9Uh-bT1Ysg1Kxn7tsg100uZwGujYs0ANYpyfqQHD0mgPsmvnqn0KdTA-8mvnqn0KkUymqn0KhmLNY5H00uMGC5H00XMK_Ignqn0K9uAu_myTqnfKWThnqnWDdP1c</t>
  </si>
  <si>
    <t>吴江新开楼盘信息</t>
  </si>
  <si>
    <t>2017年新开楼盘信息信息 尽在「房多多」苏州</t>
  </si>
  <si>
    <t>苏州买新房;查询新楼盘信息;上「房多多」;2017年新开楼盘信息信息;新房直卖;精选特惠新盘;享高额优惠;买新房上「房多..高新吴中工业园相城姑苏吴江昆山30-50万50-70万70-90万90-100万100-150万xf.fangdd.com2017-0285条评价</t>
  </si>
  <si>
    <t>http://www.baidu.com/baidu.php?url=5imK00KlaFrNUyTugUE3IkgPje46a0hA6qJl2rHr4zY-WgLujJir5I7ef5w9YqQDA1yRblJGDyytGZlPKajFpSJkyS5dDtLhA6eOKpJTR-QChRTCTrhO6d-dvsvclXT4jPwxSVaLRySZTKQZbRBRiHudd5eXMDuJDL-3jCzdhWk7Te2Vq6.DY_iIAEzd_4oobfw3rAGvjE6CpXyPvap7Q7erQK9LxyPrMj8S8rZo6CpXy7MHWuxJBm___LNvmILdsSX1j_qTr1l3x5I9qxZjEttrH4mx5GseSMjlvmx5GsePhZdS8Z1LmIh1jEtT5M_sSvEjeIMO0OPdsRP521IJhI6k_mx5x9vymIOVsSxW9LqhZven5M_sSLl3IMzs45-9tSMjElT5ou9tqvZdSZj__l32AM-CFhY_mx5GseSMjlvmx5I9qx9seQn5MY3xU8sSEs3x5kseOgjEvmx5_sSEdsSvEj4qrZug9qEdRojPakELJ0.U1Yk0ZDq182qoIjaEloaGTgnYng5C6KY5IjaEloaGTgnYng5C6KGUHYznjf0u1dBugK1n0KdpHdBmy-bIfKspyfqn6KWpyfqPj010AdY5HDsPjuxnH0kPdtknjD1g1DsnH-xn1msnfKopHYs0ZFY5Hczn0K-pyfqnWcsrjuxnHfzPdtznH0Lr7tznW01PNtznjbzPsKBpHYznjwxnHRd0AdW5HDvP1nvPHTkrjIxn1czn161njmdg1cdPjb4PjTLPWFxn1czn1TsnjR1g100TgKGujYkrfKkmv-b5HR40ZFMIA7M5HD0ULu_5HDsnj6dQywlg1DsnH61Qywlg1DsnW03Qywlg1Dsn1fLQywlg1Dsn1RYQH7xnH01rHDVuZGxnH01rHbVnNtknjfsnBYkg1DsPj0dQH7xnHcsQywlg1DznidbX-tkrjT3HaYknj0knNtzPWm4Qywlg1cvPW-mQywlg1cLP1TVuZGxPj04niYkg1f1nW6VnH9xPjnYraYkg1fdrjfVuZGxPj6dnBdbX-tdn1T1Qywlg1RYrjTVuZGxPHTzQywlg1RLP1TVuZGxPW0vPBYkg1mkPH0VnNtvPjfzQywlg1mYPjnVn-tvPjmvQywlg1mvnWDVP7tvP1R1QHwxPWT4PBY1g1m3njRVnNtvrjcdQywlg1m3nWbVndtvrjb3QH7xPWbYPiY1g1m4PHnVnNtvrHRYQywlg1m4PHmVnNtvrHbzQH7xP1nYQywlg16driYYg1b4riYkn0K9mWYsg100ugFM5H00TZ0qn0K8IM0qna3snj0snj0sn0KVIZ0qn0KbuAqs5H00ThCqn0KbugmqTAn0uMfqn0KspjYs0Aq15H00mMTqnH00UMfqn0K1XWY0IZN15Hbsn1fknW6YP10dPHTsn1RLnHD0ThNkIjYkPj63nWTdnHf3rjnv0ZPGujdbnWm3uHfknW0snj0dPWF-0AP1UHdjwW0dwDc4f17KP1fYwHNj0A7W5HD0TA3qn0KkUgfqn0KkUgnqn0KlIjYs0AdWgvuzUvYqn7tsg1Kxn7ts0Aw9UMNBuNqsUA78pyw15HKxn7tsg1Kxn0KbIA-b5H00ugwGujYVnfK9TLKWm1Ys0ZNspy4Wm1Ys0Z7VuWYs0AuWIgfqn0KhXh6qn0KlTAkdT1Ys0A7buhk9u1Yk0APzm1YknW0sr0&amp;us=0.0.0.0.0.0.0&amp;us=0.0.0.0.0.0.32</t>
  </si>
  <si>
    <t>http://www.baidu.com/link?url=TjxzXslxepZWF33JbWM4fiQ6wMjgBJaqyuk09I4enm7Ql5m58662qPblsTAkryQQpQ9jHlVdzUND8T_40HkD5_</t>
  </si>
  <si>
    <t>http://www.baidu.com/link?url=vqiHj3hgxzZ3cmY9KwSP3ZKiEPj3dIyWpj-2obtHDVdpE4WNd9d09npfw5YliYvXFcABTyKaUAGLfLHd9ZnulJRfIwPWfxJ1N7J4hWmPgQW</t>
  </si>
  <si>
    <t>吴江 盛泽市场西路与广州路交汇处(新... 查看地图  售楼处优惠 图片(155 )| 户型(3 )  宜居生态地产 名企盘  元/㎡ 11000￥ 2017年02月更新  B-4室2...</t>
  </si>
  <si>
    <t>http://www.baidu.com/link?url=UZ5oce63YqYVo3nT-K6HXBbPNj-Z4Nl_r_uH8AZNZRdRVuAjUpstL2swe5t_Nd_fHrC0EdFLz_qliBEea6Cuvq</t>
  </si>
  <si>
    <t>吴江热门楼盘楼盘排行_吴江热门楼盘楼盘价格信息-吴江乐居</t>
  </si>
  <si>
    <t>乐居新房频道为您提供2017最新吴江热门楼盘楼盘排行;吴江热门楼盘楼盘价格信息。想了解最新楼盘信息就上吴江乐居!</t>
  </si>
  <si>
    <t>http://www.baidu.com/link?url=re9RiLBSLhmO0Slcn_gSin0r7iV49q1V4sfMSz5Ync5uLymCpzvCRvxILDCaA2ko</t>
  </si>
  <si>
    <t>http://www.baidu.com/link?url=OQjjaqivFiK_c9y2hIwYlTEztRVEdf70rsyCmJV2xzsWTGr8ylcIskH00rEj0u_Kskt-hYfcuRMOPvmuMYe2aa</t>
  </si>
  <si>
    <t>实测成果安排外业现场勘查;审核无误后测绘成果信息记载至楼盘表;出具备案告知单...办理流程:提供办理材料—填写《白蚁预防申请表》—签定《江苏省苏州市吴江区房屋...</t>
  </si>
  <si>
    <t>http://www.baidu.com/link?url=A0LctBTA7WcMoBvJOyLIV_UR5HKsi_ccPj_-oazoviUvbHpY1ryVgNutjzloqlzJdm9Gz9QhRWU1xda350owUTkasOXbGMkyil5-uUy5mn3DfJjFyXG601kzSLKsba4L</t>
  </si>
  <si>
    <t>http://www.baidu.com/link?url=cafKPLHViRnbFCvWeUyX9SSjx9fxiU77sVl25_zh2hK</t>
  </si>
  <si>
    <t>http://www.baidu.com/link?url=StRCLzNamFu4KO0DW7pjafBoSPa_H5KbKPMrRBj2WaKjxg-qc6Os0G6d7dF_CHnsYdPBC5XN-iNhOaggYuGBC_</t>
  </si>
  <si>
    <t>2016年10月8日-评选出苏州十大楼盘; 当然这些楼盘也基本上都是热销的楼盘; 希望这些信息能为有...南港悦府 南港悦府处于东太湖南边苏州市吴江区七都镇庙港社区;和太...</t>
  </si>
  <si>
    <t>http://www.baidu.com/link?url=JGGqNal3bdzyqtmrWAqv9agGwLPcJUKnviMagTLsD-E1LuEpPWOs55q-8-3wuSJQQUVX8vE2s8vNSNFhL56DxqbuVrtDAeA-Zs1yGZfLnEK</t>
  </si>
  <si>
    <t>http://wenku.baidu.com/link?url=JGGqNal3bdzyqtmrWAqv9agGwLPcJUKnviMagTLsD-E1LuEpPWOs55q-8-3wuSJQQUVX8vE2s8vNSNFhL56DxqbuVrtDAeA-Zs1yGZfLnEK</t>
  </si>
  <si>
    <t>2017全新真实苏州房产信息就在安居客.小区照片;周边配套设施应有尽有;地图找房准确定位!.找全新苏州房产信息;快上安居客!!浦东二手房闵行二手房100万以下100-200万</t>
  </si>
  <si>
    <t>http://www.baidu.com/baidu.php?url=5imK00KlaFrNUyTuggsBZxqrZ2fIhZEAFW-juDERZNDY59Zid-oN00cLIH39thzSD-2aiQTfgQJGLPxuLXyxcufK4duZEqoKxzmTUNLYThjIz8U1qRMNWydzfcmInxXTvi_Ya2v_1F78KbCoVbAXvsGhpCKsIUlBqilRbUqXbBYkL-wrJ0.7D_iwdn4JhgSHnygKvGwKA1wHKZ63pMmQ3rSPe7erQKM9ks43l_O_Ygq8HovtAFWFvIheuvyNeEZ_l32AM-CFhY_mRenrzOj_d3Re_POW9LGsGlTr1u9Ed3RqhAqMa13JN9h9mLTXMWER0.U1Yz0ZDq182qoIjaEloaGTgnYng5C6KY5TENdVvLEeQl0A-V5HcsP0KM5yF-TZns0ZNG5yF9pywd0ZKGujYz0APGujYYnjn0Ugfqn10sP-tknjDLg1DsnH-xn1msnfKopHYs0ZFY5Hczn0K-pyfqnWcsrjuxnHfzPdtznH0Lr7tznW01PNtznjbzPsKBpHYznjwxnHRd0AdW5HDzPjmsPjcvPW-xn1TzPjDkrj6sg1nLnWfknH63rNts0Z7spyfqnHb0TyPGujYdrfKzuLw9u1Ys0AqvUjYknj03PidbX-tknjD3nzdbX-tknjcsradbX-tknjnYPzdbX-tknjndPaYkg1Dsn1bkQywlg1Dsn1b4QH7xnH0YnjcVnNtknjfsPiYkg1DznadbX-tknWDVuZGxnH6LrDsVnH0snH7xnWmvridbX-tzPWm4yadbX-tzP1TLQywlg1fsrHDVnNtYn1c3QHD3g1f1Pj6VnNtYPH6YQywlg1f3PHcVuZGxPHnLnzdbX-tdPj6LQywlg1RLnBdbX-tdP1TLQywlg1msPWmVnNtvnHRsQH7xPWfYnBdbX-tvPjf1QHFxPWfvPBdbX-tvPWckQHwxPWTdnzYYg1mLrHmVndtvrj0dQH7xPW6zPidbX-tvrjc4QHPxPW64raYkg1m4PjRVndtvrHR1QH7xPWbdPadbX-tvrHRvQH7xPWb4nBYkg1T1PadbX-t3PHbVP7t4rHbVnH00mycqn7ts0ANzu1Ys0ZKs5H00UMus5H08nj0snj0snj00Ugws5H00uAwETjYs0ZFJ5H00uANv5gKW0AuY5H00TA6qn0KET1Ys0AFL5HDs0A4Y5H00TLCq0ZwdT1Y1PWT3njTsPjcdn1bYPHn1rj0L0ZF-TgfqnHf3rjcLPHDYrj61P6K1pyfqujcvrARYnHcsnj0sPHmzufKWTvYqfYmsPRwarRnkfHTYPDRdfsK9m1Yk0ZK85H00TydY5H00Tyd15H00XMfqn0KVmdqhThqV5HKxn7tsg100uA78IyF-gLK_my4GuZnqn7tsg1Kxn0KbIA-b5H00ugwGujYVnfK9TLKWm1Ys0ZNspy4Wm1Ys0Z7VuWYs0AuWIgfqn0KhXh6qn0KlTAkdT1Ys0A7buhk9u1Yk0APzm1YdPWbdPf&amp;us=0.0.0.0.0.0.22&amp;us=0.0.0.0.0.0.54</t>
  </si>
  <si>
    <t>吴江楼盘信息</t>
  </si>
  <si>
    <t>http://www.baidu.com/link?url=9yQ8dZ_O6bimQ1zuckdNPPmIiLcGu0fb8bZNRTuW3WpJtGeJQBaBTCrnWD_HZJNFVIgU533WiZAXsHf4cvj2F_</t>
  </si>
  <si>
    <t>http://www.baidu.com/link?url=D54qDfYsqb3uhhsgcKdiSgwvon-lXTuXK9qCcUh0S288ChiipTfTHz5bQduIxRLN6HCTDI_C12Xum2NEF3lwi_</t>
  </si>
  <si>
    <t>http://www.baidu.com/link?url=vUq4z9f15q6bkBEn77JfDvsDxhGFwYmqvTyYWAxIAMlAFvVfGB5Y9UbwPsFe8mC24IO0NsxZudiDNrKVvP3zTq</t>
  </si>
  <si>
    <t>http://www.baidu.com/link?url=ZhMve7_YfEUelgxCpOyiLTQlSBI1smUYrNdPgnDQ__UQTyUJ7PuUiq2D-INvBSQaQnB_bXzHPTUjFTn7hNpwOK</t>
  </si>
  <si>
    <t>http://www.baidu.com/link?url=GRRk9YzSsQqanLARSpBekjnIaUJZVyl_2ST0qc2nGKrkt9elHmyuU6NwmmtoZRYJzQptj2h_yBEPZzuxEatDNcWP1fvS-TPKJFw1i5mHgFi</t>
  </si>
  <si>
    <t>信息搜索 类别: 内容: 楼盘交付公告  │ 更多 苏州市吴江区商品房交付使用通知...预售许可证 │ 更多 办事指南 │ 更多资本金使用申请 01-07 资本金存入申请 ...</t>
  </si>
  <si>
    <t>http://www.baidu.com/link?url=4uaO8Ne_7F3ZIqwFWZDYTxFdEuQNhTsVdqP-AHbunT95VAtd9mOVzh4fmOau1JkFJm7cSGq1FOSJwCjQSyv95_</t>
  </si>
  <si>
    <t>吴江房地产业最新现状调查出炉!前景有点出乎你意料!-搜狐</t>
  </si>
  <si>
    <t>2016年5月23日-点击蓝色字;即可关注吴江日报。日前;区住建局召集吴江城区部分重点楼盘负责人开座谈会。座谈会上;与会人员分别就各自楼盘近期销售价格、成交情况、未...</t>
  </si>
  <si>
    <t>http://www.baidu.com/link?url=2noLmia4loVtZgvdNmsOKRyDZXmfya-fPCEhSYoeR7OGQUtOTZnv4GW8fSFdCSn1NtSdzFcAoTNov9T_U5S9eK</t>
  </si>
  <si>
    <t>http://mt.sohu.com/20160523/n451052966.shtml</t>
  </si>
  <si>
    <t>http://www.baidu.com/link?url=A71UTfqmuAb8H1m9OBzOAXdd7dOEEqsqYTVhefJBI6h4tobvmW3qGME9jjY355ML</t>
  </si>
  <si>
    <t>http://www.baidu.com/link?url=BtiV0P3WN5OOQoOsgUCeC_yeHNF04wPrqGv6dKmrSs5H26caHbO5itkzT8enMLjd</t>
  </si>
  <si>
    <t>2017年苏州楼盘查询信息，尽在「房多多」苏州</t>
  </si>
  <si>
    <t>苏州买新房，查询新楼盘信息，上「房多多」，2017年苏州楼盘查询信息，新房直卖，精选特惠新盘，享高额优惠，买新房上「房多多」!xf.fangdd.com2017-0285条评价</t>
  </si>
  <si>
    <t>http://www.baidu.com/baidu.php?url=5imK00apEjuNoYsRZFD479ktqS4d5Y96e32J14JTwvtGmyYLcPlD51caj-aodBbDbzQqko00H_NrUH0PJeGJy4rGRIX7Uq45iEdRv4j9XxjhZMdwAPUozzpP1-bECTX-edqmPZvu6pnkXdxUlVqrzBdDiXHGjkIMnDLv3jgtE6s0H7VtHf.DR_iIAEzd_4oobfw3rAGvjE6CpXyPvap7Q7erQK9LxyPrMj8S8rZo6CpXy7MHWuxJBm___LN4nrelOJmx5u9vX8ZuqT5M8sSEW9LSXZFt_5MY3IOH9qUn5MY3Ih1jlOgj4e_r1u9LSrZ1vmxUg9q81O6xhl32AM-u8dHrsmvn5M8se59sSEVsSXejES8ZxqT5M_sSLl3IMzs45-9tSMjeIvZdSZj4SrZxl3IS1o6CpXy6hUik9tqhZul3IMdsSXejlSrZx43x5GsSLI9qx9sSxW9LS8Zx_sSxH9LOgjeIvZ1vmxUqT5Vz2N9h9mozXrHBC0.U1Yk0ZDq182qoT2-kT1fkTSB_8MwosKY5TENdVLaGTgn_8MwosKGUHYznWT0u1dBugK1n0KdpHdBmy-bIfKspyfqn6KWpyfqPj010AdY5HnznW9xnH0kPdtknjD1g1DsnH-xn1msnfKopHYs0ZFY5Hczn0K-pyfqnWcsrjuxnHfzPdtznH0Lr7tznW01PNtznjbzPsKBpHYznjwxnHRd0AdW5HDvP1nvPW0zrHPxn1czn161njmdg1cdPjb4PjTLPWFxn1czn1TsnjR1g100TgKGujYkrfKkmv-b5HR40ZFMIA7M5HD0ULu_5HDsnHcLQywlg1DsnHnvQH7xnH0kPHbVuZGxnH0krjnVnNtknjcsradbX-tknjcYnidbX-tknjnzPzYkg1Dsn1fkQywlg1Dsn1RYQywlg1DsPj0dQywlg1DznidbX-tknWcVuZGxnHfvPBYkg1cvPWbVuZGxnWmvrN6VuZGxn1R1PzYzg1nLrHDVuZGxPjnzraYzn7tYPH6YQywlg1fLP1RVuZGxPH0vriYkg1R1PaYzg1RYrHcVnNtdP1nvQHKxPH6dPadbX-tdrH03Qywlg1msP1nVndtvn1TLQywlg1mvnWnVuZGxPWm1ridbX-tvPWmsQH7xPWT1naYzg1mLPHnVndtvP1bvQHPxPW6zPidbX-tvrjc4Qywlg1m3n1nVuZGxPW64radbX-tvrHRYQywlg16driYYg1b4riYkn0K9mWYsg100ugFM5H00TZ0qn0K8IM0qna3snj0snj0sn0KVIZ0qn0KbuAqs5H00ThCqn0KbugmqTAn0uMfqn0KspjYs0Aq15H00mMTqnH00UMfqn0K1XWY0IZN15HDYn163n1Dvrjm1n1mknW6Ynjm10ZF-TgfqnHf3rjcLPH03PHfzn6K1pyfqm1N9mHbkuAfsnj0sPHRvmfKWTvYqfYmsPRwarRnkfHTYPDRdfsK9m1Yk0ZK85H00TydY5H00Tyd15H00XMfqn0KVmdqhThqV5HnsnjFxn7tsg1Kxn0Kbmy4dmhNxTAk9Uh-bT1Ysg1Kxn7tsg100uZwGujYs0ANYpyfqQHD0mgPsmvnqn0KdTA-8mvnqn0KkUymqn0KhmLNY5H00uMGC5H00XMK_Ignqn0K9uAu_myTqnfKWThnqnHbzP1R&amp;us=0.0.0.0.0.0.39&amp;us=0.0.0.0.0.0.51</t>
  </si>
  <si>
    <t>http://xf.fangdd.com/suzhou?utm_source=baidu%5Fsem%5Fpc&amp;utm_campaign=000512%5FG%E8%8B%8F%E5%B7%9E%2D%E6%96%B0%E6%88%BF%E5%88%97%E8%A1%A8XP&amp;utm_adgroup=%E5%8C%BA%E5%9F%9F%E8%AF%8D%2D%E6%A5%BC%E7%9B%98&amp;utm_term=%E8%8B%8F%E5%B7%9E%E6%A5%BC%E7%9B%98%E6%9F%A5%E8%AF%A2</t>
  </si>
  <si>
    <t>新房网&amp;新城吾悦广场合作方案_百度文库</t>
  </si>
  <si>
    <t>2014年4月19日-新城吾悦广场:吴江新的财 富中心;中心金街旺铺。 ?产品类型:超过12万方商业; ...新房网官方微信 APP: a、整合本区域主 要楼盘 b、发布房源信息 c、楼...</t>
  </si>
  <si>
    <t>http://www.baidu.com/link?url=hsDjrEw0RZ-Hhghz89tcRO6QVNYUVnbvWc3SibLt98-8iygNIwVt7jcgCoYhfCvP1s-WBpu66cpAUUdcZRvhPNap75aYlD4gYJomQUt_88O</t>
  </si>
  <si>
    <t>http://wenku.baidu.com/link?url=hsDjrEw0RZ-Hhghz89tcRO6QVNYUVnbvWc3SibLt98-8iygNIwVt7jcgCoYhfCvP1s-WBpu66cpAUUdcZRvhPNap75aYlD4gYJomQUt_88O</t>
  </si>
  <si>
    <t>吴江新楼盘开盘信息</t>
  </si>
  <si>
    <t>1月新房均价:18813元/平环比:↓0.13%当前在售楼盘:265个当前待售楼盘:51个苏州新开楼盘j就上安居客 房源信息抢先看;详解新房位置地图.苏州新开楼盘走势分析;户型实景图;周边配套;交通信息等尽在-安居客fang.anjuke.com2017-02634条评价</t>
  </si>
  <si>
    <t>http://www.baidu.com/baidu.php?url=5imK00aicx6-6Tmxx3iGitxzpw-01u86qA8K-p8hETSWowSf3DeZ_5-xBO8bjzb1CKeSPb9Qc0B0aZBTMB8erhcSPRw6j6UZMx1rcJllMjNEk9x0htlNYZtpOkV4hKV-QUrl7SGQO3RKMYnngLXjJlI6Z9x1HyFr-v8HZW5sz8hSt70nUs.7D_iw35Qy1hthm_8jViBaBeKWuB6e3L_g_3_AXZZa1o1k3rAGvj5fYr1ur8a9G4mLmFCR_g_3_ZgV3nH7xW8LvTILu8tX8a9G4pauVQA7r1j_EsePX7rejx33IlT2XMjElTPqh7rejxj9vymRqr7MI9E9sGtTrSOjEv2N9h9m3eEA8Vf.U1Yk0ZDq182qoIjasJg71QSJkT1fkTSB0ZfqzqgyLIjaEloaGTgn0A-V5HcsP0KM5yF-TZns0ZNG5yF9pywd0ZKGujYz0APGujYYnjn0UgfqnH0vnNtknjDLg1nsnjFxnH0kndtknjD4g1nvnjD0pvbqn0KzIjYznW00uy-b5Hcznj6vg1DYnWIxnWDsP19xnWcsn1NxnW04nWT0mhbqnW0Yg1DdPfKVm1Yzg1nLnWfknH6YP7tknWbsPHmdnHmzg1D3nWTzPWcdn-t1P1cYnWfzrjPxn0KkTA-b5HD40Z7WpyfqPHb0ThIYmyTqnfKEIhsqnH0snj0VuZGxnH0sn1fVuZGxnH0sPH0VnNtknj03PiYkg1DsnH61Qywlg1DsnW03Qywlg1DsnW6dQywlg1DsnWbsQywlg1Dsn101Qywlg1Dsn1cLQywlg1DsPj0zQywlg1DznadbX-tknWfVuZGxnW0LHaYvg1csPYkmQHuxnWmvridbX-t1nj0zQywlg1fsrHDVnNtYPH6YQywlg1f3PHcVuZGxPHDzPadbX-tdn1fVuZGxPHf4nBYkg1RLnBdbX-tvnHRsQH7xPWcLPBdbX-tvP1nsQywlg1m3nWbVn-tvrjb3Qywlg1m4njTVP-tvrHfdQHPxPWbdnzdbX-tvrHb4Qywlg1TsnjmVuZGxrjR4QHwxrHb4QHDs0A7B5HKxn0K-ThTqn0KsTjYs0A4vTjYsQW0snj0snj0s0AdYTjYs0AwbUL0qn0KzpWYs0Aw-IWdsmsKhIjYs0ZKC5H00ULnqn0KBI1Ykn0K8IjYs0ZPl5fKYIgnqPWm4nW0Yrjc4PWmznHm1PWR1nfKzug7Y5HDYrj6zP1RkPHm1rjc0Tv-b5yDLrHDkPynznj0snjmkPH60mLPV5RPAnjNDfW-jnRDLPjw7PRn0mynqnfKsUWYs0Z7VIjYs0Z7VT1Ys0ZGY5H00UyPxuMFEUHYsg1KxnH0YP-tsg1Kxn0Kbmy4dmhNxTAk9Uh-bT1Ykg1Kxn7tsg1Kxn0KbIA-b5H00ugwGujYVnfK9TLKWm1Ys0ZNspy4Wm1Ys0Z7VuWYs0AuWIgfqn0KhXh6qn0KlTAkdT1Ys0A7buhk9u1Yk0APzm1Y1n1b3r0&amp;us=0.0.0.0.0.0.0&amp;us=0.0.0.0.0.0.12</t>
  </si>
  <si>
    <t>http://www.baidu.com/link?url=ZHjxAnbMt_ymyN0voqe6Rd6Sp9QVCjdJ8wcZ-Adr71vohq-_xZPbnKuh3INkcJIooFT_5PIw2vaEXuP8FB81s_</t>
  </si>
  <si>
    <t>http://www.baidu.com/link?url=47oR7j_eTv_svCQCKDiQFZ8B1OCLYUruiZa7ewKP5IzDkJ75sxs22JEdldsOGdHyPjUvaRB51E0LXMDc7JF6Qq</t>
  </si>
  <si>
    <t>http://www.baidu.com/link?url=7_t-duHe9Sjsd3E6CuDCWAec_IWrJ8WlY36UlsL0tyy8Wfnk4SM-tOzcsjemUVKPHapsFwv4ETMH9SFlcf4OTq</t>
  </si>
  <si>
    <t>http://www.baidu.com/link?url=D4WENKB37CmbJjn3qZw0gxtjt5gAtLN_Te6S2oxrEnA6tl2UvCkNUY9SrtA5XoTnQGSYY-VPTUuT8Yzfh3v5w_</t>
  </si>
  <si>
    <t>http://www.baidu.com/link?url=SPuzBF7tJLZcIQ2ciMvrM2tiYfc4jeHztZoTJ5YhDhHBOt6zUXjbNgzAtAwR2kog</t>
  </si>
  <si>
    <t>http://www.baidu.com/link?url=7WhKBgVCbJNf2A40knlVzi048m4swqvO3cIYrATnQR5jTFP4JFjloAz6dyVXR84m</t>
  </si>
  <si>
    <t>http://www.baidu.com/link?url=qP1o3FWZ2WNGCT-rgJWkPDIzgyIazNu5oI65oG8qPkgJWCIBWSf9EkcjLp6XBZI3</t>
  </si>
  <si>
    <t>http://www.baidu.com/link?url=QJwDGaH6YJHWlosn1gE-jZKkx8sHwnNYbubnIgZJJ9IPQzordhiMRzU4532l2_tq</t>
  </si>
  <si>
    <t>http://wujiang010241.11467.com/</t>
  </si>
  <si>
    <t>2017年全新苏州房产信息-苏州房产信息-安居客</t>
  </si>
  <si>
    <t>2017大量全新苏州房产信息就在安居客。优选平台，为您提供更详尽的房型，房价，附近街景，公交路线，地图等全新咨询。suzhou.anjuke.com2017-02634条评价</t>
  </si>
  <si>
    <t>http://www.baidu.com/baidu.php?url=5imK00Kx91N2bqZPqrSdb-6AxQEPQ-V89ZM8zdT3uCLsHNPX8FCK4VwkR7ELKgK_t5adHvA3oG_IagyX330AK8csLhSOb2KDZhvYHmytgzTxWKvQ_h6AGNMiTMYL-jpm0S62k2RjMxUgllU_wioIU9Wu0de02_6AsDTv43TA_teitcb3D6.7D_iw3rAGvjzuBz3rd2ccvp2mrSPe7erQKM9ks43tZjReKMCpZuCtZjReKb1_Yp5gV3nHAHFb_lIOuuYder8a9G4pauVQA7r1j_EsePX7rejx33IlT2XMj_vmUqX75u9Eus_Sr75u9Ed3ypt2XMj_os_ld2s1f_I-xu8tN0.U1Yk0ZDq182qoT2-kT1fkTSB_XY0IjLQdIUIVeSzSVj71lc0pyYqnWcL0ATqmhNsT100Iybqmh7GuZR0TA-b5Hc0mv-b5HfsnsKVIjY1nWc3g1DsnHIxnH0krNt1PW0k0AVG5H00TMfqnWcs0ANGujYznW03P-tkPjcLg1cknjT3g1cznjndg1csrHcL0AFG5HcsP7tkPHR0UynqnHcLnWczPjDLn-t1P1cYnHDvrjFxn1TzPjDkPWbLg100TgKGujYkrfKkmv-b5HR40ZFMIA7M5H00ULu_5HDsnj01QHFxnH0srjRVuZGxnH0srjbVuZGxnH0kn1RVuZGxnH0znj6VPNtknjcLPadbX-tknjnznaYkg1Dsn1RYQH7xnH01rHDVuZGxnH01rHbVnNtknWDVPNtkrjR4Qywlg1D3P19nQywlg1cvPWbVuZGxnWmvrN6VuZGxPjR3nzdbX-tYP1TdQywlg1f3PHcVuZGxPHDzPadbX-tdnHbsQHFxPHc1PidbX-tdPj6LQH7xPHTzQywlg1RLrjcVnNtvnWTLQywlg1mYPjcVuZGxPWRkPBdbX-tvPWD1Qywlg1mvP1nVnNtvrj0dQywlg1m3nWbVuZGxPWbYPiYzg1m4Pj6VnNtvrHT3QH7xrjR4QHwxrHb4QHDs0A7B5HKxn0K-ThTqn0KsTjYs0A4vTjYsQW0snj0snj0s0AdYTjYs0AwbUL0qn0KzpWYs0Aw-IWdsmsKhIjYs0ZKC5H00ULnqn0KBI1Ykn0K8IjYs0ZPl5fKYIgnqPW61PHbkP16Ln1Tsn1bdrHRdP6Kzug7Y5HDYrj6zP1RsrHTYnjT0Tv-b5yDzuj9WnWuWnj0snjm4m160mLPV5RPAnjNDfW-jnRDLPjw7PRn0mynqnfKsUWYs0Z7VIjYs0Z7VT1Ys0ZGY5H00UyPxuMFEUHY1nj0zg1Kxn7ts0Aw9UMNBuNqsUA78pyw15HKxn7tsg100uZwGujYs0ANYpyfqQHD0mgPsmvnqn0KdTA-8mvnqn0KkUymqn0KhmLNY5H00uMGC5H00XMK_Ignqn0K9uAu_myTqnfKWThnqnWb4nj6</t>
  </si>
  <si>
    <t>http://suzhou.anjuke.com/sale/?pi=baidu-cpc-suzhou-tyongsuzhou2-all&amp;kwid=22206940618&amp;utm_term=%e8%8b%8f%e5%b7%9e%e6%88%bf%e4%ba%a7%e4%bf%a1%e6%81%af</t>
  </si>
  <si>
    <t>http://www.baidu.com/link?url=M5lSJvNiqq2wEZCZ0-gpzn7E_CoVmtf7OTbI5uJQ4dqEThMXC74Ilp45cfiHOiGn</t>
  </si>
  <si>
    <t>http://www.baidu.com/baidu.php?url=5imK00apEjuNoYsRZDxbrecYs9uACUjJFX51w7LOQwdvZtOJYl5y6rYfGw9qBCbONCf7GZFGu--l9bv8dcufuXdLdjPC9HrV1K49h6RnkiLHofeSJ8ZMyHj2wezVR7Q0lJUl5-L4wuwHTdkjDkplFjcn7WJg2kGkSbcCy2lBVzQbmzfsrs.7D_a9ePIYnIicPE8GyAp7WGerreGR0.U1Yz0ZDq182qoT2-kT1fkTSB_8MwosKY5UvVzqyLEeQl0A-V5HczPsKM5yF-TZns0ZNG5yF9pywd0ZKGujYz0APGujYYnjn0UgfqnH0kPdtknjD4g1nvnjD0pvbqn0KzIjYznW00uy-b5Hcznj6vg1DYnWIxnWDsP19xnWcsn1NxnW04nWT0mhbqnW0Yg1DdPfKVm1Y1n1TYnjbYPWuxn7ts0Z7spyfqnHb0TyPGujYdrfKzuLw9u1Ys0AqvUjYknjDzPzdbX-tknjD1PBYkg1DsnHR4Qywlg1DsnH61QH7xnH0znj6VuZGxnH0zPjDVuZGxnH01nWTVnNtknjnYnidbX-tknjndPadbX-tknjfsPidbX-tknWDVuZGxnHczQywlg1DYPWmVnNtzPWm4Qywlg1cvPW-mQywlg1ndn1TVn-t1P1bkQywlg1f1nW6VnWKxPjR3PadbX-tYP1TdQywlg1RsPWbVnNtdn1fVn-tdPjbzQH7xPHT1PBYsg1R3PHfVuZGxPHbsradbX-tvnjT1QHPxPWnLPzdbX-tvPWc1Qywlg1mvn1bVuZGxPWmvnaYkg1mLn10Vn-tvP1R1QHPxPWT4PBY1g1m3nWRVuZGxPW6zridbX-tvrjn1Qywlg1m3rH6VuZGxPWbdPadbX-t3PHbVP7t4rHbVnH00mycqn7ts0ANzu1Ys0ZKs5H00UMus5H08nj0snj0snj00Ugws5H00uAwETjYs0ZFJ5H00uANv5gKW0AuY5H00TA6qn0KET1Ys0AFL5HDs0A4Y5H00TLCq0ZwdT1YdnWn4PH6YnHn3PWmLnj6krHm10ZF-TgfqnHf3rjcLPH03PHfzn6K1pyfqm1N9mHbkuAfsnj0sPHRvmfKWTvYqfYmsPRwarRnkfHTYPDRdfsK9m1Yk0ZK85H00TydY5H00Tyd15H00XMfqnfKVmdqhThqV5HKxn7ts0Aw9UMNBuNqsUA78pyw15HKxn7ts0AwYpyfqPsK-IA-b5iYk0A71TAPW5H00IgKGUhPW5H00Tydh5H00uhPdIjYs0AulpjYs0ZGsUZN15H00mywhUA7M5HD0mLFW5HDvP10k&amp;us=0.0.0.0.0.0.45&amp;us=0.0.0.0.0.0.57</t>
  </si>
  <si>
    <t>http://www.baidu.com/link?url=4TB8ZL4jpJuDGOa-q6C1oMMZNeR1W5KuH0g_2sP1pPVE3uRM17DNvtydmixxDTgc</t>
  </si>
  <si>
    <t>http://www.baidu.com/link?url=Oxz67Pzj45P229rJaKY_hJtnS5dBAnHodCad92dM4rU8ndoFcfxPbuec0qGbw5lqkqN33GVDDnfvKmP4M7IStq</t>
  </si>
  <si>
    <t>吴江新楼盘信息</t>
  </si>
  <si>
    <t>2017年新楼盘信息信息 尽在「房多多」苏州</t>
  </si>
  <si>
    <t>苏州买新房;查询新楼盘信息;上「房多多」;2017年新楼盘信息信息;新房直卖;精选特惠新盘;享高额优惠;买新房上「房多多」!吴江吴中昆山高新相城工业园姑苏更多》湾上风华去看看湾上风华吴江区 太湖新城弘阳上水去看看弘阳上水高新区  浒墅关金辉尊域雅苑去看看金辉尊域雅苑吴中 斜塘阳光城丽景湾去看看阳光城丽景湾吴中区 甪直查看更多相关信息&gt;&gt;</t>
  </si>
  <si>
    <t>http://www.baidu.com/baidu.php?url=5imK00jvXx8pIoA7Nah4OW3VQZaq9wVjiDspsF8nsb6o45g1G2kghPIgNTc9EmWboiE7FBXekpV83MDv3ZF7bXbpG3evn4g8f_3npeWQ3gPqc9ShbMwUZmOnEDhToUNRAPfvHMaNZBwKeKNS0IWy3iTU0i_zWOEwL53AwUIK29IuytJk0f.Db_iIAEzd_4oobfw3rAGvjE6CpXyPvap7Q7erQK9LxyPrMj8S8rZo6CpXy7MHWuxJBm___LNvmILdsSX1j_qTr1l3x5I9qxZjEttrH4mx5GseSMjlvmx5GsePhZdS8Z1LmIh1jEtT5M_sSvEjeIMO0OPdsRP521IJhI6k_mx5x9vymIOVsSxW9LqhZven5M_sSLl3IMzs45-9tSMjElT5ou9tqvZdSZj__l32AM-CFhY_mx5GseSMjlvmx5GsSLI9qx9sSxW9LS8Zx_sSxu9qxo9qVXZ1lTrzEjexJGyAp7Wke57f0.U1Yk0ZDq182qoIjasJg71Pj71lc0IjLfs_2-kT1fkTSB0A-V5HcsP0KM5yF-TZns0ZNG5yF9pywd0ZKGujYz0APGujYYnjn0Ugfqn1DzP7tknjDLg1DsnHPxnH0krNt1PW0k0AVG5H00TMfqnWcs0ANGujYznW03P-tkPjcLg1cknjT3g1cznjndg1csrHcL0AFG5HcsP7tkPHR0UynqnHmLn1mdrHR3P7t1nWc1rjnsPWNxnWRYrHbYP1Tvn-t1nWc1P10sPHPxn0KkTA-b5HD40Z7WpyfqPHb0ThIYmyTqnfKEIhsqnH0snj0VuZGxnH0srjbVuZGxnH0kPWDVnNtknjDvridbX-tknjcsraYYg1DsnW6dQH7xnH01nW0VuZGxnH01PHfVnNtknjn4nadbX-tknjn4niYkg1Dsn1b4Qywlg1DznaYknj7xnHczQywlg1DzPadbX-tznjInQHDsnHKxnWTLPzdbX-tYPH61Qywlg1f4rHDVuZGxPHnYQywlg1RYrjTVP7tdrjRYQywlg1R4nj6VuZGxPW0vPBYkg1mzP1mVnNtvn1fYQywlg1mYPjnVuZGxPWR1nadbX-tvPHf1Qywlg1mdrH6VP-tvPWckQHIxPWm1ridbX-tvPWb4Qywlg1mLnjbVuZGxPWTLridbX-tvrjc4QHFxPWbYraYkg1m4PHDVuZGxPWbdridbX-tvrHTsQywlg1TsnjmVuZGxrjR4QHwxrHb4QHDs0A7B5HKxn0K-ThTqn0KsTjYs0A4vTjYsQW0snj0snj0s0AdYTjYs0AwbUL0qn0KzpWYs0Aw-IWdsmsKhIjYs0ZKC5H00ULnqn0KBI1Ykn0K8IjYs0ZPl5fKYIgnqnWcdPWnzrjcvnWf4njndPW0zP6Kzug7Y5HDYrj6zP1RkPHb4Pjc0Tv-b5HbdmHT4nAm1nj0snju9mvD0mLPV5RPAnjNDfW-jnRDLPjw7PRn0mynqnfKsUWYs0Z7VIjYs0Z7VT1Ys0ZGY5H00UyPxuMFEUHY1njDkg1Kxn7tsg100uA78IyF-gLK_my4GuZnqn7tsg1Kxn7ts0AwYpyfqn0K-IA-b5iYk0A71TAPW5H00IgKGUhPW5H00Tydh5H00uhPdIjYs0AulpjYs0ZGsUZN15H00mywhUA7M5HD0mLFW5HR3PWnk&amp;us=0.0.0.0.0.0.0&amp;us=0.0.0.0.0.0.19</t>
  </si>
  <si>
    <t>http://xf.fangdd.com/suzhou?utm_source=baidu%5Fsem%5Fpc&amp;utm_campaign=000510%5F%E8%8B%8F%E5%B7%9E%2D%E6%96%B0%E6%88%BF%E5%88%97%E8%A1%A8XP&amp;utm_adgroup=%E9%80%9A%E7%94%A8%E8%AF%8D%2D%E6%96%B0%E5%BC%80&amp;utm_term=%E6%96%B0%E6%A5%BC%E7%9B%98%E4%BF%A1%E6%81%AF</t>
  </si>
  <si>
    <t>松陵房地产价格</t>
  </si>
  <si>
    <t>【松陵镇楼盘】_松陵镇新楼盘_松陵镇房价-吴江搜房网</t>
  </si>
  <si>
    <t>价格待定  丽湾国际 [住宅] [松陵]江陵西路仲英大道999号查看地图 出售房源:7...房天下吴江;专业的吴江房产网;提供实时的吴江松陵镇新楼盘; 吴江松陵镇楼盘信息...</t>
  </si>
  <si>
    <t>http://www.baidu.com/link?url=zhzn-Ecc6H_SdVpkTdCLuGYB4ZPzZueyAl0XOI8Rbk34qpDfrQGjDoS-k5GrvyWb5cha48SGy-delAah72Ysd_</t>
  </si>
  <si>
    <t>http://newhouse.wj.fang.com/house/s/songlingzhen/</t>
  </si>
  <si>
    <t>http://www.baidu.com/link?url=FOu1xfHETpkBahaXwzpNSPx48_93fhL5FYF4LQWz8Z8yNHvBNoGbPbdEOWsF4fytDDvC6LhkSQRWYIZDxQlrMq</t>
  </si>
  <si>
    <t>开发商(公司信息) │ 更多 江 苏伟业房产有限公司 苏 州鑫吴房地产开发有限公司 吴江市 恒达城建开发有限公司 吴江 振泰房地产有限公司 吴江 市荣达房产开发有限...</t>
  </si>
  <si>
    <t>http://www.baidu.com/link?url=LvcFX6P9QG2FqMaKpiYhyna9hD5zfKkF7A4XBYbR0jtgeVh7TLGhZUv8AFLcANz13CvmELQBuoUboLTWLRfCZ_</t>
  </si>
  <si>
    <t>http://www.baidu.com/link?url=S2LHOOpiTHTqWTjNpLWmlg64rJqCA0QQZoB3GXZRcg25cPUk23RNuf60dVxomyUO</t>
  </si>
  <si>
    <t>http://www.baidu.com/link?url=7rKYnBSJ1DB3qgmgG6yOBfdN2zV9L4tG7Xf_h7RdkT5TkPMwDJe5FyRULHhaFGUO</t>
  </si>
  <si>
    <t>http://www.baidu.com/link?url=_ROohyCe-2Zlp0v-bz-X30cAjHcoKgu6gzoMS-GcM7ICBn_Z8h53yT8V5S2GiZHR</t>
  </si>
  <si>
    <t>http://www.baidu.com/link?url=DenkZw4etp2YJ3rBVmP2qXgrUzFB05wZkza89v5OhofwF9LNiYCRVEYg8wMr7vvxyMpU6oz2U3HTe-vhnQee_TbZadh8dyAUn5WICSoU_NW</t>
  </si>
  <si>
    <t>商品房 预售许可证 查询系统</t>
  </si>
  <si>
    <t>请选择开盘月份: 楼盘名称:  许可证号: 开发公司: ●符合您的查询要求总共有...区属 江宁区 预售类别  售房单位 南京威新房地产开发有限公司 编号 2017100003 ...</t>
  </si>
  <si>
    <t>http://www.baidu.com/link?url=rE987YUiKAbfXtMZQpogKpAz1UW7-tOE7TzDgBTsCHA5hBVSnllOLJlbC5UHs-jRaY_R1NXzN3x9H7dzJiPsY_</t>
  </si>
  <si>
    <t>http://www.njhouse.com.cn/persalereg.php</t>
  </si>
  <si>
    <t>http://www.baidu.com/link?url=BwkDfCP_8yDrRwcCN_hYPSzlWlGa5icbJedbCYUb3ZDFrXvUnE8whEDlGg5ZUL6v</t>
  </si>
  <si>
    <t>http://www.baidu.com/baidu.php?url=5imK000bu279zAgprMwSm9AXZUWb02F2Xv2ca7POVP_9hG2JpF3Cg6iimhPWFIRntH6KGfrC6qTwpJrqHsSLZ0Yd5oDRpi4JvlnJeAVp_L0WvRMnDyCHY-bt8lGnL8H2F5KZC2WPktEmNkG7yQLRsf4kDsCRLGF3wde-nq2do5FoN-T8W0.7R_iw3rAGvjzuBz3rd2ccvp2mrSPe7erQKM9ks43tZjReKMCpZuCtZjReKb1_Yp5gV3nHAHFb_lIOuukvX5gKfYtVKnv-WaMu9vg3IhEaMI9EtTrqr7rejx_senh75H9vUnPSEaMI9Ls3Uen2X1jX19utN2s1f_NqMHYqB6.U1Yk0ZDq182qoUXO_EofkTSB1xWfs_2-kTs0IjLQdIUIzVaLEegm_EC0pyYqnWcL0ATqTZPYT6KdpHdBmy-bIfKspyfqn6KWpyfqPj010AdY5HnznW9xnH0kPdtknjD4g1nvnjD0pvbqn0KzIjYznW00uy-b5Hcznj6vg1DYnWIxnWDsP19xnWcsn1NxnW04nWT0mhbqnW0Yg1DdPfKVm1YknWTznWcYnHTvg1nLnWfknHm3n-t1P1cYnHDvrHIxn0KkTA-b5HD40Z7WpyfqPHb0ThIYmyTqn0KEIhsqnH0snHnVuZGxnH0srjbVuZGxnH0krjDVuZGxnH0znj6VuZGxnH0zrHDVuZGxnH01njnVnNtknjnznidbX-tknjnzPzdbX-tknjndPadbX-tknjnLnBdbX-tknjn4nidbX-tknjfsnBYkg1DznBdbX-tknWfVuZGxnW0LHadbX-tznjInyadbX-tYnjbkQywlg1fzPH6VnNtYn1c3QHDzg1f1Pj6VuZGxPH0vriYkg1RkrH0Vn-tvnWTLQywlg1mdn10VuZGxPWmzniY1g1mLn10Vn-tvrj0dQH7xPW6zriYzg1m4PjRVn-tvrHTsQywlg1m4P16VnNt3PHbVP7t4rHbVnH00mycqn7ts0ANzu1Ys0ZKs5H00UMus5H08nj0snj0snj00Ugws5H00uAwETjYs0ZFJ5H00uANv5gKW0AuY5H00TA6qn0KET1Ys0AFL5HDs0A4Y5H00TLCq0ZwdT1YkrHR4PWf1PHRsnHTzPHbLnWD40ZF-TgfqnHf3rjcLPHDsnHm1PsK1pyfqmHK9PHf4myRsnj0sPWmsn6KWTvYqfYmsPRwarRnkfHTYPDRdfsK9m1Yk0ZK85H00TydY5H00Tyd15H00XMfqn0KVmdqhThqV5HnsnjFxn7tsg100uA78IyF-gLK_my4GuZnqn7tsg1Kxn0KbIA-b5H00ugwGujYVnfK9TLKWm1Ys0ZNspy4Wm1Ys0Z7VuWYs0AuWIgfqn0KhXh6qn0KlTAkdT1Ys0A7buhk9u1Yk0APzm1YznHTdns</t>
  </si>
  <si>
    <t>松陵买房费用</t>
  </si>
  <si>
    <t>2016年8月15日-房天下&gt;苏州买房小区网&gt;苏州买房业主论坛&gt;【吴江买房问答】大吴江到底有多少房子...其中含有苏州湾太湖新城大量新盘的松陵;整体均价较高;有11146元;但是这样的价格;...</t>
  </si>
  <si>
    <t>http://www.baidu.com/link?url=SOPL4k8x52YhtxBd3F8hLJNXTzgspn45HGfvKJSnGV3B2-GGTZGMLKpRyd6RNuVDq_0ESrbGJfehAyNHzEFL3K</t>
  </si>
  <si>
    <t>http://www.baidu.com/link?url=k68n3jTCR4LGNnKfTne2Eu1YyR9Cz1UaRV1EywuOt49mFrns_u_8OzStpsNZA1S9suO4T_B6XnJFcqN_SbIDoK</t>
  </si>
  <si>
    <t>http://www.baidu.com/link?url=t72yJvrNPUzlGgx6kUymtHfryAztnnkZo98B344uKApSoPhznZ5bJGtl11y5I9rLLzIlRmfv_4LOgx-QWN1Dha</t>
  </si>
  <si>
    <t>松陵房价网;2017松陵房价走势图;苏州吴江松陵二手房价格-安居客</t>
  </si>
  <si>
    <t>安居客苏州房产研究团队监测:2017年2月最新苏州松陵房价;环比上月下跌1.30%;更多苏州松陵房价涨跌信息;房价走势图、分析预测;请关注安居客房价行情频道</t>
  </si>
  <si>
    <t>http://www.baidu.com/link?url=myZOqzZR5OrTcnk12VFafKGdc67C5P3-gnXlH-7ZbFQD6P-fsl4B5bkjjU46Jmnx93o5NdphPYy_-1zNA2kZrK</t>
  </si>
  <si>
    <t>http://suzhou.anjuke.com/market/songling/</t>
  </si>
  <si>
    <t>http://www.baidu.com/link?url=Tnnm7JQeIE5BiL9E3E_Y97QKZI6Kr71wXs3YPfRb03CXuve3s03Ey65GNc989agCCS6lQLlTPYpejecCTJDpzK</t>
  </si>
  <si>
    <t>http://www.baidu.com/link?url=GMQ6u-qjKV74fZGSBjf1wJe11mRPeMZ4PsrJlc9ST1azE5QEpm9xEEWTohidJ5EHKC9XUHnnVktGmHKElZPaIa</t>
  </si>
  <si>
    <t>http://www.baidu.com/link?url=61DJHGT-bOrTKHc0fGS-MsEtvMnRNiC9caS6xhiBAyT8Z0IwYxnG2XMjII48wXYQWYuDStdzRrqMps3zInIltK</t>
  </si>
  <si>
    <t>http://www.baidu.com/link?url=O1prZ1Tjy3KnqZ1V7eMoFwn9YkEVkgJHO5K7HVnFge3Lm445ApKFl1_j1_t8kl6p</t>
  </si>
  <si>
    <t>http://www.baidu.com/link?url=gUn_NYttD1lgTDEmXJHtXbLmodjHymxKFHl60EDgTtu-Ghp8qFSc_QZrtFUg3pCB</t>
  </si>
  <si>
    <t>http://www.baidu.com/link?url=yu_DjiSGNEVtat0KZEKAS0wUmRfKry6HoaUxGKBTXwkgTxf3Frt59SR62Do6ZIeo</t>
  </si>
  <si>
    <t>2017年全新苏州市房产信息-苏州市房产信息-安居客</t>
  </si>
  <si>
    <t>http://www.baidu.com/baidu.php?url=5imK00Kf2WulTJz87BdAneZU3LMreEUpsJvz61sSZFEZfoFnuXZADdG6HZn67_2cpUZVtgXNJOGK3QJSJBaUzJ5XGq3GdCrwmtl_uVNx4cgT8_EdVkzPER9mPzu7mOBiJRwGcGwd1kbgP1TIubSDYXbAnGhvv4QOZWJ-UhxdzhmeIw2tKf.7Y_iw3rAGvjzuBz3rd2ccvp2mrSPe7erQKM9ks43tZjReKMCpZuCtZjReKb1_Yp5gV3nHAHFb_lIOuukvNqT7jHzYD1pyn2IhZux9vpt2IvAOkseY3Re_PS1j_zmRqrZu_sLlt2X1jX19utT2X1jxos_d3RqrZug9udJN9h9mvTIMmC.U1Yk0ZDq182qoIjaEloaGTgnd2H2vqj71lc0IjLQdIUIzVaLEeQlYng5C6KGUHYznWT0u1dBugK1n0KdpHdBmy-bIfKspyfqn6KWpyfqPj010AdY5HnznW9xnH0kPdtknjD4g1nvnjD0pvbqn0KzIjYznW00uy-b5Hcznj6vg1DYnWIxnWDsP19xnWcsn1NxnW04nWT0mhbqnW0Yg1DdPfKVm1YknWTznWcYnHTzg1nLnWfknHm3n-t1P1cYnHDvrHIxn0KkTA-b5HD40Z7WpyfqPHb0ThIYmyTqn0KEIhsqnH0snj0VuZGxnH0snjnVn-tknj03PidbX-tknjD3nidbX-tknjD3nzdbX-tknjcsradbX-tknjcknBYkg1DsnWbsQywlg1Dsn1RYQH7xnH01P1cVn-tknjn4naYkg1DznaYknjFxnHczQHNxnH6LrDsVnH0snjwxnWmvridbX-tzPWm4yadbX-t1nj0zQH7xPjR4PBdbX-tYrHbkQywlg1R1PadbX-tdP1cVuZGxPHbLPaYYg1msnj6VP7tvnHf1QHPxPWfzniYkg1mdPWnVuZGxPWmzniY3g1mLnjbVuZGxPWTLriYzg1m3njnVuZGxPW6sPidbX-tvrjcdQywlg1m4PHbVuZGxrjR4QHwxrHb4QHDs0A7B5HKxn0K-ThTqn0KsTjYs0A4vTjYsQW0snj0snj0s0AdYTjYs0AwbUL0qn0KzpWYs0Aw-IWdsmsKhIjYs0ZKC5H00ULnqn0KBI1Ykn0K8IjYs0ZPl5fKYIgnqnHmkPjm1PjcvrjndPW0Lnjm4n1c0ThNkIjYkPj63nWTdnH0dnWf10ZPGujdbm1K-njnzn10snj0dm1N-0AP1UHdjwW0dwDc4f17KP1fYwHNj0A7W5HD0TA3qn0KkUgfqn0KkUgnqn0KlIjYs0AdWgvuzUvYqn10sn-tsg1Kxn0Kbmy4dmhNxTAk9Uh-bT1Ysg1Kxn7ts0AwYpyfqn0K-IA-b5iYk0A71TAPW5H00IgKGUhPW5H00Tydh5H00uhPdIjYs0AulpjYs0ZGsUZN15H00mywhUA7M5HD0mLFW5HRLnHnk</t>
  </si>
  <si>
    <t>http://suzhou.anjuke.com/sale/?pi=baidu-cpc-suzhou-tyongsuzhou2-all&amp;kwid=22206940381&amp;utm_term=%e8%8b%8f%e5%b7%9e%e5%b8%82%e6%88%bf%e4%ba%a7%e4%bf%a1%e6%81%af</t>
  </si>
  <si>
    <t>2016年吴江楼市的那些事儿;你还记得吗?_楼市观察_吴江房地产门户 ...</t>
  </si>
  <si>
    <t>2017年1月4日-小编想为广大的微友梳理一下2016年全年吴江楼市发生的那些难以忘怀的事儿。 首先让我们一起来回忆一下吴江土拍的情况。2016年的吴江土拍创下了吴江土...</t>
  </si>
  <si>
    <t>http://www.baidu.com/link?url=GpqeaYloBtsHq4z417SEJD4wthDuVdwcU0WatimFCiK4JZnzbAnGW916kRQmyfy-H9wQC0SrLpq2d_Y5iQlIoK</t>
  </si>
  <si>
    <t>http://www.wjls.com.cn/Aspx/News.aspx?ToId=19620</t>
  </si>
  <si>
    <t>2016年5月5日-由衷的劝诫新苏州人千万别来吴江买房子;这里面陷阱多多; 首先;一般苏州过来的人...吴江老松陵  发表于 2016-5-5 13:53 | 显示全部楼层 人家是来炒房的...</t>
  </si>
  <si>
    <t>http://www.baidu.com/link?url=sodkOfvQ6_shFY_RBRg0dA7bm-wfDHj5d8T30adV3bZgfJJNsYNYAjvTOSpzlLPakZQdGm2ouNStGy1ioPT4WK</t>
  </si>
  <si>
    <t>http://www.baidu.com/link?url=nS2lBsEBNm69G2g4dOGuqZH2NqXsjJtQImkK7dykkRfy4htmULglCX9yoGy2DbURYi5xZS-0xKJLOduRvXbKTK</t>
  </si>
  <si>
    <t>http://www.baidu.com/link?url=wkx8kCiVMAXXTSL4pfq6A6Lg_O-NcCDMJl3C2_Uy_icDACxqPN-18m-4usYm3aQhtp5xJNBMZzRwPVfYWvPcaq</t>
  </si>
  <si>
    <t>吴江松陵房价_松陵房价走势2017_松陵小区房价走势图-吴江看房网</t>
  </si>
  <si>
    <t>区域: 全部松陵盛泽同里平望七都震泽桃源汾湖  均价:...小区详情 / 生活配套 / 价格行情 / 相册 / 讨论...吴江房产网  吴江地图 吴江租房信息  吴江房价  吴江...</t>
  </si>
  <si>
    <t>http://www.baidu.com/link?url=nY8zd-jJXRWVN5iiss4FOt4liM3l0vPAb3GH3njtsUu3HuvWN8j8ahUmDtQBguat5TEU9zgLvrOQrnHxUWlr2_</t>
  </si>
  <si>
    <t>http://wj.5khouse.com/community/communitylist_-a4.aspx</t>
  </si>
  <si>
    <t>http://www.baidu.com/link?url=DyLR2MEYC6-Q71QVtzGcwYMCIO4s1GGsHV8dyI8Ek2owpC5VRLwxkUVPnV8ZG4ugocAAqTYhRFNXvxJX7lwBd_</t>
  </si>
  <si>
    <t>http://www.baidu.com/link?url=FyzJ8aSngdn5ZvDAAiBuWlvTQvxFAh5OcJ4hIELvgO7</t>
  </si>
  <si>
    <t>http://www.baidu.com/link?url=GM142EfGhWSQ1rkVzSA2x4o1qvR7YBoIJKwcCPeWCipHhQcqUddmvWgwR71U2ptVWe6NpT-FQu10F-gojKJqga</t>
  </si>
  <si>
    <t>项目地址: 吴江高新路与230省道交汇(吴江中学新校区对面) 销售公司: 开发商自行销售 售楼地址: 吴江区笠泽路110号吴郡大厦一楼...  开发商: 苏州首开龙泰置业...</t>
  </si>
  <si>
    <t>http://www.baidu.com/link?url=EDYEeRosTkSq0AIzfJO6_qfJqfoHHteSFMNshUTrBQNCzyNddGCuw-c3K_uKphFy</t>
  </si>
  <si>
    <t>http://www.baidu.com/link?url=NEErQjHlOooZ43to1jLK3c47k41pdxWML-YJFvLnMqDXL-mXQo4jjsGIh-FQUUAJF5YgIAJwli_58AAAlabSu_</t>
  </si>
  <si>
    <t>http://www.baidu.com/link?url=E4ObdFeAXpBWWlhZJuyc3gEvXcEMP0J4iQ60b_NtlB3B7h1IxkfyTkwjorFOJYDh</t>
  </si>
  <si>
    <t>http://www.baidu.com/baidu.php?url=5imK00KGtqq3hXfLqjRsL8h7y90VMzWh-r2ItriLMcjLrFa_NPNljMkTAmX-yYnzbt9brSIduRvVDoC9hXEtmSCbLqFR_dDxD_43on6KCR9Y5KthvVgZZ9md5nCoe5tv2mHN0NMcLTjFFP6JK87L86lXKUPO-7_Cg059A4DCozLDM2Gr00.7R_iw35Qy1hthm_8jViBaBeKWuB6e3L_g_3_AXZZa1o1k3rAGvj5fYr1ur8a9G4mLmFCR_g_3_ZgV3nHAHFYder1ug3vIT7jHzYD1pyn2IhZux9vpt2IvAOkseY3Rqr7MI9E9sGtTrSOjEvmRqhAOg9uosGlTrzEa1oRojPakvIrS1TC.U1Yk0ZDq182qoT2-kT1fkTSBVxXzlUZV0ZfqzqgyLT2-kT1fkTSB0A-V5HczPsKM5gKzm6KdpHdBmy-bIfKspyfqn6KWpyfqPj010AdY5HnznW9xnH0kPdtknjD1g1DsnH-xn1msnfKopHYs0ZFY5Hczn0K-pyfqnWcsrjuxnHfzPdtznH0Lr7tznW01PNtznjbzPsKBpHYznjwxnHRd0AdW5HDzrH0dPWRkPH9xn1TzPjDkrjfYg1D3nWTzPWcdn-t1P1cYnWfzrjPxn0KkTA-b5HD40Z7WpyfqPHb0ThIYmyTqnfKEIhsqnWmvridbX-tzPWm4yadbX-t3PHRVuZGxrjR4QHwxrHb4QHDs0A7B5HKxn0K-ThTqn0KsTjYs0A4vTjYsQW0snj0snj0s0AdYTjYs0AwbUL0qn0KzpWYs0Aw-IWdsmsKhIjYs0ZKC5H00ULnqn0KBI1Ykn0K8IjYs0ZPl5fKYIgnqnHcsPjRkPjR4njm4rHnsPWbsn100ThNkIjYkPj63nWTdnHcLP1Rv0ZPGujdBuWI-uWP9Pj0snj0vPWD30AP1UHdjwW0dwDc4f17KP1fYwHNj0A7W5HD0TA3qn0KkUgfqn0KkUgnqn0KlIjYs0AdWgvuzUvYqn10sn-tsg1Kxn7ts0Aw9UMNBuNqsUA78pyw15HKxn7tsg1Kxn0KbIA-b5H00ugwGujYVnfK9TLKWm1Ys0ZNspy4Wm1Ys0Z7VuWYs0AuWIgfqn0KhXh6qn0KlTAkdT1Ys0A7buhk9u1Yk0APzm1YzP1mdns</t>
  </si>
  <si>
    <t>松陵现房价格</t>
  </si>
  <si>
    <t>【苏州松陵新房_苏州松陵新楼盘_苏州松陵新房出售】 - 苏州百姓网</t>
  </si>
  <si>
    <t>松陵镇中山北路3222号  苏州湾唯一的现房公寓 38万元 迎春南路与清扬路交汇处...苏州火车站房子价格 苏州火车站附近小区 苏州火车站7天连锁 苏州火车站旁边宾馆 ...</t>
  </si>
  <si>
    <t>http://www.baidu.com/link?url=c-twBH0-jOKlOeh8QfrG5aYQRkmjSHV8pE1jkNGWne7EPg39X8el9Ca0V-vsjZQPH_XNbhCGVQ2VgrxOoHu9AK</t>
  </si>
  <si>
    <t>http://suzhou.baixing.com/m/xinfangchushou/m1470/</t>
  </si>
  <si>
    <t>松陵楼价</t>
  </si>
  <si>
    <t>2017全新上海市房价信息-上海市房价-安居客</t>
  </si>
  <si>
    <t>2017全新真实上海市房价信息就在安居客.小区照片;周边配套设施应有尽有;找上海市房价相关信息;上安居客!浦东二手房闵行二手房一室二手房二室二手房shanghai.anjuke.com2017-02634条评价</t>
  </si>
  <si>
    <t>http://www.baidu.com/baidu.php?url=5imK00KO0bgRCwAwkwiyWwTFpV9BHoo0seEao0JTFo5gGdqiqlAAeMquZkwxmRRry9X-kHaCz4xSuGfgq4f2v9dwKVaU5Lr9SsM2fG-mv6zp0hYfd2vuTB-z3AFuxmMb5a1aemY4_WnTNnVQnOLxbHu6pfzeyaKheN3MJdqDPUaV6TOIN0.DY_iwdn4JhgSHnygKvGwKA1wHKLkEmEukmntrrZ5ZNMCpZuCl_MgV3nHZu8oo3tUQ5Zo6CpXy6hUik9HvmUqhZm19HY3UqvAOksGLmUqhZubsGlTr1u9Ed3RqhASOjx3JN9h9motX5HmC0.U1Yk0ZDqztMKl_2-EP_0IjLF1eJWzVaLEe1U0A-V5HcsP0KM5yF-TZns0ZNG5yF9pywd0ZKGujYz0APGujYYnjn0Ugfqn10sP-tknjDLg1csPWFxnH0krNt1PW0k0AVG5H00TMfqnWcs0ANGujYznW03P-tkPjcLg1cknjT3g1cznjndg1csrHcL0AFG5HcsP7tkPHR0Uynqn1T1PWT4PW61g1nLnWfknH63n7tLn1DLn1nzP-t1P1cYnHD3rj-xn0KkTA-b5H00TyPGujYs0ZFMIA7M5H00ULu_5HDsnjD1Qywlg1DsnjRsQywlg1Dsnj64QH7xnH0srH0Vn-tknjDdridbX-tknjcsradbX-tknjcknBdbX-tknjc1radbX-tknjc4niYkg1Dsn101QH7xnH01PjDVuZGxnH01PHfVuZGxnH01P1cVuZGxnH01rHDVnNtknjfsnzYkg1csPYsVn-tznjInyaYzg1nsnjcVuZGxn1c1PidbX-t1PHnLQHFxPjnYraYkg1fdrjnVuZGxPHD4naYzg1R1PadbX-tdP1TLQywlg1R4n1TVn7tvnj03Qywlg1msPWmVuZGxPWfzPadbX-tvPjnzQywlg1mdnHmVuZGxPWRYnzYkg1mvnWDVndtvP1bvQHFxPW6snzYzg1m3nWbVndtvrHf3QHFxPWbdniYkg1m4PHfVuZGxPWb4riYsg1Tsnj6VuZGxrjR4QHwxrHb4QHDs0A7B5HKxn0K-ThTqn0KsTjYs0A4vTjYsQW0snj0snj0s0AdYTjYs0AwbUL0qn0KzpWYs0Aw-IWdsmsKhIjYs0ZKC5H00ULnqn0KBI1Ykn0K8IjYs0ZPl5fKYIgnqnHDsn1fvPHmdnWn1PW61njn4rjf0ThNkIjYkPj63nWTdnHTsrjT10ZPGujY4nHbdn1fsm10snj0vnyRk0AP1UHdjwW0dwDc4f17KP1fYwHNj0A7W5HD0TA3qn0KkUgfqn0KkUgnqn0KlIjYs0AdWgvuzUvYqn7tsg1Kxn7ts0Aw9UMNBuNqsUA78pyw15HKxn7tsg1Kxn0KbIA-b5H00ugwGujYVnfK9TLKWm1Ys0ZNspy4Wm1Ys0Z7VuWYs0AuWIgfqn0KhXh6qn0KlTAkdT1Ys0A7buhk9u1Yk0APzm1YzPjmzn6&amp;us=0.0.0.0.0.0.0</t>
  </si>
  <si>
    <t>http://shanghai.anjuke.com/sale/?pi=baidu-cpc-sh-tyongsh2&amp;kwid=451133007&amp;utm_term=%e4%b8%8a%e6%b5%b7%e5%b8%82%e6%88%bf%e4%bb%b7</t>
  </si>
  <si>
    <t>我想在吴江松陵买房;但我的钱不多;收入不高;我不知道我是..._安居客</t>
  </si>
  <si>
    <t>2012年5月30日-我想在吴江松陵买房;但我的钱不多;收入不高;我不知道我是该买个新楼盘的学区房呢;还是买个拆迁房呢;请如果是学区房;能不能买了没有等房产证下来就能上...</t>
  </si>
  <si>
    <t>http://www.baidu.com/link?url=7u-MnEmUI9JU0tn_xzdzZuRpmIRxwmhfXaq4wBSIbAhYKtYPEoAeTzHtza5kKz6X</t>
  </si>
  <si>
    <t>http://www.anjuke.com/ask/view/719990</t>
  </si>
  <si>
    <t>http://www.baidu.com/link?url=hxgoftKNqXfLOAKKu3vmyglPAUZAApJyMSrVdpjiJ-w8TEdMsQNiA1A-RekiCuUXGHjakCP0YQMbVZjZk2KDpK</t>
  </si>
  <si>
    <t>http://www.baidu.com/link?url=hzcKgLVDd9LHqsIKjGvBARXuY9LKn0nEWMFux4G0kUYpOebTkFkQmWGVWu4epv_k39sL1z1YcL4hGcb-rA3Mya</t>
  </si>
  <si>
    <t>【苏州吴江松陵镇房价】苏州吴江松陵镇房价走势2017;苏州吴江松陵...</t>
  </si>
  <si>
    <t>松陵镇房价 2016-1月: 新房房价: 12483 元/平米...吉屋网免责声明:你在吉屋网所看到的所有楼盘价格、...优惠活动及其他与房产相关信息均由房产开发商提供或...</t>
  </si>
  <si>
    <t>http://www.baidu.com/link?url=gzyZRpSGhoc2eJ31BBzVuU38j5x6YZVoF8MfRifeLpkQHVxkw6sW3fCpVrSB_F_t1JZS9vuQEmh78eMYa-GXPa</t>
  </si>
  <si>
    <t>http://suzhou.jiwu.com/fangjia/list-qb12760.html</t>
  </si>
  <si>
    <t>http://www.baidu.com/link?url=4-_JLPewcBoyWAsLmHq4Pcelrz9lttjWMugH2tHH7G96uoG88u6InhapY307XFXG</t>
  </si>
  <si>
    <t>http://www.baidu.com/link?url=B0zmfy8e2bIAXFBprzXllaI4j8GiBpa9U8by_m0Sfim</t>
  </si>
  <si>
    <t>http://www.baidu.com/link?url=ouRU3y28XpLV2tuWZ9DNeWph6Bdiq3jE9PVpcw8BWaNhGSQELcvoJEwvPneOrJH3</t>
  </si>
  <si>
    <t>http://www.baidu.com/link?url=OqK_seQnGiPSf8L2e8rZYYGbDCEEthnNR_md30Ui7OPRlJLcsz-P1esvqhCu6tGs</t>
  </si>
  <si>
    <t>http://www.baidu.com/link?url=LFPSPuI6aRi4-L1FR7AaXPXr3YRjifRvLhDl2NEen7lAuiM0gIvt7xK5hhGaFHopGnaF6pguJ1C7WaVzuu04Oa</t>
  </si>
  <si>
    <t>http://www.baidu.com/link?url=4aFu84vnfHQMOXy8AXH-umldlRAt1-3R9qqKuJkBkcIIb9rUzsIdvSzrWn5YMJc2</t>
  </si>
  <si>
    <t>...!大润发旁边现房出售 - 苏州吴江松陵新房出售 - 苏州百姓网...</t>
  </si>
  <si>
    <t>价格:48万元 $ 快速贷款 房型:暂无 面积:60平米 小区名:暂无 地址:吴江 - 松陵 苏州市吴江区文苑路 其他联系:私信  联系:1596243***(苏州)点击查看完整号码...</t>
  </si>
  <si>
    <t>http://www.baidu.com/link?url=f97JHyc_29T4riLQ97DG0OFCbuEJWQ6lcE2ngTO6jssM31PtpTt7fcxOZb9V5mD0asihoeaW0sNParfcCoNwY0eZ4mNVnfeeyr_I2JTZUe_</t>
  </si>
  <si>
    <t>http://suzhou.baixing.com/xinfangchushou/a1093818353.html</t>
  </si>
  <si>
    <t>2017年上海市楼盘信息 尽在「房多多」上海</t>
  </si>
  <si>
    <t>上海买新房;查询新楼盘信息;上「房多多」;2017年上海市楼盘信息;新房直卖;精选特惠新盘;享高额优惠;买新房上「房多多」!</t>
  </si>
  <si>
    <t>http://www.baidu.com/baidu.php?url=5imK00KO0bgRCwAwkyD9yI3c_WXJFrOwFf3dBVbtE-OOlgsR5k2WqMEV-OAvIbqzFdsAKgK1AJAJUh5mSp8tgseIvMFEBQnJRU6Q70nqv-hgmLKj7XXaSYez0Uo_YhQlwZjMZfCjEZ3f4UAZ1VJk7yfdqAxB-75UDSdk4_SN5fHrOh_Ux0.7Y_iIAEzd_4oobfwdn4Jhgqt7jHzk8sHfGmEukmnrelkGY3ILdksqT7jHzs_lTUQqRH7--MWuu9LxgqHj4qhZdvmIMVsSxH9qIvZdtTrH4mx5GseSMjlvmx5GsePhZdS8Z1LmIh1jEtT5M_sSvEjeIMO0OPdsRP521IJhI6k_mx5I9vxj9qxU9tqvZxqTrOl3x5u9qEdse5-9zxQj4qrZve_5otrZ1tTrOdseqMgKfYtVKnv-Wj4qhZdvmIMVsSxH9qIvZdtT5M8sS81j_zmx5GsSLI9qx9sSxW9LS8Zx_RojPakvu5ZWyC.U1Yz0ZDqztMKl_2-EP_0IjLF1eJWzVjaGTgn0A-V5HcsP0KM5yF-TZns0ZNG5yF9pywd0ZKGujYz0APGujYYnjn0UgfqnH0kPdtknjD1g1DsnH-xn1msnfKopHYs0ZFY5Hczn0K-pyfqnWcsrjuxnHfzPdtznH0Lr7tznW01PNtznjbzPsKBpHYznjwxnHRd0AdW5HnznWn3n10vPNtzPHf4rHfLP1mzg1nznWnLnj0dndts0Z7spyfqn0Kkmv-b5H00ThIYmyTqn0KEIhsqnH0snHnVuZGxnH0sPH0VuZGxnH0srjbVnNtknj04naYzg1DsnHR4Qywlg1DsnW03Qywlg1DsnWDzQywlg1DsnWn3Qywlg1DsnWbkQH7xnH01njnVnNtknjnYnidbX-tknjndPadbX-tknjnLnBdbX-tknjn4niYkg1DsPj01QH7xnW0LHaYzg1csPYkmQHFxn10snBdbX-t1nWndQywlg1ndn1TVn-tYn1f3QH7xPjR3nzdbX-tdnHbsQHFxPHnYQywlg1RLP1TVuZGxPHb1PzYsg1msnj6VuZGxPW0vPBdbX-tvPjcYQywlg1mYn1cVuZGxPWRkPBdbX-tvPHf1QH7xPWmzniY1g1mLrHmVn-tvrj01QHFxPW6zriY1g1m4Pj6Vn-tvrHRkQH7xPWbdPadbX-tvrHb4QHKxP10sradbX-t3PHbVP7t4rHbVnH00mycqn7ts0ANzu1Ys0ZKs5H00UMus5H08nj0snj0snj00Ugws5H00uAwETjYs0ZFJ5H00uANv5gKW0AuY5H00TA6qn0KET1Ys0AFL5HDs0A4Y5H00TLCq0ZwdT1Y3n1mkPHR3nj63rjnkrHDYP1040ZF-TgfqnHf3rjcLPHDLnj6LnsK1pyfqrHD4PHnYnAnsnj0sPW7-nfKWTvYqfYmsPRwarRnkfHTYPDRdfsK9m1Yk0ZK85H00TydY5H00Tyd15H00XMfqn0KVmdqhThqV5HKxn7tsg100uA78IyF-gLK_my4GuZnqn7tsg1Kxn0KbIA-b5H00ugwGujYVnfK9TLKWm1Ys0ZNspy4Wm1Ys0Z7VuWYs0AuWIgfqn0KhXh6qn0KlTAkdT1Ys0A7buhk9u1Yk0APzm1YvnHT3&amp;us=0.0.0.0.0.0.11</t>
  </si>
  <si>
    <t>http://xf.fangdd.com/shanghai?utm_source=baidu%5Fsem%5Fpc&amp;utm_campaign=000700%5FG%E4%B8%8A%E6%B5%B7%2D%E6%96%B0%E6%88%BF%E5%88%97%E8%A1%A8XP&amp;utm_adgroup=%E5%8C%BA%E5%9F%9F%E8%AF%8D%2D%E6%A5%BC%E7%9B%98&amp;utm_term=%E4%B8%8A%E6%B5%B7%E5%B8%82%E6%A5%BC%E7%9B%98</t>
  </si>
  <si>
    <t>松陵房屋价格</t>
  </si>
  <si>
    <t>http://www.baidu.com/link?url=cTMQVvbBesDRjrCE1YCg7d7WxiK1mIsaVgjPXjPziFhjc1cgFh0m9TKWSrWCei6HT-dCVB6W3stjVVe9oe0Zm_</t>
  </si>
  <si>
    <t>http://www.baidu.com/link?url=rvooUG1gPhTTLR05NxlwypoLa_XU0UammNnHwBZM8LHcl8KltSmwJI3mDtfU_bKUDAaY6RCMDxIlK-GYLF2krq</t>
  </si>
  <si>
    <t>http://www.baidu.com/link?url=g3U0kCXHw1_e1OSScUYbAXKwBC_hJhregld-Wx2HvJI2vjU_yxPB6NMUkoMk8BkW</t>
  </si>
  <si>
    <t>http://www.baidu.com/link?url=yXZXWnwCjsE0-jvTEET6_u7gOz5xZyst_8Ld4o0oi29dOusGa7dZ2eIkzYBib63FDSOAVnliJqJ5T6XfXC3lB_</t>
  </si>
  <si>
    <t>苏州吴江松陵房价走势2016_松陵最新房价信息_松陵房价网_苏州赶集网</t>
  </si>
  <si>
    <t>赶集网为您提供苏州吴江松陵房价及房价走势;最新的苏州吴江松陵房价变化趋势;上赶集网;让您及时了解苏州吴江松陵房价的走势变化。</t>
  </si>
  <si>
    <t>http://www.baidu.com/link?url=Q8HUAR1pFVkV88lGliV3X-3enLJAW0IESunszQloR_KJwO5tH3XZYY10qHo-BNox</t>
  </si>
  <si>
    <t>http://su.ganji.com/fangjia/songling/</t>
  </si>
  <si>
    <t>http://www.baidu.com/link?url=ILWBRzHClnL2aphTczNYxD1iPWdhzBe7XtBOyrydai6OWfSc8bggQhVbAHAM6owfojT4fyFHFbjwkT1Y4Bg4oK</t>
  </si>
  <si>
    <t>http://www.baidu.com/link?url=_efIIB_xENuIJ59WSHau8skjZXwqLb6YA_P8RgYxh6eVq356SYYnL5JMcZ9fQn6I</t>
  </si>
  <si>
    <t>http://www.baidu.com/link?url=yJXl7xo2P5azfi7K_9dFBbQykPw6ES6mEt_-Hph1zrMBYbfkdXk6J4uwfWh5v0BP</t>
  </si>
  <si>
    <t>http://www.baidu.com/link?url=CUs-eS0GDi3CDOlgqMSIGpfY6nIqUXpyoO5DSxILILlo56UNpk52qYQ3-DNOJiyU</t>
  </si>
  <si>
    <t>http://www.baidu.com/baidu.php?url=5imK00KtKO0ZzdD9Nc6ZnNfYweUaydsPeBpsIkFWYLbIe7DH8Y9LPvbd8GA00ZdJcetsgXKh4gIoeduohR_DGeCioadtCRLNfA7ZPBPaaghECs_dThad7-NTRPECr0ZVWMvtiW4iRuhQTrqRXC1xCgJrtnngFmwR-ArZ4a5wNUwlcMWV00.7R_iw3rAGvjzuBz3rd2ccvp2mrSPe7erQKM9ks43tZjReKMCpZuCtZjReKb1_Yp5gV3nHAHFb_lIOuukvX5gKfYtVKnv-WaMu9vg3IhEaMI9EtTrqr7rejx_senh75H9vUnPSEaMI9Ls3Uen2X1jX19utN2s1f_NqMHYqB6.U1Yk0ZDq182qoIHpzVEaGTgnYng5C6KY5TENdVL2YQXOVIBzS6KGUHYznWT0u1dBuZCs0ZNG5yF9pywd0ZKGujYz0APGujYYnjn0Ugfqn1czr7tknjDLg1DsnH-xn1msnfKopHYs0ZFY5Hczn0K-pyfqnWcsrjuxnHfzPdtznH0Lr7tznW01PNtznjbzPsKBpHYznjwxnHRd0AdW5HDzP1cznWfkP1uxn1TzPjDkPW6zg1nLnWfknHm4Pdts0Z7spyfqnHb0TyPGujYdrfKzuLw9u1Ys0AqvUjYzPWm4Qywlg1cvPW-mQywlg16driYYg1b4riYkn0K9mWYsg100ugFM5H00TZ0qn0K8IM0qna3snj0snj0sn0KVIZ0qn0KbuAqs5H00ThCqn0KbugmqTAn0uMfqn0KspjYs0Aq15H00mMTqnH00UMfqn0K1XWY0IZN15HD4PHbvPjndPH0kP1cdrHTznHb0ThNkIjYkPj63nWTdnHnkrjDk0ZPGujdWm10YnjN9n10snj0drAub0AP1UHdjwW0dwDc4f17KP1fYwHNj0A7W5HD0TA3qn0KkUgfqn0KkUgnqn0KlIjYs0AdWgvuzUvYqn10sn-tsg1Kxn0Kbmy4dmhNxTAk9Uh-bT1Ysg1Kxn7ts0AwYpyfqn0K-IA-b5iYk0A71TAPW5H00IgKGUhPW5H00Tydh5H00uhPdIjYs0AulpjYs0ZGsUZN15H00mywhUA7M5HD0mLFW5HnLP1f&amp;us=0.0.0.0.0.0.13&amp;us=0.0.0.0.0.0.20</t>
  </si>
  <si>
    <t>http://www.baidu.com/baidu.php?url=5imK00jSOmt-o76clXvbZYlybuYWWQFfkF9I4qA6XP5Tapl2bOwG8aH5t230gnVQtDFSf43ty9sTTGBKv9Q14T-m7a9rITJk1TfYp1UNQPf0CZ6BSAIRNvzDM3PRqTBmKKgpy0wHaqVGXCbTsV3D4ZnFyn1PnfYlTUDedSjS3CXxoasKh6.7Y_iw3rAGvjzuBz3rd2ccvp2mrSPe7erQKM9ks43tZjReKMCpZuCtZjReKb1_Yp5gV3nHAHFb_lIOuukvNqT7jHzYD1pyn2IhZux9vpt2IvAOkseY3Re_PS1j_zmRqrZu_sLlt2X1jX19utT2X1jxos_d3RqrZug9udJN9h9mvTIMmC.U1Yk0ZDq182qoIjaVeOaGTgnYng5C6KY5TENdVL2YQXO_EofkTSB0A-V5HczPsKM5yF-TZns0ZNG5yF9pywd0ZKGujYz0APGujYYnjn0Ugfqn1czr7tknjDLg1DsnH-xn1msnfKopHYs0ZFY5Hczn0K-pyfqnWcsrjuxnHfzPdtznH0Lr7tznW01PNtznjbzPsKBpHYznjwxnHRd0AdW5HDzP1cznWfkP1Fxn1TzPjDkPW6zg1nLnWfknHm4Pdts0Z7spyfqnHb0TyPGujYdrfKzuLw9u1Ys0AqvUjYknj03PidbX-tknjDdriYkg1DsnH61Qywlg1DsnWfkQywlg1DsnWbkQywlg1DsPj01QH7xnH0YnjRVuZGxnHczQywlg1DYPWmVuZGxnH6dridbX-tznjInQHDsP-tzPWm4Qywlg1cvPW-mQywlg1f1nW6VnH9xPjR3nzYzg1RYPWTVndtdP16zQH7xPWcLPBdbX-tvnW6YQywlg1m1PjfVuZGxPWfzniYkg1mvP1nVuZGxPWTsriYkg1mLPHnVuZGxPW6zriYkg1m4njTVuZGxPWbdriYzg1Tsnj6VuZGxrjR4QHwxrHb4QHDs0A7B5HKxn0K-ThTqn0KsTjYs0A4vTjYsQW0snj0snj0s0AdYTjYs0AwbUL0qn0KzpWYs0Aw-IWdsmsKhIjYs0ZKC5H00ULnqn0KBI1Ykn0K8IjYs0ZPl5fKYIgnqnHmkPjm1PjcvrjndPW0Lnjm4n1c0ThNkIjYkPj63nWTdnHndrH0L0ZPGujY3nvcvmy79nH0snj0vmyFb0AP1UHdjwW0dwDc4f17KP1fYwHNj0A7W5HD0TA3qn0KkUgfqn0KkUgnqn0KlIjYs0AdWgvuzUvYqn10sn-tsg1Kxn0Kbmy4dmhNxTAk9Uh-bT1Ysg1Kxn7ts0AwYpyfqn0K-IA-b5iYk0A71TAPW5H00IgKGUhPW5H00Tydh5H00uhPdIjYs0AulpjYs0ZGsUZN15H00mywhUA7M5HD0mLFW5H6dnjf</t>
  </si>
  <si>
    <t>苏州吴江区松陵新房-新房楼盘价格-房多多新房</t>
  </si>
  <si>
    <t>2016年12月31日-搜索  热门搜索: 现房 单身公寓  地图找房 关闭 房多多 &gt; 苏州新房...所属区域:吴江区 松陵  推荐理由:该户型的别墅;花园也相对很大;价格比较合理;...</t>
  </si>
  <si>
    <t>http://www.baidu.com/link?url=3FO7tClOQS00wQXj1Mu2XGqk4or3KCkR9RgqC7p1R0HZlAmpwj7_FOZDJLuNvJTgpUJoqh4EeXgMNapOcZf4-_</t>
  </si>
  <si>
    <t>http://xf.fangdd.com/suzhou/huxing/178-10498</t>
  </si>
  <si>
    <t>吴江(11月参考均价0元/㎡)松陵镇新房;现有新楼盘70个;搜房网吴江新房网为您提供大量优质真实的吴江松陵镇新房出售信息及最新新楼盘房价信息;为您创造最佳新房购房...</t>
  </si>
  <si>
    <t>http://www.baidu.com/link?url=8zVJVIiUxhfhWE_nVIicZytnvqOGT7kEGLDUjRMHdNWdqVFnyZd_PWsck564nnChe5Yf9ty68jIwHavVmvveC_</t>
  </si>
  <si>
    <t>http://www.baidu.com/link?url=Jr-VDjK4jCtL5utIzMJFdjtEb0mceI7G9Dwu4oon9ibSHEvBIv8lSo2_8VQR-vLBOe5BIX_1XuSDhVXB7yCjOa</t>
  </si>
  <si>
    <t>2016年5月份后吴江松陵未来房价如何</t>
  </si>
  <si>
    <t>2016年5月3日-2016年5月份后吴江松陵未来房价如何  提问者:热心网友 日期:2016-05-03 您可能对以下关键字也有兴趣: 二手房贷款买房流程及手续 任志强谈房价与去库存...</t>
  </si>
  <si>
    <t>http://www.baidu.com/link?url=zeebcDEKHWVHJ8t9_rLNVRcon0JXBd1Qo246C4j_oERvJQSgon_hyorJXenmZeIP</t>
  </si>
  <si>
    <t>http://www.loupan.com/ask/466072.html</t>
  </si>
  <si>
    <t>6个月内开盘 1年内开盘 已选: 吴江× 清空 排序: 默认排序 单价 关注度 共76个新盘专车看房 精选推荐  13  楼盘动态;一扫全搞定  蓝光天悦城 吉屋会员购房...</t>
  </si>
  <si>
    <t>http://www.baidu.com/link?url=xScLzybiFcVikcdS2T37WMuXyPpj6s3pLcZ1p8CpAVoNksw7orDIbASBKSPUUkaPC_QafKPjCKf0cJ91FiPfrK</t>
  </si>
  <si>
    <t>http://www.baidu.com/link?url=_psFbbuw-5hsh8kH362sspbkYyM8AQq3pQcKDY7qupIrrnC6ajruJ5qqXwlIv7eH</t>
  </si>
  <si>
    <t>松陵房价;松陵房价走势2017;苏州松陵房价走势图;新房价格 — 安居客</t>
  </si>
  <si>
    <t>安居客苏州房价频道;提供2017年最全、最及时、最精准、最权威的苏州松陵房价、苏州松陵房价走势图。安居客苏州新房房价频道、为您实现家的梦想。</t>
  </si>
  <si>
    <t>http://www.baidu.com/link?url=cVgRhB13MY0nMHMfvv4K3qZRcqOF_TUfF63Y5gQs33nWdVkhgkGnj18sRlEa30IrXAkO7JcMEDwHY2nwGxQYNa</t>
  </si>
  <si>
    <t>http://su.fang.anjuke.com/fangjia/wujiang_2650/</t>
  </si>
  <si>
    <t>http://www.baidu.com/link?url=a_S7FGh9oPwSUOtXRXrh6UJogMR6gl7EaC3UVclEYsI06axzRrrHeNloo1Bx9CXh</t>
  </si>
  <si>
    <t>http://www.baidu.com/link?url=8HarBDmIDDwBzzUV1B8EHyxWSc7iHA94BOciDLfaoXlYtwjRz5_cRgJ_h5RYFHu_Yrxm7gojMc9tnkWaPo6I8K</t>
  </si>
  <si>
    <t>2017年1月4日-9月28日;由吴江城投公司开发的水秀天地项目在东太湖大酒店首期开盘;推出...吴江房产网为您提供吴江房产信息和吴江二手房信息!了解更多吴江楼市请到www...</t>
  </si>
  <si>
    <t>http://www.baidu.com/link?url=mZ1fGOUtfxlOdobaGdtdk0K4UfZQf6JxToCf5wR0bC0mANZmwMisHrnh3Ijlq2X4WGng9iLnqK1vkz8pjanK4q</t>
  </si>
  <si>
    <t>http://www.baidu.com/link?url=rSyN1ZLDcZ6ZljI5Rv-6i_kCjHi0GzQ20ZAnE093vzHnQdWVXyEcX4-hb2f4VDLm2rkD92kvNqryZ-mYKHcoma</t>
  </si>
  <si>
    <t>松陵房屋买卖费用</t>
  </si>
  <si>
    <t>查看二手房买卖费用 上我爱我家</t>
  </si>
  <si>
    <t>查看二手房买卖费用到我爱我家二手房网;二手房实时动态;价格走势;帮您分析!我爱我家更多二手房买卖费用;倾心呈现;真实可靠.做您专业的经纪人!浦东二手房闵行二手房150万以下150-200万</t>
  </si>
  <si>
    <t>http://www.baidu.com/baidu.php?url=5imK00KNgSYhFXDAmKV-Mg1C23pF0Yvdf-t7dRqjyzzD8v-Cy6GoN_FWo3uAzq87WMUvEChv_44mokdpffbhWGPYFm_WTl5Dzf8nVIF_IP5w6R0uXobz2iyb3fUJ3UU_B-jzmY3Ehog4JcJAZSzUpzXI5zdgp2q8gIQWtthUqCq7JxUAy0.DR_iwdXy4Se2BK5wjR1hHLsRP5QAeKPa-BqM76l32AM-YG8x6Y_f33X8a9G4pauVQA75u9EusecT2XMj_L3I-S75H9vUnPSEaM_sLetPqh7rej_8seSMaMu9EenPSOaMkseS1a1_l32AM-9I7fH7fmsGenPerZuj9HY3IhOj_EsGlTr1u9Ed4t2X1jxos_d3RqrZug9udqT7jHzs_lTUQqRHA75u9EusecT2XMj_L3I-S75H9vUnPSE59HEseQnrqMaMkseS1a1_sGvmyIXZuIdCq8jikbtX887WK8zX5u_3eEQVvUnMZubLUVOH4neVOH3tIhH_e5QZXGyAp7WGzXr1BC0.U1Yk0ZDqztMKloXO1VLat_QYVqZHssKY5UUSzVpLEtQzsEiLYI5j0A-V5HcsP0KM5yF-TZns0ZNG5yF9pywd0ZKGujYz0APGujYYnjn0Ugfqn10sP-tknjDLg1DsnH-xn1msnfKopHYs0ZFY5Hczn0K-pyfqnWcsrjuxnHfzPdtznH0Lr7tznW01PNtznjbzPsKBpHYznjwxnHRd0AdW5HmYPW64n10Yn-t1PWndrjcsrj-xn1m1PH6znjbdg100TgKGujYs0Z7Wpyfqn0KzuLw9u1Ys0AqvUjYknj0snzYzg1DsnHnvQywlg1DsnHm1Qywlg1DsnW03QHFxnH0znHcVnNtknjczradbX-tknjc1radbX-tknjc4nidbX-tknjnzPzdbX-tknjnYniYkg1Dsn1RYQH7xnH01rH0VuZGxnH01rHbVnNtknW0VnH01g1DznidbX-tknWcVndtknWfVuZGxn10snBYkg1fsn1mVuZGxPjcdraYYg1f1nW6VuZGxPjR4PBdbX-tYP1TdQH7xPH0vridbX-tdnHbsQywlg1RYrjTVP7tdP1cVuZGxPHT1PBYsg1RLPjmVndtdrHnLQywlg1msP1nVuZGxPWDYnzdbX-tvnWTvQywlg1mLPHnVPNtvP1T4Qywlg1mLrHmVuZGxPW6kPiYkg1m4PjRVuZGxPWbYraYkg16driYYg1b4riYkn0K9mWYsg100ugFM5H00TZ0qn0K8IM0qna3snj0snj0sn0KVIZ0qn0KbuAqs5H00ThCqn0KbugmqTAn0uMfqn0KspjYs0Aq15H00mMTqnH00UMfqn0K1XWY0IZN15HDvPW0dPjnsPHn3njfzn1D1rHf0ThNkIjYkPj63nWTdnH61PjnY0ZPGujdWmHndnvw-uj0snj0vm1Nh0AP1UHdjwW0dwDc4f17KP1fYwHNj0A7W5HD0TA3qn0KkUgfqn0KkUgnqn0KlIjYs0AdWgvuzUvYqn7tsg1Kxn0Kbmy4dmhNxTAk9Uh-bT1Ysg1Kxn7ts0AwYpyfqn0K-IA-b5iYk0A71TAPW5H00IgKGUhPW5H00Tydh5H00uhPdIjYs0AulpjYs0Au9IjYs0ZGsUZN15H00mywhUA7M5HD0mLFW5HDLPHbz&amp;us=0.0.0.0.0.0.0&amp;us=0.0.0.0.0.0.10</t>
  </si>
  <si>
    <t>http://sh.5i5j.com/exchange?utm_source=baidu&amp;utm_medium=cpc&amp;utm_term=%e4%ba%8c%e6%89%8b%e6%88%bf%e4%b9%b0%e5%8d%96%e8%b4%b9%e7%94%a8&amp;utm_content=%e4%ba%8c%e6%89%8b%e6%88%bf-%e4%bf%a1%e6%81%af&amp;utm_campaign=%e4%ba%8c%e6%89%8b%e6%88%bf-%e9%80%9a%e7%94%a8%e8%af%8d&amp;lkum=27&amp;fc=u5274835.k8823825596.a596738244.pb</t>
  </si>
  <si>
    <t>松陵新房费用</t>
  </si>
  <si>
    <t>http://www.baidu.com/link?url=jykSggSPfcBfPckCLecrj2td4jWoGnj-NMKNO0uTrxLh0jd4P5bbi3uTI-Phq9NE0OWOgs50z59P2c7_YD2WVa</t>
  </si>
  <si>
    <t>http://www.baidu.com/link?url=rj6sdXLqYspp4VAOo8ArjCqWAT2wrUtaKB3e4y2fFUp1-2jBjveqCgTVzPUsLDRvRRCLfnnhrtV3N1rU8-o17K</t>
  </si>
  <si>
    <t>http://www.baidu.com/link?url=thoPPAf4XxYRFoM2FXfN96SpfPNM4SMR4CYcCeTAPGcUSJPz5CuN_nSAT3_qqpxsX4kd1HIQJG7KwvndKh_pba</t>
  </si>
  <si>
    <t>地址:松陵镇高新路388号 小区地图 二手房源:148套 租房房源:28套 小区详情 / 生活配套 / 价格行情 / 相册 / 讨论 ￥15387 元/㎡ 5.65% 显示最新房源  新...</t>
  </si>
  <si>
    <t>http://www.baidu.com/link?url=C46y48PyRju6lPNO62NDmfh5APJJKEW-Q-iV_FC8Vmk8zR0VtMfVAaSH5d2zmExOzGUwTClQMkv2R-bfPx94ja</t>
  </si>
  <si>
    <t>我在松陵市区买房了;;3700贵不贵啊_吴江吧_百度贴吧</t>
  </si>
  <si>
    <t>我在松陵市区买房了;;3700贵不贵啊收藏 回复 吧友221.224.233.* 不知道有没有吃亏..还会不会跌下来啊  回复  choufeven  要看地段的。3700随便哪儿;应该...</t>
  </si>
  <si>
    <t>http://www.baidu.com/link?url=bqJVZ2ZxmBohKjUMg5GU1t3MMWMgHD8iT03rKTuzUw1yyMa27DvdxDnC97_DJdZE</t>
  </si>
  <si>
    <t>http://tieba.baidu.com/p/564877219</t>
  </si>
  <si>
    <t>http://www.baidu.com/link?url=oqH7EaJbTmX3iZNuMKHyDOHXzWxA4MSVoPnGTRY71IASRffDXO39B5w-PSctPOAl</t>
  </si>
  <si>
    <t>http://www.baidu.com/link?url=pU0QZ_uVg73HVXjy7LPK9PLUnTBA6Eiu5iYffFuKwbW_QN8ZzBEabALUWYOJ_6ZG</t>
  </si>
  <si>
    <t>【松陵房价走势2017;松陵房价走势图;松陵房价】 -苏州新浪二手房</t>
  </si>
  <si>
    <t>新浪二手房提供最权威松陵小区信息、最及时的松陵小区房价信息;小区房价走势图;随时查询松陵小区房产均价和房价涨跌信息。查询最全最及时的松陵小区房价走势信息尽在...</t>
  </si>
  <si>
    <t>http://www.baidu.com/link?url=S5g1gvaYke3CM45R4_v2BqNrMSKUYso9AJgmCLP3WnCGvmv7OZEyY7BGoDeZgGmFn7l7Q0NVSHDncf45sjwBkK</t>
  </si>
  <si>
    <t>http://suzhou.esf.sina.com.cn/fangjia/a5-b8/</t>
  </si>
  <si>
    <t>http://www.baidu.com/link?url=gCZWU1BSJQ6Y9D6GElg76Skf25KVUn6wUabsI51dWiblAAGDTtAk1E2uiQDJ8YHr</t>
  </si>
  <si>
    <t>吴江房产信息港;吴江二手房;吴江房产网;吴江房地产网;吴江新房网;...</t>
  </si>
  <si>
    <t>http://www.baidu.com/link?url=uhTkBf-nFeidDI7c_qav0IWWOaOdAAWp3y_RkuEHCN3a8NJ7BkV0cOERjhf87j_H</t>
  </si>
  <si>
    <t>http://www.wjhouses.com/</t>
  </si>
  <si>
    <t>http://www.baidu.com/baidu.php?url=5imK000pHC3-Xp9kATB7gIo8lr8OmGLrCkX0cqR5Zrq4iJX5vW9BaGlTAApPCLLACccoT7ZISB0BVUxuxZO8e9C9wCBa59uHEx3L5bfBiLUB9RREdQ-NF84q-aWujcoNpUqJiUjOAUERy6CMKXa0RrDXh-rsGOKQcQsKk4z_7NAfGSI7F6.7Y_iw3rAGvjzuBz3rd2ccvp2mrSPe7erQKM9ks43tZjReKMCpZuCtZjReKb1_Yp5gV3nHAHFb_lIOuukvNqT7jHzYD1pyn2IhZux9vpt2IvAOkseY3Re_PS1j_zmRqrZu_sLlt2X1jX19utT2X1jxos_d3RqrZug9udJN9h9mvTIMmC.U1Yk0ZDq182qoT2-kTzOJ_gnYng5C6KY5TENdVL2YQXO_EofkTSB0A-V5HczPsKM5yF-TZns0ZNG5yF9pywd0ZKGujYz0APGujYYnjn0Ugfqn1czr7tknjDLg1DsnH-xn1msnfKopHYs0ZFY5Hczn0K-pyfqnWcsrjuxnHfzPdtznH0Lr7tznW01PNtznjbzPsKBpHYznjwxnHRd0AdW5HDzP1cznWfkP1Fxn1TzPjDkPW6zg1nLnWfknHm4Pdts0Z7spyfqnHb0TyPGujYdrfKzuLw9u1Ys0AqvUjYknj0snadbX-tknj03PidbX-tknj04naYzg1DsnHm4Qywlg1DsnW03QHFxnH0zP1nVuZGxnH0zrH0VuZGxnH01nW0VuZGxnH01nWTVuZGxnH01PHfVnNtknjnLnBYkg1Dsn1b4Qywlg1DsPj0dQywlg1DznaYknjNxnHczQHIxnHfvPBYkg1D3PHbVuZGxnH6LrDsVnH0snjIxPj01PBYsg1fdrjfVuZGxPjTLPidbX-tdn103Qywlg1R1PaYknj7xPHf3PzdbX-tdP1TLQHFxPWDYnzYvg1mYnWfVuZGxPWfYnBdbX-tvPHDvQywlg1mdPjfVuZGxPWm1riYLg1m3nWbVuZGxPWbYradbX-tvrHR1Qywlg1m4PHfVnNtvrHbzQywlg16driYYg1b4riYkn0K9mWYsg100ugFM5H00TZ0qn0K8IM0qna3snj0snj0sn0KVIZ0qn0KbuAqs5H00ThCqn0KbugmqTAn0uMfqn0KspjYs0Aq15H00mMTqnH00UMfqn0K1XWY0IZN15HDvnHfvn1fzPW61PHmsP10vrHnz0ZF-TgfqnHf3rjcLPHD1rj6zP0K1pyfqujN-m1Ddmhnsnj0sPyP9ufKWTvYqfYmsPRwarRnkfHTYPDRdfsK9m1Yk0ZK85H00TydY5H00Tyd15H00XMfqn0KVmdqhThqV5HnsnjFxn7tsg100uA78IyF-gLK_my4GuZnqn7tsg1Kxn0KbIA-b5H00ugwGujYVnfK9TLKWm1Ys0ZNspy4Wm1Ys0Z7VuWYs0AuWIgfqn0KhXh6qn0KlTAkdT1Ys0A7buhk9u1Yk0APzm1YdPW6sPf&amp;us=0.0.0.0.0.0.25&amp;us=0.0.0.0.0.0.32</t>
  </si>
  <si>
    <t>2017年最新楼盘信息信息，尽在「房多多」苏州</t>
  </si>
  <si>
    <t>苏州买新房，查询新楼盘信息，上「房多多」，2017年最新楼盘信息信息，新房直卖，精选特惠新盘，享高额优惠，买新房上「房多多」!xf.fangdd.com2017-0285条评价</t>
  </si>
  <si>
    <t>http://www.baidu.com/baidu.php?url=5imK000S7FcIYNL2XvuWIoLf6Nnin-9aP-5XEso4ee1MiPrDOUNWS5viiHMKpLjQRis33UJhhvwQEdAyJsTpKQXEmAQZJ6c-fGYqJX25egIjya3qwoM4Ca1FpN5aoheeFwg8bRhpOt1wWD58znCHDiV6YzKAmsbqsdS3e2jbRp9n5pNWO6.DD_iIAEzd_4oobfw3rAGvjE6CpXyPvap7Q7erQK9LxyPrMj8S8rZo6CpXy7MHWuxJBm___LNvmILdsSX1j_qTr1l3x5I9qxZjEttrH4mx5GseSMjlvmx5GsePhZdS8Z1LmIh1jEtT5M_sSvEjeIMO0OPdsRP521IJhI6k_mx5x9vymIOVsSxW9LqhZven5M_sSLl3IMzs45-9tSMjElT5ou9tqvZdSZj__l32AM-CFhY_mx5GseO9seQn5MY3IOH9qUn5MY3xU8sSEs3x5kseOgjEvmx5_sSEdsSvEj4qrZug9qEdRojPakkvIPhkf.U1Yk0ZDq182qoIx8YnQaGTgnYng5C6KY5Ix8YnQaGTgnYng5C6KGUHYznWT0u1dBuHns0ZNG5yF9pywd0ZKGujYz0APGujYYnjn0Ugfqn1czr7tknjDLg1DsnHPxnH0krNt1PW0k0AVG5H00TMfqnWcs0ANGujYznW03P-tkPjcLg1cknjT3g1cznjndg1csrHcL0AFG5HcsP7tkPHR0UynqnHmLn1mdP1D3Pdt1nWc1rjnsPWNxnWRYrHbYP1Tvn-t1nWc1P10sPHPxn0KkTA-b5HD40Z7WpyfqPHb0ThIYmyTqnfKEIhsqnWmvridbX-tzPWm4yadbX-t3PHbVP7t4rHbVnH00mycqn7ts0ANzu1Ys0ZKs5H00UMus5H08nj0snj0snj00Ugws5H00uAwETjYs0ZFJ5H00uANv5gKW0AuY5H00TA6qn0KET1Ys0AFL5HDs0A4Y5H00TLCq0ZwdT1Y4nHnzrH6kP1TvrHRdrH6zrjfY0ZF-TgfqnHf3rjcLPHDYPjDLP0K1pyfqrjFWn1ckuWfsnj0sPWu-nsKWTvYqfYmsPRwarRnkfHTYPDRdfsK9m1Yk0ZK85H00TydY5H00Tyd15H00XMfqn0KVmdqhThqV5HnsnjFxn7tsg1Kxn0Kbmy4dmhNxTAk9Uh-bT1Ysg1Kxn7tsg100uZwGujYs0ANYpyfqQHD0mgPsmvnqn0KdTA-8mvnqn0KkUymqn0KhmLNY5H00uMGC5H00XMK_Ignqn0K9uAu_myTqnfKWThnqPjcsPjc</t>
  </si>
  <si>
    <t>http://xf.fangdd.com/suzhou?utm_source=baidu%5Fsem%5Fpc&amp;utm_campaign=000510%5F%E8%8B%8F%E5%B7%9E%2D%E6%96%B0%E6%88%BF%E5%88%97%E8%A1%A8XP&amp;utm_adgroup=%E9%80%9A%E7%94%A8%E8%AF%8D%2D%E6%96%B0%E5%BC%80&amp;utm_term=%E6%9C%80%E6%96%B0%E6%A5%BC%E7%9B%98%E4%BF%A1%E6%81%AF</t>
  </si>
  <si>
    <t>吴江松陵二手房信息_松陵房产网_松陵二手房出售—吴江看房网</t>
  </si>
  <si>
    <t>汾湖区域经纪人 18913789239 换一批更多松陵经纪人区域二手房: 松陵二手房 盛泽二手房 同里二手房 平望二手房 七都二手房 震泽二手房 桃源二手房 汾湖二手房联系...</t>
  </si>
  <si>
    <t>http://www.baidu.com/link?url=KFXEXrxTn9Ly7nSLOwEkn6-x3fMghtIpX1KmRsNyrSM6EJlrtXran-lNMeiI0_l2woCsyYyIJ6eAXuuLjwvmQq</t>
  </si>
  <si>
    <t>http://wj.5khouse.com/sell/selllist_-a4.aspx</t>
  </si>
  <si>
    <t>【苏州吴江松陵镇新房房价】苏州吴江松陵镇新房房价走势2017;苏州...</t>
  </si>
  <si>
    <t>松陵镇房价 新房房价: 元/平米  区域 房价类型 均价 环比 同比 运东 新房 5800元/平米 15.1% ↓ -- 二手房 8400元/平米 -- -- 平望 新房 7333元/平米...</t>
  </si>
  <si>
    <t>http://www.baidu.com/link?url=ibK424Dwu0T-K-MN3Bc4n1Hnb8r3NeM6wuTlTdv013d_3aexznwpFpGh_Y_ahy137FSeU1aB2mvLkeUxdeV6Iq</t>
  </si>
  <si>
    <t>http://suzhou.jiwu.com/fangjia/xf/list-qb12760.html</t>
  </si>
  <si>
    <t>松陵镇楼盘_松陵镇新楼盘_松陵镇新房_松陵镇房价-吴江楼盘网</t>
  </si>
  <si>
    <t>吴江楼盘网为您提供松陵镇楼盘与松陵镇房价的最新房产信息;专业的吴江房地产网站;让您即时了解松陵镇房产的最新动态;方便快捷的松陵镇楼盘选购体验与严格的房源审核为...</t>
  </si>
  <si>
    <t>http://www.baidu.com/link?url=3EZkTJye1sljXwXHi9LosTrm6wiKdVpc3gmKceyOQikhkHHFlj7Pf4MotiP-kNj-jWVxxP1fkvnZgRr3SIMGzK</t>
  </si>
  <si>
    <t>http://wujiang.loupan.com/xinfang/songlingzhen/</t>
  </si>
  <si>
    <t>小区房价&gt; 松陵小区 区域: 全部松陵盛泽同里平望七都震泽桃源汾湖  均价: 全部6000元以下6000-8000元8000-10000元10000-15000元15000-20000元20000元以上  类型:...</t>
  </si>
  <si>
    <t>http://www.baidu.com/link?url=n2UbuPE8-5cj3lJ9tzAs84quzDZImTSbxE8A_iUzJ6qlUKcAf7m0ycy0_YAV1pgWbLOg-zb3y0abMvkrTdxvgK</t>
  </si>
  <si>
    <t>【苏州吴江松陵二手房|松陵二手房信息网|松陵二手房..._苏州赶集网</t>
  </si>
  <si>
    <t>赶集网松陵二手房频道是最专业的松陵二手房网;为您提供大量的松陵房屋出售信息;查找松陵二手房信息;个人房屋出售二手房源;请到赶集松陵二手房网。</t>
  </si>
  <si>
    <t>http://www.baidu.com/link?url=ArT6UMAubZLjcU913iRkJBZ9P38SIj9xb3M3syq2iBjt8k0eICMnTWxXRofnlpUl</t>
  </si>
  <si>
    <t>http://su.ganji.com/fang5/songling/</t>
  </si>
  <si>
    <t>2016年8月15日-其中含有苏州湾太湖新城大量新盘的松陵;整体均价较高;有11146元;但是这样的价格;...1.有购房贷款记录、但申请贷款购房时实际没有住房的居民家庭; 2.已...</t>
  </si>
  <si>
    <t>http://www.baidu.com/link?url=SLwpAG_fPs2xug6Jd6OchxNz1jQwriWmuH7jG1Quiewu7WHW1vrznzYmty4LxhTS3-jNCqEkB9K_sThKGkSNoDqAO4NxaUAhQhGsbIeFSHG</t>
  </si>
  <si>
    <t>房天下 &gt; 苏州新房 &gt; 苏州最新楼盘 苏州最新楼盘...开盘日期:暂无资料 物业地址:吴江吴江经济开发区江陵...关于我们 ‖ 网站合作 ‖ 联系我们 ‖ 招聘信息 ...</t>
  </si>
  <si>
    <t>http://www.baidu.com/link?url=ZTQZPpqmKS_owIOFFcpYvGrDGm-O-2m1oK45XDz-CAmHWGIwa4RJxG2OwslPDiU0a9Qn0aET1QwcEAOIZ1hal73uqRKojPpqQ9oWx1AQ7IC</t>
  </si>
  <si>
    <t>http://www.baidu.com/link?url=K7Y4lPww3fKdNxFankTu5RMXGQ_D3Q7GYEMzDqkFodh5jqBkXY1eQ59CjBZL3xm3</t>
  </si>
  <si>
    <t>松陵房价下跌;上涨榜;2017苏州吴江松陵房价排行榜;排名-苏州安居客</t>
  </si>
  <si>
    <t>安居客房价网提供苏州/吴江/松陵房价下跌、上涨榜;房价排行榜;为您随时免费提供查询最新6个月二手房均价、最近一年、最近三年房价历史走势信息等。让您可以第一时间...</t>
  </si>
  <si>
    <t>http://www.baidu.com/link?url=g5l4DCUEPfC2q578kaSHHDt6Km5MaWy6fKcFlmccP2NlFLxH0ccGzNt5E3e7KYvH-FL5B4pd2rQFQC1IcvpUkq</t>
  </si>
  <si>
    <t>http://suzhou.anjuke.com/bangdan/songling/</t>
  </si>
  <si>
    <t>http://www.baidu.com/link?url=k4H6w9rrzIi2J_PHwNLqR5BN6XlgWyaQl0QadPRBrQ7lEKRalOhijJi0Wk9oUdI2</t>
  </si>
  <si>
    <t>http://www.baidu.com/link?url=MLMBSuM6xLhcB1fivtUw5E1mVOBNa78WyA_EP51vJ4y2uz7E4H3O4YObf-OkxtdY</t>
  </si>
  <si>
    <t>http://www.baidu.com/baidu.php?url=5imK000S7FcIYNL2XORcjiBxiJOXm9R63vAXz2TxvW8mvEtJFxKaneejI3DrEWnDc5Ot7FQgRbTMBr7yD6LBy5TzFnSvEa_cUvzqMImZa7_Cclhc6V6RvFQLCtLK6LSaFLtomEPmy0cFKsklxcPZWHLI5nheugpaA25uNcDnE9fHHNUpps.DR_iw3rAGvjzuBz3rd2ccvp2mrSPe7erQKM9ks43tZjReKMCpZuCtZjReKb1_Yp5gV3nHAHFb_lIOuuYq5Zo6CpXy6hUik9H_seQtr1g9H8sLSrZXMqgaMGsePhAOg9H8se3TPqh75u9Eus_S2-muCyn--heXC0.U1Yz0ZDq182qoIx8YnQaGTgnYng5C6KY5TENdVY-nWaLEegm_EC0pyYqnWcL0ATqmhR1n0KdpHdBmy-bIfKspyfqn6KWpyfqPj010AdY5HnsnjuxnH0kPdtknjD4g1nvnjD0pvbqn0KzIjYznW00uy-b5Hcznj6vg1DYnWIxnWDsP19xnWcsn1NxnW04nWT0mhbqnW0Yg1DdPfKVm1Yzg1nLnWfknHm3n-t1P1cYnHDvrHIxn0KkTA-b5HD40Z7WpyfqPHb0ThIYmyTqn0KEIhsqnWmvridbX-tzPWm4yadbX-t3PHbVP7t4rHbVnH00mycqn7ts0ANzu1Ys0ZKs5H00UMus5H08nj0snj0snj00Ugws5H00uAwETjYs0ZFJ5H00uANv5gKW0AuY5H00TA6qn0KET1Ys0AFL5HDs0A4Y5H00TLCq0ZwdT1Yknj01nWmvnj63n1TvrjmYP1D1r0Kzug7Y5HDYrj6zP1RkPjfkP1f0Tv-b5H6zm1nznymYnj0snjmvuHn0mLPV5RPAnjNDfW-jnRDLPjw7PRn0mynqnfKsUWYs0Z7VIjYs0Z7VT1Ys0ZGY5H00UyPxuMFEUHYsg1Kxn7ts0Aw9UMNBuNqsUA78pyw15HKxn7tsg100uZwGujYs0ANYpyfqQHD0mgPsmvnqn0KdTA-8mvnqn0KkUymqn0KhmLNY5H00uMGC5H00XMK_Ignqn0K9uAu_myTqnfKWThnqnWfznj6</t>
  </si>
  <si>
    <t>松陵买房子价格</t>
  </si>
  <si>
    <t>数据来了。。松陵房价到底多少钱?我靠;我买亏了。。</t>
  </si>
  <si>
    <t>2015年3月3日-昨天朋友圈被刷屏了;讲的是松陵额房子价格;2008年:4822元/平方米2009年:5047元/平方米2010年:5817元/平方米2011年:6477元/平方米2012年:7302元/平方米...</t>
  </si>
  <si>
    <t>http://www.baidu.com/link?url=1b9vVv0f-3C55cYehM0r5laD5YhsddH41KNN-JIQigxHzYpHl3DZwOplSmYkAr9Oi7zNP3rLqYLboixMBa9X-q</t>
  </si>
  <si>
    <t>http://bbs.wjdaily.com/bbs/thread-442174-1-1.html</t>
  </si>
  <si>
    <t>【松陵二手房网|松陵二手房出售|松陵二手房买卖信息】-苏州58同城</t>
  </si>
  <si>
    <t>松陵二手房为您提供最新、最真实的松陵二手房个人信息;松陵二手房经纪人信息;欢迎您来到58同城松陵二手房网。</t>
  </si>
  <si>
    <t>http://www.baidu.com/link?url=c20SdcwwIbq7xI8LrORFxIpdSU0_4vtr9TDG_DMbJ5daBmeXuaZbr1ErNN1rVxsg</t>
  </si>
  <si>
    <t>http://su.58.com/songlings/ershoufang/</t>
  </si>
  <si>
    <t>...总价40万一套 - 苏州吴江松陵新房出售 - 苏州百姓网...</t>
  </si>
  <si>
    <t>地址:吴江 - 松陵 吴江区 其他联系:私信  联系:1315148***(苏州)点击查看完整...苏州新房出售全部地区 姑苏/沧浪/金阊/平江新房出售虎丘/高新区新房出售园区新房出...</t>
  </si>
  <si>
    <t>http://www.baidu.com/link?url=NhIwjdxTK_Z5zZHNmz8tmMgjeu4YuiElDU9niaKbBWbPDcY9tkdECx9LtRWzY78zIdsiUnbv91_6jjnmlg_oB8fDglK24E4bVP0xJfE2Ps_</t>
  </si>
  <si>
    <t>http://suzhou.baixing.com/xinfangchushou/a1091122515.html</t>
  </si>
  <si>
    <t>价格 不限 15000以下 15000-20000 20000-25000 25000-30000 30000以上 单价(元...[吴江] 松陵鲈乡南路转思贤路(震泽中学正南面...  400-890-0000转612779  ...</t>
  </si>
  <si>
    <t>http://www.baidu.com/link?url=f8EaPebrG-NoxQOHWN-tZY9n5UfZZx6cC3-eZwTYHZoMinSu_Ou0uuoH9NMflSMeEZc7hs60Cv7eLhvjtPUlc_</t>
  </si>
  <si>
    <t>http://www.baidu.com/link?url=rDMpVkJMeon0AsRBbeltGk3JFCDMndYJAeJDVzYkKo3-5G-iET-aOkTGr-8r9Gje17fnzEAqeAbs--6r6oKqw_</t>
  </si>
  <si>
    <t>http://www.baidu.com/link?url=mg36kG1PgVPR4931XeiqyeM_NaI8BJRrdedXDohgezLHj1X6OH0xul5257agaHwU</t>
  </si>
  <si>
    <t>假如你有120万 ;松陵买房还是回吴江乡下造别墅</t>
  </si>
  <si>
    <t>2016年3月1日-如题;讨论;纯属娱乐假设。假如你有120万;吴江买豆腐干套房还是回乡下造别墅;买辆20万车每天花半小时来回松陵和家里 ... 假如你有120万 ;松陵买房还是...</t>
  </si>
  <si>
    <t>http://www.baidu.com/link?url=_V3-Yltsqo9meHy_dGSK7HLYsfGUT9c7DAzhtMmfgdFijciSDLodQHF4cYgi4OmO7fnDvtVekv7pLWQF2DUM6-hHj-36xj1EgXxgSwJcMJK</t>
  </si>
  <si>
    <t>http://bbs.wjdaily.com/bbs/forum.php?mod=viewthread&amp;tid=524802&amp;page=1</t>
  </si>
  <si>
    <t>苏州吴江新房;开盘;信息;楼盘;房价多少;出售;新楼盘-苏州Q房网</t>
  </si>
  <si>
    <t>共找到 45 个楼盘 碧桂园十里江南 在售 主推户型: 开盘时间: 2017-02-28 交房时间: 2018-06-01 详细地址: [ 吴江 汾湖 ] 吴江区张园东路1450号 ...</t>
  </si>
  <si>
    <t>http://www.baidu.com/link?url=foQq_kdg1sspnVJ_i00MQpqZF0mOIM_JJMnaQtizyxzswFIqmNHGTcsxlSxKFE5jceA00YbvkP2b_3KLEDNxqa</t>
  </si>
  <si>
    <t>http://suzhou.qfang.com/newhouse/list/wujiang</t>
  </si>
  <si>
    <t>http://www.baidu.com/link?url=NyVtVJlfKc5zgxuqK0evNTloaclzPRLlDAPsloutE2H3ej2qK-1-b_iomP-sLJGN9qDLZ-to3dzmZKDVHl4tsq</t>
  </si>
  <si>
    <t>苏州松陵房价下跌楼盘;2017年松陵房价下跌;松陵房价跌幅 - 安居客</t>
  </si>
  <si>
    <t>即将开盘 复合地产 改善房  14000 元 0% 上升  16 华润凯旋名邸  [ 吴江-...安居客苏州松陵房价下跌频道;提供2017年最全、最及时、最精准、最权威的2017松陵...</t>
  </si>
  <si>
    <t>http://www.baidu.com/link?url=ZZVO2SrxjU3dTLNBvu_El0nOwBczan4xJoUbRIdfcmqdSrw3k7IzvL11pNqg50XdNNBDE_K0wUx3IwdMGV04YK</t>
  </si>
  <si>
    <t>http://su.fang.anjuke.com/fangjia/xd-top/wujiang_2650/</t>
  </si>
  <si>
    <t>http://www.baidu.com/link?url=IE4LQ5mqp8u_voQuocqiuTrhcBm7oMF6RStDkNx0w3X9kbdRMSgwqxpWsLaJmb5CEkwCaDPcwKEn08MMwQEje_</t>
  </si>
  <si>
    <t>http://www.baidu.com/baidu.php?url=5imK00apAIHFCOqsny8-iNQOV-P8yhfDkruw48iKYMxsz7vbGp26VQ_TmD4GcN4r-v8qfKZ6S307NGuCZAXptHMZi1yNlOissu4c44vxm6wR11TiVMvZiLEue4H_EgFLY3z1ZDEKrHZwc_B3bqsG03rDuyxNzlh29HXpZw29cPhXvb4Q00.7Y_iw3rAGvjzuBz3rd2ccvp2mrSPe7erQKM9ks43tZjReKMCpZuCtZjReKb1_Yp5gV3nHAHFb_lIOuukvNqT7jHzYD1pyn2IhZux9vpt2IvAOkseY3Re_PS1j_zmRqrZu_sLlt2X1jX19utT2X1jxos_d3RqrZug9udJN9h9mvTIMmC.U1Yk0ZDq182qoT2-kT1fkTSB0ZfqzqgyLTofVeSzSVj71lc0pyYqnWcL0ATqTZPYT6KdpHdBmy-bIfKspyfqn6KWpyfqPj010AdY5HnznW9xnH0kPdtknjD4g1nvnjD0pvbqn0KzIjYznW00uy-b5Hcznj6vg1DYnWIxnWDsP19xnWcsn1NxnW04nWT0mhbqnW0Yg1DdPfKVm1YknWTznWcYnHTzg1nLnWfknHm3n-t1P1cYnHDvrHIxn0KkTA-b5HD40Z7WpyfqPHb0ThIYmyTqn0KEIhsqnH0srjbVuZGxnH0krjnVuZGxnH0znj6VndtknjnzPzYkg1Dsn1fLQywlg1Dsn1RYQH7xnH01P1cVuZGxnH01rHDVuZGxnH0YnjnVuZGxnHczQywlg1DzPadbX-tkPjmvQywlg1D3PHbVuZGxnW0LHaYknjDkg1cLP1TVuZGxn1R1PzY1g1fsn1mVuZGxPjR3nzYzg1f3rj0VuZGxPHD4nadbX-tdn103Qywlg1R1PadbX-tdP1cVuZGxPHTLPzdbX-tvnjT1Qywlg1mYPjnVn-tvPHDvQywlg1mdPjnVnNtvPHm1QHDLg1mvnWDVuZGxPWmznzdbX-tvPWmsQywlg1mvP1nVnNtvP1bvQH7xPW6sPidbX-tvrjc4QHFxPW61nzYzg1m3rH6VuZGxPWbdnzY1g16driYYg1b4riYkn0K9mWYsg100ugFM5H00TZ0qn0K8IM0qna3snj0snj0sn0KVIZ0qn0KbuAqs5H00ThCqn0KbugmqTAn0uMfqn0KspjYs0Aq15H00mMTqnH00UMfqn0K1XWY0IZN15HDvnHfvn1fzPW61PHmsP10vrHnz0ZF-TgfqnHf3rjcLPHDdnW63n0K1pyfqmyN-n1--rAmsnj0sPhcvPfKWTvYqfYmsPRwarRnkfHTYPDRdfsK9m1Yk0ZK85H00TydY5H00Tyd15H00XMfqn0KVmdqhThqV5HnsnjFxn7tsg100uA78IyF-gLK_my4GuZnqn7tsg1Kxn0KbIA-b5H00ugwGujYVnfK9TLKWm1Ys0ZNspy4Wm1Ys0Z7VuWYs0AuWIgfqn0KhXh6qn0KlTAkdT1Ys0A7buhk9u1Yk0APzm1YzPWbsPs</t>
  </si>
  <si>
    <t>2016年8月15日-太湖新城大量新盘的松陵;整体均价较高;有11146元;但是这样的价格;相对于苏州其他...吴江房子限购吗? 4外地人能买吗? 从8月12日执行苏州限购政策!外地人买二套...</t>
  </si>
  <si>
    <t>http://www.baidu.com/link?url=f8kNoRu3znEMXuMm5qma27Raqvu4HrN7MVICCHKb5OIPQXkRaUVLi3HFNQL66-WvcI5PJP4RqanvSgIIJ9gBA_</t>
  </si>
  <si>
    <t>松陵房价走势</t>
  </si>
  <si>
    <t>上海房价走势-2017全新房价走势信息-安居客</t>
  </si>
  <si>
    <t>2017上海房价走势信息就在安居客.实时更新;为您提供更详尽的房型;房价;附近街景;公交路线;地图等全新咨询.热门区域去看看热门区域浦东/徐汇/黄浦房屋总价去看看房屋总价100-200W/250-400W经典户型去看看经典户型温馨小家房屋面积去看看房屋面积70-90平米查看更多相关信息&gt;&gt;</t>
  </si>
  <si>
    <t>http://www.baidu.com/baidu.php?url=5imK000c-IiTPWibCrUedOAexnDqnb8zx_7dFevIwPEUmCOpEmgv-MABlWiLh9caqDl2yHFEvqk8KF-XwmcncqQHfc7uTNSO8mZCa5WvrMruj-0bUSEpSR2aca-xLanCw-nM5Uart9GHwa_jc_q-fmQBaotrb8FREDIqLPj6Ryugi5Cxn6.7b_iwdn4JhgSHnygKvGwKA1wHKLkEmEukmntrrZ5ZNMCpZu_MgV3nHZuvUo5ZF_LS5gKfYtVKnv-WaMGsePhAOg9HvmUetPOW9H_sLe_Pqh7rej_usLld2s1f_NSr1kR.U1Yk0ZDqztMKloXOEPEgLtoA0ZfqVeStvqxxz_m0pyYqnW0Y0ATqmhNsT100Iybqmh7GuZR0TA-b5Hc0mv-b5HfsnsKVIjYknjDLg1nknWKxnH0krNt1PW0k0AVG5H00TMfqnWcs0ANGujYznW03P-tkPjcLg1cknjT3g1cznjndg1csrHcL0AFG5HcsP7tkPHR0Uynqn1TzPjDkrj6sg1Dsn-t1P1cYnHD3rj-xn0KkTA-b5H00TyPGujYs0ZFMIA7M5H00ULu_5HDsnjD1QH7xnH0kn1RVuZGxnH0znj6VuZGxnH01nWDVnNtknjnzPzdbX-tknjndPaYkg1Dsn1TzQHFxnH01rHbVuZGxnH0YnjnVnNtknW0VnH0Lg1DzniY1g1DznBdbX-tknWfVuZGxnHmdPBYdg1csPYsVnH0kn7tzP1TLQywlg1nzn1RVuZGxPj01PBdbX-tYnjbkQH7xPj6dnBdbX-tdn1fVuZGxPHfvPzdbX-tdPjbzQHwxPHTzQywlg1msnj6VP7tvPjf1QH7xPWR4raY1r7tvPWckQHNxPWmznzdbX-tvP1cvQywlg1mLrHmVnNtvrjDdQH7xPW6zridbX-tvrHfdQHwxPWb4riYsg16driYYg1b4riYkn0K9mWYsg100ugFM5H00TZ0qn0K8IM0qna3snj0snj0sn0KVIZ0qn0KbuAqs5H00ThCqn0KbugmqTAn0uMfqn0KspjYs0Aq15H00mMTqnH00UMfqn0K1XWY0IZN15HDdPHmknWb3P1f4rjfvnjbvnjb10ZF-TgfqnHf3rjcLPHD4PHnYP6K1pyfquyn4ujcYrj6snj0sPW0vmfKWTvYqfYmsPRwarRnkfHTYPDRdfsK9m1Yk0ZK85H00TydY5H00Tyd15H00XMfqn0KVmdqhThqV5HKxn7tsg100uA78IyF-gLK_my4GuZnqn7tsg1Kxn0KbIA-b5H00ugwGujYVnfK9TLKWm1Ys0ZNspy4Wm1Ys0Z7VuWYs0AuWIgfqn0KhXh6qn0KlTAkdT1Ys0A7buhk9u1Yk0APzm1Y1PHD3rf&amp;us=0.0.0.0.0.0.0&amp;us=0.0.0.0.0.0.11</t>
  </si>
  <si>
    <t>http://shanghai.anjuke.com/sale/?pi=baidu-cpc-sh-tyong2&amp;kwid=445072897&amp;utm_term=%e6%88%bf%e4%bb%b7%e8%b5%b0%e5%8a%bf</t>
  </si>
  <si>
    <t>松陵二手房_苏州吴江松陵二手房买卖出售信息;松陵房产网-58安居客</t>
  </si>
  <si>
    <t>苏州吴江松陵二手房;2017年02月松陵有二手房:27781套。专业苏州房地产搜索引擎-58安居客为您带来最佳二手房买卖体验</t>
  </si>
  <si>
    <t>http://www.baidu.com/link?url=VaCris0Pa0kq0863SWwEooFThpb3pdOOBCNTGgO551OK9Kf_zIXMASnwED8Jm0La1OQGL0WajeTfEsz8EqDl2a</t>
  </si>
  <si>
    <t>http://suzhou.anjuke.com/sale/songling/</t>
  </si>
  <si>
    <t>http://www.baidu.com/link?url=atTpluMpMy7Bmt0NFoyLiL8NZjmD_PsafHNcJJrZpzaA0niMxXC3BD-XygMYXg_GiZExR3g7GKuHmTyt0cIn5a</t>
  </si>
  <si>
    <t>...4号线区政府旁现房出售单价7字 - 苏州吴江松陵新..._苏州百姓网</t>
  </si>
  <si>
    <t>地址:吴江 - 松陵 苏州吴江区中山南路与体育路交叉路口处 其他联系:私信  联系...单价7000起;全功能商住两用房;主力面积50--130㎡;重要的是现房;...</t>
  </si>
  <si>
    <t>http://www.baidu.com/link?url=Q35mad2eCQ1Zabi7aVmMkpbQ3dUc_noawL7ThkaBw9WqWi5GrI3PpDeErgEJFtwLn8V2tw6cn19ez5IhrUCdEoBQmILlHZGDSLbZ9jepd17</t>
  </si>
  <si>
    <t>http://suzhou.baixing.com/xinfangchushou/a1093246540.html</t>
  </si>
  <si>
    <t>http://www.baidu.com/link?url=U_mYbgiN--XjhgMm6FzAzvcpv9FtTs4JZxbaOj2niOsbAqvk58yKfRqVMfXI_iTjDFRaBPn8tBJtJrAGm-_Ibq</t>
  </si>
  <si>
    <t>http://www.baidu.com/link?url=u9_5yPAbOPgOKvz3Jp9nzA2hEhIZQVjeGZh4BmEs2m7m6UhJKL-w_cL0AwQ17nonEtBVl8Wd1WwmpKKbDqqkAK</t>
  </si>
  <si>
    <t>2012年5月30日-我想在吴江松陵买房;但我的钱不多;收入不高;我不知道我是该买个新楼盘的...湖南省永州市冷水滩区个人购房办理房产证费用是多少 2 回复|2012-11-19 五...</t>
  </si>
  <si>
    <t>http://www.baidu.com/link?url=ztlHjghZqeg-uYriU2rwC0EUbyILqPR7Fc_6n0THJXAAh0ttF9HCVfQ1_NcilrwJN1-wS2s-idcGApZ9vlk22_</t>
  </si>
  <si>
    <t>http://www.anjuke.com/ask/view/719990?from=listing</t>
  </si>
  <si>
    <t>http://www.baidu.com/link?url=fxXJlzIhMqf_FlscrYJSHTP0yr2jnuEONG3WqJC08yw4kqvUM0Q9QrEYBA59cJEQ</t>
  </si>
  <si>
    <t>http://www.baidu.com/link?url=v1NXMS3qX-IX7Mnjc60wTVXWJV-fVdHK9KiAV5drNYPKomN2L6vEtB5Ss7xSqYbo</t>
  </si>
  <si>
    <t>吴江松陵镇房价</t>
  </si>
  <si>
    <t>吴江松陵镇房价相关的房产信息;吴江松陵镇房价相关的旅游景点;以及吴江松陵镇房价相关的新闻、文化、投资动态。</t>
  </si>
  <si>
    <t>http://www.baidu.com/link?url=2lx024-ZWkkMoAOKcDsvQ7LG7vVV7_pAXzELRc62PsIccVbE9LIauczOvTatFZ7sjlvWfwXi5JKKNxMn_AvnH_</t>
  </si>
  <si>
    <t>http://www.zhifang.com/fangchan/id68771/</t>
  </si>
  <si>
    <t>2017年吴江楼盘信息信息，尽在「房多多」苏州</t>
  </si>
  <si>
    <t>苏州买新房，查询新楼盘信息，上「房多多」，2017年吴江楼盘信息信息，新房直卖，精选特惠新盘，享高额优惠，买新房上「房多多」!吴江昆山吴中高新30-50万50-70万70-90万</t>
  </si>
  <si>
    <t>http://www.baidu.com/baidu.php?url=5imK00apAIHFCOqsnHv75Z29cSCvbIEr_gn0fFSm00ZuvWU8Y__UnH07SJAQg-zYdPPA_gJ6UQLk7JEbtnLGeuZsPeulzhiWlHNexdAgLOxSXkwIlSe58mmYppRDigVOjqED30plQOwXNm6bCeGzPDs-ZoeK8-hiGaUzPak_ugOIFryh5s.DY_iIAEzd_4oobfw3rAGvjE6CpXyPvap7Q7erQK9LxyPrMj8S8rZo6CpXy7MHWuxJBm___LNvmILdsSX1j_qTr1l3x5I9qxZjEttrH4mx5GseSMjlvmx5GsePhZdS8Z1LmIh1jEtT5M_sSvEjeIMO0OPdsRP521IJhI6k_mx5I9vxj9qxU9tqvZxqTrOl3x5u9qEdse5-9zxQj4qrZve_5otrZ1tTrOdseqMgKfYtVKnv-Wj4e_rS1jlqhZ1lT5og9LOgj4qrZve_5otrZ1tTrOdseqhZ1en5oqT5VosSxH9vN3xUqN2s1f_IhOGlIl6.U1Yz0ZDq182qoT2-kT1fkTSB0Zfq182qoT2-kT1fkTSB0A-V5HczPsKM5gK1IZc0Iybqmh7GuZR0TA-b5Hc0mv-b5HfsnsKVIjY1nj0vg1DsnHIxnH0kndtknjD4g1nvnjD0pvbqn0KzIjYznW00uy-b5Hcznj6vg1DYnWIxnWDsP19xnWcsn1NxnW04nWT0mhbqnW0Yg1DdPfKVm1YkPWT1PWR4PHTLg1nznWn3n10vPNtzPHf4rHfLP1mzg1nznWnLnj0dndts0Z7spyfqnHb0TyPGujYdrfKzuLw9u1Yk0AqvUjYknj03ridbX-tknjD3nzdbX-tknjcsraY1g1Dsn1cLQH7xnH01PjTVuZGxnH01PHfVnNtknjnLnBdbX-tknjn4nidbX-tknjfsnzdbX-tknWcVuZGxnHcYQywlg1DYPWmVuZGxnH6dridbX-tznjInQHDsnH7xnWTLPzdbX-t1PHnLQHPxPj01PBdbX-tYPH61QHFxPj63nadbX-tdnHbsQywlg1R1nj6VuZGxPHnYQywlg1RLnBdbX-tdP1TLQywlg1msP1nVuZGxPWfYnzYzg1mdnHmVuZGxPWRYnzYkg1mdPWnVnHIxPWmznidbX-tvPWc1Qywlg1mvPW0VuZGxPWmLnzYkg1mLrHmVnNtvrj0dQywlg1m3nWbVn-tvrjn1QHFxPW64radbX-tvrHR1QHPxrjR4QHwxrHb4QHDs0A7B5HKxn0K-ThTqn0KsTjYs0A4vTjYsQW0snj0snj0s0AdYTjYs0AwbUL0qn0KzpWYs0Aw-IWdsmsKhIjYs0ZKC5H00ULnqn0KBI1Ykn0K8IjYs0ZPl5fKYIgnqnHc4PWc1njc1P1TdPHn4rjTzPjR0ThNkIjYkPj63nWTdnHRzrj6s0ZPGujd9uyR1ryR3uW0snj0vmWmd0AP1UHdjwW0dwDc4f17KP1fYwHNj0A7W5HD0TA3qn0KkUgfqn0KkUgnqn0KlIjYs0AdWgvuzUvYqn7tsg1Kxn7ts0Aw9UMNBuNqsUA78pyw15HKxn7tsg1Kxn0KbIA-b5H00ugwGujYVnfK9TLKWm1Ys0ZNspy4Wm1Ys0Z7VuWYs0AuWIgfqn0KhXh6qn0KlTAkdT1Ys0A7buhk9u1Yk0APzm1YdPHbYns</t>
  </si>
  <si>
    <t>http://xf.fangdd.com/suzhou?utm_source=baidu%5Fsem%5Fpc&amp;utm_campaign=000510%5F%E8%8B%8F%E5%B7%9E%2D%E6%96%B0%E6%88%BF%E5%88%97%E8%A1%A8XP&amp;utm_adgroup=%E5%8C%BA%E5%9F%9F%E8%AF%8D%2D%E6%A5%BC%E7%9B%98&amp;utm_term=%E5%90%B4%E6%B1%9F%E6%A5%BC%E7%9B%98%E4%BF%A1%E6%81%AF</t>
  </si>
  <si>
    <t>松陵楼盘价格</t>
  </si>
  <si>
    <t>http://www.baidu.com/link?url=OjqQWIkkXl3htAe33KqToGFT8Rt6A0aommvPqfpS7hw_dDGaCPppa-wa6jGVoZjXmurwd_aE_RNK--0L_UyX7a</t>
  </si>
  <si>
    <t>松陵房产价格</t>
  </si>
  <si>
    <t>http://www.baidu.com/link?url=qZmbQOIgAdjLrWTy0-JAZKAwfF2W1EAN5OWORF9tWfoWNnXRQAFlOYImr2qz23abOfKgz4pA_6qq7S3YCsrzLq</t>
  </si>
  <si>
    <t>2016年8月15日-太湖新城大量新盘的松陵;整体均价较高;有11146元;但是这样的价格;相对于苏州其他...吴江房子限购吗? 4外地人能买吗? 从8月12日执行苏州限购政策!外地...</t>
  </si>
  <si>
    <t>http://www.baidu.com/link?url=ZfiD5HSm-OugWWG8oTIOZ1zGMP2JjbjQ-0ivh5clrTCOprdMIjsKy1OwnDcXtJo2hvvb5mIR3QERUvZ35u1ok2Xy6OvZoizJeft8RF9gDvy</t>
  </si>
  <si>
    <t>http://www.baidu.com/link?url=T9InuwunPCvDhouHeSs1pEAy5z4H7nojclnliEG7THzHAX8TGZW6wvcGMPBBNMOYym3WVmYs8FTqkewU6hjjPK</t>
  </si>
  <si>
    <t>...不用再为房子担心啦 - 苏州吴江松陵新房出售 - 苏州百姓网...</t>
  </si>
  <si>
    <t>苏州苏州苏州房屋苏州新房出售吴江新房出售松陵新房出售免费发布新房出售信息...为开发商自主广告宣传;每套房源一房一价;均为一手房源;无任何费用...</t>
  </si>
  <si>
    <t>http://www.baidu.com/link?url=PitBzfIm_zHBKDZeXe1RQkKLU8HWi632Wov3tXxNV-41pv8FzJw_ok9_h0cLJmrmYc0Z2ZQZMnxZdp2hZ3jm_xRpMKvZ0eS7f1YWS1DulPC</t>
  </si>
  <si>
    <t>http://suzhou.baixing.com/xinfangchushou/a1091494607.html</t>
  </si>
  <si>
    <t>2016年12月31日-吴江区松陵新房 更新时间:2016年12月31日  按楼盘筛选 按户型筛选 区域:  不限 高新区(虎丘) 吴中区 工业园区 相城区 姑苏区 吴江区 常熟市 昆山市 张...</t>
  </si>
  <si>
    <t>http://www.baidu.com/link?url=L57hZSGS4asIx92kq-ROKQ19Amz4YJUsNGBPOcSVHBWmXPdMtSucZ7Ie9e_ytrIJbT9RZpXX6q_eHWqV2OtBm_</t>
  </si>
  <si>
    <t>松陵房价网;2017松陵房价走势图;北京吴江松陵二手房价格-安居客</t>
  </si>
  <si>
    <t>安居客北京房产研究团队监测:2017年2月最新北京松陵房价;环比上月下跌1.64%;更多北京松陵房价涨跌信息;房价走势图、分析预测;请关注安居客房价行情频道</t>
  </si>
  <si>
    <t>http://www.baidu.com/link?url=MJFsyprWZGKB07I2rZTE65jpRYOkoSoQ8Gs0dbf45ZINhFxBsfMWnm85Gb5prRd2</t>
  </si>
  <si>
    <t>http://www.anjuke.com/market/songling/</t>
  </si>
  <si>
    <t>http://www.baidu.com/link?url=_1CH-58ZBi-9aEormYQNilmMWuTEQ-qSfG5ZPdsE_tI6jJ9wcfNyT7AMGAzh-bXUrVFDEXFKpc_aPrnq_yxILq</t>
  </si>
  <si>
    <t>松陵镇房价 2016-1月: 新房房价: 12483 元/平米 8.5% ↑ 二手房房价: ...吉屋网免责声明:你在吉屋网所看到的所有楼盘价格、折扣信息、优惠活动及其他与...</t>
  </si>
  <si>
    <t>http://www.baidu.com/link?url=4m2hfbadzF5fTpFPfTeMpmt1zqdvMV9bL-4PFAfzSM0VwXUgsKRZbXN7IsSWXd5IrUtqncMDXwyabI9TZyy00q</t>
  </si>
  <si>
    <t>2016年8月3日-苏州人买房吴江房子的人注意了!不然;你会后悔的! 苏州吴江...吴江松陵镇房价吴江盛泽镇房价吴江汾湖开发区房价吴江横扇房价走势吴江震泽镇...</t>
  </si>
  <si>
    <t>http://www.baidu.com/link?url=UmkBbny4bZnipIUyiImalfP_nVZXGbQxzpjIyLHwi5hFY1zAc-zf2l4AunkxabVD</t>
  </si>
  <si>
    <t>江苏苏州吴江房产_吴江房价_吴江新楼盘信息-智房网</t>
  </si>
  <si>
    <t>江苏苏州吴江房产;吴江房价;房地产项目开盘时间;配套设施;户型图片;视频看房;江苏苏州吴江房产最新热门楼盘信息;特惠团购江苏苏州吴江房产楼盘。</t>
  </si>
  <si>
    <t>http://www.baidu.com/link?url=-Lpez22CKfrrtpNTT61PYMEPonrOVusZHdevo9JSUSPj-vNhXl64efayv6Wk3kDyVUn-FLc51FAX2FOywz3LSlnQu6DNgXF7kNkeWFnLTu7</t>
  </si>
  <si>
    <t>http://www.zhifang.com/project/03js604000000000000.html</t>
  </si>
  <si>
    <t>苏州松陵房产网;苏州松陵楼盘;2017年松陵新开楼盘信息;松陵新房 -...</t>
  </si>
  <si>
    <t>专业苏州松陵房产网;为您提供最新苏州松陵楼盘信息;苏州松陵新房房源信息。查找松陵新开楼盘信息;查找松陵楼盘周边配套信息;就来安居客;安居客为您实现家的梦想。</t>
  </si>
  <si>
    <t>http://www.baidu.com/link?url=ZSSs8BT8LK_axtmfw8XZlht7Fpowe4_c_tZ76bo2lcqEpJyn9VAH5TITWJq4TlQYTOd-d5wXZsV_xAIEOwbEqK</t>
  </si>
  <si>
    <t>http://su.fang.anjuke.com/loupan/wujiang_2650/</t>
  </si>
  <si>
    <t>http://www.baidu.com/link?url=mLQ6MRTi4r7U2xRvg8cCci5vKNlrgSt_dXYrD9DazGP68eVn-a8BzA03F_a2uPnj2QWL5IWzR2fU80-eD8KXW_</t>
  </si>
  <si>
    <t>http://www.baidu.com/link?url=e5ZtzD5fha09gulCnV9s8t3bIB_ZJC8td67WFUwMIRq_4AKmNzcijOXWPMMUnVRO82bIiEvmhLMjR_RJo8WXVa</t>
  </si>
  <si>
    <t>【松陵房价|松陵房价走势2017|松陵房价网】-苏州58同城</t>
  </si>
  <si>
    <t>2017年1月18日-58同城松陵房价网为您提供2017最新松陵房价走势;2017年松陵房价走势图;截至2017-01-18二手房均价:10743.74元/平方米 环比上月上涨0.498%;更多松陵房价...</t>
  </si>
  <si>
    <t>http://www.baidu.com/link?url=oLqsIMdMX54y6RfJ7p1-x6XKJSm8VaT5r5JX2emVvNZUfdagT3WCf9YrvevJoy2E</t>
  </si>
  <si>
    <t>http://bj.58.com/fangjia/songlings/</t>
  </si>
  <si>
    <t>购买太湖新城房产;房东违约想加钱才可过户</t>
  </si>
  <si>
    <t>2017年1月6日-区  太湖新城(松陵镇)  购买太湖新城房产;房东违约想加钱才可过户 ....本人2014年在吴江太湖新城购买了一套平安苑拆迁安置房;由于当时房产证未能...</t>
  </si>
  <si>
    <t>http://www.baidu.com/link?url=O6NiB6xbEZ_DWJnA3wHL5W8FqQGxcQEX9wENxPFTdVdjp76WTHQKw5ycAZDHR81nSU60AL073rjO_zJErYUIuq</t>
  </si>
  <si>
    <t>http://bbs.wjdaily.com/bbs/thread-603327-1-1.html</t>
  </si>
  <si>
    <t>【苏州吴江松陵新房|松陵新房信息网】-苏州赶集网</t>
  </si>
  <si>
    <t>赶集网松陵新房频道是最专业的苏州新房网;为您提供大量的松陵楼市新楼盘房屋出售信息;查找松陵楼市新房信息;个人房屋出新房源;请到赶集苏州新房网。</t>
  </si>
  <si>
    <t>http://www.baidu.com/link?url=eEYbZwMmsIvOZqKUlKZnAQiPnFVggEVQCtOXhe3Fqp6pr6CyYxEovvuvxV1uVjgf</t>
  </si>
  <si>
    <t>http://su.ganji.com/fang12/songling/</t>
  </si>
  <si>
    <t>位置:吴江 太湖新城松陵大道和开平路交汇处 位置:吴江...平均单价:待定 平均单价:7000元/平米 平均价格:11000...140平3房 均价6500元/平 吴江现房 400-869-1111 ...</t>
  </si>
  <si>
    <t>http://www.baidu.com/link?url=9w-Kdl0fCoAJQ0H0lGdkdhsUIFkWl6l0I6XvPJXUqyUWh1cVAI14yVya-z7EeY_LfeBn6zMu3v-rtogc5vPAKceTBpydvktwswj1ih7iYCG</t>
  </si>
  <si>
    <t>http://www.baidu.com/link?url=70oJcqFns7C59mMpjXPYSzWOllMqMSuGUf_t2Jof84T-3i8TuBFtCkxT5uoGlxRr</t>
  </si>
  <si>
    <t>http://www.baidu.com/link?url=0Vk8E1gl18GHlvR_6-HUH2w0v-Zf4xvWisWi2s5BRV2_JzFOD_TwRi_YyxdWIyoRGr7FkOE5QTO5MH2FfJlP1_</t>
  </si>
  <si>
    <t>http://www.baidu.com/baidu.php?url=5imK00jvXx8pIoA7NPXufDIUMhhtC4QJlwai4CHZmOiQNou_0Ai-1qDUKuOtRkiiOvt032B8yJQZVyi7HuXUjjQ0GKj0SZ5wdsxZD0WKLK4R1xb2FzNpl9OCymYJNhw1rDsy_uN3lUvbGyTFLidHZhFaPWUCp33iP_jcd_ICfyS0ccog6s.7R_iw3rAGvjzuBz3rd2ccvp2mrSPe7erQKM9ks43tZjReKMCpZuCtZjReKb1_Yp5gV3nHAHFb_lIOuukvX5gKfYtVKnv-WaMu9vg3IhEaMI9EtTrqr7rejx_senh75H9vUnPSEaMI9Ls3Uen2X1jX19utN2s1f_NqMHYqB6.U1Yk0ZDq182qoIjasJg71Pj71lc0IjLQdIUIzVaLEegm_EC0pyYqnWcL0ATqmhNsT100Iybqmh7GuZR0TA-b5Hc0mv-b5HfsnsKVIjY1nWc3g1DsnHIxnH0krNt1PW0k0AVG5H00TMfqnWcs0ANGujYznW03P-tkPjcLg1cknjT3g1cznjndg1csrHcL0AFG5HcsP7tkPHR0UynqnHcLnWczPjDLP-t1P1cYnHDvrjFxn1TzPjDkPWbLg100TgKGujYkrfKkmv-b5HR40ZFMIA7M5H00ULu_5HDsnj0sQywlg1Dsnj64Qywlg1DsnHmkQH7xnH0kPWbVuZGxnH0znj6VP7tknjc3PiYkg1Dsn1csQywlg1Dsn1RYQH7xnH01rH0VuZGxnH01rHDVnNtknjn4ridbX-tknW0VnH0kg1DznBdbX-tknWfVuZGxnW0LHaYknjDsg1cLP1TVuZGxPjR3nzdbX-tYrHbkQywlg1R1PadbX-tdPj6LQHwxPH6dPadbX-tdrH03Qywlg1msPWmVnNtvnWTvQH7xPWnYPadbX-tvPjf1Qywlg1mdn10VuZGxPWRYnzdbX-tvPHb3QHuxPWmzniYLg1mvn1bVuZGxPWm4ridbX-tvP104Qywlg1mLP1bVuZGxPW6zriYzg1m4Pj6VnNtvrHRkQywlg1m4PHbVuZGxPWbLnadbX-tLnj0vQywlg16driYYg1b4riYkn0K9mWYsg100ugFM5H00TZ0qn0K8IM0qna3snj0snj0sn0KVIZ0qn0KbuAqs5H00ThCqn0KbugmqTAn0uMfqn0KspjYs0Aq15H00mMTqnH00UMfqn0K1XWY0IZN15HD4PHbvPjndPH0kP1cdrHTznHb0ThNkIjYkPj63nWTdnHR4rHfz0ZPGujY4PyDLrHKhn10snj0vmyP90AP1UHdjwW0dwDc4f17KP1fYwHNj0A7W5HD0TA3qn0KkUgfqn0KkUgnqn0KlIjYs0AdWgvuzUvYqn10sn-tsg1Kxn0Kbmy4dmhNxTAk9Uh-bT1Ysg1Kxn7ts0AwYpyfqn0K-IA-b5iYk0A71TAPW5H00IgKGUhPW5H00Tydh5H00uhPdIjYs0AulpjYs0ZGsUZN15H00mywhUA7M5HD0mLFW5Hfsn1ck&amp;us=0.0.0.0.0.0.37&amp;us=0.0.0.0.0.0.44</t>
  </si>
  <si>
    <t>松陵楼盘均价</t>
  </si>
  <si>
    <t>2017年上海楼盘均价信息，尽在「房多多」上海</t>
  </si>
  <si>
    <t>上海买新房，查询新楼盘信息，上「房多多」，2017年上海楼盘均价信息，新房直卖，精选特惠新盘，享高额优惠，买新房上「房多多」!绿地长岛去看看绿地长岛崇明 崇明其他新西塘孔雀城去看看新西塘孔雀城上海周边上坤上街去看看上坤上街宝山 罗店金地玺华邨去看看金地玺华邨松江 泗泾查看更多相关信息&gt;&gt;</t>
  </si>
  <si>
    <t>http://www.baidu.com/baidu.php?url=5imK000yRDOIpXLv4iAuu4j4egv5osOWZv41DkJOSzVi5adt3rFubDqcQpGTYYYERbCwCikeBoR5w8amM8BONnNs1YnZ2fE9yysLLqlEKk3EuurLaSGp_DyW7Sw3VAbSpiKmxacCdoHlITMuyJRVpVNIBJlIQKoegL-LpdfCmhUL6yuQW6.Db_iIAEzd_4oobfwdn4Jhgqt7jHzk8sHfGmEukmnrelkGY3ILdksqT7jHzs_lTUQqRH7--MWuu9LxgqHj4qhZdvmIMVsSxH9qIvZdtTrH4mx5GseSMjlvmx5GsePhZdS8Z1LmIh1jEtT5M_sSvEjeIMO0OPdsRP521IJhI6k_mx5I9vxj9qxU9tqvZxqTrOl3x5u9qEdse5-9zxQj4qhZdqT5o33x5GsSv1jlOjdsRP5QfHPGmsSxu9qIhZueT5MY3xgI9qxZj4qrZve_5otrZ1tTrOdseqhZ1LmIOzse5Zj4qhZdqT5o3JN9h9mlX1uklN0.U1Yk0ZDqztMKl_2-kTzSSU1U0ZfqzTSlCt2-kTzSSU1U0A-V5HcsP0KM5yF-TZns0ZNG5yF9pywd0ZKGujYz0APGujYYnjn0UgfqnH0kPdt1nHcsg1DsnHPxnH0krNt1PW0k0AVG5H00TMfqnWcs0ANGujYznW03P-tkPjcLg1cknjT3g1cznjndg1csrHcL0AFG5HcsP7tkPHR0Uynqn1czn161njmdg1Dsn-tzPHf4rHfLP1mzg1nznWnLnj0dndts0Z7spyfqn0Kkmv-b5H00ThIYmyTqn0KEIhsqnH0snjnVuZGxnH0srH0Vn-tknjD1nidbX-tknjDdriYkg1DsnW03QHFxnH01njnVnNtknjnzPzYkg1Dsn1RYQywlg1DznadbX-tznjInQHDsnHKxnWmvridbX-tzPWm4yadbX-tYn1c3QHDzg1fdrjnVn-tYPHbvQH7xPjb4nidbX-tdnjm4Qywlg1Rzn1RVuZGxPHf3PzYYg1RYrHcVn-tdP1fvQH7xPHTLPzdbX-tdP16zQywlg1msnj6VuZGxPW0zPadbX-tvnjmvQHPxPW0LnzdbX-tvnHf1Qywlg1mzP1mVuZGxPWcLPzYvg1mYn1cVuZGxPWfvPBdbX-tvPHf1QH7xPWm1riYLg1mvP1nVuZGxPWTLridbX-tvrj0dQywlg1m3nHRVuZGxPW64radbX-tvrHfdQH7xPWbvnBYkg1m4rHbVuZGxP10sraYkg16driYYg1b4riYkn0K9mWYsg100ugFM5H00TZ0qn0K8IM0qna3snj0snj0sn0KVIZ0qn0KbuAqs5H00ThCqn0KbugmqTAn0uMfqn0KspjYs0Aq15H00mMTqnH00UMfqn0K1XWY0IZN15Hb4Pjb1nHc3Pjbvrj63PHRkPj60ThNkIjYkPj63nWTdnW0vrHR30ZPGujY4rj7-mhm1PW0snj0vPvFB0AP1UHdjwW0dwDc4f17KP1fYwHNj0A7W5HD0TA3qn0KkUgfqn0KkUgnqn0KlIjYs0AdWgvuzUvYqn7tsg1Kxn7ts0Aw9UMNBuNqsUA78pyw15HKxn7tsg1Kxn0KbIA-b5H00ugwGujYVnfK9TLKWm1Ys0ZNspy4Wm1Ys0Z7VuWYs0AuWIgfqn0KhXh6qn0KlTAkdT1Ys0A7buhk9u1Yk0APzm1YkrHDY&amp;us=0.0.0.0.0.0.0&amp;us=0.0.0.0.0.0.11</t>
  </si>
  <si>
    <t>http://xf.fangdd.com/shanghai?utm_source=baidu%5Fsem%5Fpc&amp;utm_campaign=000700%5FG%E4%B8%8A%E6%B5%B7%2D%E6%96%B0%E6%88%BF%E5%88%97%E8%A1%A8XP&amp;utm_adgroup=%E5%8C%BA%E5%9F%9F%E8%AF%8D%2D%E4%BB%B7%E6%A0%BC&amp;utm_term=%E4%B8%8A%E6%B5%B7%E6%A5%BC%E7%9B%98%E5%9D%87%E4%BB%B7</t>
  </si>
  <si>
    <t>http://www.baidu.com/link?url=if81hhw8bLm4vacKhUHuRR6Pu1rXlRwE9wt0JX4IMnWKX8L3NfACu-vlrr4h7zovJ67T9CKqPZhBC2bwg5ozBK</t>
  </si>
  <si>
    <t>http://www.baidu.com/link?url=U12VFD8XE2mjflf09M_4POIt6pwMFelcpcKsXMXXGgKKhql6PfELLy4PMBwU4Ftk</t>
  </si>
  <si>
    <t>买房子就到上亿吧!首付就十来万!入驻苏州湾! 27万元 吴江区松陵镇中山南路588...苏州火车站房子价格 苏州火车站附近小区 苏州火车站7天连锁 苏州火车站旁边宾馆 ...</t>
  </si>
  <si>
    <t>http://www.baidu.com/link?url=sJcsIVpiu9fX0S9Zo_h8U6DfybnBi9y4ith2c1Mep2FVyLxu-lcq-p8PpUSizVgS8t74PY60VwBdgRyvydKP6K</t>
  </si>
  <si>
    <t>区域: 全部松陵盛泽同里平望七都震泽桃源汾湖  均价: 全部6000元以下6000-8000元...吴江各区域房价走势 吴江 当月均价11251 元/㎡ 相比去年上涨38.44% 相比上月...</t>
  </si>
  <si>
    <t>http://www.baidu.com/link?url=1J66nsl93GKYItu2oDRFdWldDWvr3mn1Oo-Ve8sQ9xT41JhgHrk8Obl8u8zdvdYILfT7zp98uuGWxe504E525q</t>
  </si>
  <si>
    <t>...一个月上班才赚多少钱? 行动起来;苏州吴江松陵清..._苏州赶集网</t>
  </si>
  <si>
    <t>苏州赶集 &gt; 苏州房产 &gt; 苏州二手房出售 &gt; 吴江二手房出售 &gt; 松陵二手房出售 2/12 这么便宜 你还不买等什么呢 一个月上班才赚多少钱? 行动起来 ...</t>
  </si>
  <si>
    <t>http://www.baidu.com/link?url=nGnaO8DagFMul2hHSparGBPgnXIJVFXmR_h_Evv3gHXRptUvF9eVo0K0K1DC6vtoLXEs0jTxObXdxVqWhne0tK</t>
  </si>
  <si>
    <t>http://su.ganji.com/fang5/tuiguang-303763578.htm</t>
  </si>
  <si>
    <t>【8图】松陵大润发旁新房40万起售;-苏州58同城</t>
  </si>
  <si>
    <t>3天前-松陵大润发旁新房40万起售;售价:86万元(6323元/㎡);房贷:首付约25万月供约(3237元);产权:商住两用 (40年产权)0年建;类型: 6/25层;装修:毛坯朝;</t>
  </si>
  <si>
    <t>http://www.baidu.com/link?url=nSzB2k1Ca7DikO3E3dE0CgtaQXtEayjbILxa2dvuVDBPwtvnG8pF2itLxI7PgnWvjl-1JiXvAD2rYe_UdZ-27_</t>
  </si>
  <si>
    <t>http://su.58.com/ershoufang/29138300142667x.shtml</t>
  </si>
  <si>
    <t>http://www.baidu.com/link?url=gPowkvkOYl_P0yAxBhOslWR66rvTTEo1BlMov9t_1YCNzIwN0EgSh-KWyxYEQAmWumkyp0rcD_vubw038fzlX_</t>
  </si>
  <si>
    <t>http://www.baidu.com/link?url=17nJPXdonHNr59c9YzBGmaEwP1p3wTduq-f0nMoNdbHWHdzJnWLnesCgU87VdyOQ</t>
  </si>
  <si>
    <t>http://www.baidu.com/link?url=jqg_OORVx-rrr_plOaw0ZFLGvbWTC9JYx_mDyGrWN1LMz4vDfwThCE3QGuBfJNqz</t>
  </si>
  <si>
    <t>http://www.baidu.com/link?url=iAVQjFeFTKJ0OFEmf9QIJ5AtoWD8K7nI17dxSXgrWqxksF8mnxh-5NJXNJ9I80zIaIzP9JbfOQcQaXKHQNH6Za</t>
  </si>
  <si>
    <t>松陵新楼房价格</t>
  </si>
  <si>
    <t>房天下吴江;专业的吴江房产网;提供实时的吴江松陵镇新楼盘; 吴江松陵镇楼盘信息以及吴江松陵镇房价查询;您可以查到吴江松陵镇新楼盘的打折优惠以及团购活动;为您找到...</t>
  </si>
  <si>
    <t>http://www.baidu.com/link?url=3AAi-adRCkDitcQYk44WOaz7qA-F_-B_Nfcgq-ZPadigGaUkT3ZG-zKHqyPiuHvXAbMl9bWcdxucaykUszUOMq</t>
  </si>
  <si>
    <t>松陵房子价格</t>
  </si>
  <si>
    <t>http://www.baidu.com/link?url=WN6hVxjsbn7ypJqredfOZF9Al_ziCIIPfO9sJZIEk8r1LoPzoNjXtNYjqMsfOcFJV3wCe-PWEANL0aWNaNBo4q</t>
  </si>
  <si>
    <t>http://www.baidu.com/link?url=XbWrkffIiIImqX8PazNLfl72yparM4ovSAspJ0TVdy8JPzwOfsqgZ3e3b5h5uyET</t>
  </si>
  <si>
    <t>为您找到以下吴江松陵二手房 最新 价格 面积 排序:默认6图  振泰小区爱德实验...吴江房产网  吴江地图 吴江租房信息  吴江房价  吴江租房网 工商认证...</t>
  </si>
  <si>
    <t>http://www.baidu.com/link?url=GTYpDvT-cxy0qOzC1gJVbqnRyor6hbAayOpNoel_HcmybLhtjs5Hi2yES6j74f7PLtn7bX6PkAO8040WGlKWcK</t>
  </si>
  <si>
    <t>吴江松陵买房子_列表网</t>
  </si>
  <si>
    <t>欢迎您访问列表网二手房频道;在此提供最新最全各地吴江松陵买房子信息供您选择;充分满足您免费查看和发布信息的需求。此频道最新信息:1.学区覆盖就地上学地铁直达上海...</t>
  </si>
  <si>
    <t>http://www.baidu.com/link?url=XdbhkIHUQVZsB_ooC0Eu_6ifq2targujd1UV4om9m4Lu26-Df1oGswWti1dZxktd</t>
  </si>
  <si>
    <t>http://www.liebiao.com/abclws0wn/</t>
  </si>
  <si>
    <t>http://www.baidu.com/link?url=nHE1wKOjoUnlNf1B9qayw_rFqxo9v838GIbSwWeA76XtiPfjrRjRPjQi7k3qVypB</t>
  </si>
  <si>
    <t>...松陵二手房信息网|松陵二手房出售信息】-苏州赶集网...</t>
  </si>
  <si>
    <t>http://www.baidu.com/link?url=Mo96D3c0FLcZKVSXTB_ia3uxeqdl18npL4dRrvPDz9QaXP9kSRoAJtf8tJEs45yk</t>
  </si>
  <si>
    <t>苏州松陵房价排行榜;松陵最贵的楼盘;最高房价;2017松陵新房房价...</t>
  </si>
  <si>
    <t>安居客苏州房价频道;提供2017年最全、最及时、最精准、最权威的松陵房价排行榜、2017松陵最贵的楼盘;松陵房价排名情况。安居客松陵新房房价排行榜频道、为您实现家...</t>
  </si>
  <si>
    <t>http://www.baidu.com/link?url=5epMeOJPOjjeCU-eo7nIsVD05_Q9IYMvV88eL8rIZTvTumcb4-Ei6NPh5yYghJ3DYF-_MYCamNtdzaUZKqd3CK</t>
  </si>
  <si>
    <t>http://su.fang.anjuke.com/fangjia/ph-top/wujiang_2650/</t>
  </si>
  <si>
    <t>松陵镇房价 2016-1月: 新房房价: 12483 元/平米 8.5% ↑ 二手房房价: 10737 元/平米 -- Created with Highcharts 4.1.5新房二手房2016-022016-032016-04...</t>
  </si>
  <si>
    <t>http://www.baidu.com/link?url=WRFQrn8NLjSAbgdOKB5nawH8-x1elU_TKtapbdQxEA2YjS89pe05qvoaNAgo9sOSBSsQUuaJQuFAORztPwFdUK</t>
  </si>
  <si>
    <t>【吴江松陵房价走势图|最近半年吴江松陵房价走势图】 _苏州房价网</t>
  </si>
  <si>
    <t>2017年2月19日-房价网走势频道提供吴江松陵最新、最全、最精准、最及时、最权威的房价走势图;为吴江松陵随时免费提供查询最新季度房价、最近半年房价走势、去年同期...</t>
  </si>
  <si>
    <t>http://www.baidu.com/link?url=PemPAYTWD8B1BcaZjJTHU2n8Chz5xhiH1NLxc0EoDjPg5oVf9JBdEfAxF9ALE3Y2QvVNu6fsiwsIXnlz-v4dQa</t>
  </si>
  <si>
    <t>http://suz.fangjia.com/zoushi/%E6%9D%BE%E9%99%B5/va3</t>
  </si>
  <si>
    <t>http://www.baidu.com/link?url=MbsYIyZL8-yTN-3LbJIBRYUR75fiTHtcl-yCejQgDCZou8_YqDp8BBa8Rh-74o_wx07NIJoSV2q4csMyPxFuGa</t>
  </si>
  <si>
    <t>类型:全部普通住宅酒店公寓别墅写字楼商铺店面条件: 松陵 清空条件关注...小区详情 / 生活配套 / 价格行情 / 相册 / 讨论 ￥17043 元/㎡ 7.47% 显示...</t>
  </si>
  <si>
    <t>http://www.baidu.com/link?url=x1jEaPeSkr-2hEtJk3y7tEj6UPxaXXhVlAOVFmpaFE2esNOMELPlo8RYKQh94naxPesXT11PWJNBQftBCF351a</t>
  </si>
  <si>
    <t>http://www.baidu.com/link?url=BIlHZI9XVYm_20-8c3UDXwgXEEyRWcEaXOn03GCpDYfUjt7nxoFe-pRI4e84xSlXmnGnOYflqJ0MgIf41oO6yK</t>
  </si>
  <si>
    <t>http://www.baidu.com/link?url=LFg94tq51JNdB5_fHggsYWcqBQ8W3vjCaOVhBXMQiSRd_98dJ5gIFXTzwAXqz3tRCNCVKJX6WCdPohMLbuEioq</t>
  </si>
  <si>
    <t>http://www.baidu.com/link?url=kAFCjVyUQZgf1Y9EUXEfnVH1uPMb2NDnCi8zy9w5NUH_OeI2NyjoNUEjAAh5fBrQhrgMZYHIvK_5d6ao2QI05q</t>
  </si>
  <si>
    <t>http://www.baidu.com/link?url=qkVPvL1sWoMzzg4j27bJ05c8ka3B4lfEN6MvvJHooeim0mpCzfrLc5_3REeJkiAT7mdGK43bKFAR_VWQmMnP5_</t>
  </si>
  <si>
    <t>http://www.baidu.com/link?url=YuB4PK5mYtAbgJWLitW5tOY9R9WYfpWn54OUKfffMRNRHzZL0bLbxsODzwWrzICqJAm7cek8PPi-bv2VakU4Lq</t>
  </si>
  <si>
    <t>...费用得客户出155 - 苏州吴江松陵二手房出售 - 苏州百姓网...</t>
  </si>
  <si>
    <t>苏州苏州苏州房屋苏州二手房出售吴江二手房出售松陵二手房出售松陵瑞景国际二手房免费发布二手房出售信息 扫一扫;免费发送至微信 瑞景国际147平一次性付款包更名费用得...</t>
  </si>
  <si>
    <t>http://www.baidu.com/link?url=JD86DtfUDIt0vB6scrgXB6jCpI6bCG31rufxMOS-kHB2d4yogHeDCSw31I97UN8R4CdLeyJDN002GgEvMuxF3q</t>
  </si>
  <si>
    <t>http://suzhou.baixing.com/ershoufang/a1092662535.html</t>
  </si>
  <si>
    <t>http://www.baidu.com/link?url=_AuFgStnnh1IVXYjo5z7vGHuUT-nzwIAPzQbVWLjXxkPwOjElfbXrb4AxyRAcGdK1aZZX9eVYGKQJvpjzI5xbK</t>
  </si>
  <si>
    <t>http://www.baidu.com/link?url=-FVT4h4k0jSmsdCjdWRK2J41YDQRDvL_4TSHYjd-7a87aSlfHc0oMsaulh0I5IXk30RWrLkFYPtG7hQCR6Irxa</t>
  </si>
  <si>
    <t>松陵目前房价</t>
  </si>
  <si>
    <t>2017全新上海市房价均价-上海市房价均价-安居客</t>
  </si>
  <si>
    <t>1月二手房均价:52640元/m环比:0.96% ↑同比:43.57% ↑全新真实上海市房价均价就在安居客。小区照片，周边配套设..浦东普陀闵行长宁徐汇售价不限100万元以下shanghai.anjuke.com2017-02634条评价</t>
  </si>
  <si>
    <t>http://www.baidu.com/baidu.php?url=5imK000vCaf_8yFekvCwDJ1ihYvqwPoxqdeno9oMi61zd6rKk6sVpUu6VfM84FJpq9kSpd_T_1Yk_pbYys13vUKDVfhuWBAtG59aVsAL7-04gwgjwOzLXNLUpbRGu8zSJj8xysF47z_VsR5Xlo7sUfxwh4Tb88muuoQvjfXUD55XbYq1Ys.Db_iwdn4JhgSHnygKvGwKA1wHKLkEmEukmntrrZ5ZNMCpZuCl_MgV3nHAeI3eOZFguuvyIT7jHzYD1pyn2X1jx_seAT2XMjx8sLSr7rejx_senh75H9vUnPSEaM_sLL3UOZaMI9LLmIMW9HvmUetPOBGyAp7B88Vf0.U1Yk0ZDqztMKl_iOkeaLEe1U0ZfqzTSlCtofVeStvee4EP_0pyYqnW0Y0ATqmhNsT100Iybqmh7GuZR0TA-b5Hc0mv-b5HfsnsKVIjY1nj0vg1DsPW7xnH0kPdtznjmzg1DsnH-xn1msnfKopHYs0ZFY5Hczn0K-pyfqnWcsrjuxnHfzPdtznH0Lr7tznW01PNtznjbzPsKBpHYznjwxnHRd0AdW5HFxn-t1P1cYnHD3rjKxP1nkP1fdnjNxn1TzPjDkrj64g100TgKGujYs0Z7Wpyfqn0KzuLw9u1Ys0AqvUjYknj0snzdbX-tknj0dnadbX-tknj03ridbX-tknj04naYzg1DsnHR4Qywlg1DsnW03QHPxnH0zP1nVuZGxnH01njnVnNtknjnYPzYkg1Dsn1RYQywlg1Dsn1b4Qywlg1DsPj0dQH7xnHckQywlg1DznBdbX-tkrjT3HaYknj0srNt1PHnLQHIxPjcdradbX-tYn1c3Qywlg1f3rj0VuZGxPHbsradbX-tvnWTLQHDvg1mYn1cVuZGxPWm1riYYg1mvPW0VnNtvP104Qywlg1mLPHnVr7tvrj01QHFxPW6kPiYkg1m3nWbVuZGxPWbsPzdbX-tvrHf3QHFxPWbdnzdbX-tvrHR4QHFxPWbvnBdbX-t3PHbVP7t4rHbVnH00mycqn7ts0ANzu1Ys0ZKs5H00UMus5H08nj0snj0snj00Ugws5H00uAwETjYs0ZFJ5H00uANv5gKW0AuY5H00TA6qn0KET1Ys0AFL5HDs0A4Y5H00TLCq0ZwdT1YknjnknWmkPW03PWDYnj0zrHnYn6Kzug7Y5HDYrj6zP1RznH6sPHD0Tv-b5yD1uyw-m1P9nj0snjmdm1f0mLPV5RPAnjNDfW-jnRDLPjw7PRn0mynqnfKsUWYs0Z7VIjYs0Z7VT1Ys0ZGY5H00UyPxuMFEUHYsg1Kxn7tsg1Kxn0Kbmy4dmhNxTAk9Uh-bT1Ysg17xn7tsg1Kxn0KbIA-b5H00ugwGujYVnfK9TLKWm1Ys0ZNspy4Wm1Ys0Z7VuWYs0AuWIgfqn0KhXh6qn0KlTAkdT1Ys0A7buhk9u1Yk0APzm1YdPWmzr0&amp;us=0.0.0.0.0.0.0&amp;us=0.0.0.0.0.0.18</t>
  </si>
  <si>
    <t>http://shanghai.anjuke.com/sale/?pi=baidu-cpc-sh-tyongsh2&amp;kwid=55797210040&amp;utm_term=%e4%b8%8a%e6%b5%b7%e5%b8%82%e6%88%bf%e4%bb%b7%e5%9d%87%e4%bb%b7</t>
  </si>
  <si>
    <t>http://www.baidu.com/link?url=B6HRv15d1FayF1TB9R-j8jz6-COYc85pTXijczEfyy6zeKWk4w-590sYXWGJxj6RwyPg8X9XF2hY7e7AFofnr_</t>
  </si>
  <si>
    <t>http://www.baidu.com/link?url=_yn9LKWIBz1Q95Aws1-c6sDu6XdMPeEWljRT29bR_FaicQhd5Rg2X-f5YjoEEH9jgt373dh7-ZfB4-nQaLnbwq</t>
  </si>
  <si>
    <t>区域: 全部松陵盛泽同里平望七都震泽桃源汾湖  均价:...小区详情 / 生活配套 / 价格行情 / 相册 / 讨论...皇家丽景论坛 (7贴) 有130毛坯房  湖滨华城富贵苑...</t>
  </si>
  <si>
    <t>http://www.baidu.com/link?url=US7I-AR_oJQgPkL2AKVtkvUK85szE_BqEkGUQh_PB-rhq_-HojCFbEe75-kLQsMVKxNIC16QdhJ6BDEEqC02eK</t>
  </si>
  <si>
    <t>安居客苏州房价频道;提供2017年最及时、最权威的苏州房价、苏州房价走势图。全新的松陵房价排行信息;为您实现家的梦想。</t>
  </si>
  <si>
    <t>http://www.baidu.com/link?url=nZ6zfCjv9pVYigPQ2ZyF7wN88j_gBKVb3Bx5_Rp2JN061J4HBsRSz5lm8Ll9mjtIkXdsg7TsqyGgyvApWbHxZ_</t>
  </si>
  <si>
    <t>http://www.baidu.com/link?url=LhtRPO5r4fPk0bRmSgsJ_WnuNkEMWj75oQW2SFmFFZR4IYRsru-X__krEzJKfwok</t>
  </si>
  <si>
    <t>吴江房价到底多少? 快来看看你买亏了没!__吴江好房网</t>
  </si>
  <si>
    <t>2015年3月16日-随后;有网友发表了名为“数据来了;松陵房价到底多少钱?我买亏了”的帖子;将数据发到了东太湖论坛上;并表示对照这个房价来看;自己的房子买亏了;一时...</t>
  </si>
  <si>
    <t>http://www.baidu.com/link?url=3pNqeKmjn7GWmWDLRpcGgBET2vCIh7Fdmp4t02l0jFGcFNZ9kzDTJlKp6wOZyc9wMtWO-J0Gp0HG-VqZG-1Sl_</t>
  </si>
  <si>
    <t>http://www.ljwj150.com/2015/0316/6266.shtml</t>
  </si>
  <si>
    <t>http://www.baidu.com/link?url=BA3wCuF2Ero9G0f6_WhQx2_C9_JvxhrYQwM5unvVEI-lEvQJTXliW8PbuhSDytMFrvyP3xfJBF8r6LE6uRbloK</t>
  </si>
  <si>
    <t>在吴江购买二手房要交哪些税费?_百度知道</t>
  </si>
  <si>
    <t>商住房;土地使用年限是40年;协议房价55万;面积95平方米;该房东是没满5年出售...一套房;2012年8月在吴江松陵办了个体户营业执照;请问买、卖双方各交哪些税费?...更多关于松陵房屋买卖费用的问题&gt;&gt;</t>
  </si>
  <si>
    <t>http://www.baidu.com/link?url=-iC6qMyESjzDjvmBJb22mX2G9vieqP03Wv9mryy0lb-HeMI1JCigH2YDWkTM_VGNUBR_GbDfulEctMKbdsi5tK</t>
  </si>
  <si>
    <t>http://zhidao.baidu.com/link?url=-iC6qMyESjzDjvmBJb22mX2G9vieqP03Wv9mryy0lb-HeMI1JCigH2YDWkTM_VGNUBR_GbDfulEctMKbdsi5tK</t>
  </si>
  <si>
    <t>2016年8月8日-昨晚朋友聚会;席间来了三个在苏州工作外地人;他们一下午在松陵转;打听房地产行情。朋友们纷纷出谋划策。有分析大势的;有着房价的;有力主出手的;有委婉...</t>
  </si>
  <si>
    <t>http://www.baidu.com/link?url=tNkS_yeLtV_PiRaEgoU_QFdpNAtOlChIqN8yS0mpoSKLcyU6hVRxKxTGF7uyZSaW7zBTjsXdxDv94Dy-ndLOLq</t>
  </si>
  <si>
    <t>上海楼盘 碧桂园嘉誉售楼处:400-820-8907转30389</t>
  </si>
  <si>
    <t>上海楼盘 碧桂园嘉誉85/115平三室洋房，均价32000-35000元/㎡，上海楼盘碧桂园嘉誉多条地铁公交直达，看房送100元购物卡，详询售楼处400-820-8907转30389</t>
  </si>
  <si>
    <t>http://www.baidu.com/baidu.php?url=5imK00KO0bgRCwAwkmVWQBsABiNfcd4UnfydgNhYw0dfFGkAaT4mNsFnrY7r3eJ5fOPgwmuNtzq8bHll_8QuZLj8bQ5TUmoRpd3ZqsJctrek6aETA3JJp6G34rYxZEU4H7nLrBsX6Bn327Ns2aer1GPZVhoxmxXC96YhYTj1EzSEwtlE0s.Db_j9JxCsnkTXMTBaqSo0Ow6uB63DLtd2s1f_IMWElXkf0.U1Yk0ZDqztMKl_2-EP_0IjLF1eJWsJg710KGUHYznWT0u1dBugK1n0KdpHdBmy-bIfKspyfqn6KWpyfqPj010AdY5HDsnHIxnH0krNt1PW0k0AVG5H00TMfqnWcs0ANGujYznW03P-tkPjcLg1cknjT3g1cznjndg1csrHcL0AFG5HcsP7tkPHR0Uynqn1m4P1R4P1cdg1Kxn0KkTA-b5H00TyPGujYs0ZFMIA7M5H00ULu_5HDsnjD1Qywlg1DsnjRsQywlg1Dsnj64QH7xnH0srH0Vn-tknjDdridbX-tknjcsradbX-tknjcknBdbX-tknjc1radbX-tknjc4niYkg1Dsn101QH7xnH01PjDVuZGxnH01PHfVuZGxnH01P1cVuZGxnH01rHDVnNtknjfsnzYkg1csPYsVn-tznjInyaYzg1nsnjcVuZGxn1c1PidbX-t1PHnLQHFxPjnYraYkg1fdrjnVuZGxPHD4naYzg1R1PadbX-tdP1TLQywlg1R4n1TVn7tvnj03Qywlg1msPWmVuZGxPWfzPadbX-tvPjnzQywlg1mdnHmVuZGxPWRYnzYkg1mvnWDVndtvP1bvQHFxPW6snzYzg1m3nWbVndtvrHf3QHFxPWbdniYkg1m4PHfVuZGxPWb4riYsg1Tsnj6VuZGxrjR4QHwxrHb4QHDs0A7B5HKxn0K-ThTqn0KsTjYs0A4vTjYsQW0snj0snj0s0AdYTjYs0AwbUL0qn0KzpWYs0Aw-IWdsmsKhIjYs0ZKC5H00ULnqn0KBI1Ykn0K8IjYs0ZPl5fKYIgnqnH0kPjf4njm1P1fsnW63P16srH00ThNkIjYkPj63nWTdnHTsrjT10ZPGujY4nHbdn1fsm10snj0vnyRk0AP1UHdjwW0dwDc4f17KP1fYwHNj0A7W5HD0TA3qn0KkUgfqn0KkUgnqn0KlIjYs0AdWgvuzUvYqn7tsg100uA78IyF-gLK_my4GuZnqn7tsg100uZwGujYs0ANYpyfqQHD0mgPsmvnqn0KdTA-8mvnqn0KkUymqn0KhmLNY5H00uMGC5H00XMK_Ignqn0K9uAu_myTqnfKWThnqPH03Pjf&amp;us=0.0.0.0.0.0.17</t>
  </si>
  <si>
    <t>http://www.zhiyuan365.com/biguiyuan/web.html</t>
  </si>
  <si>
    <t>http://www.baidu.com/link?url=YJt2q-4tkTedsnFzioK3yUxww4NPJ1O6AoC2-rq1lobXHJN7xmu8RgtD6GVbevF9j36nj2aQg2s7z53ym62-vK</t>
  </si>
  <si>
    <t>松陵新房价格</t>
  </si>
  <si>
    <t>http://www.baidu.com/link?url=-yeD4it7D8eqw7Hj3VWBAAIWh4-SygIh9rwzkPqhz8IGRF7-LJH5h_QNtC67p8vas-hO_F3sXWL8BZ9a_CyCM_</t>
  </si>
  <si>
    <t>松陵新楼盘价格</t>
  </si>
  <si>
    <t>2017全新在售楼盘信息 真房源 真价格-上海Q房网</t>
  </si>
  <si>
    <t>热点: 在售楼盘优势: 详细二手房信息 | 配套设施完善2017全新房价查询;真实在售楼盘信息;真房源;真价格;真实可靠;线上浏览;线下体验.Q房网在售楼盘;2017全新房价;全新真实上海二..shanghai.qfang.com2017-0292条评价</t>
  </si>
  <si>
    <t>http://www.baidu.com/baidu.php?url=5imK00a20hPSSFk6o8N9flAdKAF3-0Va_xuI1m0-FG8PVjYEz8dxQK0oOTOi-_uAO0i9E31vTmi71kQx4V74vNpeq0wutOUEOMLVrBcFbJDDTfNqTO2Ibddu1fsqQIOuAq3wznh5JElgmyCt_gKUYR0B2xDfGM-Tt47-BjKGJb4louDPa6.DR_iwdn4JhgSg_d_4bfw_YRqt7jHzk8sHfGmEukmr8a9G4I2UM3PQDrrZo6CpXy6hUikSU3TO3OE43vp2TOZFgblX1xkvI5Z59tqvZxtrZven5M8seS1jex5j4qrZve_5otrZ1tTrOdseqB-muCyPdxu3dJ0.U1Yk0ZDqztMKlVjasJg71Q1U85D0IjLRv_oUsJg710KGUHYznjf0u1dBugK1n0KdpHdBmy-bIfKspyfqn6KWpyfqPj010AdY5Hcsn1-xnH0kPdtznjmzg1DsnH-xn1msnfKopHYs0ZFY5Hczn0K-pyfqnWcsrjuxnHfzPdtznH0Lr7tznW01PNtznjbzPsKBpHYznjwxnHRd0AdW5H7xn1RkPjTvPWfdg1m4rHTzPHbdg1ndnHfvnH64P-ts0Z7spyfqn0Kkmv-b5H00ThIYmyTqn0KEIhsqnH0srjRVuZGxnH0knWTVnNtknjD1PBdbX-tknjDdridbX-tknjD3nzdbX-tknjcsradbX-tknjcknBdbX-tknjnsnzYkg1Dsn1cLQH7xnH01PjDVuZGxnH01PHfVnNtknW0VnHb4rH-xnHczQHIxnHfvPBYkg1DvPHmVPNtznjInQHDsnHKxnWmvridbX-tzPWm4yadbX-t1P1bkQywlg1fdrjnVuZGxPjTLPidbX-tYrj6sQH7xPH0zriYkg1RkrH0VuZGxPHnsradbX-tdn1fVPNtdPjbzQywlg1RLnBdbX-tvnj03Qywlg1mzrjfVuZGxPWfYnzYzg1mdPjnVuZGxPWm4riYknjKxPWTLridbX-tvrj0dQywlg1m3nWbVndtvrHfdQHFxPWbdridbX-tLnj03Qywlg16driYYg1b4riYkn0K9mWYsg100ugFM5H00TZ0qn0K8IM0qna3snj0snj0sn0KVIZ0qn0KbuAqs5H00ThCqn0KbugmqTAn0uMfqn0KspjYs0Aq15H00mMTqnH00UMfqn0K1XWY0IZN15HD1Pj0vn1m4rHb4PW0vPjRYrHm30ZF-TgfqnHf3rjcLPHcznHc4nfK1pyfqm1T3rjbLnjDsnj0sPyRsn0KWTvYqfYmsPRwarRnkfHTYPDRdfsK9m1Yk0ZK85H00TydY5H00Tyd15H00XMfqn0KVmdqhThqV5HKxn7tsg1Kxn0Kbmy4dmhNxTAk9Uh-bT1Ysg1Kxn7tsg100uZwGujYs0ANYpyfqQHD0mgPsmvnqn0KdTA-8mvnqn0KkUymqn0KhmLNY5H00uMGC5H00XMK_Ignqn0K9uAu_myTqnfKWThnqPjf4nHT&amp;us=0.0.0.0.0.0.0&amp;us=0.0.0.0.0.0.10</t>
  </si>
  <si>
    <t>http://shanghai.qfang.com/sale?utm_source=baidu&amp;utm_medium=cpc&amp;utm_term=PC-SH-sale-32126493863-%E5%9C%A8%E5%94%AE%E6%A5%BC%E7%9B%98</t>
  </si>
  <si>
    <t>http://www.baidu.com/link?url=c0-GqGS1q0wvrcvqZxTol3Tyywopn_1PqJo9mQ-syKNAoMlTFVLL3A4OUv-PrGygtDjH5v_DFmWuhacgvTOYrK</t>
  </si>
  <si>
    <t>http://www.baidu.com/link?url=gcV_t6pS_nd1vbnflV2xTw-VInlt0F_xxFFgXqQul-8_0fTKZgjIM5VZIilVEB9a3sahh7i3-e036Hsma3kCMa</t>
  </si>
  <si>
    <t>http://www.baidu.com/link?url=wYILIxcgQ7WKVYun_HRg_NhXG2ZXAkDb1gWYP6zaJVtmmiCsgfb9b4kFGuYCK6aQ</t>
  </si>
  <si>
    <t>http://www.baidu.com/link?url=n5eDUspbTZOBunWC4pgzVw-_lOqp6KkWBr8heY1HlZuKebyIu_s6ajagmagX1HQ1BBk__ToCFCNhAESdRkeK6_</t>
  </si>
  <si>
    <t>http://www.baidu.com/link?url=gSAs-FMvogBMs-IEM8hGOCB2KgcwXS1KMymQXqOMq6w89zT8CY2FNeMw6NTy0qhrYp8Bqxn4MaJwH3pZXX_ev_</t>
  </si>
  <si>
    <t>2016年8月3日-吴江松陵镇房价吴江盛泽镇房价吴江汾湖开发区房价吴江横扇房价走势吴江震泽镇...如果;要买吴江的房子; 不了解这些政策;以后会很被动的! 下面就有一位出现...</t>
  </si>
  <si>
    <t>http://www.baidu.com/link?url=cAZh3Q6I4vUwPXERAVibCiJ-T2LaZaZSPQd9gh5rli0eK5YO4tDwDlI32ZzpXKne</t>
  </si>
  <si>
    <t>http://www.baidu.com/link?url=92vyAQ3dSg0uKAsUTkM02i0U-0Il01vzuchUjakdR1Z5NnnEzn3o-Fy1dwIgasgU-RTRq_ne6Uam-J5ljKAS_a</t>
  </si>
  <si>
    <t>吴江松陵镇房价_列表网</t>
  </si>
  <si>
    <t>学区是松陵小学(一中心)和松陵一中;名额在。无物业费;采光好;一房朝南。 苏州...出售:吴江-松陵绿地太湖城2室2厅1卫88 152万  出售:吴江-松陵绿地太湖城2室...</t>
  </si>
  <si>
    <t>http://www.baidu.com/link?url=co7QPp9c8IUE-grPekJVcPig0QOyuh4LjT21Li5U9VSjyC7MpqDL2tdE0rxSLS2m</t>
  </si>
  <si>
    <t>http://www.liebiao.com/abca4q0jq/</t>
  </si>
  <si>
    <t>2017全新上海 二手房价信息，上海 二手房价房价-上海真房源</t>
  </si>
  <si>
    <t>2017全新上海 二手房价信息，上海 二手房价房价，上海二手房网-Q房网，详细二手房信息查询!2017热销上海 二手房价，Q房网上海二手房，全新真实上海 二手房价房源，配套设..中环大厦去看看中环大厦5290.00上海人家永厦大楼去看看上海人家永厦大楼8688.00沪西别墅去看看沪西别墅26000.00大华锦绣华城2街区春塘花苑去看看大华锦绣华城2街区春塘花苑4604.00查看更多相关信息&gt;&gt;</t>
  </si>
  <si>
    <t>http://www.baidu.com/baidu.php?url=5imK00KO0bgRCwAwkgFojpeG3wdFI_UuKd5I3jR49wvQizOHriYsuTY2cSzFcQaGKB2oUH7120hnOvHmo_r7Tu71YLiN3b3QxqlSTIlWz1PUgeKm0s0gIlIoszrVlgmu2coKAUJgCXC9w4co39cMkQV1wtsoiFe4eGeOk--laDTAkXZ4B0.7D_iwdn4JhgSg_d_4bfw_YRqt7jHzk8sHfGmEukmr8a9G4I2UM3PQDrrZo6CpXy6hUikSU3TO3OE43vp2TqXOIg8_lIOW834t5Mvmxgu9vXLj4qrZdLmxgks4Qn5Mvmxgv3IMs3x5GsePSZul3x5GsePhZdS8Z1en5ol3xgkRojPakYe81WkR0.U1Yz0ZDqztMKl_2-EP_0IjLF1eJWFHcsVEe2doXOEP_0pyYqnWcL0ATqmhNsT100Iybqmh7GuZR0TA-b5Hc0mv-b5HfsnsKVIjYknjDLg1nknWKxnH0krNt1PW0k0AVG5H00TMfqnWcs0ANGujYznW03P-tkPjcLg1cknjT3g1cznjndg1csrHcL0AFG5HcsP7tkPHR0Uynqn1RkPjTvPWfdg1Fxn1RkPjmkrjbvg100TgKGujYs0Z7Wpyfqn0KzuLw9u1Ys0AqvUjYknj0knzdbX-tknj0dnadbX-tknj03riYkg1DsnjbsQHFxnH0kPHbVuZGxnH0znj6VuZGxnH0znHcVuZGxnH0zn16VuZGxnH0zrHDVnNtknjnsnzYkg1Dsn1fkQywlg1Dsn1RYQywlg1Dsn1TzQywlg1Dsn1bkQH7xnH0YnjnVnNtznjInQHFxnW0LH76Vn-t1nj0zQywlg1nzn1RVuZGxn1R1PzYzg1f1Pj6VnNtYPH61Qywlg1RkrH0Vn-tdn1fVuZGxPHTLPzdbX-tdrHnLQHKxPW0sradbX-tvnjmvQywlg1mYnWfVuZGxPWf1nBdbX-tvPHDvQywlg1mdPjnVnNtvPWckQHPxPWT4PBYzg1m3njnVn-tvrjc4QHPxPWbYraYzg1m4PHDVnNtvrHRYQywlg1m4rHbVn7tLnj03Qywlg16driYYg1b4riYkn0K9mWYsg100ugFM5H00TZ0qn0K8IM0qna3snj0snj0sn0KVIZ0qn0KbuAqs5H00ThCqn0KbugmqTAn0uMfqn0KspjYs0Aq15H00mMTqnH00UMfqn0K1XWY0IZN15HDzP10vnjR3rjfznjD1PWc1nHm30ZF-TgfqnHf3rjcLPHDLnj6LnsK1pyfqrHD4PHnYnAnsnj0sPW7-nfKWTvYqfYmsPRwarRnkfHTYPDRdfsK9m1Yk0ZK85H00TydY5H00Tyd15H00XMfqn0KVmdqhThqV5HKxn7tsg100uA78IyF-gLK_my4GuZnqn7tsg1Kxn0KbIA-b5H00ugwGujYVnfK9TLKWm1Ys0ZNspy4Wm1Ys0Z7VuWYs0AuWIgfqn0KhXh6qn0KlTAkdT1Ys0A7buhk9u1Yk0APzm1YzP1bzP6&amp;us=0.0.0.0.0.0.22</t>
  </si>
  <si>
    <t>http://shanghai.qfang.com/sale?utm_source=baidu&amp;utm_medium=cpc&amp;utm_term=PC-SH-sale-19515069753-%E4%B8%8A%E6%B5%B7%20%E4%BA%8C%E6%89%8B%E6%88%BF%E4%BB%B7</t>
  </si>
  <si>
    <t>http://www.baidu.com/link?url=16rT_4WWgTM-3kiH2iz10sbgpRyHBINAo58wtxeuyYIsVOsyZhVJxcVPDGkZcdplA2sP2EffzWaykfZiBzahFq</t>
  </si>
  <si>
    <t>http://www.baidu.com/link?url=IVWZpRk-yo6izC0E3LPLe31Fhcgp7H4p48ERlF5pluBgJlgOCZavcNl0zST5zYqBdFEYAgWa5oVRhvuzhnfkPa</t>
  </si>
  <si>
    <t>http://www.baidu.com/link?url=Sj7AEadhyAn2Kyuh6u4YTywc05I0j6Sn66VPp34PoWrfZTndMbtDp68JdI278rmhCrOXGiouRZwwoPSszdHYnK</t>
  </si>
  <si>
    <t>当月均价11284 元/㎡ 相比去年下跌-13.51% 相比上月上涨6.59% 松陵 当月均价12268 元/㎡ 相比去年上涨50.34% 相比上月下跌-1.3% 盛泽 当月均价7931 元/...</t>
  </si>
  <si>
    <t>http://www.baidu.com/link?url=qqs4B0lpP69qsvlz4vBXr0xQF3FyyupAFWKWYQC7hFJkfEjhYt-dtAzy1nyQu6yuCUh8zeVep3UcK6EAla_iNq</t>
  </si>
  <si>
    <t>http://www.baidu.com/link?url=BrPfICtW_Pk0JaExS9PqRGccMJsZWFFFlIyma8c_2ifQT1hnw2LsxwEm7CY08p7CAIgRzVUD1DvRon5UjdlIUa</t>
  </si>
  <si>
    <t>http://www.baidu.com/link?url=tTuniIKKxv3riB5LAdWMZ2L038Mh70Um68AJo__PHDV5xve3-hsb8JvmQ0f9jcQk</t>
  </si>
  <si>
    <t>http://www.baidu.com/link?url=kFJIqoWaSDyEBW2ME8tzwqu3LWcREB0mlTSLN3G2UrJzeUi-hzg8QExxkt9w5wobG5mFEUMSAQwp7jhdOf8oS_</t>
  </si>
  <si>
    <t>松陵镇房价 2016-1月: 新房房价: 12483 元/平米 8.5% ↑ 二手房房价: ...优惠活动及其他与房产相关信息均由房产开发商提供或来源于网络;吉屋网旨在为广大...</t>
  </si>
  <si>
    <t>http://www.baidu.com/link?url=uqBOk4y9JIXPQ2ksSG3B7R384xfUhwaz03jp6pYSsLn9FlaptiX0GTCx5jG3NcRZYJgOcAffFEo3zsY95CiE3K</t>
  </si>
  <si>
    <t>http://www.baidu.com/link?url=0hAS1QYDQPyQ-zL0CZGOjRPRCRUJ7KrLzUnq75wUHC9-A256-YRH_c_YKkMKy8QOVuNrB_gUSv8RXFVJKKhB_K</t>
  </si>
  <si>
    <t>http://www.baidu.com/link?url=rimQsNqpKYHxGB5jvs1Buuc92FHSiPJUvBe1BulQIwHL0ash6oUMxaF0LdaHHWX2iYZJ46F4YlAukIcZsJBliq</t>
  </si>
  <si>
    <t>http://suzhou.esf.leju.com/fangjia/a3694-b3703/</t>
  </si>
  <si>
    <t>2月上海上海房屋买卖新出售情况，上海房屋买卖实时价</t>
  </si>
  <si>
    <t>上海房地产信息平台，上海房屋买卖新信息，每日更新，安居客带您直击房屋实况!网上浏览，房源真实，不出门轻松购二手房。打造优质房源，尽在安居客!shanghai.anjuke.com2017-02634条评价</t>
  </si>
  <si>
    <t>http://www.baidu.com/baidu.php?url=5imK00KNgSYhFXDAmr-SekfTfUEceXbOIbQNAC6VYJbOmqvWIfSc1gSwZnAqZlRiTwX3iyDGCb-XzkR8wGQM5V4qhWO68UY4xXGMrOuWgfWPX1yGCAvCvG1ew2DfiuoHPvW18_EiJtbYBloAC2po1xPAE32zuDoOja0qsuguap4Z2anZJs.7Y_iwdn4JhgSHnygKvGwKA1wHKLkEmEukmntrrZ5ZNMCpZuCl_MgV3nHAeI3eOZFguvIrOo6CpXy6hUik9HvmUqhZm19HY3UqvAOksGlTr1u9Ed3Re_PqXZux9HvmUqSAS1aMI9vgmIOiGyAp7B8E_ePz6.U1Yk0ZDqztMKloXO1VLat_QYVqZHssKY5TM58JrLEteIsEQaq0KGUHYznWT0u1dBugK1n0KdpHdBmy-bIfKspyfqn6KWpyfqPj010AdY5HnznW9xnH0kPdtknjD4g1nvnjD0pvbqn0KzIjYznW00uy-b5Hcznj6vg1DYnWIxnWDsP19xnWcsn1NxnW04nWT0mhbqnW0Yg1DdPfKVm1Yzg1nLnWfknH63n7t1P1cYnHD3rj-xn0KkTA-b5H00TyPGujYs0ZFMIA7M5H00ULu_5HDsnj01QHFxnH0kn1mVuZGxnH0kPWnVuZGxnH0znj6Vn-tknjcknBYkg1DsnWc3Qywlg1DsnWn3Qywlg1DsnWbkQywlg1Dsn1cLQywlg1Dsn1fkQH7xnH01PHfVnNtknjn4nadbX-tknjn4riYkg1DznaYknjPxnHckQywlg1DznBY1g1DzPadbX-t1nj0zQH7xPj01PBdbX-tYnWR3QHwxPjnzradbX-tYPHbvQywlg1fLP1RVnNtdnjm4Qywlg1RkrH0VuZGxPHf3PzYYg1RLnBdbX-tdP1nvQHKxPHTYPBY1g1R4n1TVuZGxPW0LnzdbX-tvnHf1Qywlg1mzP1mVuZGxPWTdnzYdg1mLP1bVuZGxPWT4PBdbX-tvrjDdQH7xPWbYPidbX-tvrHf3QH7xrjR4QHwxrHb4QHDs0A7B5HKxn0K-ThTqn0KsTjYs0A4vTjYsQW0snj0snj0s0AdYTjYs0AwbUL0qn0KzpWYs0Aw-IWdsmsKhIjYs0ZKC5H00ULnqn0KBI1Ykn0K8IjYs0ZPl5fKYIgnqnHR1PjmYnjTkrjmdrjm1PHfkP1b0ThNkIjYkPj63nWTdnH61PjnY0ZPGujdWmHndnvw-uj0snj0vm1Nh0AP1UHdjwW0dwDc4f17KP1fYwHNj0A7W5HD0TA3qn0KkUgfqn0KkUgnqn0KlIjYs0AdWgvuzUvYqn10sn-tsg1Kxn0Kbmy4dmhNxTAk9Uh-bT1Ysg1Kxn7ts0AwYpyfqn0K-IA-b5iYk0A71TAPW5H00IgKGUhPW5H00Tydh5H00uhPdIjYs0AulpjYs0Au9IjYs0ZGsUZN15H00mywhUA7M5HD0mLFW5HcdPj0d&amp;us=0.0.0.0.0.0.19&amp;us=0.0.0.0.0.0.36</t>
  </si>
  <si>
    <t>http://shanghai.anjuke.com/sale/?pi=baidu-cpc-sh-tyongsh2&amp;kwid=55797210469&amp;utm_term=%e4%b8%8a%e6%b5%b7%e6%88%bf%e5%b1%8b%e4%b9%b0%e5%8d%96</t>
  </si>
  <si>
    <t>2017年我爱我家上海房价!上海专业房产中介!</t>
  </si>
  <si>
    <t>查看上海房价选上海我爱我家，上海房价实时动态，价格走势，一手掌握!上海房价，真实可靠，做您专业的经纪人!独家房源，买房租房选上海我爱我家!浦东二手房闵行二手房150万以下150-200万</t>
  </si>
  <si>
    <t>http://www.baidu.com/baidu.php?url=5imK00KO0bgRCwAwkfwW_0KmBFEjfM1haQYjyXuAwT9WASmfKmZePWlW6SpDu9S-FOPtllvHxO_LYjOMrkgO0XKgCFbP5pRSXn2Cxsumr_wvdzFxtY3cXeGCkzaNmJvYhiONYvNKHsQ6ujFXLfmnxvukcQagK2FsZdFG0WELv-r8KusZwf.7D_iwdXy4Se2BjE6CpXyPvap7Q7erQKdsRP5QGHTOKGm9ksqT7jHzYD1pyn2X1jx_seAT2XMjx8sLSr75H9vUnPSEaM_sLL3UOZo6CpXy7YNKnNKWaM_sLltQPX75H9vN3yIxgKfYt_QrMAzONDk9HEseQnrqMaMkseS1a1_sGvmyIXZuIdCq8jikbtX887WK8zX5u_3eEQVlIvHFbLNvyIMb1bLIMuvyUS1_txQZXGyAp7WWuEtpd0.U1Y10ZDqztMKl_2-EP_0IjLF1eJWVeStvsKGUHYznWT0u1dBugK1n0KdpHdBmy-bIfKspyfqn6KWpyfqPj010AdY5HnsnjuxnH0kPdtknjD4g1nvnjD0pvbqn0KzIjYznW00uy-b5Hcznj6vg1DYnWIxnWDsP19xnWcsn1NxnW04nWT0mhbqnW0Yg1DdPfKVm1YvPjm3rH6dnHIxn1m1PH6znj64g1nvn1R3nW04PNts0Z7spyfqn0Kkmv-b5H00ThIYmyTqn0KEIhsqnH0snHnVuZGxnH0sPH0VuZGxnH0srjbVnNtknj04naYzg1DsnHR4Qywlg1DsnW03Qywlg1DsnWDzQywlg1DsnWn3Qywlg1DsnWbkQH7xnH01njnVnNtknjnYnidbX-tknjndPadbX-tknjnLnBdbX-tknjn4niYkg1DsPj01QH7xnW0LHaYzg1csPYkmQHFxn10snBdbX-t1nWndQywlg1ndn1TVn-tYn1f3QH7xPjR3nzdbX-tdnHbsQHFxPHnYQywlg1RLP1TVuZGxPHb1PzYsg1msnj6VuZGxPW0vPBdbX-tvPjcYQywlg1mYn1cVuZGxPWRkPBdbX-tvPHf1QH7xPWmzniY1g1mLrHmVn-tvrj01QHFxPW6zriY1g1m4Pj6Vn-tvrHRkQH7xPWbdPadbX-tvrHb4QHKxP10sradbX-t3PHbVP7t4rHbVnH00mycqn7ts0ANzu1Ys0ZKs5H00UMus5H08nj0snj0snj00Ugws5H00uAwETjYs0ZFJ5H00uANv5gKW0AuY5H00TA6qn0KET1Ys0AFL5HDs0A4Y5H00TLCq0ZwdT1Ykn1DLPHDknWmYrjfLrHT4PjTk0ZF-TgfqnHf3rjcLPHDLnj6LnsK1pyfqrHD4PHnYnAnsnj0sPW7-nfKWTvYqfYmsPRwarRnkfHTYPDRdfsK9m1Yk0ZK85H00TydY5H00Tyd15H00XMfqn0KVmdqhThqV5HKxn7tsg100uA78IyF-gLK_my4GuZnqn7tsg1Kxn0KbIA-b5H00ugwGujYVnfK9TLKWm1Ys0ZNspy4Wm1Ys0Z7VuWYs0AuWIgfqn0KhXh6qn0KlTAkdT1Ys0A7buhk9u1Yk0APzm1YYPHT4P6&amp;us=0.0.0.0.0.0.32</t>
  </si>
  <si>
    <t>http://sh.5i5j.com/?utm_source=baidu&amp;utm_medium=cpc&amp;utm_term=%e4%b8%8a%e6%b5%b7%e6%88%bf%e4%bb%b7&amp;utm_content=%e4%bf%a1%e6%81%af&amp;utm_campaign=%e9%80%9a%e7%94%a8%e8%af%8d&amp;lkum=27&amp;fc=u5274835.k6522251004.a2544409447.pb</t>
  </si>
  <si>
    <t>松陵楼房价格</t>
  </si>
  <si>
    <t>价格待定  丽湾国际 [住宅] [松陵]江陵西路仲英大道999号查看地图 出售房源:7...我想在吴江买一套房子;但是房4回复 我想在吴江迎春华府买房子;不4回复 在吴江...</t>
  </si>
  <si>
    <t>http://www.baidu.com/link?url=R0x48zIQw7HZ5udZb3xDvAjDm1LS45L6F2zjLcUgeT3YAjpdkoC_VCkyGSqwV1QwMymEb8kD0P_v1ap5synAJq</t>
  </si>
  <si>
    <t>区域: 全部松陵盛泽同里平望七都震泽桃源汾湖  均价: 全部6000元以下6000-8000元...城中花园论坛 (7贴) 城中花园现在房价多少  皇家丽景论坛 (7贴) 有130毛坯...</t>
  </si>
  <si>
    <t>http://www.baidu.com/link?url=y-xWu-Fx0mZg2GzxxQSE-za-6M6GZqGhAIgt9DD45Hd91UI4be64WKhq9hY_KMiq_C8As_9jYC-zdTh3OGTlJK</t>
  </si>
  <si>
    <t>小区 新房 搜索 地图找房 5秒急速免费发布房源吴江...区域: 全部松陵盛泽同里平望七都震泽桃源汾湖  均价:...小区详情 / 生活配套 / 价格行情 / 相册 / 讨论...</t>
  </si>
  <si>
    <t>http://www.baidu.com/link?url=ShsyUxsyfiavqXBZo8dwr3F0PEzsHMVjIn8QHcGyzqtt7kG_Ppx6RsRIxxGPCyAV5wwlbZvQ9a4vwEi5iPzP9K</t>
  </si>
  <si>
    <t>http://www.baidu.com/link?url=QCDjCPhIg5vq522Fbo2M4qfLyaPV7YvxWLXWLIslxeo-sKg0cInq-l3iQuTvF3yxJzDZEbxIx5mvmZdUaUW9G_</t>
  </si>
  <si>
    <t>...苏州吴江松陵镇房价均价;2017年苏州吴江松陵镇房价会跌吗 - ...</t>
  </si>
  <si>
    <t>区域 房价类型 均价 环比 同比 运东 新房 5800元/平米 15.1% ↓ -- 二手房...松陵镇楼盘 更多&gt;  [吴江]金科廊桥水岸 14000元/平米 公园周边 幼儿园  [...</t>
  </si>
  <si>
    <t>http://www.baidu.com/link?url=vMIOmUNJEuSPjq66qyLLnr0r76oogTNioAAhjolTmqCh7Vn-sNRJ_Uim8NZRPQQcnhvq3ivv8HxiZCRaWmtf-K</t>
  </si>
  <si>
    <t>http://www.baidu.com/link?url=cWzy3GUNIGIJ-iF9Qa-XN0AfM-WI5S_T0bgGvMgTClbiLv4YMleYUyZ8BGTjwran</t>
  </si>
  <si>
    <t>http://www.baidu.com/link?url=BSqr-g13vec54H4QGiUkXZKUZIhalDsOQTuRu49ZRCKy7YQePyg-VPfPY1s74cn9j6tvUGc_QKidSfjUybHBZ_</t>
  </si>
  <si>
    <t>位置:吴江 太湖新城松陵大道和开平路交汇处 位置:吴江 滨湖新城高新路北思齐路东...区域 楼盘名称 地理位置 主推房源 项目价格 项目亮点 售楼热线 吴江 塞纳阳光 ...</t>
  </si>
  <si>
    <t>http://www.baidu.com/link?url=mjVHS9mNm1H4IjHG9qChMtCG7jCpYVtWIeTPUl-ndmr5i08_WxkydhJaEKUIsVr17H5-G_anAjEO-5VY57wtaiBjZijZDceSTtyahO6scIG</t>
  </si>
  <si>
    <t>http://www.baidu.com/link?url=4hD6YhOu-xVoX4XehImtDfMoQ5AZXX_p-jsNSabhb6avDF7xOPPrrJqftmDCqZgF</t>
  </si>
  <si>
    <t>2017全新上海楼房信息，上海楼房房价-上海真房源</t>
  </si>
  <si>
    <t>2017全新上海楼房信息，上海楼房房价，上海二手房网-Q房网，详细二手房信息查询!2017热销上海楼房，Q房网上海二手房，全新真实上海楼房房源，配套设施完善!中环大厦去看看中环大厦5290.00上海人家永厦大楼去看看上海人家永厦大楼8688.00沪西别墅去看看沪西别墅26000.00大华锦绣华城2街区春塘花苑去看看大华锦绣华城2街区春塘花苑4604.00查看更多相关信息&gt;&gt;</t>
  </si>
  <si>
    <t>http://www.baidu.com/baidu.php?url=5imK00asUBlotNJAEuae9r4sY_O4Z6GXvov3tSyura3QhHT8g7z210lCpQBSjPRHnqirRoQXB-Si8gIdBboU61KkAPNdAx9hqnOJn1I-52t_g5zNOovop2ekWmFRpt-q8EMRtKB1X5fhyUUYJJpXyFc-eqOt8Tqwi34cdSRKosecbDHl06.7D_iwdn4JhgSg_d_4bfw_YRqt7jHzk8sHfGmEukmr8a9G4I2UM3PQDrrZo6CpXy6hUikSU3TO3OE43vp2TqXOIg8_tUrh1FMsSxu9qIhZueT5MY3xgI9qxZj4qrZve_5otrZ1lTr1u9qxJGyAp7WIkolU70.U1Yk0ZDqztMKl_QzVeOgYe1U85D0IjLF1eJWsJyLEsKGUHYznWT0u1dBugK1n0KdpHdBmy-bIfKspyfqn6KWpyfqPj010AdY5HDsnHIxn1Dzn7tknjD4g1nvnjD0pvbqn0KzIjYznW00uy-b5Hcznj6vg1DYnWIxnWDsP19xnWcsn1NxnW04nWT0mhbqnW0Yg1DdPfKVm1Y1PHDYP1mvPjNxn-t1PHDYPWD3rHuxn0KkTA-b5H00TyPGujYs0ZFMIA7M5H00ULu_5HDsnjRsQywlg1Dsnj64Qywlg1DsnHcLQH7xnH0kPHbVnNtknjcsradbX-tknjc4nidbX-tknjnzPzdbX-tknjndPaYkg1Dsn1b4QH7xnH0YnjcVnNtknWcVPdtknWfVuZGxnHfvPBYkg1csPYsVnNtznjInyaYkg1ndn1TVuZGxPjR4PBdbX-tdPjmLQywlg1RLnBdbX-tdrjRYQywlg1R4PjRVuZGxPW0vPBdbX-tvnHRsQH7xPWcLPBdbX-tvPjckQywlg1mvnWDVndtvP1nsQywlg1mLPHnVPNtvP1T4Qywlg1mLrjTVuZGxPW64radbX-tvrHfdQHPxPWbYraYzg1m4PHbVnNt3PHbVP7t4rHbVnH00mycqn7ts0ANzu1Ys0ZKs5H00UMus5H08nj0snj0snj00Ugws5H00uAwETjYs0ZFJ5H00uANv5gKW0AuY5H00TA6qn0KET1Ys0AFL5HDs0A4Y5H00TLCq0ZwdT1Ykn1bsrHnvP1cznHmvP1Tvnj0LPsKzug7Y5HDYrj6zP1RkrH0Ln1n0Tv-b5Hb4PH7hm1TYnj0snjN9n1T0mLPV5RPAnjNDfW-jnRDLPjw7PRn0mynqnfKsUWYs0Z7VIjYs0Z7VT1Ys0ZGY5H00UyPxuMFEUHYsg1Kxn7ts0Aw9UMNBuNqsUA78pyw15HKxn7tsg100uZwGujYs0ANYpyfqQHD0mgPsmvnqn0KdTA-8mvnqn0KkUymqn0KhmLNY5H00uMGC5H00XMK_Ignqn0K9uAu_myTqnfKWThnqPWn4P1D</t>
  </si>
  <si>
    <t>http://shanghai.qfang.com/sale?utm_source=baidu&amp;utm_medium=cpc&amp;utm_term=PC-SH-sale-19515070602-%E4%B8%8A%E6%B5%B7%E6%A5%BC%E6%88%BF</t>
  </si>
  <si>
    <t>http://www.baidu.com/link?url=7eI3HPTbXSIBw0dn82OugRHm72HuVIyhmwoH5KRBQs4RHKqiE7Xuq75nrXL_07hRCKMCqULqc20q32IQFaY09q</t>
  </si>
  <si>
    <t>2017全新房屋买卖信息，房屋买卖房价-上海真房源</t>
  </si>
  <si>
    <t>2017全新房屋买卖信息，房屋买卖房价，上海二手房网-Q房网，详细二手房信息查询!2017热销房屋买卖，Q房网上海二手房，全新真实房屋买卖房源，配套设施完善!中环大厦去看看中环大厦5290.00上海人家永厦大楼去看看上海人家永厦大楼8688.00沪西别墅去看看沪西别墅26000.00大华锦绣华城2街区春塘花苑去看看大华锦绣华城2街区春塘花苑4604.00查看更多相关信息&gt;&gt;</t>
  </si>
  <si>
    <t>http://www.baidu.com/baidu.php?url=5imK00KNgSYhFXDAmKolEm8Vadhby8CwCU8NadnablCii9jShEUR3ejf1C86JZm7KkxggW41LSIylecZBghF1Sudr0orvsGuTD1Csof5rjr-plxHchnQ-RCkjyZpIap8IeAiWLLZz1SKrbM6apdgBHk_vuzy7rBoA-Nrq16IoqGVUR9mzs.DY_iwdn4JhgSg_d_4bfw_YRqt7jHzk8sHfGmEukmr8a9G4I2UM3PQDrrZo6CpXy6hUikSU3TO3OE43vp2TOZFgblX1xvyUnhxj4qrZu_sSEdsSXejld3IMo9tS1jlet5ou9tqvZut_rOGRojPakvXPp6.U1Yz0ZDqztMKloXO1VLat_QYVqZHssKY5UXO1VLat_QY0A-V5HczPsKM5yF-TZns0ZNG5yF9pywd0ZKGujYz0APGujYYnjn0UgfqnH0kPdt1nHcsg1DsnH-xn1msnfKopHYs0ZFY5Hczn0K-pyfqnWcsrjuxnHfzPdtznH0Lr7tznW01PNtznjbzPsKBpHYznjwxnHRd0AdW5HndnHfLPWmYPNtzg1ndnHfvnH64P-ts0Z7spyfqn0Kkmv-b5H00ThIYmyTqn0KEIhsqnH0snjnVn-tknjD1PBdbX-tknjDvnzdbX-tknjcsraYzg1DsnWDzQH7xnH0znW6VuZGxnH0zn16VuZGxnH0zrHDVuZGxnH01nWTVuZGxnH01PjDVnNtknjndPaYkg1Dsn1bsQywlg1Dsn1b4QH7xnHcsQHDsndtknWDVuZGxnHczQHPxnHcYQywlg1nsnjcVnNtYnjnvQywlg1fzPH6VP7tYn1c3Qywlg1fdrHmVuZGxPjTLPiYkg1RsPWbVuZGxPHD4nadbX-tdPj6LQHwxPHTzQywlg1RLn1mVn7tdP1fvQHPxPHb1PzdbX-tvnjT1Qywlg1mkPjnVuZGxPWcLPBdbX-tvP1R1QHNxPWTLridbX-tvP1bvQywlg1m3nHRVnNtvrHfdQywlg1m4Pj6VnNt3PHbVP7t4rHbVnH00mycqn7ts0ANzu1Ys0ZKs5H00UMus5H08nj0snj0snj00Ugws5H00uAwETjYs0ZFJ5H00uANv5gKW0AuY5H00TA6qn0KET1Ys0AFL5HDs0A4Y5H00TLCq0ZwdT1Ykn16vnjDLPHDdn104n1cvnj01P6Kzug7Y5HDYrj6zP1RkrjnYn1f0Tv-b5yP9n1R1uANbnj0snjuWPym0mLPV5RPAnjNDfW-jnRDLPjw7PRn0mynqnfKsUWYs0Z7VIjYs0Z7VT1Ys0ZGY5H00UyPxuMFEUHYsg1Kxn7ts0Aw9UMNBuNqsUA78pyw15HKxn7tsg100uZwGujYs0ANYpyfqQHD0mgPsmvnqn0KdTA-8mvnqn0KkUymqn0KhmLNY5H00uMGC5H00uh7Y5H00XMK_Ignqn0K9uAu_myTqnfKWThnqnWTdPHR&amp;us=0.0.0.0.0.0.25&amp;us=0.0.0.0.0.0.42</t>
  </si>
  <si>
    <t>http://shanghai.qfang.com/sale?utm_source=baidu&amp;utm_medium=cpc&amp;utm_term=PC-SH-sale-32126494082-%E6%88%BF%E5%B1%8B%E4%B9%B0%E5%8D%96</t>
  </si>
  <si>
    <t>http://www.baidu.com/link?url=VhwvtlnI9leyaSPA99I0K6fdWjDb_Fq5052aA_mPGe28n8GLGNyOufxQ6arjifaKnd-NhnvW16jpMo2OyTgdb_</t>
  </si>
  <si>
    <t>松陵新房房价</t>
  </si>
  <si>
    <t>2017全新上海楼房信息 上海楼房房价-上海真房源</t>
  </si>
  <si>
    <t>热点: 上海楼房优势: 详细二手房信息 | 配套设施完善2017全新上海楼房信息;上海楼房房价;上海二手房网-Q房网;详细二手房信息查询!2017热销上海楼房;Q房网上海二手房;全新真实上..shanghai.qfang.com2017-0292条评价</t>
  </si>
  <si>
    <t>http://www.baidu.com/baidu.php?url=5imK00jyXHixIQWOtymG6l2P4ATaVucp1_5NkkBCCBh3-SRcaDUqSm-ytjY340coIFEHoO78CXDpW2cJRPiH80W4DZQ-ONxzX3CeHp-xYndMS-ZJ8i7tAEbDKt5DyCa2m4IkKlOjl8we-ttPxj6J590YxzZ1-Tckp3d9exgCFFMkj-ezQs.7D_iwdn4JhgSg_d_4bfw_YRqt7jHzk8sHfGmEukmr8a9G4I2UM3PQDrrZo6CpXy6hUikSU3TO3OE43vp2TqXOIg8_tUrh1FMsSxu9qIhZueT5MY3xgI9qxZj4qrZve_5otrZ1lTr1u9qxJGyAp7WIkolU70.U1Yk0ZDqztMKlVjaVeSLEe1U0ZfqzTSlCt2-Vet0pyYqnW0Y0ATqTZPYT6KdpHdBmy-bIfKspyfqn6KWpyfqPj010AdY5Hcsn1-xnH0kPdtznjmzg1DsnH-xn1msnfKopHYs0ZFY5Hczn0K-pyfqnWcsrjuxnHfzPdtznH0Lr7tznW01PNtznjbzPsKBpHYznjwxnHRd0AdW5H7xn1RkPjTvPWfdg1m4rHT1n1nvg1ndnHfvnH64P-ts0Z7spyfqn0Kkmv-b5H00ThIYmyTqn0KEIhsqnH0srjbVn-tknjDsradbX-tknjcsraYzg1DsnWDzQywlg1Dsn1cLQH7xnH01PHfVnNtknjnLnBdbX-tknjn4nidbX-tknjn4ridbX-tknjfsnBYkg1DznaYknj9xnHczQHPxnH6LrDsVnH0snH7xPjR4PBYkg1f4rHDVuZGxPHnsradbX-tdn1fVn-tdPj6LQywlg1RLn1mVuZGxPHbsraYkg1msnj6VnNtvnjcYQH7xPWf1nBdbX-tvPjfzQywlg1mvnWDVnNtvrjDdQywlg1m3nW6VuZGxPW61nzYkg1m4njTVuZGxPWbYPidbX-tvrHf3Qywlg1T1PadbX-t3PHbVP7t4rHbVnH00mycqn7ts0ANzu1Ys0ZKs5H00UMus5H08nj0snj0snj00Ugws5H00uAwETjYs0ZFJ5H00uANv5gKW0AuY5H00TA6qn0KET1Ys0AFL5HDs0A4Y5H00TLCq0ZwdT1Ykn1bsrHnvP1cznHmvP1Tvnj0LPsKzug7Y5HDYrj6zP1Rzn10vnWm0Tv-b5H6srAckuyfdnj0snjmdPyR0mLPV5RPAnjNDfW-jnRDLPjw7PRn0mynqnfKsUWYs0Z7VIjYs0Z7VT1Ys0ZGY5H00UyPxuMFEUHYsg1Kxn7tsg100uA78IyF-gLK_my4GuZnqn7tsg1Kxn7ts0AwYpyfqn0K-IA-b5iYk0A71TAPW5H00IgKGUhPW5H00Tydh5H00uhPdIjYs0AulpjYs0ZGsUZN15H00mywhUA7M5HD0mLFW5HckPHT3&amp;us=0.0.0.0.0.0.0&amp;us=0.0.0.0.0.0.24</t>
  </si>
  <si>
    <t>http://www.baidu.com/link?url=IutjzGbJxlyi8_ztVc3W2AZD9c1l4fRUMM84URZsvHhWIfLdvyGy36cq-EXgmFO_</t>
  </si>
  <si>
    <t>http://www.baidu.com/link?url=5dJIV4v4LiQ-lpBc8N2AjZVrHOlVUCgMB5oZCDzlxAfUBcr8XymiA3jccPWQPokO0PIE4Ixe6mtQlbkufLk4IK</t>
  </si>
  <si>
    <t>http://www.baidu.com/link?url=dW8eTNQ93LgoyvLjbSMiMemyEW7QOnYiA91YC2G58fMELuoUd4e0b2f0aWywUDlU11kfK63eL4Vq7PX1z09mlK</t>
  </si>
  <si>
    <t>http://www.baidu.com/link?url=VCnY8qPvtAIoC10cZD0PuuD79wgt1VlkQFGqzOTjRm_a5Eh93fXPNNdSvUTA__Xj</t>
  </si>
  <si>
    <t>http://www.baidu.com/link?url=wXp1YuNAj4ygulTxv1n7grdLoI461TrSnyEft--BaIsE3qZOdRBY5QB7fPOZOYTqJkRUzUfLAlFiBP1vbMxprK</t>
  </si>
  <si>
    <t>http://www.baidu.com/link?url=fpTK0E35gyQNXLbccH6HrgK-cUGq1pd_6tWxavILmvRpBeqIzqoixVdomYEVHO8DakWuVaI0hnge_uRRjBrBJK</t>
  </si>
  <si>
    <t>全部楼盘(632) 新房自营(23) 默认排序 价格 点评 开盘时间 &lt; 1/32 &gt;  286...[吴江] 松陵鲈乡南路转思贤路(震泽中学正南面...  400-890-0000转612779  ...</t>
  </si>
  <si>
    <t>http://www.baidu.com/link?url=QyL4t1o-H3l00H4-JFlYO7GF4dMhaUZvU39ygYOLyexEiwZJ___vPXZQLhN0QjK8OM-6ATToGOYD6XZ3824nR_</t>
  </si>
  <si>
    <t>http://www.baidu.com/link?url=fCEpCz3-cKH8lqq3lZ6z6T2E48DVMQz7X62E4O5fK2mrlZi2eMi8JOOLXJt0ty-VVNQL7zKNqCIIjJniP8079K</t>
  </si>
  <si>
    <t>2017全新上海楼房-上海楼房-安居客</t>
  </si>
  <si>
    <t>全新真实上海楼房就在安居客。小区照片，周边配套设施应有尽有;找相关上海楼房，上安居客!浦东闵行普陀徐汇虹口售价不限100万元以下</t>
  </si>
  <si>
    <t>http://www.baidu.com/baidu.php?url=5imK00asUBlotNJAEUFILUiLbSQKekrBux8EeTsPxX4OchlEOWaMdUzH1ov--tipM1007aGT2qH-c7oOSSQBk8uxiHQ0Vp0Xis1WzG60rKD3F698Wc0I_xl7CagvLWJJ5BxV5X0j3jeN1GMh_tXzQCLSfNQO1EOMQ9ISRMwVNsEgsFT8nf.DR_iwdn4JhgSHnygKvGwKA1wHKLkEmEukmntrrZ5ZNMCpZuCl_MgV3nHAeI3eOZFuEL4rMo6CpXy6hUik9HvmUqhZm19HY3UqvAOksGlTQrejxj9HY3Ih1jxoRojPakgbzI5iC0.U1Yz0ZDqztMKl_QzVeOgYe1U85D0IjLF1eJWsJyLEsKGUHYznWT0u1dBugK1n0KdpHdBmy-bIfKspyfqn6KWpyfqPj010AdY5HnsnjuxnH0kPdtknjD4g1nvnjD0pvbqn0KzIjYznW00uy-b5Hcznj6vg1DYnWIxnWDsP19xnWcsn1NxnW04nWT0mhbqnW0Yg1DdPfKVm1Yzg1nLnWfknH63n7t1P1cYnHD3rj-xn0KkTA-b5H00TyPGujYs0ZFMIA7M5H00ULu_5HDsnjRsQywlg1Dsnj64Qywlg1DsnHcLQH7xnH0kPHbVnNtknjcsradbX-tknjc4nidbX-tknjnzPzdbX-tknjndPaYkg1Dsn1b4QH7xnH0YnjcVnNtknWcVPdtknWfVuZGxnHfvPBYkg1csPYsVnNtznjInyaYkg1ndn1TVuZGxPjR4PBdbX-tdPjmLQywlg1RLnBdbX-tdrjRYQywlg1R4PjRVuZGxPW0vPBdbX-tvnHRsQH7xPWcLPBdbX-tvPjckQywlg1mvnWDVndtvP1nsQywlg1mLPHnVPNtvP1T4Qywlg1mLrjTVuZGxPW64radbX-tvrHfdQHPxPWbYraYzg1m4PHbVnNt3PHbVP7t4rHbVnH00mycqn7ts0ANzu1Ys0ZKs5H00UMus5H08nj0snj0snj00Ugws5H00uAwETjYs0ZFJ5H00uANv5gKW0AuY5H00TA6qn0KET1Ys0AFL5HDs0A4Y5H00TLCq0ZwdT1YkPjckrjRzPjm3PHcznWRsPWfYPsKzug7Y5HDYrj6zP1RkrH0Ln1n0Tv-b5Hb4PH7hm1TYnj0snjN9n1T0mLPV5RPAnjNDfW-jnRDLPjw7PRn0mynqnfKsUWYs0Z7VIjYs0Z7VT1Ys0ZGY5H00UyPxuMFEUHYsg1Kxn7ts0Aw9UMNBuNqsUA78pyw15HKxn7tsg100uZwGujYs0ANYpyfqQHD0mgPsmvnqn0KdTA-8mvnqn0KkUymqn0KhmLNY5H00uMGC5H00XMK_Ignqn0K9uAu_myTqnfKWThnqPjn3rjD</t>
  </si>
  <si>
    <t>http://shanghai.anjuke.com/sale/?pi=baidu-cpc-sh-tyongsh2&amp;kwid=55797209926&amp;utm_term=%e4%b8%8a%e6%b5%b7%e6%a5%bc%e6%88%bf</t>
  </si>
  <si>
    <t>http://www.baidu.com/link?url=Vq9YQWOkrfmLTpk7cAegIY2Q37zS_T9704i1P33Z0QBZiz3hRASwsLe2u1d7RKb-t1Uj9wU4BNLAlM2gfYDhYa</t>
  </si>
  <si>
    <t>松陵新房均价</t>
  </si>
  <si>
    <t>松陵买房子报价</t>
  </si>
  <si>
    <t>http://www.baidu.com/link?url=3DEeZJmqiAyXqipo76MO4X69jdb8QE_BAIEL9xOa9Sxjir9_tA0Y9MxrgaWyA28_AXoYwK8DyDVRcmTEXGc0dK</t>
  </si>
  <si>
    <t>http://www.baidu.com/link?url=4dy8s1hIddjOznHrHFyl5DRFjRcmjTtZolWTWfCM3IbbpMYQwEzzXHKO5Ts9qaUOE2PKGq5uRNszEaIeqwNNIa</t>
  </si>
  <si>
    <t>2017全新上海房价信息-上海房价-安居客</t>
  </si>
  <si>
    <t>2017全新真实上海房价信息就在安居客.小区照片;周边配套设施应有尽有;找上海房价相关信息;上安居客!100万以下100-200万浦东二手房闵行二手房</t>
  </si>
  <si>
    <t>http://www.baidu.com/baidu.php?url=5imK00jyXHixIQWOtNNTiCCMDK-3ji8M03fuszHhMdKNtlnLLbPNhxLFHeT0srPNAUfIR6cWf5hs_KYsKYqGx2w_gRKkqbWTxZOH8junSEjNTxpboJBgsGfOyA-EE-MNJrw1JzcqUtPkwiB0el713bcTrv-N9w5EVewwpL93aCwWAaECr6.7R_iwdn4JhgSHnygKvGwKA1wHKLkEmEukmntrrZ5ZNMCpZuCl_MgV3nHZu8oo3tpS1IdsRP5QfHPGmsGenPS1j_usGlTPSejx33RqrZu_sLlt2X1jX19utT2xZjxI9LdJN9h9m3qMZ_L20.U1Yz0ZDqztMKlVjaVeSLEe1U0ZfqzTSlCeXOEP_0pyYqnW0Y0ATqTZPYT6KdpHdBmy-bIfKspyfqn6KWpyfqPj010AdY5HnsnjuxnH0kPdtknjD4g1nvnjD0pvbqn0KzIjYznW00uy-b5Hcznj6vg1DYnWIxnWDsP19xnWcsn1NxnW04nWT0mhbqnW0Yg1DdPfKVm1YknWfvnjfsrHDkg1nLnWfknH63n7t1P1cYnHD3rj-xn0KkTA-b5H00TyPGujYs0ZFMIA7M5H00ULu_5HDsnj64QHFxnH0knj6VuZGxnH0znj6Vn-tknjcknBdbX-tknjnzPzYkg1Dsn1RYQH7xnH01P1cVuZGxnH01rHDVuZGxnH01rHbVuZGxnH0YnjcVnNtknW0VnH03g1DznBY1g1D3P19nQHDsnjDkg1fdrHmVnNtYrHbkQywlg1R1nj6VuZGxPHnYQHFxPHf3PzdbX-tdP1nvQywlg1R4nj6VnNtvnj03QH7xPW0zPaYkg1mYn1cVuZGxPWfYnBdbX-tvPWckQH7xPW6kPidbX-tvrjc3Qywlg1m3n1nVnNtvrH0LQywlg1m4PjRVuZGxPWbYradbX-tLn1fVuZGxrjR4QHwxrHb4QHDs0A7B5HKxn0K-ThTqn0KsTjYs0A4vTjYsQW0snj0snj0s0AdYTjYs0AwbUL0qn0KzpWYs0Aw-IWdsmsKhIjYs0ZKC5H00ULnqn0KBI1Ykn0K8IjYs0ZPl5fKYIgnqnHc3P16vnWDsnj0YPHRLrjRvnH60ThNkIjYkPj63nWTdnWnsPWcv0ZPGujY3nj9BnyNbPH0snj0vPHN-0AP1UHdjwW0dwDc4f17KP1fYwHNj0A7W5HD0TA3qn0KkUgfqn0KkUgnqn0KlIjYs0AdWgvuzUvYqn7tsg1Kxn0Kbmy4dmhNxTAk9Uh-bT1Ysg1Kxn7ts0AwYpyfqn0K-IA-b5iYk0A71TAPW5H00IgKGUhPW5H00Tydh5H00uhPdIjYs0AulpjYs0ZGsUZN15H00mywhUA7M5HD0mLFW5HfYnj63&amp;us=0.0.0.0.0.0.9&amp;us=0.0.0.0.0.0.33</t>
  </si>
  <si>
    <t>http://shanghai.anjuke.com/sale/?pi=baidu-cpc-sh-tyongsh2&amp;kwid=451133145&amp;utm_term=%e4%b8%8a%e6%b5%b7%e6%88%bf%e4%ba%a7%e7%bd%91</t>
  </si>
  <si>
    <t>http://www.baidu.com/link?url=g02ZyhBvDMHTmD-VURIQn570Hp7LUoNPFUPjsjWbAxamqwtfKkcErZBR27adh-VZ</t>
  </si>
  <si>
    <t>http://www.baidu.com/link?url=F-6xVvS11nwiuKj9PlHV7lTu8_HCZEgmaFHXPiQ_VFaiPxKcIzy03tzTjCEJttwXeMlUZI7Zq6GxSV6TEmMbd_</t>
  </si>
  <si>
    <t>苏州松陵新房出售网;每天更新海量的新房出售信息;您可以免费查找苏州江苏苏州吴江松陵最新最全的新房出售信息;所有新房出售真实有效!快速免费发布新房出售相关的信息就来...</t>
  </si>
  <si>
    <t>http://www.baidu.com/link?url=s4Kg0WKk8fzUrbhoKgSuPRfUXbXMkg1iI2hDF-lNU6yISV4cCBNb4qhafWUXO2tGoYwFqUgQNs4Sos1uOJ0cYq</t>
  </si>
  <si>
    <t>http://www.baidu.com/link?url=G0MXhNkQfXgqEUxwSJ8w1FDG8_1DFbDVHGACnrmBV97XvyH0YnXr9KLeLBnJidtggJRB9_84LuQthAdtTfURO_</t>
  </si>
  <si>
    <t>【图】- 开盘新房源 价格实惠 - 苏州吴江松陵新房出售 - 苏州百姓网</t>
  </si>
  <si>
    <t>苏州苏州苏州房屋苏州新房出售吴江新房出售松陵新房出售免费发布新房出售信息 扫一扫;免费发送至微信 开盘新房源 价格实惠2月21日 12:58 ...次浏览 信息编号:...</t>
  </si>
  <si>
    <t>http://www.baidu.com/link?url=PeltMuwZ-hue6ZicOHpC_GToLpVHZO83ncFaJ6wer_XmtBngFJT3DoTEMiSFyc8vhZ7BqKiG0-Y2XqHF_3BhoOk-PjpBY7mBfdxTsabYSmm</t>
  </si>
  <si>
    <t>http://suzhou.baixing.com/xinfangchushou/a1092204353.html</t>
  </si>
  <si>
    <t>http://www.baidu.com/link?url=XNqVvXz8K0ZYd9IU_k3X4id989C5XHgIPHruSa_YWV8UNM_W159DLCZhTh5tjtAfx4ZvmdrpHBuBB4jVBJil2a</t>
  </si>
  <si>
    <t>2017年上海楼盘价格信息，尽在「房多多」上海</t>
  </si>
  <si>
    <t>上海买新房，查询新楼盘信息，上「房多多」，2017年上海楼盘价格信息，新房直卖，精选特惠新盘，享高额优惠，买新房上「房多多」!xf.fangdd.com2017-0285条评价</t>
  </si>
  <si>
    <t>http://www.baidu.com/baidu.php?url=5imK0001H01kkM8aHbRb9ECGuv9IP7CHNq3WRAlEa38MjnZNDbZ9Yx_GGeLZ_npHRgc8XCfYgzyz6cMR9j-NQDh3S7AUposdFHu42UrajNGZQnMbj6QxjEG4Hufm0ayZ_yMNB_iJfrVQEPSguVktQ5rHkjBLrvkXX2jMrD1at5aFI5Nb5f.DR_iIAEzd_4oobfwdn4Jhgqt7jHzk8sHfGmEukmnrelkGY3ILdksqT7jHzs_lTUQqRH7--MWuu9LxgqHj4qhZdvmIMVsSxH9qIvZdtTrH4mx5GseSMjlvmx5GsePhZdS8Z1LmIh1jEtT5M_sSvEjeIMO0OPdsRP521IJhI6k_mx5I9vxj9qxU9tqvZxqTrOl3x5u9qEdse5-9zxQj4qhZdqT5o33x5GsSv1jlOjdsRP5QfHPGmsSxu9qIhZueT5MY3xgI9qxZj4qrZve_5otrZ1tTrOdseqhZ1en5ol3xgksSxH9qVhZdS7i_nYQ7IMuk3J0.U1Yk0ZDqztMKl_2-kTztveWk0ZfqzTSlCt2-kTztveWk0A-V5HczPsKM5gK1IZc0Iybqmh7GuZR0TA-b5Hc0mv-b5HfsnsKVIjY1nWc3g1DsnHIxnH0kndtknjD4g1nvnjD0pvbqn0KzIjYznW00uy-b5Hcznj6vg1DYnWIxnWDsP19xnWcsn1NxnW04nWT0mhbqnW0Yg1DdPfKVm1YkP1DYrHRdrH61g1nznWn3n10vPNtzPHf4rHfLP1mzg1nznWnLnj0dndts0Z7spyfqn0Kkmv-b5H00ThIYmyTqn0KEIhsqnH0sn1fVuZGxnH0kn1mVnNtknjcsraY1g1DsnWDzQH7xnH0zP1nVnNtknjc3PidbX-tknjnsnzdbX-tknjnYPzdbX-tknjndPaYkg1Dsn1TzQywlg1Dsn1bsQywlg1DsPj0zQywlg1DznadbX-tknWcVuZGxnW0LHadbX-tznjInyadbX-t1P1bkQywlg1fzPH6VP7tYn1c3QHc1g1RkrH0Vn-tvnj03Qywlg1mkPjnVPNtvPHDvQywlg1mdrH6VuZGxPWmvnadbX-tvPW6kQywlg1m3njRVuZGxPW6zriYkg1m4njTVn-tvrHf3Qywlg1m4PHmVuZGxrjR4QHwxrHb4QHDs0A7B5HKxn0K-ThTqn0KsTjYs0A4vTjYsQW0snj0snj0s0AdYTjYs0AwbUL0qn0KzpWYs0Aw-IWdsmsKhIjYs0ZKC5H00ULnqn0KBI1Ykn0K8IjYs0ZPl5fKYIgnqnH03nHc4rj04n16drjfLPH6krHn0ThNkIjYkPj63nWTdnHb3P1ns0ZPGujdWmvmzPjDLrj0snj0vmywB0AP1UHdjwW0dwDc4f17KP1fYwHNj0A7W5HD0TA3qn0KkUgfqn0KkUgnqn0KlIjYs0AdWgvuzUvYqn10sn-tsg1Kxn7ts0Aw9UMNBuNqsUA78pyw15HKxn7tsg1Kxn0KbIA-b5H00ugwGujYVnfK9TLKWm1Ys0ZNspy4Wm1Ys0Z7VuWYs0AuWIgfqn0KhXh6qn0KlTAkdT1Ys0A7buhk9u1Yk0APzm1YLn1bz</t>
  </si>
  <si>
    <t>http://xf.fangdd.com/shanghai?utm_source=baidu%5Fsem%5Fpc&amp;utm_campaign=000700%5FG%E4%B8%8A%E6%B5%B7%2D%E6%96%B0%E6%88%BF%E5%88%97%E8%A1%A8XP&amp;utm_adgroup=%E5%8C%BA%E5%9F%9F%E8%AF%8D%2D%E4%BB%B7%E6%A0%BC&amp;utm_term=%E4%B8%8A%E6%B5%B7%E6%A5%BC%E7%9B%98%E4%BB%B7%E6%A0%BC</t>
  </si>
  <si>
    <t>2017年上海新房价格信息，尽在「房多多」上海</t>
  </si>
  <si>
    <t>上海买新房，查询新楼盘信息，上「房多多」，2017年上海新房价格信息，新房直卖，精选特惠新盘，享高额优惠，买新房上「房多多」!松江青浦崇明浦东</t>
  </si>
  <si>
    <t>http://www.baidu.com/baidu.php?url=5imK00asUBlotNJAEHlOVworoLqsHrrZ5mDKcVm8bCJmOK7u9q02UA35RWw9IxspqdvUy4LIQ8uqvjrZgTJJwymJzcbNNpIwxH33r6m4PcfVUiMTvQ96qlC2MOS-qe_n5L_WBxAIvWQlyhFieeIxKqpbOeuD42VMt787RoV_0mAm-14pEs.DD_iIAEzd_4oobfwdn4Jhgqt7jHzk8sHfGmEukmnrelkGY3ILdksqT7jHzs_lTUQqRH7--MWuu9LxgqHj4qhZdvmIMVsSxH9qIvZdtTrH4mx5GseSMjlvmx5GsePhZdS8Z1LmIh1jEtT5M_sSvEjeIMO0OPdsRP521IJhI6k_mx5I9vxj9qxU9tqvZxqTrOl3x5u9qEdse5-9zxQj4qhZdqT5o33x5GsSv1jlOjdsRP5QfHPGmsSxu9qIhZueT5MY3xgI9qxZj4qrZxY3xy1j4qrZu_sSEdsSxu9qxgjlSrZ1lT5V_sSEsJN9h9m3vIr1GR.U1Y10ZDqztMKl_QzVeOgYe1U85D0IjLF1eJWYn2LEe1U85D0pyYqnWcL0ATqmhNsT100Iybqmh7GuZR0TA-b5Hc0mv-b5HfsnsKVIjY1nj0Lg1DsnHIxnH0kndtknjD4g1nvnjD0pvbqn0KzIjYznW00uy-b5Hcznj6vg1DYnWIxnWDsP19xnWcsn1NxnW04nWT0mhbqnW0Yg1DdPfKVm1YkP1DYrHRdrH61g1nznWn3n10vPNtzPHf4rHfLP1mzg1nznWnLnj0dndts0Z7spyfqn0Kkmv-b5H00ThIYmyTqn0KEIhsqnH0sPH0VuZGxnH0srjbVuZGxnH0knWTVnNtknjDdriYkg1DsnW03Qywlg1DsnWbkQywlg1Dsn1cLQywlg1Dsn1RYQH7xnH01rHbVnNtknjfsnBYkg1DznBYLg1DzPadbX-tkPjmvQH7xnW0LHaYkg1csPYkmQH7xn1R1PzdbX-tYPHbvQywlg1RYPWTVuZGxPHTzQywlg1R3PHfVuZGxPHbYPidbX-tvnjmvQywlg1mkPH0VnNtvnWTvQywlg1mYnWDVuZGxPWmzniY1g1mLn10VuZGxPWTdnzYdg1mLP1bVuZGxPWT3PzdbX-tvrjb3Qywlg1m4PjRVndtvrHf3QHFxPWbdriYkg16driYYg1b4riYkn0K9mWYsg100ugFM5H00TZ0qn0K8IM0qna3snj0snj0sn0KVIZ0qn0KbuAqs5H00ThCqn0KbugmqTAn0uMfqn0KspjYs0Aq15H00mMTqnH00UMfqn0K1XWY0IZN15HbLP1mdrjm3nWT1PHDLPjc4P160ThNkIjYkPj63nWTdnHbsP1n10ZPGujY4rHRkuhnLPj0snj0dmHnL0AP1UHdjwW0dwDc4f17KP1fYwHNj0A7W5HD0TA3qn0KkUgfqn0KkUgnqn0KlIjYs0AdWgvuzUvYqnH0YP-tsg1Kxn7ts0Aw9UMNBuNqsUA78pyw15HKxn7tsg1Kxn0KbIA-b5H00ugwGujYVnfK9TLKWm1Ys0ZNspy4Wm1Ys0Z7VuWYs0AuWIgfqn0KhXh6qn0KlTAkdT1Ys0A7buhk9u1Yk0APzm1Y1n1Dvn6</t>
  </si>
  <si>
    <t>http://xf.fangdd.com/shanghai?utm_source=baidu%5Fsem%5Fpc&amp;utm_campaign=000700%5FG%E4%B8%8A%E6%B5%B7%2D%E6%96%B0%E6%88%BF%E5%88%97%E8%A1%A8XP&amp;utm_adgroup=%E5%8C%BA%E5%9F%9F%E8%AF%8D%2D%E4%BB%B7%E6%A0%BC&amp;utm_term=%E4%B8%8A%E6%B5%B7%E6%96%B0%E6%88%BF%E4%BB%B7%E6%A0%BC</t>
  </si>
  <si>
    <t>2017全新上海 房价信息，上海 房价房价-上海真房源</t>
  </si>
  <si>
    <t>2017全新上海 房价信息，上海 房价房价，上海二手房网-Q房网，详细二手房信息查询!2017热销上海 房价，Q房网上海二手房，全新真实上海 房价房源，配套设施完善!shanghai.qfang.com2017-0292条评价</t>
  </si>
  <si>
    <t>http://www.baidu.com/baidu.php?url=5imK000c-IiTPWibCZJDFWOIqcLbyJBUGkXWw-wG1vhX_aGZKNu4-UJdzX3dopLrZyJrz_nUqVd9amWiTV65AZVLh4SQ7fNOrvR7GFG9nr88p4SpJGfUAe1EToFUFYsgxRaTC4M-qvA_DbvwEnES5cKe4X6RjukZ30K5qoci8rluGG15T6.Db_iwdn4JhgSg_d_4bfw_YRqt7jHzk8sHfGmEukmr8a9G4I2UM3PQDrrZo6CpXy6hUikSU3TO3OE43vp2TqXOIg8_lIOWYe_SZ1en5o_se5U9tSMjle_5o33T-hZ1lTr1u9qxo9tS1jlS8ZdtN2s1f_N4nhH_R0.U1Yk0ZDqztMKloXOEPEgLtoA0ZfqzTSlCzRznQXOEP_0pyYqnWcL0ATqmhNsT100Iybqmh7GuZR0TA-b5Hc0mv-b5HfsnsKVIjYknjDLg1csPWFxnH0krNt1PW0k0AVG5H00TMfqnWcs0ANGujYznW03P-tkPjcLg1cknjT3g1cznjndg1csrHcL0AFG5HcsP7tkPHR0Uynqn1RkPjTvPWfdg16YnW04nHfzg1ndnHfvnH64P-ts0Z7spyfqn0Kkmv-b5H00ThIYmyTqn0KEIhsqnH0snHnVnNtknjD1PidbX-tknjcsradbX-tknjnzniYkg1Dsn1cLQywlg1Dsn1RYQH7xnH01P1cVn-tknjn4ridbX-tknjfsnzYkg1DznaYknjIxnHckQHPxnHczQywlg1DzPadbX-tkPWRvQHNxnW0LHaYknjDsg1cLP1TVuZGxn1c1PidbX-tYnjnvQywlg1fsrHDVnNtYrjRzQywlg1R1PadbX-tdPjmLQywlg1RYrHcVP7tdP1cVuZGxPW0sraYYg1mYPjnVnNtvPHb3QHn3g1mvnWDVPNtvPWc1Qywlg1mLnWmVuZGxPWT4PBYkg1m3nHRVnNtvrjc4Qywlg1m4PjRVP7tvrHb4QHKxrjR4QHwxrHb4QHDs0A7B5HKxn0K-ThTqn0KsTjYs0A4vTjYsQW0snj0snj0s0AdYTjYs0AwbUL0qn0KzpWYs0Aw-IWdsmsKhIjYs0ZKC5H00ULnqn0KBI1Ykn0K8IjYs0ZPl5fKYIgnqrHDkPW0knWDYnHR4nj0krjRY0ZF-TgfqnHf3rjcLPHD4PHnYP6K1pyfquyn4ujcYrj6snj0sPW0vmfKWTvYqfYmsPRwarRnkfHTYPDRdfsK9m1Yk0ZK85H00TydY5H00Tyd15H00XMfqn0KVmdqhThqV5HKxn7tsg100uA78IyF-gLK_my4GuZnqn7tsg1Kxn0KbIA-b5H00ugwGujYVnfK9TLKWm1Ys0ZNspy4Wm1Ys0Z7VuWYs0AuWIgfqn0KhXh6qn0KlTAkdT1Ys0A7buhk9u1Yk0APzm1YvnW63r0&amp;us=0.0.0.0.0.0.21&amp;us=0.0.0.0.0.0.40</t>
  </si>
  <si>
    <t>http://shanghai.qfang.com/sale?utm_source=baidu&amp;utm_medium=cpc&amp;utm_term=PC-SH-sale-19515069765-%E4%B8%8A%E6%B5%B7%20%E6%88%BF%E4%BB%B7</t>
  </si>
  <si>
    <t>长宁去看看长宁静安去看看静安徐汇去看看徐汇浦东去看看浦东</t>
  </si>
  <si>
    <t>http://www.baidu.com/baidu.php?url=5imK00aT5ztDQiSpBNKN9tl1DZuI-g7MJeMzojxTnfEhO7GPz9z8iFFrvIdieO1OxR_jvhTadODXbJHjTpVd35bICduY08kg38swKmHXOR4H8LoH2Po0JykpHjrhUCIFCM-_m10coyl3oZYUIGwVhCPCu5HSO52hUBTbzf4qRUvt0Zj4Ss.DR_iwdn4JhgSHnygKvGwKA1wHKjR1hBxh6e3L_g_3_AXZZjMWJ1YPj_vHo6CpXyPvap7Q7erQKdsRP5QGHTOKGm9ksqXL6knUVLWEtT-I-XOWdsRP5QfHPGmOtMOOO-OmOe5tZq4i_nYQZHg_lIl60.U1Yk0ZDqztMKlVjaVeSSSU1U0ZfqVeStvsKGUHYznjf0u1dBugK1n0KdpHdBmy-bIfKspyfqn6KWpyfqPj010AdY5HnknWKxnH0kPdtknjD4g1nvnjD0pvbqnfKzIjYznW00uy-b5Hcznj6vg1DYnWIxnWDsP19xnWcsn1NxnW04nWT0mhbqnW0Yg1DdPfKVm1Yzg1nLnWfknH63n7t1P1cYnHD3rj-xn0KkTA-b5H00TyPGujYs0ZFMIA7M5H00ULu_5HDsnHndQywlg1DsnH61QH7xnH0znj6VndtknjnznadbX-tknjnYPzdbX-tknjndPaYkg1Dsn1bsQywlg1Dsn1bkQywlg1DznaYknj9xnHfvPBYkg1csPYsVnH0kn7tzPWm4Qywlg1cvPW-mQywlg1nsnjcVuZGxn1RvPidbX-tYnjbkQywlg1fzPH6VuZGxPjnzraYkn-tYn1f3Qywlg1fdrHmVuZGxPj6dnBdbX-tYrHbkQHKxPHfvPzY1g1RLn1mVuZGxPHb1naYkg1msnWfVuZGxPWDdnadbX-tvPHm1QHDLg1mvnHnVuZGxPWmvnadbX-tvPWbkQH7xPWTdnzYdg1m3njRVnNtvrjDdQywlg1m4PjRVuZGxPWb4nBdbX-tLnj0vQHKxP10sradbX-t3PHbVP7t4rHbVnH00mycqn7ts0ANzu1Ys0ZKs5H00UMus5H08nj0snj0snj00Ugws5H00uAwETjYs0ZFJ5H00uANv5gKW0AuY5H00TA6qn0KET1Ys0AFL5HDs0A4Y5H00TLCq0ZwdT1Ykn1fLP1fsn1nLrHDvrHbzrjT3P6Kzug7Y5HDYrj6zP1Rzn1f1nWb0Tv-b5ymvmWfzPAu-nj0snjm1uhD0mLPV5RPAnjNDfW-jnRDLPjw7PRn0mynqnfKsUWYs0Z7VIjYs0Z7VT1Ys0ZGY5H00UyPxuMFEUHYsg1Kxn7ts0Aw9UMNBuNqsUA78pyw15HDdPHcvPj-xn7tsg100uZwGujYs0ANYpyfqQHD0mgPsmvnqn0KdTA-8mvnqn0KkUymqn0KhmLNY5H00uMGC5H00XMK_Ignqn0K9uAu_myTqnfKWThnqPjm3Ps&amp;us=0.0.0.0.0.0.1&amp;us=0.0.0.0.0.0.9</t>
  </si>
  <si>
    <t>http://shanghai.anjuke.com/sale/changning/?pi=baidu-cpc-sh-tyong2&amp;utm_source=baidu&amp;utm_medium=cpc&amp;kwid=55797210193&amp;utm_term=房价</t>
  </si>
  <si>
    <t>2015年3月3日-昨天朋友圈被刷屏了;讲的是松陵额房子价格; 2008年:4822元/平方米 2009年:5047...我12年买的明珠城;那时候每平方价格7800元;这一看吓尿了。。。当年均...</t>
  </si>
  <si>
    <t>http://www.baidu.com/link?url=D4NX7Dd_n4ShTp03w4cZHmG5B8ooTVhQktBgCU0Z3JHf3tYbdykLcPiGcv_tTEjlpQvA40WtH-wAfP7W0J0sn_</t>
  </si>
  <si>
    <t>松陵买房子费用</t>
  </si>
  <si>
    <t>2015年3月3日-数据来了。。松陵房价到底多少钱?我靠;我买亏了。。[复制链接] ...昨天朋友圈被刷屏了;讲的是松陵额房子价格; 2008年:4822元/平方米 2009年:5047...</t>
  </si>
  <si>
    <t>http://www.baidu.com/link?url=SfWp9Mcaw41Y_MuNe0igZWUGPXB03MfS47-gywFE52td35S2-KN-QxHBPT7UtIWoEk2Ec_0gZAVUxrPTHqpQL_</t>
  </si>
  <si>
    <t>http://www.baidu.com/link?url=gTzYSP1cgO-b18u3C_tehdHxl58jbVAGY8jEtv5zEGz96lEfYe3q30K1JH7gs0Q-</t>
  </si>
  <si>
    <t>2017年上海新房房价信息 尽在「房多多」上海</t>
  </si>
  <si>
    <t>上海买新房;查询新楼盘信息;上「房多多」;2017年上海新房房价信息;新房直卖;精选特惠新盘;享高额优惠;买新房上「房多多」!</t>
  </si>
  <si>
    <t>http://www.baidu.com/baidu.php?url=5imK00jyXHixIQWOtI9eA-t7LeE6fvwcD9DYK1aaSxtyhglTU9lUeOvK3oVrT_joFwJWzwNGmPX8ZjPCLrIFGyMcspqlYPycgSyfqJixcc3yy9na9v3Mx6PbG7m5XAzc3Wn9C4RfQDZxd2_o-JdDdIzwqDqnnMt2ALfMh86MvCtAAlNpq0.DD_iIAEzd_4oobfwdn4Jhgqt7jHzk8sHfGmEukmnrelkGY3ILdksqT7jHzs_lTUQqRH7--MWuu9LxgqHj4qhZdvmIMVsSxH9qIvZdtTrH4mx5GseSMjlvmx5GsePhZdS8Z1LmIh1jEtT5M_sSvEjeIMO0OPdsRP521IJhI6k_mx5I9vxj9qxU9tqvZxqTrOl3x5u9qEdse5-9zxQj4qhZdqT5o33x5GsSv1jlOjdsRP5QfHPGmsSxu9qIhZueT5MY3xgI9qxZj4qrZxY3xy1j4qrZu_sSEdsSxH9vUn5oqT5MvmxgdsSEBGyAp7WGePMu_R.U1Y10ZDqztMKlVjaVeSLEe1U0ZfqzTSlCqjaVeSLEe1U0A-V5HcsP0KM5gK1IZc0Iybqmh7GuZR0TA-b5Hc0mv-b5HfsnsKVIjYknjDLg1DsnHPxnH0krNt1PW0k0AVG5H00TMfqnWcs0ANGujYznW03P-tkPjcLg1cknjT3g1cznjndg1csrHcL0AFG5HcsP7tkPHR0Uynqn1czn161njmdg1cdPjb4PjTLPWFxn1czn1TsnjR1g100TgKGujYs0Z7Wpyfqn0KzuLw9u1Ys0AqvUjYknj03riYzg1DsnH03Qywlg1DsnW03QHFxnH0znHcVuZGxnH01nWTVnNtknjndPaYkg1Dsn1TzQywlg1Dsn1bkQywlg1Dsn1b4Qywlg1DsPj0zQH7xnHcsQHDsr7tknWcVndtkrjT3HaYknj0knNtYPHbvQH7xPjb4nidbX-tdn103Qywlg1R1PaYzg1RYrjTVuZGxPHT1PBdbX-tdrH03QH7xPW0sraYkg1msnWfVnNtvPjnzQywlg1mYPjcVuZGxPWmzniYkg1m3nHRVuZGxPW6zradbX-tvrjn1QH7xPWbsPzdbX-tvrHfdQywlg1m4Pj6VuZGxP1nYQywlg16driYYg1b4riYkn0K9mWYsg100ugFM5H00TZ0qn0K8IM0qna3snj0snj0sn0KVIZ0qn0KbuAqs5H00ThCqn0KbugmqTAn0uMfqn0KspjYs0Aq15H00mMTqnH00UMfqn0K1XWY0IZN15HbvPjD1PWDLnH0YnWbzP1mYPWm0ThNkIjYkPj63nWTdnWnsPWcv0ZPGujY3nj9BnyNbPH0snj0vPHN-0AP1UHdjwW0dwDc4f17KP1fYwHNj0A7W5HD0TA3qn0KkUgfqn0KkUgnqn0KlIjYs0AdWgvuzUvYqn7tsg1Kxn0Kbmy4dmhNxTAk9Uh-bT1Ysg1Kxn7ts0AwYpyfqn0K-IA-b5iYk0A71TAPW5H00IgKGUhPW5H00Tydh5H00uhPdIjYs0AulpjYs0ZGsUZN15H00mywhUA7M5HD0mLFW5HD3Pjbk&amp;us=0.0.0.0.0.0.18&amp;us=0.0.0.0.0.0.42</t>
  </si>
  <si>
    <t>http://xf.fangdd.com/shanghai?utm_source=baidu%5Fsem%5Fpc&amp;utm_campaign=000700%5FG%E4%B8%8A%E6%B5%B7%2D%E6%96%B0%E6%88%BF%E5%88%97%E8%A1%A8XP&amp;utm_adgroup=%E5%8C%BA%E5%9F%9F%E8%AF%8D%2D%E4%BB%B7%E6%A0%BC&amp;utm_term=%E4%B8%8A%E6%B5%B7%E6%96%B0%E6%88%BF%E6%88%BF%E4%BB%B7</t>
  </si>
  <si>
    <t>http://www.baidu.com/link?url=dwO5WtJd4lKRBl4lnudA67lou3W9OzHbq133Cuz9QKIkcB3VWBHaNa4Y1df2b44kCdwKzyAkrjNxVm4NPqi85q</t>
  </si>
  <si>
    <t>http://www.baidu.com/link?url=lo83u_58kEBSOm4gCOqlrJM-ihe8_bQrdD9c-JIffbNOhJmrnXXCfJP4tY2-_r8t</t>
  </si>
  <si>
    <t>http://www.baidu.com/link?url=jaT5ZymKJ9RVg6ZF2iM7BR0d8YeunsOhWfmtJom5o5su1VYwZ95MuxQZ4bQ4Q-PF</t>
  </si>
  <si>
    <t>安居客苏州房价频道;提供2017年最全、最及时、最精准、最权威的松陵房价下跌、2017松陵房价下跌的楼盘;松陵房价跌幅最新消息。安居客松陵新房房价下跌频道、为您实现...</t>
  </si>
  <si>
    <t>http://www.baidu.com/link?url=DoU2QNvT67YLwQUZS16yONQjAjQrtQIk8bbL2PqfTSik8IyT7aLiEgVCgz74j3egRmTZE2hFG1P-1wF9KloQJ_</t>
  </si>
  <si>
    <t>2016年12月31日-吴江区松陵新房 更新时间:2016年12月31日  按楼盘筛选 按户型筛选 区域:  不...苏州新房直达 诚品 碧桂园森林城市-苏州站 佳兆业 中新美庐 南山柠檬花...</t>
  </si>
  <si>
    <t>http://www.baidu.com/link?url=CU42erojDIffNbTb0p1vAJ4IegDC5E6xQKOKBVicT8nB2ZLhHP1EYsZ3chnrA35oQBcd1JcFIREDRuoW_0OVfK</t>
  </si>
  <si>
    <t>http://www.baidu.com/link?url=Rwa2Uw9hRT5jnBv9mPteQ05r0pI_cPN5ZBYQBUxdEW3MSlrpzfo-BQedYwXy5p4H</t>
  </si>
  <si>
    <t>超实用酒店攻略_携程_抢特价房!</t>
  </si>
  <si>
    <t>携程提供酒店，宾馆，旅社，客栈，经济连锁，酒店公寓，青年旅社等住宿信息!在携程订酒店保证低价，手机预订更便宜!网上订特价酒店，还可体验不可思议低价惊喜!</t>
  </si>
  <si>
    <t>http://www.baidu.com/baidu.php?url=5imK00asUBlotNJAENg7p0wdhynxyAwQarJl8ZB9FvJ-R-dGQMlYvQ1H4hP1UkLKfAjOqMkX3HYUy1T_Eu2Pv0FYNWmrXt9Uibg90Q3SrR2_BWLsOAaxpewUSwVxN8J-mb1_mNcFYIhxDsENeynFvrag5fAZKfZrTQSLs8foefhI48ZTyf.DR_iRFhmXdnL-Guhx7ZGwKPIL9knI5u_eZqotMHuugdYqEKBmoOf3IxO7OVxwfzITTnvFBE_LvI5HYqhOxudC3v2J7jZ93SLjbS8ZFqpMRDYmO2A9nOAWjbS8ZWqTrHGuCYg_kfGkmX5zePhOks4rh5793OQxYvyNtN2s1f_Ih1xgv20.U1YY0ZDqztMKl_QzVeOgYe1U85D0IjLF1eJW8JrS_QXO0A-V5HczPsKM5yF-TZns0ZNG5yF9pywd0ZKGujYz0APGujYYnjn0UgfqnH0kPdtknjc4g1DsnH-xn1msnfKopHYs0ZFY5Hczn0K-pyfqnWcsrjuxnHfzPdtznH0Lr7tznW01PNtznjbzPsKBpHYznjwxnHRd0AdW5HnLnH03PH0znNt1P1DdPWn4nHNxn1TkPHTdrjmdg100TgKGujYs0Z7Wpyfqn0KzuLw9u1Ys0AqvUjYknj0dnadbX-tknj03ridbX-tknjDzPzYkg1DsnHR4QH7xnH0znj6VuZGxnH0zrHDVuZGxnH01nWTVuZGxnH01PHfVnNtknjn4riYkg1DsPj0zQH7xnHczQHIxnHcYQywlg1DYPWmVnNtznjInQH7xnW0LH76VnNt1PHnLQywlg1fdrHmVuZGxPHfvPzdbX-tdP1cVuZGxPH6dPadbX-tdrHfdQywlg1msPWmVuZGxPWDdnaYkg1mzP1mVuZGxPWfznidbX-tvPWckQHPxPWT1nadbX-tvP1R1QHNxPWTLridbX-tvP16LQywlg1m3rH6VuZGxPWbYPiY1g1m4Pj6Vn-tvrHR4QH7xrjR4QHwxrHb4QHDs0A7B5HKxn0K-ThTqn0KsTjYs0A4vTjYsQW0snj0snj0s0AdYTjYs0AwbUL0qn0KzpWYs0Aw-IWdsmsKhIjYs0ZKC5H00ULnqn0KBI1Ykn0K8IjYs0ZPl5fKYIgnqnHczPjRvrjRknHn4njm4PHTzrHR0ThNkIjYkPj63nWTdnHbsP1n10ZPGujY4rHRkuhnLPj0snj0dmHnL0AP1UHdjwW0dwDc4f17KP1fYwHNj0A7W5HD0TA3qn0KkUgfqn0KkUgnqn0KlIjYs0AdWgvuzUvYqn7tsg1Kxn0Kbmy4dmhNxTAk9Uh-bT1Ysg1Kxn7ts0AwYpyfqn0K-IA-b5iYk0A71TAPW5H00IgKGUhPW5H00Tydh5H00uhPdIjYs0AulpjYs0ZGsUZN15H00mywhUA7M5HD0mLFW5HRdnj04</t>
  </si>
  <si>
    <t>http://tracker.marinsm.com/rd?cid=6484iki26001&amp;mkwid=1TzfVJvt2&amp;pcrid=14906664990&amp;lp=http%3A%2F%2Fhotels.ctrip.com%2F%3F%26allianceid%3D4897%26sid%3D960013</t>
  </si>
  <si>
    <t>上海房价走势信息 二手房房价 上「房多多」</t>
  </si>
  <si>
    <t>2017全新上海房价走势信息就在「房多多」，海量二手真房源，直约业主轻松看房，非中介，买房价走势只收2999+0.5%，置业顾问免费帮您谈价，买房就来「房多多」直买直卖网!宝山闵行浦东松江100万以下100-200万</t>
  </si>
  <si>
    <t>http://www.baidu.com/baidu.php?url=5imK000c-IiTPWibCD40BiTRCR9x2MES8G4WB0LGef6R1_MNJo_DGaqMH63cjS8ilxjYMGSlI21MoV9FSnG07t3n7LnLbY9qal-MhgTzkRr08WIyWf7Ilob7z84Bnl_An2CTBa__QzO7dWYrE_xUOKQ18aJGQ0-MaPQ9ld5CuyWaggU0Wf.DR_iFWdSyVMPITBarGMPRzOE6CpXyPvap7Q7erQK9LxyPrMj8S8rZo6CpXy7MHWuxJBm___zUPhZIqT5Mvmxgu9vXLj4qrZdLmxgks45-9tS1jlSLj_SZj4qrZuEse5gj4qrZu_sSEds45-9tqSZuu9LSLj4SrZxvmxU_sSX1jexo9vxQjbSg4E9l32AM-u8dHrsmvn5MEseQnrOv3x5kseS1jeIhZ1vmxUqTr14mTMzsSxH9vUn5oqT5MvmxgdsSEWdsRP5QfHPGmsSxH9vUn5oqT5MvmxgdsSEW9tqhZdLmxy1j4e_r1v3xglqT7jHzlRL5spycTT2-muCyPSe_L20.U1Yz0ZDqztMKloXOEPEgLtoA0ZfqVeStvqxxz_m0pyYqnWcL0ATqmhNsT100Iybqmh7GuZR0TA-b5Hc0mv-b5HfsnsKVIjY1nj0vg1DsnHIxnH0kndtknjD4g1nvnjD0pvbqn0KzIjYznW00uy-b5Hcznj6vg1DYnWIxnWDsP19xnWcsn1NxnW04nWT0mhbqnW0Yg1DdPfKVm1YkPWcknH0zrjb4g1nvnHcYnHmdndtkrj6sPjb1rHbzg1nvnjTvPjT1rNts0Z7spyfqn0Kkmv-b5H00ThIYmyTqn0KEIhsqnH0snHnVnNtknjD1PidbX-tknjcsradbX-tknjnzniYkg1Dsn1cLQywlg1Dsn1RYQH7xnH01P1cVn-tknjn4ridbX-tknjfsnzYkg1DznaYknjIxnHckQHPxnHczQywlg1DzPadbX-tkPWRvQHNxnW0LHaYknjDsg1cLP1TVuZGxn1c1PidbX-tYnjnvQywlg1fsrHDVnNtYrjRzQywlg1R1PadbX-tdPjmLQywlg1RYrHcVP7tdP1cVuZGxPW0sraYYg1mYPjnVnNtvPHb3QHn3g1mvnWDVPNtvPWc1Qywlg1mLnWmVuZGxPWT4PBYkg1m3nHRVnNtvrjc4Qywlg1m4PjRVP7tvrHb4QHKxrjR4QHwxrHb4QHDs0A7B5HKxn0K-ThTqn0KsTjYs0A4vTjYsQW0snj0snj0s0AdYTjYs0AwbUL0qn0KzpWYs0Aw-IWdsmsKhIjYs0ZKC5H00ULnqn0KBI1Ykn0K8IjYs0ZPl5fKYIgnqnHf1rjR4PHmLPj6kPHc1PjmknWf0ThNkIjYkPj63nWTdnHbdn1fv0ZPGujd-m1-bnWf3rj0snj0vnju90AP1UHdjwW0dwDc4f17KP1fYwHNj0A7W5HD0TA3qn0KkUgfqn0KkUgnqn0KlIjYs0AdWgvuzUvYqn7tsg1Kxn7ts0Aw9UMNBuNqsUA78pyw15HKxn7tsg1Kxn0KbIA-b5H00ugwGujYVnfK9TLKWm1Ys0ZNspy4Wm1Ys0Z7VuWYs0AuWIgfqn0KhXh6qn0KlTAkdT1Ys0A7buhk9u1Yk0APzm1YzPW0Yns&amp;us=0.0.0.0.0.0.28&amp;us=0.0.0.0.0.0.47</t>
  </si>
  <si>
    <t>http://esf.fangdd.com/shanghai?utm_source=baidu%5Fsem%5Fpc&amp;utm_campaign=000288%5F%E4%B8%8A%E6%B5%B7%2D%E4%BA%8C%E6%89%8B%E6%88%BF%2D%E9%80%9A%E7%94%A8%E8%AF%8D%2DPC&amp;utm_adgroup=%E9%80%9A%E7%94%A8%E8%AF%8D%2D%E6%88%BF%E4%BB%B7&amp;utm_term=%E6%88%BF%E4%BB%B7%E8%B5%B0%E5%8A%BF&amp;utm_medium=cpc</t>
  </si>
  <si>
    <t>http://www.baidu.com/link?url=KZ_u3l6iIwMlQMK6fCzZkEXCpnJaIkrAHWrG7QT41bDGoCnszao_ooU-7c_O-b7XYEYpY8axmuvd4WPFDOg0w_</t>
  </si>
  <si>
    <t>松陵购房费用</t>
  </si>
  <si>
    <t>2016年5月份后吴江松陵未来房价如何_百度知道</t>
  </si>
  <si>
    <t>苏州成为一线城市;四号线地铁年底通车;对于房价;本人感觉只会涨!更多关于松陵购房费用的问题&gt;&gt;</t>
  </si>
  <si>
    <t>http://www.baidu.com/link?url=91fpXA_DrfdnyDXePMFpoDaaLqJHO5M0g3_UrqhtwHk1KARF0E1J-1R3JQ4FvnfRyMvRtjyi4BGX13FGYympsMiP2mxPHnoCrtdIy6PvcQy</t>
  </si>
  <si>
    <t>http://zhidao.baidu.com/link?url=91fpXA_DrfdnyDXePMFpoDaaLqJHO5M0g3_UrqhtwHk1KARF0E1J-1R3JQ4FvnfRyMvRtjyi4BGX13FGYympsMiP2mxPHnoCrtdIy6PvcQy</t>
  </si>
  <si>
    <t>http://www.baidu.com/link?url=Y2NOvMfGpUIvBS1OU4_q-D6TIpAyWB3wIA4Q3Y-buFHg6yyHcBRRGontc4AkyoHj0M3KRqoLUt2GL6hhSZR4pa</t>
  </si>
  <si>
    <t>2016年8月8日-1.松陵城区房子库存太多;近2万套商品房;买给谁?谁来买?谁会买? 2.东太湖...压房价的话;政府吃用开支庞大的费用哪些里来?银行会不会破产?社会乱不乱?如...</t>
  </si>
  <si>
    <t>http://www.baidu.com/link?url=VlEAVHE13xofdjEaev4Ay9ZhWbLYv6Fut3OFyL241tvhibago-fIBWnJbDUDAJH2_jyprTlOTLxDvnHrFgnzsK</t>
  </si>
  <si>
    <t>http://www.baidu.com/link?url=eXInEOi8CIwQERtfkaZTf7dFCuVj6pHyRn9mhRZhBB13ujH3AQ5C7guuN6hnhUCq</t>
  </si>
  <si>
    <t>http://www.baidu.com/link?url=Nczshf9ZOrIPrGfA-VHmh_D_JCKapYMQWx2dqqUgEN4a2gUr5azNllBvSD_vbhXMmUylH1EL_pr-OJIlIlJxZK</t>
  </si>
  <si>
    <t>http://www.baidu.com/link?url=GWKqqpAw6yEuKrjW_AhZmYx_JWx8Zntzmn7cWDLkZKKF_3AyRrFPqrO8ANElNIe91yU0ma6NZKjqIUQbZtaXC_</t>
  </si>
  <si>
    <t>http://www.baidu.com/link?url=CfFtcC5ZhsnMbOg21IKwIazD-bjl8i92CnCR6__0uMfM7CKw_ulQZmUZibf12dajnDYFqweTBNZPbLEwfz4uIK</t>
  </si>
  <si>
    <t>http://www.baidu.com/link?url=2eQf-oE7W21Y227qAh07zO1BCniO7eF1tvXVCQyUXNTRbrMhCctC8GKZaR6fv6RQQnR4kzryFrq-N9EiKo_Iba</t>
  </si>
  <si>
    <t>http://www.baidu.com/link?url=qi56ThhEa4u5lDPxnWZxIC3ZHz23Pu22wi4475Xn8twv3kOzmvoRM_c6QUIUfQW3-XDDZ1ggo_4MLtZAhkuHYK</t>
  </si>
  <si>
    <t>门头沟 价格待定 匠心美墅 俯阅西山 半山新别院 龙熙旭辉·6號院 大兴价格待定...松陵楼盘震泽楼盘同里楼盘桃源楼盘盛泽楼盘平望楼盘横扇楼盘七都楼盘吴江经济开发区...</t>
  </si>
  <si>
    <t>http://www.baidu.com/link?url=AlWBqqMWkL3yA1TIcCR3YBniIlbz--_He69w41OZfcUy1CZyZtLI1F_Zsv1Fy4b64hKpPm7pyB-Vh1EqeCktc_</t>
  </si>
  <si>
    <t>共找到10782套二手房全部房源 急售房源 新推房源 多图房源 个人房源 1/432 为您找到以下吴江松陵二手房 最新 价格 面积 排序:默认6...</t>
  </si>
  <si>
    <t>http://www.baidu.com/link?url=qu8QWBLzT1gRa_EX0Y_neZwLvY6Fm1wzRvQ5caTboIit5PQaVkuZuR9yvt6z4imEW7Pryg_FV2R_2Wr-mkB_4_</t>
  </si>
  <si>
    <t>http://www.baidu.com/link?url=V7ReRkda7ANc4ae3cM_NQ5E5BLF17R2UZmRJiZKDyDzLYInYVEhz0vOKMMfV8r1Azi0JVQazDC2yJIZx5kD8B_</t>
  </si>
  <si>
    <t>http://www.baidu.com/link?url=usam3GXTSJQVCbLDTxh9dJK_IK7Lh-uLtoYIFUnW9QS4bi9RmM5NyjVk7WSQ2HtJ</t>
  </si>
  <si>
    <t>http://www.baidu.com/link?url=0ODonMUZQfsndpZpzwBfE1vcLgirw7P5kcpCsC1dA3sSrpbXFCtL4-ei2PcLAYpOuezwU6GgfEY-caDZ4LFF3q</t>
  </si>
  <si>
    <t>http://www.baidu.com/link?url=edgvrrpkGtLi_BrAILpobrXlJuusdzufVzzlEot7Uwazbsh1nG1LkKwVq4YrP_6DL7YAPjmMtOfdu83-MHzpha</t>
  </si>
  <si>
    <t>http://www.baidu.com/link?url=QeHq4rwARlkz4XhQYIwgtuPGgdi0j8nHLF7B-B0XUH8yV8S2PBpij4yXA7lLYniiqfYs6ZFnUQG5nYcsibO4R_</t>
  </si>
  <si>
    <t>http://www.baidu.com/link?url=HR9nNctS8dKlM9qzsKQo9PxUuueiAk4DzyGJU-gSr2mg2o7WoNXoHKhEuAXcLeKLA1BqiH2qmo9DxJIHi3x61q</t>
  </si>
  <si>
    <t>http://www.baidu.com/link?url=Ch1KvoNQTjX8xH6E4KhUtwvx_lpLXrnv9hzDU74TGRUcRvn7ipo4oZz74CaF0mpqSmdAaKKaudLlUAmR_jsMAK</t>
  </si>
  <si>
    <t>http://www.baidu.com/link?url=UkV7L_qdL7tmncoGof4D9W2xE4WXhDgFIQ8x8zaQpWKPNULfCmOc1JFQWZCMCoRvggm2S2YPUrxyBcHAUNScta</t>
  </si>
  <si>
    <t>http://www.baidu.com/link?url=tZuyfq8uJxjKSatHvjieqGunW2P7WYpiOmVlNBFISio9s_hreBCHPGTz1lomXvws5DVGLGsOKo-efkjsHnQsS_</t>
  </si>
  <si>
    <t>http://www.baidu.com/baidu.php?url=5imK00a2PWIKfLuyLN2qfpK5nfcWJa_-pxd0l6PDACjWQGEG3dfR5w0vk60OFnMbBlHVUDzhaNUsoRd20EBoRhYrw6n53V_jZkD_DF58C5d5pfJGqm0sY1EWwkSePRjJxkRKBv7GZddKidL0UA8yPrRfTsC_iYPisjJwpXBOkyP--83gbf.DR_iIAEzd_4oobfwdn4Jhgqt7jHzk8sHfGmEukmnrelkGY3ILdksqT7jHzs_lTUQqRH7--MWuu9LxgqHj4qhZdvmIMVsSxH9qIvZdtTrH4mx5GseSMjlvmx5GsePhZdS8Z1LmIh1jEtT5M_sSvEjeIMO0OPdsRP521IJhI6k_mx5I9vxj9qxU9tqvZxqTrOl3x5u9qEdse5-9zxQj4qhZdqT5o33x5GsSv1jlOjdsRP5QfHPGmsSxu9qIhZueT5MY3xgI9qxZj4qrZve_5otrZ1tTrOdseqhZ1en5ol3xgksSxH9qVhZdS7i_nYQ7IMuk3J0.U1Yk0ZDqztMKlVjasJyLEe1U85D0IjLF1eJWsJg71Q1U85D0pyYqnWcL0ATqTZPYT6KdpHdBmy-bIfKspyfqn6KWpyfqPj010AdY5HnznW9xnH0kPdtknjD1g1DsnH-xn1msnfKopHYs0ZFY5Hczn0K-pyfqnWcsrjuxnHfzPdtznH0Lr7tznW01PNtznjbzPsKBpHYznjwxnHRd0AdW5HDLnHf4PHR4rjPxn1czn161njmdg1cdPjb4PjTLPWFxn1czn1TsnjR1g100TgKGujYs0Z7Wpyfqn0KzuLw9u1Ys0AqvUjYknjcsraYzg1DsnWn3QH7xnH0zrjRVuZGxnH0YnjcVuZGxnHcsQHDsn-tknWfVuZGxnHmdPBYdg1D3PHbVuZGxnW0LHadbX-tznjInyadbX-tzPWm4Qywlg1cvPW-mQywlg1n3PzdbX-tYPHbvQywlg1f3rj0VuZGxPHnsradbX-tdPjmLQHPxPHbLPadbX-tvnjT1QHPxPWDYnzY1g1mzP1mVnNtvPHnsQHFxPWm4ridbX-tvP1cvQywlg1mLn10VuZGxPW6kPidbX-tvrjb3Qywlg1m4njTVP-tvrHR1QH7xPWbvnBdbX-t3PHbVP7t4rHbVnH00mycqn7ts0ANzu1Ys0ZKs5H00UMus5H08nj0snj0snj00Ugws5H00uAwETjYs0ZFJ5H00uANv5gKW0AuY5H00TA6qn0KET1Ys0AFL5HDs0A4Y5H00TLCq0ZwdT1Yknj6knWb3njb1rjR3PjTdrjD4nsKzug7Y5HDYrj6zP1RznH0LPHb0Tv-b5ycYPHR3PWmLnj0snjmsuWf0mLPV5RPAnjNDfW-jnRDLPjw7PRn0mynqnfKsUWYs0Z7VIjYs0Z7VT1Ys0ZGY5H00UyPxuMFEUHY1nj0zg1Kxn7tsg100uA78IyF-gLK_my4GuZnqn7tsg1Kxn7ts0AwYpyfqn0K-IA-b5iYk0A71TAPW5H00IgKGUhPW5H00Tydh5H00uhPdIjYs0AulpjYs0ZGsUZN15H00mywhUA7M5HD0mLFW5Hc3PWcd</t>
  </si>
  <si>
    <t>http://www.baidu.com/link?url=JGyE3UzCmqAYfJdvN2mUHvCgnEeCEIc6wTPrQCNxtVcJbVcjbT-al_Z_YCwe7uexZNk-H3GRSDBBgLTIHEXgFa</t>
  </si>
  <si>
    <t>松陵楼盘房价走势</t>
  </si>
  <si>
    <t>2017上海全新房价走势信息-房价走势-安居客</t>
  </si>
  <si>
    <t>上海全新真实房价走势信息就在安居客.小区照片;周边配套设施应有尽有;找上海房价走势相关信息;上安居客!热门区域去看看热门区域浦东/徐汇/黄浦房屋总价去看看房屋总价100-200W/250-400W经典户型去看看经典户型温馨小家房屋面积去看看房屋面积70-90平米查看更多相关信息&gt;&gt;</t>
  </si>
  <si>
    <t>http://www.baidu.com/baidu.php?url=5imK00KakW7adypCeJagV0v-ILVEgCOBQf0JwkO33uMWNTXCOq085hCnYdLkBzlcgxcQt9i0msJ62gPdTOrJOS_wgPBU_C0Hv01d0Yid_iilJOxzRBnt0ipuxlaDybI6GETT0dZp4keybi3MlOF7R2SNgOH9YYey4ei12k-lazY9WDpuFs.DD_iwdn4JhgSHnygKvGwKA1wHKLkEmEukmntrrZ5ZNMCpZu_MgV3nHAeI3eOZFgug_tX8a9G4pauVQA75H9vUnPSEaM_sLL3UOZaMu9ELmUen2IvZm19EdJN9h9mo3e5ZGR.U1Yk0ZDqztMKl_2-kTzLEe1UdqO2k6KY5UXOEPEgLtoA0A-V5HcsP0KM5yF-TZns0ZNG5yF9pywd0ZKGujYz0APGujYYnjn0UgfqnH0kPdt1nHcsg1DsnH-xn1msnfKopHYs0ZFY5Hczn0K-pyfqnWcsrjuxnHfzPdtznH0Lr7tznW01PNtznjbzPsKBpHYznjwxnHRd0AdW5HnLnWfknH63n7tknjFxn1TzPjDkrj64g100TgKGujYs0Z7Wpyfqn0KzuLw9u1Ys0AqvUjYknj0knzdbX-tknj03PiYkg1DsnHm4Qywlg1DsnW03QHPxnH0zPjDVnNtknjc3PiYkg1Dsn1cLQywlg1Dsn1fLQywlg1Dsn1RYQH7xnHcsQHD4rHb4g1DzPadbX-tznjInQywlg1csPYkmQywlg1cvPWbVuZGxnWmvrN6VuZGxnWTLPzdbX-tYnjnvQywlg1fsrHDVnNtYPHbvQywlg1R1PadbX-tdPjmLQywlg1RLnBdbX-tdP1nsQywlg1R4n1TVn7tvnjmvQywlg1msP1nVn-tvnHf1QHuxPWRkPBdbX-tvPHf1Qywlg1mvnWDVn-tvP1R1QHFxPWTLridbX-tvP16LQH7xPW6sPidbX-tvrjn1QHFxPWbYPiYzg1m4Pj6VuZGxPWbLnadbX-t3PHbVP7t4rHbVnH00mycqn7ts0ANzu1Ys0ZKs5H00UMus5H08nj0snj0snj00Ugws5H00uAwETjYs0ZFJ5H00uANv5gKW0AuY5H00TA6qn0KET1Ys0AFL5HDs0A4Y5H00TLCq0ZwdT1YkPHRvnHc4rjTYrH6YPW04PW04nsKzug7Y5HDYrj6zP1RzPHm1nHn0Tv-b5ymdnW-BujKbnj0snju9rHT0mLPV5RPAnjNDfW-jnRDLPjw7PRn0mynqnfKsUWYs0Z7VIjYs0Z7VT1Ys0ZGY5H00UyPxuMFEUHYsg1Kxn7ts0Aw9UMNBuNqsUA78pyw15HKxn7tsg100uZwGujYs0ANYpyfqQHD0mgPsmvnqn0KdTA-8mvnqn0KkUymqn0KhmLNY5H00uMGC5H00XMK_Ignqn0K9uAu_myTqnfKWThnqPHRLPjb&amp;us=0.0.0.0.0.0.0</t>
  </si>
  <si>
    <t>http://shanghai.anjuke.com/sale/?pi=baidu-cpc-sh-tyong2&amp;kwid=55797210187&amp;utm_term=%e6%88%bf%e4%bb%b7%e8%b5%b0%e5%8a%bf</t>
  </si>
  <si>
    <t>http://www.baidu.com/link?url=VAGIdep9wjJ1TR6dmkuFKGkMxTMZoOGs4zJU1ryCu1XWPEvGO9panZ7iyp5e9H_x</t>
  </si>
  <si>
    <t>http://www.baidu.com/link?url=cLajCkCdi_Uo1vXcPT7D5cPqT5oZwDqn6Nxbdm5ZNncowSEgXbS-Toro2Bfq_W7q</t>
  </si>
  <si>
    <t>2016年8月15日-其中含有苏州湾太湖新城大量新盘的松陵;整体均价较高;有11146元;但是这样的价格;...吴江房子限购吗? 4外地人能买吗? 从8月12日执行苏州限购政策!外地...</t>
  </si>
  <si>
    <t>http://www.baidu.com/link?url=Pzy_FRL1PagUpwAXg-W_3-FWTTbP3DeooWn0uEjwkvTdoUDh8Rvpr5hzQwAWaycc9fPaUFTJvWbP0Td1DUs48BfvKVFWiFC2YE5hiEpFP-i</t>
  </si>
  <si>
    <t>http://www.baidu.com/link?url=Y5QXzPnoawDhS5xAx_CWqpnhtxoUhdT1XTTmlV9m-TYlicU8H37yFfiiKt1Ib6NhHcbDhuNWu4NEkU-a7aKaUK</t>
  </si>
  <si>
    <t>松陵房价;松陵房价走势2016;苏州松陵房价走势图;新房价格 — 安居客</t>
  </si>
  <si>
    <t>安居客苏州房价频道;提供2016年最全、最及时、最精准、最权威的苏州松陵房价、苏州松陵房价走势图。安居客苏州新房房价频道、为您实现家的梦想。</t>
  </si>
  <si>
    <t>http://www.baidu.com/link?url=MyN777Q2crYwJ0NDNSUxBrofwgtkTAzCQj4hKH05xxV0ZlPWJoYN0QijTQIFvGJi5T3MTRaSXm5fIvlt1HYIvq</t>
  </si>
  <si>
    <t>http://su.fang.anjuke.com/fangjia/wujiang_2650</t>
  </si>
  <si>
    <t>http://www.baidu.com/link?url=wH09x58WtejmzANaHWKoOiQ6dQeyGNV6NiOQ8c4_Axdb7ZdmgkrJt24uqSnR6KSm60mS6DfX3shSFnewJFsKP_</t>
  </si>
  <si>
    <t>http://www.baidu.com/link?url=fS9ao1iPw9oQIXs5xXk0qHM9DYUW7uPZAdQ7qOo9HQfbD0RC_aNJeJ5H2V97DiTv</t>
  </si>
  <si>
    <t>【吴江松陵镇楼盘】_吴江松陵镇新楼盘_吴江松陵镇新房 - 吴江搜房网</t>
  </si>
  <si>
    <t>吴江(参考均价元/㎡)松陵镇新房;现有新楼盘70个;搜房网吴江新房网为您提供大量优质真实的吴江松陵镇新房出售信息及最新新楼盘房价信息;为您创造最佳新房购房体验。</t>
  </si>
  <si>
    <t>http://www.baidu.com/link?url=vLD3243tdEBg5v-5N4hLKQ1bvwcFqAXKzaQG72PRriqejV_pkvpZNpzGFa0hwk0dfr4ydWAUO_qz_qE2V2PTD-NjSsWLjcRnQFJiYGhZy86TlfoPHEDQLysGNSWl_5yS</t>
  </si>
  <si>
    <t>http://newhouse.wj.fang.com/house/s/songlingzhen/a4%CF%C2%D4%C2%BF%AA%C5%CC</t>
  </si>
  <si>
    <t>松陵买房价格</t>
  </si>
  <si>
    <t>http://www.baidu.com/link?url=0kbm2BHOG3957Tdchaz2Ue0qE4JB00kr4KBrNly9kCQOjhbPn4ZEWLc7mjxzvcLXzZgSq-ZvQa5AkYnrLnqrLq</t>
  </si>
  <si>
    <t>http://www.baidu.com/link?url=4uKsLZq2s_vkzj70JXzdUVvbTMOzfvTsEbKm8VOp9vGC3hUYaf6TGxgKC9HsBk3BCgHMaczg4ilZ6fu-IEju0K</t>
  </si>
  <si>
    <t>挂牌均价:57151 元/平米环比:+4.53%2017全新上海房价走势信息就在「房多多」;海量二手真房源;直约业主轻松看房;非中介;买房价走势只收2999+0.5%;置业顾问免费帮..</t>
  </si>
  <si>
    <t>http://www.baidu.com/baidu.php?url=5imK00KakW7adypCeCzuXP5ThyF8J2ZTQOCvv95mg-VlcaAPLTFwkzozG5oedaFHImeFTHLk-MeYFbN80j3Fwbt4STp2t_8V7p1sXMly2In5ZRYoBLm2xGUDScMyuFz6Wd21mjbt4w9wUE--FSFRx4nBQu5JnN9o0VPSEpae57nGgxwlj0.DR_iFWdSyVMPITBarGMPRzOE6CpXyPvap7Q7erQK9LxyPrMj8S8rZo6CpXy7MHWuxJBm___zUPhZIqT5Mvmxgu9vXLj4qrZdLmxgks45-9tS1jlSLj_SZj4qrZuEse5gj4qrZu_sSEds45-9tqSZuu9LSLj4SrZxvmxU_sSX1jexo9vxQjbSg4E9l32AM-u8dHrsmvn5MEseQnrOv3x5kseS1jeIhZ1vmxUqTr14mTMzsSxH9vUn5oqT5MvmxgdsSEWdsRP5QfHPGmsSxH9vUn5oqT5MvmxgdsSEW9tqhZdLmxy1j4e_r1v3xglqT7jHzlRL5spycTT2-muCyPSe_L20.U1Yz0ZDqztMKl_2-kTzLEe1UdqO2k6KY5UXOEPEgLtoA0A-V5HcsP0KM5yF-TZns0ZNG5yF9pywd0ZKGujYz0APGujYYnjn0UgfqnH0vnNtknjDLg1DsnHPxnH0krNt1PW0k0AVG5H00TMfqnWcs0ANGujYznW03P-tkPjcLg1cknjT3g1cznjndg1csrHcL0AFG5HcsP7tkPHR0Uynqn-t1PWDzPjDvPHPxnH63njf4n1b4n-t1PW0LPWfLn1-xn0KkTA-b5H00TyPGujYs0ZFMIA7M5H00ULu_5HDsnjD1Qywlg1Dsnj6dQH7xnH0kPWbVuZGxnH0znj6VndtknjcYniYkg1DsnW6dQH7xnH01nWTVuZGxnH01PjTVuZGxnH01PHfVnNtknW0VnHb4rH-xnHcYQywlg1csPYsVuZGxnW0LH76VuZGxnWmvridbX-tzPWm4yadbX-tzP1TLQywlg1fsn1mVuZGxPj04niYkg1fdrHmVuZGxPHnYQywlg1RYPWTVuZGxPHTzQywlg1RLn10VuZGxPHb1PzYsg1msPWmVuZGxPW0LnzYzg1mkPjnVP-tvPHDvQywlg1mdPjnVuZGxPWmzniYzg1mLPHnVn-tvP1T4Qywlg1mLrjTVnNtvrj0dQywlg1m3n1nVn-tvrHfdQHFxPWbYradbX-tvrHTsQywlg16driYYg1b4riYkn0K9mWYsg100ugFM5H00TZ0qn0K8IM0qna3snj0snj0sn0KVIZ0qn0KbuAqs5H00ThCqn0KbugmqTAn0uMfqn0KspjYs0Aq15H00mMTqnH00UMfqn0K1XWY0IZN15HDYn16drHRvP1f3nHRzn1fvnHcY0ZF-TgfqnHf3rjcLPHcdPWnknsK1pyfquWRzryFbnAfsnj0sPhD4PsKWTvYqfYmsPRwarRnkfHTYPDRdfsK9m1Yk0ZK85H00TydY5H00Tyd15H00XMfqn0KVmdqhThqV5HKxn7tsg1Kxn0Kbmy4dmhNxTAk9Uh-bT1Ykg1Kxn7tsg100uZwGujYs0ANYpyfqQHD0mgPsmvnqn0KdTA-8mvnqn0KkUymqn0KhmLNY5H00uMGC5H00XMK_Ignqn0K9uAu_myTqnfKWThnqnHTknjf&amp;us=0.0.0.0.0.0.10</t>
  </si>
  <si>
    <t>松陵:你家孩子上学该买哪个楼盘?__吴江好房网</t>
  </si>
  <si>
    <t>2016年1月21日-中新·卓锦兰香所在学区为吴江经济技术开发区山湖花园小学学区。对于想购买二手学区房的购房者来说;有一点必须在购房前明确;那就是所购住房是否有...</t>
  </si>
  <si>
    <t>http://www.baidu.com/link?url=QWQv_fNanX3X76ocfWIDqIpl4q8hp-gT4491dGa0X9hfWFjrCjh-6x0IU9f4QEl4GMRwK-h4_u9x6Y3hbC-31q</t>
  </si>
  <si>
    <t>http://www.ljwj150.com/2016/0121/33794.shtml</t>
  </si>
  <si>
    <t>http://www.baidu.com/link?url=hlnuYrVmngCh7XMfB9hwya716Cj0XfztT4rL1halZTuaFpPTQFRwtrmHDXIili95qUBSU6oAio8TdywzwMfL9K</t>
  </si>
  <si>
    <t>http://www.baidu.com/link?url=owvYT696RM6RttBfMlfvWgWT-hxkfWPh5vtglxDAwylNrWuEdjor3RSFBxIUHaf9</t>
  </si>
  <si>
    <t>http://www.baidu.com/link?url=7rztmMQLZStoSg2deyfSY3iW_zk7AIhEimTIqN_-XH-mT21Vng7ysO9gO0n1ycMPDpHDlfzKhx_fnqV89mbTq_</t>
  </si>
  <si>
    <t>小区  二手房 租房 小区 新房 搜索 地图找房 5秒急速免费发布房源吴江看房网 &gt; 小区房价&gt; 松陵小区 区域: 全部松陵盛泽同里平望七都震泽桃源汾湖  均价: 全部...</t>
  </si>
  <si>
    <t>http://www.baidu.com/link?url=v1OJy9pVQWAV82jGHR5lZFrVmXMP1EQQVL250wLib9tWmmdy2F5xoSP18f3NPsxpylDMRfyCq_ukZhRKB_6r8a</t>
  </si>
  <si>
    <t>http://www.baidu.com/link?url=atZ3HVxa9yuwoZqk56uW0LAj4KmusG9hg9lotw_2u5Oi5UVMNP4Vsd3XP3mV0ixlWo6AISBuCy3pDPsj2Aoun_</t>
  </si>
  <si>
    <t>http://www.baidu.com/link?url=6rg-ZuydIO9dc9m8iyvDhKVPt-3P7P6FAekSwzIgK-sOERT2ZD2bPBToqlBQgUjggi8TeHnEecfSMh0Db8Jlga</t>
  </si>
  <si>
    <t>http://www.baidu.com/link?url=pNGn5KU_SHM9QZj4b1uJZv5WMgM1mSPg0AJ_z-M0wRAENbn_61aHj8xzuS1sDJ1XAlEG3OJ65YAb7zFKPrmg9q</t>
  </si>
  <si>
    <t>http://www.baidu.com/link?url=bkgn6sLVgj9H3o2rRhBqcBNferj_ByNKk5GH17kH1icZdf3fFudl_KaezSrsgozgLT4vDzicjlN3M13wJ8uvYK</t>
  </si>
  <si>
    <t>松陵房地产价格走势</t>
  </si>
  <si>
    <t>http://www.baidu.com/link?url=ipyUFG_5N7co0OlDk5dl21rhqM5xaR-mGpLznxXqGUbG2p-OHV2XV8-yE6-hRiCILDmjRDOWvzLIlPJMuOV-vK</t>
  </si>
  <si>
    <t>http://www.baidu.com/link?url=rhXcK7oDVeY0ON26DUiCeQi0RseWcwGcGBdASvJCf5Znlh1aVR31wcUcY93u2pEZfq7YTj6HpQBmscqjvrmVva</t>
  </si>
  <si>
    <t>http://www.baidu.com/link?url=cU0f9dDeBWy7YuLABbSqisHhK_EAHoh551aRF7MaMAp83tYbinkZs201_BSClO6b5kGnfTk5hFxKwflbJLtTSq</t>
  </si>
  <si>
    <t>苏州公积金 买房知识库 房贷计算器 问答您的位置:苏州 &gt;吴江 &gt;松陵镇 区域...松陵镇房价 2016-1月: 新房房价: 12483 元/平米 8.5% ↑ 二手房房价: ...</t>
  </si>
  <si>
    <t>http://www.baidu.com/link?url=sYJKaL4n3TgHg8ZMqDpZUFWbyiqVCZw33P5Aq7bBl1UVNDTsSsxVYh5sbjOistKsj3IlU9TREaLCBnk2-6-e1K</t>
  </si>
  <si>
    <t>想在吴江松陵买一套房子;住的;新房二手房都行;价格优惠..._百度贴吧</t>
  </si>
  <si>
    <t>2016年10月1日-想在吴江松陵买一套房子;住的;新房二手房都行;价格优惠;有好一些的学区房;周边配套齐全送TA礼物 回复 举报|来自iPhone客户端1楼2016-10-01 01:26 ...</t>
  </si>
  <si>
    <t>http://www.baidu.com/link?url=EppYCKVVEBRZskN7uVKn98EwiFcnZkNybhzihsCGcEhpGA6Zs41Woe5d30_HZTCS</t>
  </si>
  <si>
    <t>http://tieba.baidu.com/p/4803963992</t>
  </si>
  <si>
    <t>http://www.baidu.com/link?url=3NwaiAfvN-GlY5qPakLRbcwv4sSeludonYioLmsn4UPyZM_OuwrmnRyteYkulxnJ</t>
  </si>
  <si>
    <t>http://www.baidu.com/link?url=kAkC7mgfctks4_RTnl_qYE3fdFEWhVWWQA1OqlMglPTI6nNncZKxK16YT8gd2VkORzGB9QV1Nq3bIwrb1dkOuK</t>
  </si>
  <si>
    <t>http://www.baidu.com/link?url=wL85HNx9VW8nt2VLFPSv06lFLEqLhPR39jAtK4wSFULYj5HBbf4TfhpmrGmykNSBSuU3h-73suekpOMAZO0MCa</t>
  </si>
  <si>
    <t>上海新楼盘 碧桂园嘉誉售楼处:400-820-8907转30389</t>
  </si>
  <si>
    <t>上海新楼盘 碧桂园嘉誉85/115平三室洋房，均价32000-35000元/㎡，上海新楼盘碧桂园嘉誉多条地铁公交直达，看房送100元购物卡，详询售楼处400-820-8907转30389</t>
  </si>
  <si>
    <t>http://www.baidu.com/baidu.php?url=5imK000vCaf_8yFekzFAFlDcjXnkDzayK58EJpkMQdAHWpusUDjYrQ0vO3weZmdLesBXfljOJ_NEPvGxkQ-c9GvPKiNNEL62BOcnyoQoiLxIkcVuJasyYSrS49TbPTBlzz8k3Z4DhGPDKQc8TFL15x0ouJSRDY8XpdvoKkZ9mkL1gqs416.Db_j9JxCsnkTXMTBaqSo0Ow6uB63DLtd2s1f_IMWElXkf0.U1Yk0ZDqztMKl_iOkeaLEe1U0ZfqzTSlCqjasJg710KGUHYznWT0u1dBugK1n0KdpHdBmy-bIfKspyfqn6KWpyfqPj010AdY5HDsnHIxnH0krNt1PW0k0AVG5H00TMfqnWcs0ANGujYznW03P-tkPjcLg1cknjT3g1cznjndg1csrHcL0AFG5HcsP7tkPHR0Uynqn1m4P1R4P1cdg1Kxn0KkTA-b5H00TyPGujYs0ZFMIA7M5H00ULu_5HDsnj01Qywlg1DsnjRsQywlg1Dsnj64Qywlg1DsnjbsQHFxnH0kPHbVuZGxnH0znj6VndtknjcLnzdbX-tknjnsnzYkg1Dsn1fLQH7xnH01PHfVuZGxnH01rHbVuZGxnH0YnjRVnNtknWDVuZGxnHczQywlg1D3P19nQHDsnj04g1ndn1TVPdtYnWR3Qywlg1f1nW6VuZGxPj63nadbX-tdrH03Qywlg1mzP1TVnHuxPWf1nBdbX-tvPWn4QHwxPWmvnaYkg1mLnjbVuZGxPWTdnzY3g1m3njnVn-tvrjDdQH7xPW6zridbX-tvrH0LQywlg1m4Pj6Vn-tvrHR1Qywlg1m4PHbVn-tvrHmzQywlg16driYYg1b4riYkn0K9mWYsg100ugFM5H00TZ0qn0K8IM0qna3snj0snj0sn0KVIZ0qn0KbuAqs5H00ThCqn0KbugmqTAn0uMfqn0KspjYs0Aq15H00mMTqnH00UMfqn0K1XWY0IZN15HDsnHfYrH0vn1TYnjc3rjT3njbs0ZF-TgfqnHf3rjcLPHckrj0dnfK1pyfqmHP-uANWnvDsnj0sPWNWP0KWTvYqfYmsPRwarRnkfHTYPDRdfsK9m1Yk0ZK85H00TydY5H00Tyd15H00XMfqn0KVmdqhThqV5HKxn7ts0Aw9UMNBuNqsUA78pyw15HKxn7ts0AwYpyfqn0K-IA-b5iYk0A71TAPW5H00IgKGUhPW5H00Tydh5H00uhPdIjYs0AulpjYs0ZGsUZN15H00mywhUA7M5HD0mLFW5HRsPjDz&amp;us=0.0.0.0.0.0.35&amp;us=0.0.0.0.0.0.70</t>
  </si>
  <si>
    <t>http://www.baidu.com/link?url=IOq57TLXwzNv9qsLuTjHvIlC91B_OeYM_vjQfIdEZg2z9MGEEsHVS2IO64nisEcF</t>
  </si>
  <si>
    <t>松陵现在房价</t>
  </si>
  <si>
    <t>http://www.baidu.com/link?url=K9WHiH3IFrQnClakJuWZQGVHS2XcSWLUAgXB0coR4xZ0mpDaPZNigLugp2ETatc0fA1YpGflUlqFARqX2Bwx6K</t>
  </si>
  <si>
    <t>区域: 全部松陵盛泽同里平望七都震泽桃源汾湖  均价:...小区详情 / 生活配套 / 价格行情 / 相册 / 讨论...不行指的是哪方面;想多了解一下;想在那边买房呢...</t>
  </si>
  <si>
    <t>http://www.baidu.com/link?url=Xok9DISbT5B9uvLXrBiJMJiAUJiTNzELmE8ME1LgUQMKCYocAzmsinffj7kZiBO_cXdMnP4TDBnuhYpb2eT2Ca</t>
  </si>
  <si>
    <t>http://www.baidu.com/link?url=jlZtDjtQZNOntHLndcxxQBqlkpMzOJ_BW4P8G3vvXulFQAHjrySxpkjXFQXrsrN16NaGEVb3of80uGqsiRd4wa</t>
  </si>
  <si>
    <t>松陵镇房价 2016-1月: 新房房价: 12483 元/平米 8.5% ↑ 二手房房价: ...区域 房价类型 均价 环比 同比 运东 新房 5800元/平米 15.1% ↓ -- 二手房...</t>
  </si>
  <si>
    <t>http://www.baidu.com/link?url=CH3-TSrK9Srfhft4MXAlVe1-i0dMI5ko4mnivYteTJCIuCnFhn4iinbgsXmJ6jD4XaJkLV6HRCAO3t-SovlZUK</t>
  </si>
  <si>
    <t>http://www.baidu.com/link?url=dl4BtUJi7n8pivGgqFz40CoKcaTr3Yf9LZUDldpbi_veC0uU5IN9q4Nf-vZqyk48ny7iU5OQ7WvPxnC9mUB4sK</t>
  </si>
  <si>
    <t>一套房;2012年8月在吴江松陵办了个体户营业执照;请问买、卖双方各交哪些税费?...采纳率:78% 来自:芝麻团 擅长: 购房置业 礼节礼仪 生活常识 梦幻西游 其他...更多关于松陵购房费用的问题&gt;&gt;</t>
  </si>
  <si>
    <t>http://www.baidu.com/link?url=ZGP08hXSHrsXr264bO7VWm1qvTQX5QTMxN7KhGTy23Ldae9ZmPks3UeyxIA1PtaghhRyEjrfEnkWI6i8WWm7ea</t>
  </si>
  <si>
    <t>http://zhidao.baidu.com/link?url=ZGP08hXSHrsXr264bO7VWm1qvTQX5QTMxN7KhGTy23Ldae9ZmPks3UeyxIA1PtaghhRyEjrfEnkWI6i8WWm7ea</t>
  </si>
  <si>
    <t>http://www.baidu.com/link?url=DGjYa-Re_M8tzDCFKeUVp3Nruh4e1v9rqXy4YrEXeiNcN5xAIoLmXNCpQnIqIrGg1yUbcI3DiAVD-ZkAEc2ADa</t>
  </si>
  <si>
    <t>http://www.baidu.com/link?url=jn-hFd_RxMittD2tz0oW9dssGOtZON3ahVqu2PxjgylHpYVYzhkx4pqP5MJT8MnkgY8RFzhAuOLtcUVLzb-ngK</t>
  </si>
  <si>
    <t>http://www.baidu.com/link?url=6HuBUt2G6aJO3vl_MewNcZ9mfwNXA-R4E6Fwh6TqUipPTuWH2b8dvBP-_OE4LS_GkVb5oGVuX739faHQOmqcFq</t>
  </si>
  <si>
    <t>http://www.baidu.com/link?url=AGP7Ub_Ar_x0kUBTj4AKW4vkWmzTROkqn_rB7UVonsi7FsuY47F5ly-BmSKfYerDzkBBI6xNUB_-MFNeK4KRaq</t>
  </si>
  <si>
    <t>2017年上海 房产全新房源，尽在我爱我家，独家房源!</t>
  </si>
  <si>
    <t>上海我爱我家上海 房产信息，真实可靠，上海 房产全面的动态，价格走势，一手掌握!咨询上海 房产相关信息，就到我爱我家，每日更新数万条上海 房产信息，真实可靠!浦东二手房闵行二手房二居室一居室三居室</t>
  </si>
  <si>
    <t>http://www.baidu.com/baidu.php?url=5imK000vCaf_8yFeklUP67sjOoFRLjbL6oez7aHBhJrtkZOg1gSEup2wXxS_sLKfp_jCxtzX4aS1Q9ex4yGjZUSkuNvvpKCJuDcgTezdvCO8As2g8PAtZ14HNsY27UKpOszIezwcZ0m6QeKmhSnQ80v-Z_h7EhxpHCqZ5FWm2cZZwg5Z_0.DD_iwdXy4Se2BjE6CpXyPvap7Q7erQKdsRP5QGHTOKGm9ksqT7jHzYD1pyn2X1jx_seAT2XMjx8sLS5l875H9vUnPSEaM_sL_3yxZo6CpXy7YNKnNKWaMGsePhAOg9HY3UvTrS1o6CpXy7MHWuxJBmsGL3I-hZX19H33IOu9uvmRenQrEj_8lYXLKGmzX5ggak6Lu5Z_vTIL-vqreFbzUJeQ2OFMF8er1__LqheGt_Il-muCyr5H8zU-.U1Yz0ZDqztMKl_iOkeaLEe1U0ZfqzTSlCzRznQXO_EC0pyYqnWcL0ATqmhNsT100Iybqmh7GuZR0TA-b5Hc0mv-b5HfsnsKVIjY1nj0vg1DsnHIxnH0krNt1PW0k0AVG5H00TMfqnWcs0ANGujYznW03P-tkPjcLg1cknjT3g1cznjndg1csrHcL0AFG5HcsP7tkPHR0UynqPWfvrjb3PHDvg1nvn1R3nW03rNt1PWndrjcsrHNxn0KkTA-b5H00TyPGujYs0ZFMIA7M5H00ULu_5HDsnj01Qywlg1DsnjRsQywlg1Dsnj64Qywlg1DsnjbsQHFxnH0kPHbVuZGxnH0znj6VndtknjcLnzdbX-tknjnsnzYkg1Dsn1fLQH7xnH01PHfVuZGxnH01rHbVuZGxnH0YnjRVnNtknWDVuZGxnHczQywlg1D3P19nQHDsnj04g1ndn1TVPdtYnWR3Qywlg1f1nW6VuZGxPj63nadbX-tdrH03Qywlg1mzP1TVnHuxPWf1nBdbX-tvPWn4QHwxPWmvnaYkg1mLnjbVuZGxPWTdnzY3g1m3njnVn-tvrjDdQH7xPW6zridbX-tvrH0LQywlg1m4Pj6Vn-tvrHR1Qywlg1m4PHbVn-tvrHmzQywlg16driYYg1b4riYkn0K9mWYsg100ugFM5H00TZ0qn0K8IM0qna3snj0snj0sn0KVIZ0qn0KbuAqs5H00ThCqn0KbugmqTAn0uMfqn0KspjYs0Aq15H00mMTqnH00UMfqn0K1XWY0IZN15HDzPjm3nWD4PjDdPWfvPWRvPjDv0ZF-TgfqnHf3rjcLPHckrj0dnfK1pyfqmHP-uANWnvDsnj0sPWNWP0KWTvYqfYmsPRwarRnkfHTYPDRdfsK9m1Yk0ZK85H00TydY5H00Tyd15H00XMfqn0KVmdqhThqV5HKxn7tsg100uA78IyF-gLK_my4GuZnqn7tsg1Kxn0KbIA-b5H00ugwGujYVnfK9TLKWm1Ys0ZNspy4Wm1Ys0Z7VuWYs0AuWIgfqn0KhXh6qn0KlTAkdT1Ys0A7buhk9u1Yk0APzm1YzPHc4r0&amp;us=0.0.0.0.0.0.40&amp;us=0.0.0.0.0.0.75</t>
  </si>
  <si>
    <t>http://sh.5i5j.com/?utm_source=baidu&amp;utm_medium=cpc&amp;utm_term=%e4%b8%8a%e6%b5%b7+%e6%88%bf%e4%ba%a7&amp;utm_content=%e6%88%bf%e6%ba%90&amp;utm_campaign=%e9%80%9a%e7%94%a8%e8%af%8d&amp;lkum=27&amp;fc=u5274835.k6522251001.a2544409456.pb</t>
  </si>
  <si>
    <t>2017年上海市新楼盘信息，尽在「房多多」上海</t>
  </si>
  <si>
    <t>上海买新房，查询新楼盘信息，上「房多多」，2017年上海市新楼盘信息，新房直卖，精选特惠新盘，享高额优惠，买新房上「房多多」!xf.fangdd.com2017-0285条评价</t>
  </si>
  <si>
    <t>http://www.baidu.com/baidu.php?url=5imK00a20hPSSFk6ohfbGOrEx-MjZmX2mRZooXXXGFqemSrtMjNvCP-COR3eZBMX0OlO84teHhAKBHh2KObzLoivByHS_GFfegyaA54V11HpKCQQiqJCZVyRqy-ZlDZO2z1vOJfEBgB3BBqg7veLdTK6ejNuJN-kcjwdtXM7-7zkQnS0kf.7R_iIAEzd_4oobfwdn4Jhgqt7jHzk8sHfGmEukmnrelkGY3ILdksqT7jHzs_lTUQqRH7--MWuu9LxgqHj4qhZdvmIMVsSxH9qIvZdtTrH4mx5GseSMjlvmx5GsePhZdS8Z1LmIh1jEtT5M_sSvEjeIMO0OPdsRP521IJhI6k_mx5I9vxj9qxU9tqvZxqTrOl3x5u9qEdse5-9zxQj4qrZxY3xy1j4e_5otrZuudsRP5QfHPGmsSxu9qIhZueT5MY3xgI9qxZj4e_5o_senhZ1lTrOGsSVhZ1lT5VLmxg3T5M33IOo9Le72s1f_UEZ_Ly20.U1Yk0ZDqztMKlVjasJg71Q1U85D0IjLF1eJWzVjfs_2-kTs0pyYqnWcL0ATqmhNsT100Iybqmh7GuZR0TA-b5Hc0mv-b5HfsnsKVIjY1nWc3g1DsnHIxnH0kndtknjD4g1nvnjD0pvbqn0KzIjYznW00uy-b5Hcznj6vg1DYnWIxnWDsP19xnWcsn1NxnW04nWT0mhbqnW0Yg1DdPfKVm1YkP1DYrHf1PHbYg1nznWn3n10vPNtzPHf4rHfLP1mzg1nznWnLnj0dndts0Z7spyfqn0Kkmv-b5H00ThIYmyTqn0KEIhsqnH0srjRVuZGxnH0knWTVnNtknjD1PBdbX-tknjDdridbX-tknjD3nzdbX-tknjcsradbX-tknjcknBdbX-tknjnsnzYkg1Dsn1cLQH7xnH01PjDVuZGxnH01PHfVnNtknW0VnHb4rH-xnHczQHIxnHfvPBYkg1DvPHmVPNtznjInQHDsnHKxnWmvridbX-tzPWm4yadbX-t1P1bkQywlg1fdrjnVuZGxPjTLPidbX-tYrj6sQH7xPH0zriYkg1RkrH0VuZGxPHnsradbX-tdn1fVPNtdPjbzQywlg1RLnBdbX-tvnj03Qywlg1mzrjfVuZGxPWfYnzYzg1mdPjnVuZGxPWm4riYknjKxPWTLridbX-tvrj0dQywlg1m3nWbVndtvrHfdQHFxPWbdridbX-tLnj03Qywlg16driYYg1b4riYkn0K9mWYsg100ugFM5H00TZ0qn0K8IM0qna3snj0snj0sn0KVIZ0qn0KbuAqs5H00ThCqn0KbugmqTAn0uMfqn0KspjYs0Aq15H00mMTqnH00UMfqn0K1XWY0IZN15HTLnjR3PHmdPHf4nHbknj6YPWb0ThNkIjYkPj63nWTdnWcknWbk0ZPGujdWP163rHTsnH0snj0duH0s0AP1UHdjwW0dwDc4f17KP1fYwHNj0A7W5HD0TA3qn0KkUgfqn0KkUgnqn0KlIjYs0AdWgvuzUvYqn10sn-tsg1Kxn7ts0Aw9UMNBuNqsUA78pyw15HKxn7tsg1Kxn0KbIA-b5H00ugwGujYVnfK9TLKWm1Ys0ZNspy4Wm1Ys0Z7VuWYs0AuWIgfqn0KhXh6qn0KlTAkdT1Ys0A7buhk9u1Yk0APzm1Y1nHD3ns&amp;us=0.0.0.0.0.0.19&amp;us=0.0.0.0.0.0.26</t>
  </si>
  <si>
    <t>http://xf.fangdd.com/shanghai?utm_source=baidu%5Fsem%5Fpc&amp;utm_campaign=000700%5FG%E4%B8%8A%E6%B5%B7%2D%E6%96%B0%E6%88%BF%E5%88%97%E8%A1%A8XP&amp;utm_adgroup=%E5%8C%BA%E5%9F%9F%E8%AF%8D%2D%E6%96%B0%E5%BC%80&amp;utm_term=%E4%B8%8A%E6%B5%B7%E5%B8%82%E6%96%B0%E6%A5%BC%E7%9B%98</t>
  </si>
  <si>
    <t>http://www.baidu.com/link?url=CYcLNUJxa6YgHmU_iDRQvsnk0GFN5DDvmoVTcx3CDpZJKnx3ez8plhv2zlqm3-mTPP4U4e0wGaA_l5cLvmJBOK</t>
  </si>
  <si>
    <t>松陵销售楼盘</t>
  </si>
  <si>
    <t>http://www.baidu.com/link?url=3xVtw3dFavZsXKgGBJ32nIS2J5QyLIurAW3tEvtSHqgXSCJcHa48wycZKGdUEYtT1fmNm9fy4xg96-vaw1vUNa</t>
  </si>
  <si>
    <t>[松陵]吴江汽车站南、长安路西侧(紧邻吴江汽车站)查看地图 出售房源:7套出租房源:0套 查看详情楼盘图片业主论坛 价格待定  丽湾国际 [住宅] [松陵]江陵西路仲英...</t>
  </si>
  <si>
    <t>http://www.baidu.com/link?url=MFFzyVprG7buPW48Li8Bw5VidqM5A_s2qJ-qC8VgKhuM8Fp8scu15o879MDovBckAL2cshGhPrsiFwykZrSpCa</t>
  </si>
  <si>
    <t>http://www.baidu.com/link?url=YerCdOZjLfqBDxXQkSjTVU9A0chxSmcfpOIVWDFvTzDeQgYkoL_ssbX-ik0UPd5Z8oEphz8mLoc2zCRt-d8HP_</t>
  </si>
  <si>
    <t>松陵 当月均价12268 元/㎡ 相比去年上涨50.34% 相比上月下跌-1.3% 盛泽 当月...吴江房产网  吴江地图 吴江租房信息  吴江房价  吴江租房网 工商认证...</t>
  </si>
  <si>
    <t>http://www.baidu.com/link?url=cmzHBaoNeSPiTVbG8jspqaxEXjRq97bUuR4N3zuwwuFM6g3EJ7a7ZmplluIUeG9jNMG4c6v-veK-jlFDjLYDp_</t>
  </si>
  <si>
    <t>2015-2016吴江拆迁补偿标准 最新吴江动迁赔偿标准</t>
  </si>
  <si>
    <t>2015年11月23日-面积计算对被拆迁人补偿购房契税和房屋土地权属登记费;被拆迁人自行购房所需税费...(一)松陵市区由市物价局、建设局、国土局按房屋所在区位和不同用途分类确定定期...</t>
  </si>
  <si>
    <t>http://www.baidu.com/link?url=x5jA8rpi-proz5QXhC7-IiBBOX1RyjtxG886RxLM2hli1WwKEdtzEnXZlU6axYw5qmaqRwu_9zZZEJMxHPIX1K</t>
  </si>
  <si>
    <t>http://www.zhikunedu.com/fangchanzhengce/422595.html</t>
  </si>
  <si>
    <t>http://www.baidu.com/link?url=cu0NwcmFVuemyHaM5-uSMcz60qdkYVZqCA_SumvB2Jar7wN4taiTj-sfVWiPpUDcBj-DJ2UKzhoiJR4lJowkYWTAp2hOml2dCPluvzykeYG</t>
  </si>
  <si>
    <t>我想在吴江这边买房子_百度知道</t>
  </si>
  <si>
    <t>最佳答案: 吴江看哪个地区了;松陵这边比较偏高;大概在5000-8000左右;不过2015会通轻轨;最好买在运西;楼盘还是实地看的好;自几花点时间多走走; 二手的话;可以...更多关于松陵买房子费用的问题&gt;&gt;</t>
  </si>
  <si>
    <t>http://www.baidu.com/link?url=_3pItQlnkcokRxs6kyrnW52Srbp2aqk0VopiJGJcd4awmWtye3FB87lnft-xz-qUn3Odt0FsmJ-oTALbSo9ulq</t>
  </si>
  <si>
    <t>http://zhidao.baidu.com/link?url=_3pItQlnkcokRxs6kyrnW52Srbp2aqk0VopiJGJcd4awmWtye3FB87lnft-xz-qUn3Odt0FsmJ-oTALbSo9ulq</t>
  </si>
  <si>
    <t>http://www.baidu.com/baidu.php?url=5imK00K6nZPQXj3ojyPu2mGfyF5gw3vwF479yDE28VYJCwBip2_UgggRSxqXT9ehFUNKmtVC8aPNYaE1Y0s1xVabS8XAraf2J5XuTqRkS3SZgQDOYotSgEax3dp-4JHsjDb6KfI2zYdQaFUOANiF1_GJ81KSfLBSN6sRZ7IUtFAi_rEEEs.7D_iwdn4JhgSg_d_4bfw_YRqt7jHzk8sHfGmEukmr8a9G4I2UM3PQDrrZo6CpXy6hUikSU3TO3OE43vp2TqXOIg8_tUrh1FMsSxu9qIhZueT5MY3xgI9qxZj4qrZve_5otrZ1lTr1u9qxJGyAp7WIkolU70.U1Yk0ZDqztMKl_2-VeStveWk0ZfqzTSlCt2-Vet0pyYqnWcL0ATqmh3sn0KdpHdBmy-bIfKspyfqn6KWpyfqPj010AdY5HDsnHIxn1Dzn7tknjD4g1nvnjD0pvbqn0KzIjYznW00uy-b5Hcznj6vg1DYnWIxnWDsP19xnWcsn1NxnW04nWT0mhbqnW0Yg1DdPfKVm1Y1PHDYP1mvPjNxn-t1PHDYPWD3rHuxn0KkTA-b5H00TyPGujYs0ZFMIA7M5H00ULu_5H6driYYg1b4riYkn0K9mWYsg100ugFM5H00TZ0qn0K8IM0qna3snj0snj0sn0KVIZ0qn0KbuAqs5H00ThCqn0KbugmqTAn0uMfqn0KspjYs0Aq15H00mMTqnH00UMfqn0K1XWY0IZN15HD1rH04n1mLnWckPWmLP1msnjTL0ZF-TgfqnHf3rjcLPHczP1m3PsK1pyfqm1uBPjF9P10snj0sPyPBmfKWTvYqfYmsPRwarRnkfHTYPDRdfsK9m1Yk0ZK85H00TydY5H00Tyd15H00XMfqn0KVmdqhThqV5HKxn7tsg100uA78IyF-gLK_my4GuZnqn7tsg1Kxn0KbIA-b5H00ugwGujYVnfK9TLKWm1Ys0ZNspy4Wm1Ys0Z7VuWYs0AuWIgfqn0KhXh6qn0KlTAkdT1Ys0A7buhk9u1Yk0APzm1YknWczn0</t>
  </si>
  <si>
    <t>http://www.baidu.com/link?url=7Awp9oUgmX56IioCD-O3ihmD_5cxVxlma-t1bJD2fBfS6hFon7_zxp5zAIcIPNSd</t>
  </si>
  <si>
    <t>2017全新上海市房价信息，上海市房价房价-上海真房源</t>
  </si>
  <si>
    <t>2017全新上海市房价信息，上海市房价房价，上海二手房网-Q房网，详细二手房信息查询!2017热销上海市房价，Q房网上海二手房，全新真实上海市房价房源，配套设施完善!中环大厦去看看中环大厦5290.00上海人家永厦大楼去看看上海人家永厦大楼8688.00沪西别墅去看看沪西别墅26000.00大华锦绣华城2街区春塘花苑去看看大华锦绣华城2街区春塘花苑4604.00查看更多相关信息&gt;&gt;</t>
  </si>
  <si>
    <t>http://www.baidu.com/baidu.php?url=5imK000vCaf_8yFekzgtdfGM-PZH9nP89DwY4z9p_F_jjy0VlCJPS8GEg3dy5BEBBmLlilhTwAB3DF3gGfY_qniypaATyj2HSnr4x3ZVsieT1EXL11h-ov_tK6L2yGKKZ4z4CVLdfUH8P29TMaeqF0OJ58kB94KHEcZuAFq8IubdS94OJ0.DD_iwdn4JhgSg_d_4bfw_YRqt7jHzk8sHfGmEukmr8a9G4I2UM3PQDrrZo6CpXy6hUikSU3TO3OE43vp2TqXOIg8_tU5Zk_13x5_sS81j_q8Z1lT5o8sSEW9tqvZdvmIhHj4qrZu_sSEdsSxu9qxgjlS2-muCy2SMGtX-f.U1Y10ZDqztMKl_iOkeaLEe1U0ZfqzTSlCtofVeStvsKGUHYznWT0u1dBugK1n0KdpHdBmy-bIfKspyfqn6KWpyfqPj010AdY5HDsnHIxn1Dzn7tknjD4g1nvnjD0pvbqn0KzIjYznW00uy-b5Hcznj6vg1DYnWIxnWDsP19xnWcsn1NxnW04nWT0mhbqnW0Yg1DdPfKVm1Y1PHDYP1mvPjNxn-t1PHDYPWD3rHuxn0KkTA-b5H00TyPGujYs0ZFMIA7M5H00ULu_5HDsnj01Qywlg1DsnjRsQywlg1Dsnj64Qywlg1DsnjbsQHFxnH0kPHbVuZGxnH0znj6VndtknjcLnzdbX-tknjnsnzYkg1Dsn1fLQH7xnH01PHfVuZGxnH01rHbVuZGxnH0YnjRVnNtknWDVuZGxnHczQywlg1D3P19nQHDsnj04g1ndn1TVPdtYnWR3Qywlg1f1nW6VuZGxPj63nadbX-tdrH03Qywlg1mzP1TVnHuxPWf1nBdbX-tvPWn4QHwxPWmvnaYkg1mLnjbVuZGxPWTdnzY3g1m3njnVn-tvrjDdQH7xPW6zridbX-tvrH0LQywlg1m4Pj6Vn-tvrHR1Qywlg1m4PHbVn-tvrHmzQywlg16driYYg1b4riYkn0K9mWYsg100ugFM5H00TZ0qn0K8IM0qna3snj0snj0sn0KVIZ0qn0KbuAqs5H00ThCqn0KbugmqTAn0uMfqn0KspjYs0Aq15H00mMTqnH00UMfqn0K1XWY0IZN15HbLPWnYrjDvnWRsrj64nWRLPH60ThNkIjYkPj63nWTdnWD3njRk0ZPGujd9nvNbuyn1mH0snj0vPynY0AP1UHdjwW0dwDc4f17KP1fYwHNj0A7W5HD0TA3qn0KkUgfqn0KkUgnqn0KlIjYs0AdWgvuzUvYqn7tsg1Kxn0Kbmy4dmhNxTAk9Uh-bT1Ysg1mdPH0Ln-tsg100uZwGujYs0ANYpyfqQHD0mgPsmvnqn0KdTA-8mvnqn0KkUymqn0KhmLNY5H00uMGC5H00XMK_Ignqn0K9uAu_myTqnfKWThnqPWnvP6&amp;us=0.0.0.0.0.0.50&amp;us=0.0.0.0.0.0.85</t>
  </si>
  <si>
    <t>http://shanghai.qfang.com/sale?utm_source=baidu&amp;utm_medium=cpc&amp;utm_term=PC-SH-sale-19515070770-%E4%B8%8A%E6%B5%B7%E5%B8%82%E6%88%BF%E4%BB%B7</t>
  </si>
  <si>
    <t>松陵最新楼盘开盘</t>
  </si>
  <si>
    <t>2017年最新楼盘开盘信息 尽在「房多多」上海</t>
  </si>
  <si>
    <t>上海买新房;查询新楼盘信息;上「房多多」;2017年最新楼盘开盘信息;新房直卖;精选特惠新盘;享高额优惠;买新房上「房多..松江青浦崇明浦东嘉定宝山100万以下100-150万150-200万200-300万xf.fangdd.com2017-0285条评价</t>
  </si>
  <si>
    <t>http://www.baidu.com/baidu.php?url=5imK000ReOOBdekwYa2nLNmZTqmYC6QV-_3saMZMsxrPSdk92gbu5hSVKLBmdhYADs9hygTRWMYqcRAsA3Hp5q9H_rcZ1E1dJpcSCbKczsVhHmxAYaE3mYBVo8RZX4nkg3TVfqW5P-_Tzf13iqkDsLnJaLJisvwtSTLskNO9qMSliBIiN0.7b_iIAEzd_4oobfwdn4Jhgqt7jHzk8sHfGmEukmnrelkGY3ILdksqT7jHzs_lTUQqRH7--MHEvmILdsSxu9qIhZueT5MY3xgI9qxZjbSyZ1lTrOGsSVhZ1lTr1u9qxo9tqvZu_seOZj4en5VosSLuOs51IT7jHz_LpGMmnUAZ1L3I-hZxeT5M33IOu9q81j4en5VS8Zut_rH4mx5GseSMjlvmx5I9qx9seQr8a9G4pauVQAZ1lTrO3Trz1j4qrZxY3xy1j4qrZve_5otrZ1tTrOdseqhZ1Lmxg3Trz1j4SrZxl3ISki_nYQAeF3tx7f.U1Yk0ZDqztMKlVx8YnQaGTgnElo710KY5Ix8YnQaGTgnElo710KGUHYznjf0u1dBugK1n0KdpHdBmy-bIfKspyfqn6KWpyfqPj010AdY5HDsPjuxnH0kPdtknjD1g1DsnH-xn1msnfKopHYs0ZFY5Hczn0K-pyfqnWcsrjuxnHfzPdtznH0Lr7tznW01PNtznjbzPsKBpHYznjwxnHRd0AdW5HDLnHf4PHR4rHKxn1czn161njmdg1cdPjb4PjTLPWFxn1czn1TsnjR1g100TgKGujYs0Z7Wpyfqn0KzuLw9u1Ys0AqvUjYknjD1PBdbX-tknjD3niYkg1DsnW03Qywlg1DsnWc3QHFxnH01nW0VnNtknjnYPzYkg1Dsn1RYQH7xnH01rHbVuZGxnH0YnjnVnNtknjfsPidbX-tknW0VuZGxnHckQH7xnHczQHPxnHcYQywlg1DYPWmVnNtznjInQHDsnHKxnWmvridbX-tzPWm4yadbX-t1nj0zQH7xn1c1PidbX-t1P1bkQywlg1fsrHDVuZGxPjTLPidbX-tdnWndQywlg1RYPWTVndtdPj6LQHFxPHf4nBYdg1RLP1TVuZGxPWDYnzdbX-tvPjckQywlg1mvPW0VuZGxPW6sPiYkg1m3nWbVnNtvrjb3Qywlg1m4PjRVnNtvrHf3Qywlg1m4PHDVuZGxrjR4QHwxrHb4QHDs0A7B5HKxn0K-ThTqn0KsTjYs0A4vTjYsQW0snj0snj0s0AdYTjYs0AwbUL0qn0KzpWYs0Aw-IWdsmsKhIjYs0ZKC5H00ULnqn0KBI1Ykn0K8IjYs0ZPl5fKYIgnqnH0LPHmdnjn4njRYnjbYrHDsPWb0ThNkIjYkPj63nWTdnWTdPWnv0ZPGujd9nARzPWw9Pj0snj0LnADs0AP1UHdjwW0dwDc4f17KP1fYwHNj0A7W5HD0TA3qn0KkUgfqn0KkUgnqn0KlIjYs0AdWgvuzUvYqn7tsg1Kxn7ts0Aw9UMNBuNqsUA78pyw15HKxn7tsg1Kxn0KbIA-b5H00ugwGujYVnfK9TLKWm1Ys0ZNspy4Wm1Ys0Z7VuWYs0AuWIgfqn0KhXh6qn0KlTAkdT1Ys0A7buhk9u1Yk0APzm1YYnjb1ns&amp;us=0.0.0.0.0.0.0&amp;us=0.0.0.0.0.0.21</t>
  </si>
  <si>
    <t>http://xf.fangdd.com/shanghai?utm_source=baidu%5Fsem%5Fpc&amp;utm_campaign=000698%5F%E4%B8%8A%E6%B5%B7%2D%E6%96%B0%E6%88%BF%E5%88%97%E8%A1%A8XP&amp;utm_adgroup=%E9%80%9A%E7%94%A8%E8%AF%8D%2D%E6%96%B0%E5%BC%80&amp;utm_term=%E6%9C%80%E6%96%B0%E6%A5%BC%E7%9B%98%E5%BC%80%E7%9B%98</t>
  </si>
  <si>
    <t>http://www.baidu.com/link?url=Y-kDfxcHYRiZEVaHM_JtPMzUyYgHYB0gAoTouoeP0RV9Uc0rMc0MCNkvS0g-9Zh03uBShGh01qkTa6oGiPKtP_</t>
  </si>
  <si>
    <t>http://www.baidu.com/link?url=CDkus-ABfNV-B99066IBWJgCSaO1ajpMETT1JCL9EdzBOn7rKcHiex3X6F8wzJXefjDndioonapszvtgzINcEa</t>
  </si>
  <si>
    <t>http://www.baidu.com/link?url=3xY6lKwMFB0UAK2my4kNbZc-_ZCJu4JTQZkq6CkuPWzQ51UKJH9JddQ1ZUQuCdIQx1_2luFfrvJeN4afPrdYMq</t>
  </si>
  <si>
    <t>2017年2月19日-吴江松陵房产均价走势图 近半年 季度 半年 一年 分享到:  小区均价涨跌榜 1 ...您认为评估价: 偏低 偏高 合理  均价应该为:  元/平米  确定  感谢...</t>
  </si>
  <si>
    <t>http://www.baidu.com/link?url=M-WqRHJ8qGq0fBGa213r8VNqA8dCAmP1Z8a8hh1AqsW9-H1GtVANmFz-X-dh7Z1pSRV_LIClWynHE9IvDBaxSa</t>
  </si>
  <si>
    <t>http://www.baidu.com/link?url=g5LO28W-YqXXv822HK9OJ1foIlql3pmVXcQeQ8W03jPka0NoxDz6aItXfDBJQs54</t>
  </si>
  <si>
    <t>http://www.baidu.com/link?url=RrB2UMw7f4dWb2I7LyPY35YMJoquM15hEcp5Z8etG57ck05-4WRa5OvPmGrMu8fbxohgx5amStjbjSwsyHS7n_</t>
  </si>
  <si>
    <t>【松陵经济适用房|苏州二手房】-苏州房天下</t>
  </si>
  <si>
    <t>房天下二手房网为您提供快速全面的松陵经济适用房二手房信息及新发布二手房价格。大量优质二手房实时更新;为您创造舒适二手房购房体验</t>
  </si>
  <si>
    <t>http://www.baidu.com/link?url=y5I-LDjCcaBJVZtEI_DfcVIIzRcttZx9z2HyBSp8lNqsDb9VIdC_mN4RdkDVaWi9FmXBQoRmb5mdylh9eePKKq</t>
  </si>
  <si>
    <t>http://www.fang.com/houses/esf_23948_suzhou/</t>
  </si>
  <si>
    <t>http://www.baidu.com/link?url=jsipJ4lSh6huOC4BNDWQUcSKSXxJ9jRAqzzNFoMJ99h_Ea0eefmJb_U3BBbUzob2z8mks0r6gI9oMtqs_mOs3_</t>
  </si>
  <si>
    <t>吴江房子有多少人买得起_百度知道</t>
  </si>
  <si>
    <t>最佳答案: 如果连国家公务员都买不起房子;那像我们这些普通老百姓该怎么混啊;我07年大学毕业后来到吴江工作;现在这边的房价飙的很厉害;我们部门有几个同事是02和03...更多关于松陵买房子费用的问题&gt;&gt;</t>
  </si>
  <si>
    <t>http://www.baidu.com/link?url=en61a2woAJSKCvD5aHe105sZgXirbiNC43otJO2HPFHdbsqvqWHPQz_dHvJhZBNaj9bRjRNrJzhbGRv_2Qgsg_</t>
  </si>
  <si>
    <t>http://zhidao.baidu.com/link?url=en61a2woAJSKCvD5aHe105sZgXirbiNC43otJO2HPFHdbsqvqWHPQz_dHvJhZBNaj9bRjRNrJzhbGRv_2Qgsg_</t>
  </si>
  <si>
    <t>http://www.baidu.com/link?url=IwkJ-kjMUzCdvMx3ArnXHFC2Emx3dwqjbRI7VpxlmPXXcxm-5EA-2q3W4uhslc_ND-LC8T3Hd8VnAu945pILZq</t>
  </si>
  <si>
    <t>2017年上海新楼盘信息，尽在「房多多」上海</t>
  </si>
  <si>
    <t>上海买新房，查询新楼盘信息，上「房多多」，2017年上海新楼盘信息，新房直卖，精选特惠新盘，享高额优惠，买新房上「房多多」!松江青浦崇明浦东</t>
  </si>
  <si>
    <t>http://www.baidu.com/baidu.php?url=5imK000vCaf_8yFekzBcZy8tqDqfmLk06yS49HdUpfNDUQE9UPPEdRI1EmF9X3nyv9K8Q8YPJsTfG_SUa4z5kbpCoRaeUJzmTq78RymIdY0ZAw6uTIFtWYr2Sg5God6A-2eBMGKR-SGwtKHDRuxqA_Bny--sjn7met-i3A2d27XtpiENv0.DY_iIAEzd_4oobfwdn4Jhgqt7jHzk8sHfGmEukmnrelkGY3ILdksqT7jHzs_lTUQqRH7--MWuu9LxgqHj4qhZdvmIMVsSxH9qIvZdtTrH4mx5GseSMjlvmx5GsePhZdS8Z1LmIh1jEtT5M_sSvEjeIMO0OPdsRP521IJhI6k_mx5I9vxj9qxU9tqvZxqTrOl3x5u9qEdse5-9zxQj4qrZxY3xy1j4e_5otrZuudsRP5QfHPGmsSxu9qIhZueT5MY3xgI9qxZj4qrZxY3xy1j4qrZve_5otrZ1tTrOdseqB-muCy2S5ubz20.U1YY0ZDqztMKl_iOkeaLEe1U0ZfqzTSlCqjasJg710KGUHYznWT0u1dBugK1n0KdpHdBmy-bIfKspyfqn6KWpyfqPj010AdY5HnsnjIxnH0kPdtknjD1g1DsnH-xn1msnfKopHYs0ZFY5Hczn0K-pyfqnWcsrjuxnHfzPdtznH0Lr7tznW01PNtznjbzPsKBpHYznjwxnHRd0AdW5HDLnHf4PjndrHwxn1czn161njmdg1cdPjb4PjTLPWFxn1czn1TsnjR1g100TgKGujYs0Z7Wpyfqn0KzuLw9u1Ys0AqvUjYknj0snzdbX-tknj0dnadbX-tknj03ridbX-tknj04naYzg1DsnHR4Qywlg1DsnW03QHPxnH0zP1nVuZGxnH01njnVnNtknjnYPzYkg1Dsn1RYQywlg1Dsn1b4Qywlg1DsPj0dQH7xnHckQywlg1DznBdbX-tkrjT3HaYknj0srNt1PHnLQHIxPjcdradbX-tYn1c3Qywlg1f3rj0VuZGxPHbsradbX-tvnWTLQHDvg1mYn1cVuZGxPWm1riYYg1mvPW0VnNtvP104Qywlg1mLPHnVr7tvrj01QHFxPW6kPiYkg1m3nWbVuZGxPWbsPzdbX-tvrHf3QHFxPWbdnzdbX-tvrHR4QHFxPWbvnBdbX-t3PHbVP7t4rHbVnH00mycqn7ts0ANzu1Ys0ZKs5H00UMus5H08nj0snj0snj00Ugws5H00uAwETjYs0ZFJ5H00uANv5gKW0AuY5H00TA6qn0KET1Ys0AFL5HDs0A4Y5H00TLCq0ZwdT1YLPHT4rjDzP1bsnWmYPjc3rjnv0ZF-TgfqnHf3rjcLPHckrj0dnfK1pyfqmHP-uANWnvDsnj0sPWNWP0KWTvYqfYmsPRwarRnkfHTYPDRdfsK9m1Yk0ZK85H00TydY5H00Tyd15H00XMfqn0KVmdqhThqV5HDsPjuxn7tsg1Kxn0Kbmy4dmhNxTAk9Uh-bT1Ysg1Kxn7tsg100uZwGujYs0ANYpyfqQHD0mgPsmvnqn0KdTA-8mvnqn0KkUymqn0KhmLNY5H00uMGC5H00XMK_Ignqn0K9uAu_myTqnfKWThnqPj64nj6&amp;us=0.0.0.0.0.0.60&amp;us=0.0.0.0.0.0.95</t>
  </si>
  <si>
    <t>http://xf.fangdd.com/shanghai?utm_source=baidu%5Fsem%5Fpc&amp;utm_campaign=000700%5FG%E4%B8%8A%E6%B5%B7%2D%E6%96%B0%E6%88%BF%E5%88%97%E8%A1%A8XP&amp;utm_adgroup=%E5%8C%BA%E5%9F%9F%E8%AF%8D%2D%E6%96%B0%E5%BC%80&amp;utm_term=%E4%B8%8A%E6%B5%B7%E6%96%B0%E6%A5%BC%E7%9B%98</t>
  </si>
  <si>
    <t>http://www.baidu.com/link?url=RO4A89e1vFN9aXtp0Q7NG3yY_Bs-ny9ILnRtdrl3B5SEk6bOuyK_MRuGXQ4VUhyFHSDDMIjshIpw9MxOkVqaza</t>
  </si>
  <si>
    <t>松陵近期开盘的楼盘</t>
  </si>
  <si>
    <t>http://www.baidu.com/link?url=Y9CmioINRIzCWDEeglVjhJHBJ9Ra3cN9x9WU_DUi9uqhukuTCW-ZJ-gaGdRmsaWiTrNVtxe8W6VP8TKnuInEfq</t>
  </si>
  <si>
    <t>松陵新开的楼盘</t>
  </si>
  <si>
    <t>http://www.baidu.com/link?url=e2pKaeSu-c921a-BX4J9jWY5BUkdzwQeyil_G1Ajku1gLehPxNkN7dgC4Q4Nx-4NQ2axruqClb2UeTbCogUHGq</t>
  </si>
  <si>
    <t>http://www.baidu.com/link?url=mlq-DoBsAzIehksPvJe9MF76RDgtaogbm19GbcKc-XBvPizEH289jsxoyp7DP4y1ZJBh-ElmrcaJUpliu3vHQK</t>
  </si>
  <si>
    <t>http://www.baidu.com/link?url=S4ANs9VNpRRQlgc2RBtBOaDTqf4TNKCtvP72SORGrR22LIZZZGX5_zmcx4gdaDmCgIT21tyqAhkebExJYsRIxK</t>
  </si>
  <si>
    <t>苏州公积金 买房知识库 房贷计算器 问答您的位置:苏州 &gt;吴江 &gt;松陵镇 区域...吉屋网免责声明:你在吉屋网所看到的所有楼盘价格、折扣信息、优惠活动及其他与...</t>
  </si>
  <si>
    <t>http://www.baidu.com/link?url=quVIUvlUyk1GCMBo5k7RRBbcEJfIYoAiHnju5s1D81b-Fgv9nbpN34xcWYLSpVM5KXreHyarJOyBGBrX9ghfQK</t>
  </si>
  <si>
    <t>http://www.baidu.com/link?url=AhaFA7-hbRdNK6sPuqP4tjq0BuoyHg5ZZl0SZzay8Uiw5K6sXrCY8xH7xx5Rjk9-6Efm0qE16tIuIgCNx1D9kK</t>
  </si>
  <si>
    <t>http://www.baidu.com/link?url=rAO9_yoYMjga2ddXEbsHM1vD1QuwL5Vkgj5UyhldTNCPLn055xVLICo0j5i2gNgm</t>
  </si>
  <si>
    <t>http://www.baidu.com/link?url=2Ae-OifqP60hOURegzbbz1DIxqhFyofURyf1AFiWM5MMTKe6Op-BvW8rRB0J0PU1</t>
  </si>
  <si>
    <t>苏州公积金 买房知识库 房贷计算器 问答您的位置:苏州 &gt;吴江 &gt;松陵镇 区域: 全部 新区 姑苏 园区 吴中 相城 吴江 昆山 城北 城南 运东 松陵镇 同里 汾湖 平望...</t>
  </si>
  <si>
    <t>http://www.baidu.com/link?url=jasTGgJ-tBw29GIj1tfscqhFnvirdhPHL3k2Meh9HmfuSmzwGXSozrG65SH35Ic4y7eWaZGnVfCwLkTf2GUCoa</t>
  </si>
  <si>
    <t>2016年9月2日-政策来了!吴江不限购!你想买的房子现在这个价!吴江日报 2016-09-02 17...其中含有苏州湾太湖新城大量新盘的松陵 整体均价较高 相对于苏州其他区域 ...</t>
  </si>
  <si>
    <t>http://www.baidu.com/link?url=EbvX5jSDwb9_TzvoXJfsndMFzSRp4HVRWALwlK93sA883765yfMkp5H47aFuUHDIp38ABiqYenkwTJbegSxEbq</t>
  </si>
  <si>
    <t>http://www.baidu.com/link?url=j5CjUgBprPeVyeNg7vX5cZwuFNDh6SCK0WhXICjO3_ezGbbXCdJK2Xi-Qor8fr57JM0tuPMOihE5-0cwWfi77_</t>
  </si>
  <si>
    <t>http://www.baidu.com/link?url=C-I4VlGUjPsmzD3lEhCciyOQw7HJxurIkWNgfxu9o5I1tPXstybcO3I0DU90WDBfiUd77C0o4EVIpx9SoCy0ga</t>
  </si>
  <si>
    <t>http://www.baidu.com/link?url=WbFbkWCy1ksIFm7JKnstfFaGyPWcBO6KTEC0cVoX6hz3QMHBcuMZqFmsdyLTxA0jhO5bX4lZNrbdE4yYP8AZWq</t>
  </si>
  <si>
    <t>http://www.baidu.com/link?url=p3Ldy_C6vaeQeI1aMLqJETs8B0ePD4IbxGveCuHMf3exqezlMoCfkd-sphQdjFln5iyx2iyyHZDjoLs96pBMwa</t>
  </si>
  <si>
    <t>http://www.baidu.com/link?url=0unIL-s4O_t4vYS5wAI4GTlR7C6zzhBFvFmUoT7xr7YESeuFsQDX0oIMYMSRW8Fx</t>
  </si>
  <si>
    <t>http://www.baidu.com/link?url=eAgcxCK9NRZlL8yAuzI-KnHG4OlCdXb3CeCFp7yDukyFkeRjFH5XsYQQWB2qwQ3QDSiVcNN6Ld5LE-FBG8o-Ma</t>
  </si>
  <si>
    <t>http://www.baidu.com/link?url=iObByRTWHHKWDQgK4mpyLiqymPKuSYN7xzU_O2k1lyjG3GHTXUVYAv9MHohYkbuv</t>
  </si>
  <si>
    <t>http://www.baidu.com/link?url=Qtbnmn24DoyBxI9xwuhbVgGwM6J818kthfBH-14tWxyPKTS8uhTaaNWrF7-iMXYg</t>
  </si>
  <si>
    <t>2017年2月19日-2017年最近半年吴江松陵房价走势图;截止2017-02-19二手房均价:13407元/平米(纠错...上海找房子;估房价;百度 房价网 电子邮箱:service@fangjia.com  房...</t>
  </si>
  <si>
    <t>http://www.baidu.com/link?url=LUxSSfvL8v4n4tamtLJwj2CryfVlH_PNABKVcm4KIWo2HJ9BEPKPsgqCyNSlW7ga0nc3NoesZ362exVj6LSkR_</t>
  </si>
  <si>
    <t>http://www.baidu.com/link?url=K1kH-z6CXQPknelpvvkQu4hkIBD0sdOD9FF1-iSGHhLZQxZqpb3dMb_IeM2tNCWk-1CCbGEodcgb_P8Gk5w1KK</t>
  </si>
  <si>
    <t>大家觉得在松陵买房子;是城南好;还是城北好啊?_吴江吧_百度贴吧</t>
  </si>
  <si>
    <t>感觉以后苏州会接壤松陵;而南面就那么点地方;所以我觉得北面会好点 /div&gt; choufeven  烟雨江南 1  应该说北面才那么一点地方 所以吴江才把新城放在南 /div&gt; ...</t>
  </si>
  <si>
    <t>http://www.baidu.com/link?url=IrY8hNXdUHNanKKi3XYonyFuDU57kmyjKWfFKZVjrkV9jJnI8G4PnnQw1kMNijoK</t>
  </si>
  <si>
    <t>http://tieba.baidu.com/p/476648221</t>
  </si>
  <si>
    <t>http://www.baidu.com/link?url=aM8SzvPQ9kbJTvYEbPjqnMhvk08Ea5se-F6jLFbKZWqJugK5AWGdK4yfYw8Chbr91idwQ9QCv8K7Z2SFzgBwY_</t>
  </si>
  <si>
    <t>松陵高端楼盘</t>
  </si>
  <si>
    <t>http://www.baidu.com/link?url=VMABTvyfUhgoyt0oeFohMnoHndyW8keP6Bw6avk79QUMXDyQGnp8yMiG5sczbnFlWYkNMtohhNMgMrwkNXGPfZlun-FNGBTq0oemM1WbKrO</t>
  </si>
  <si>
    <t>最新楼盘松陵</t>
  </si>
  <si>
    <t>2017年最新楼盘信息 尽在「房多多」上海</t>
  </si>
  <si>
    <t>上海买新房;查询新楼盘信息;上「房多多」;2017年最新楼盘信息;新房直卖;精选特惠新盘;享高额优惠;买新房上「房多多」!松江青浦崇明浦东嘉定宝山100万以下100-150万150-200万200-300万xf.fangdd.com2017-0285条评价</t>
  </si>
  <si>
    <t>http://www.baidu.com/baidu.php?url=5imK00Kf29MWOaeZ93ZZbR4Qh9PnQdp3QRfncTrXiAj_RaH3ZyaVyPxPgXgN9J5zPfVQDtDi-PgAfH9aMEt9WEhM_SFglVgtOXP7hNwXv13EIy5hLHYqVRsDMsSybFSVnLs0Hz2Z6pCcv2U89SIq-IKxLLZDB2g_2o0Dv3FfUwcooYqRGf.7D_iIAEzd_4oobfwdn4Jhgqt7jHzk8sHfGmEukmnrelkGY3ILdksqT7jHzs_lTUQqRH7--MHEvmILdsSxu9qIhZueT5MY3xgI9qxZjbSyZ1lTrOGsSVhZ1lTr1u9qxo9tqvZu_seOZj4en5VosSLuOs51IT7jHz_LpGMmnUAZ1L3I-hZxeT5M33IOu9q81j4en5VS8Zut_rH4mx5GseSMjlvmx5I9qx9seQr8a9G4pauVQAZ1lTrO3Trz1j4qrZxY3xy1j4qrZve_5otrZ1tTrOdseqB-muCyrriz8Vf.U1Yk0ZDqdSefs_2-kT1QzTZJ0ZfqdSefs_2-kTs0pyYqnW0Y0ATqmhNsT100Iybqmh7GuZR0TA-b5Hc0mv-b5HfsnsKVIjYknjfvg1DsnHIxnH0kndtknjD4g1nvnjD0pvbqn0KzIjYznW00uy-b5Hcznj6vg1DYnWIxnWDsP19xnWcsn1NxnW04nWT0mhbqnW0Yg1DdPfKVm1YkP1DYrHRdrHbsg1nznWn3n10vPNtzPHf4rHfLP1mzg1nznWnLnj0dndts0Z7spyfqn0Kkmv-b5H00ThIYmyTqn0KEIhsqnH0snHnVuZGxnH0knWTVnNtknjD1PBYkg1DsnHm1Qywlg1DsnW03Qywlg1DsnWTYQywlg1DsnWbkQH7xnH01nWDVuZGxnH01PHfVuZGxnH01rHbVnNtknjfsPiYkg1DznBdbX-tznjInQywlg1csPYkmQywlg1cvPWbVuZGxnWmvrN6VuZGxnWTLPzdbX-tYPH6YQywlg1fdrHmVn-tdnHbsQHFxPHnsradbX-tdPj6LQHPxPHTYPBYkg1RLP1TVuZGxPHbLPaYYg1mkPjnVuZGxPWRdnzdbX-tvPW6kQywlg1m3nHRVnNtvrjn1Qywlg1m4PHfVnNtvrHTsQywlg1m4P16VnNtLnj0vQywlg16driYYg1b4riYkn0K9mWYsg100ugFM5H00TZ0qn0K8IM0qna3snj0snj0sn0KVIZ0qn0KbuAqs5H00ThCqn0KbugmqTAn0uMfqn0KspjYs0Aq15H00mMTqnH00UMfqn0K1XWY0IZN15HbkPWcsrjbLPH6LPWnLnWbLrH60ThNkIjYkPj63nWTdnW6vPWTd0ZPGujY3ujwWm1NBuj0snj0vryn10AP1UHdjwW0dwDc4f17KP1fYwHNj0A7W5HD0TA3qn0KkUgfqn0KkUgnqn0KlIjYs0AdWgvuzUvYqn7tsg1Kxn7ts0Aw9UMNBuNqsUA78pyw15HKxn7tsg1Kxn0KbIA-b5H00ugwGujYVnfK9TLKWm1Ys0ZNspy4Wm1Ys0Z7VuWYs0AuWIgfqn0KhXh6qn0KlTAkdT1Ys0A7buhk9u1Yk0APzm1Y4PjnY&amp;us=0.0.0.0.0.0.0&amp;us=0.0.0.0.0.0.21</t>
  </si>
  <si>
    <t>http://xf.fangdd.com/shanghai?utm_source=baidu%5Fsem%5Fpc&amp;utm_campaign=000698%5F%E4%B8%8A%E6%B5%B7%2D%E6%96%B0%E6%88%BF%E5%88%97%E8%A1%A8XP&amp;utm_adgroup=%E9%80%9A%E7%94%A8%E8%AF%8D%2D%E6%96%B0%E5%BC%80&amp;utm_term=%E6%9C%80%E6%96%B0%E6%A5%BC%E7%9B%98</t>
  </si>
  <si>
    <t>http://www.baidu.com/link?url=I-IxkuICAdkO4EmADrJfUjBfnvUiGywnbKteQyz7FhYe5zCJUOH9SpVbvWHGtafMkEZmBua1e3E6VUG0ZkPR3_</t>
  </si>
  <si>
    <t>http://www.baidu.com/link?url=2MFELGZ2jIJVTWy6kDldbuI54ZllvzCl20P2NeRkpcy9mwi6BcRnx261mezI5_VR_B23a1e8BDI2tEC2KshePq</t>
  </si>
  <si>
    <t>http://www.baidu.com/link?url=U73nYaotjhXya2iOXqylDI4GFuZnjnXp2QgeNCyCT9bS9HhvkUwKGXrMdjVqU5ygUSGiFfYFIxOXAH7pm5W90a</t>
  </si>
  <si>
    <t>http://www.baidu.com/link?url=6PqA7qbdxvi5gfB-34idlLI6SuTHTMWgL1H8xdOUZceK147qowrDaYQlLH33eO4FlvwiQZGhyyFtNWvKATRCra</t>
  </si>
  <si>
    <t>http://www.baidu.com/link?url=bF51IXTTST83FcnZDG7onCkVzFRHLG6DML59t318WL48Tjal7ZtPhQIgz-L29Jmr0oaqxccigADCSczHzt7zs_</t>
  </si>
  <si>
    <t>http://www.baidu.com/link?url=bXiRGhqWe2H9G3emEr6eALE1t3fPYTcfhfcfyO5OT3Pny4NhpZBJCC202rRz5Yc-tTHg0W15tlOKeaI-Ouvo2a</t>
  </si>
  <si>
    <t>[相城]姑苏裕沁庭 最低价22500元/平米 松陵镇楼盘 更多&gt;  [吴江]金科廊桥水岸 14000元/平米 公园周边 幼儿园  [吴江]亨通长安府 14500元/平米  [吴江]蓝光...</t>
  </si>
  <si>
    <t>http://www.baidu.com/link?url=1ZKRdHBQyDKnXoTkHvuYJZ6tQe9Ueg41ToqsTPybv-UI6QboI35ovDx50GGvxfEN_7a5tVzg1RcU594vBlob7_</t>
  </si>
  <si>
    <t>http://www.baidu.com/baidu.php?url=5imK00aRYS7pi2FfkX43l_QpCKcO6y0Knsl1fK6es-g2WkBPug4jQmlt2GFlCbnMcXTofZGMHDpftcz2xaYI61tutQzw7TBmkHAEYhR69UNORYEdV20cqeDzeBYfO1G7Hsbcku7f39ftZHTJZQAXdZqgQkRkQ3oEpEsrfGiZMqFsRocfxf.Db_iwdn4JhgSg_d_4bfw_YRqt7jHzk8sHfGmEukmr8a9G4I2UM3PQDrrZo6CpXy6hUikSU3TO3OE43vp2TqXOIg8_lIOWYe_SZ1en5o_se5U9tSMjle_5o33T-hZ1lTr1u9qxo9tS1jlS8ZdtN2s1f_N4nhH_R0.U1Yk0ZDqztMKlVjaVeSSSU1U0ZfqzTSlCzRznQXOEP_0pyYqnWcL0ATqmhNsT100Iybqmh7GuZR0TA-b5Hc0mv-b5HfsnsKVIjYknjDLg1csPWFxnH0krNt1PW0k0AVG5H00TMfqnWcs0ANGujYznW03P-tkPjcLg1cknjT3g1cznjndg1csrHcL0AFG5HcsP7tkPHR0Uynqn1RkPjTvPWfdg16YnW04nHfzg1ndnHfvnH64P-ts0Z7spyfqn0Kkmv-b5H00ThIYmyTqn0KEIhsqnH0kn1RVuZGxnH0krjnVnNtknjcsraY1g1Dsn1csQywlg1Dsn1fLQywlg1Dsn1RYQH7xnH01rH0VuZGxnH01rHDVuZGxnHcsQHDsr7tkPjmvQH7xnW0LHaYknjDsg1cvPWbVuZGxnWmvrN6VuZGxn10snBdbX-t1PHmdQywlg1fsrHDVuZGxPjcdradbX-tYn1c3QHDzg1f1Pj6VuZGxPjR4PBdbX-tYrjRzQywlg1f4rHDVn7tdPjmLQHPxPHT1PBdbX-tdrHnsQH7xPW0zPadbX-tvnHRsQywlg1mdPWnVnHIxPWmknzdbX-tvPWmsQywlg1mvrHDVnNtvP1R1QHNxPW6sPiYkg1m3nHRVuZGxPWbYPidbX-tvrHbzQywlg1TsnjmVn7tLnj03Qywlg16driYYg1b4riYkn0K9mWYsg100ugFM5H00TZ0qn0K8IM0qna3snj0snj0sn0KVIZ0qn0KbuAqs5H00ThCqn0KbugmqTAn0uMfqn0KspjYs0Aq15H00mMTqnH00UMfqn0K1XWY0IZN15HbknHmsnHckPjDdrH0snH6dP0Kzug7Y5HDYrj6zP1Rzn1f1nWb0Tv-b5ymvmWfzPAu-nj0snjm1uhD0mLPV5RPAnjNDfW-jnRDLPjw7PRn0mynqnfKsUWYs0Z7VIjYs0Z7VT1Ys0ZGY5H00UyPxuMFEUHYsg1Kxn7ts0Aw9UMNBuNqsUA78pyw15HKxn7tsg100uZwGujYs0ANYpyfqQHD0mgPsmvnqn0KdTA-8mvnqn0KkUymqn0KhmLNY5H00uMGC5H00XMK_Ignqn0K9uAu_myTqnfKWThnqn1T1n1D&amp;us=0.0.0.0.0.0.16&amp;us=0.0.0.0.0.0.30</t>
  </si>
  <si>
    <t>松陵镇楼盘 更多&gt;  [吴江]金科廊桥水岸 14000元/平米 公园周边 幼儿园  [...你可以按区域查找苏州新房、二手房;也可以按区域查询苏州房价。同时;你买房 过程...</t>
  </si>
  <si>
    <t>http://www.baidu.com/link?url=syOM-32Qiz7M3_38EVesMbyymzDzJ-DOMO-9zRs04vqg2oFb9b6hKVAIcCSAy8MLsycp_mnISa1qghd9Rif27a</t>
  </si>
  <si>
    <t>松陵饭店房价-TripAdvisor</t>
  </si>
  <si>
    <t>松陵饭店房价，TripAdvisor旅客点评与酒店照片，实时价格速查!全球旅客优选，TripAdvisor2亿真实点评，松陵饭店房价，帮您制定完美旅程。</t>
  </si>
  <si>
    <t>http://www.baidu.com/baidu.php?url=5imK00jyXHixIQWOtUp8GSQTCDjU-R3JTW8r9fJY2XtGAcjqNxSxaZd55zS_c4O0HgxJA0WYERI17ZvYAxkFOrAwGljufSMdIFkZpOKDppscy2tHnoNZDKW4VZeKT1GYunvJEZwG9aSrz9HYWxHvsM7cgPx9boaYBFy2yp4MiIaxToZp96.7R_a9nOA1Iqj3LHTbZeeJap5QOoHqjYtZxR-1AHx3qMublLFCnEC_N4QPMZxgdY_NeQrhEoAkgdWsm3g_N4r5ZW8LeVOy5KWW9molk3nUQvPOZ__vI-XS1xdWsmtX-WoZ6k_3v23prJEoZ6kLYy5OOJBl7hWq3VUEOOEoZ6kLYAr_XjZxakudWsmSL6m3vUtMWublISHmGyAp7WFbvNv20.U1Yk0ZDqztMKlVjaVeSLEe1U0ZfqztMKloX4VXJLEe1U0A-V5HczPsKM5gK1IZc0Iybqmh7GuZR0TA-b5Hc0mv-b5HfsnsKVIjYknjDLg1DsnH-xn1msnfKopHYs0ZFY5Hczn0K-pyfqnWcsrjuxnHfzPdtznH0Lr7tznW01PNtznjbzPsKBpHYznjwxnHRd0AdW5Hnvn16YPWT3n-t1PWn3n104nWuxn0KkTA-b5H00TyPGujYs0ZFMIA7M5H00ULu_5HDsnj64QHFxnH0knj6VuZGxnH0znj6Vn-tknjcknBdbX-tknjnzPzYkg1Dsn1RYQH7xnH01P1cVuZGxnH01rHDVuZGxnH01rHbVuZGxnH0YnjcVnNtknW0VnH03g1DznBY1g1D3P19nQHDsnjDkg1fdrHmVnNtYrHbkQywlg1R1nj6VuZGxPHnYQHFxPHf3PzdbX-tdP1nvQywlg1R4nj6VnNtvnj03QH7xPW0zPaYkg1mYn1cVuZGxPWfYnBdbX-tvPWckQH7xPW6kPidbX-tvrjc3Qywlg1m3n1nVnNtvrH0LQywlg1m4PjRVuZGxPWbYradbX-tLn1fVuZGxrjR4QHwxrHb4QHDs0A7B5HKxn0K-ThTqn0KsTjYs0A4vTjYsQW0snj0snj0s0AdYTjYs0AwbUL0qn0KzpWYs0Aw-IWdsmsKhIjYs0ZKC5H00ULnqn0KBI1Ykn0K8IjYs0ZPl5fKYIgnqPHb4Pjb1PjmLn1bdn1Tdrjnsn6Kzug7Y5HDYrj6zP1Rzn10vnWm0Tv-b5H6srAckuyfdnj0snjmdPyR0mLPV5RPAnjNDfW-jnRDLPjw7PRn0mynqnfKsUWYs0Z7VIjYs0Z7VT1Ys0ZGY5H00UyPxuMFEUHYsg1Kxn0Kbmy4dmhNxTAk9Uh-bT1Ysg1Kxn0KbIA-b5H00ugwGujYVnfK9TLKWm1Ys0ZNspy4Wm1Ys0Z7VuWYs0AuWIgfqn0KhXh6qn0KlTAkdT1Ys0A7buhk9u1Yk0APzm1YkrH0Ln6&amp;us=0.0.0.0.0.0.47&amp;us=0.0.0.0.0.0.53</t>
  </si>
  <si>
    <t>http://www.tripadvisor.cn/Hotel_Review?geo=297442&amp;detail=1208391&amp;m=18061&amp;s=1&amp;supci=123335959&amp;supsc=1&amp;supai=9340841909&amp;suppm=&amp;supap=1clg1&amp;supbl={localInfo}&amp;supbt=&amp;supbc=0&amp;supkw=30927026928</t>
  </si>
  <si>
    <t>http://www.baidu.com/link?url=6uGosLhKdh02LigrIG5s1w4_rZC2dN8kUSiOO0Q3fublx8zukuvrjP1w1Vfxf8y6GXh9qnAuWp05CDCEwKtkka</t>
  </si>
  <si>
    <t>http://www.baidu.com/link?url=_pgGrQDeBuiz_YaTnKmbmpktKE6cO-eqg3scCcdqDaEnzmE9LDir9uABJJ5AaHjqgjm2prOEc-ty9dN06PV20q</t>
  </si>
  <si>
    <t>松陵即将开盘的楼盘</t>
  </si>
  <si>
    <t>http://www.baidu.com/link?url=54QdClp6d-nXmhnE480tRSv7Npy71IVx1jLeWWQyqXliqXSlSbpN-NO6OWcecdNGji-BntTgZfRVYsjUnhCgU_</t>
  </si>
  <si>
    <t>http://www.baidu.com/link?url=F6WiGMnXjvLrrfdJpNfU37gaVoe0nXhEIWiUaKPmPo36-f8V_aXp_fTcUagmKUul</t>
  </si>
  <si>
    <t>http://www.baidu.com/link?url=o3ENdoTRDROqSG1_2zHUkz0N5Zg48B0cZBRzHMNmz0T2Bn60k6dG4sNX4_K0ln5Y</t>
  </si>
  <si>
    <t>http://www.baidu.com/link?url=8Keszr3Bkorr3ffLsZfXGD8sT4tPKqCJablVEQXGpWbFYzhYSAWQvHYZANUVsz51xg10I1A0FblDSVGGpJlPu_</t>
  </si>
  <si>
    <t>http://www.baidu.com/link?url=fBMe9chMhzrXTcDrXrSa61jMcYNy1KejAZWeQt2PGYiPMsnFjjRCz5A4cP-38ew8</t>
  </si>
  <si>
    <t>http://www.baidu.com/link?url=hcrMggNZN0ODelrbWouAvy516xarY_QQwDXOurGMoMilIC6tZHRgFjhPO5JsNofESpyOn7u2RoGg_EpEeobMRK</t>
  </si>
  <si>
    <t>http://www.baidu.com/link?url=MJRDqfbp7TJB4FCbtCDsnUtQD_NhKArDCemvoVLCH6MItrFr6A1Pz1k0iPPBakLBO1vfhEogGgOcWtyhCvBSma</t>
  </si>
  <si>
    <t>http://www.baidu.com/link?url=NjsPxsm-Dd2rbYYhDN8RPCtaGrzgUuU0l-u2c8dWVvcxnVIXcWimiv3bQdhHUtuGuIrRkNO5h5Sz9UAOXw94AK</t>
  </si>
  <si>
    <t>上海买新房，查询新楼盘信息，上「房多多」，2017年上海新楼盘信息，新房直卖，精选特惠新盘，享高额优惠，买新房上「房多多」!xf.fangdd.com2017-0285条评价</t>
  </si>
  <si>
    <t>http://www.baidu.com/baidu.php?url=5imK00aRYS7pi2Ffkx3qrzkWJv_Of88xZvwG8Rp5TWt2kwYe2UhycG1-CWEfymVph-SX6kXyotdUXUqiWGYnSMscN2Cpf7LVyJ8PmizbQ2FakX7bPHlaG4wlp39JDUiopfLubkS-aAHAnZTWmt5fC_XRCDJO8HGqadOfJ_0weHKdTgIQdf.DY_iIAEzd_4oobfwdn4Jhgqt7jHzk8sHfGmEukmnrelkGY3ILdksqT7jHzs_lTUQqRH7--MWuu9LxgqHj4qhZdvmIMVsSxH9qIvZdtTrH4mx5GseSMjlvmx5GsePhZdS8Z1LmIh1jEtT5M_sSvEjeIMO0OPdsRP521IJhI6k_mx5I9vxj9qxU9tqvZxqTrOl3x5u9qEdse5-9zxQj4qrZxY3xy1j4e_5otrZuudsRP5QfHPGmsSxu9qIhZueT5MY3xgI9qxZj4qrZxY3xy1j4qrZve_5otrZ1tTrOdseqB-muCy2S5ubz20.U1Yz0ZDqztMKlVjaVeSSSU1U0ZfqzTSlCqjasJg710KGUHYznWT0u1dBugK1n0KdpHdBmy-bIfKspyfqn6KWpyfqPj010AdY5HnznW9xnH0kPdtknjD1g1DsnH-xn1msnfKopHYs0ZFY5Hczn0K-pyfqnWcsrjuxnHfzPdtznH0Lr7tznW01PNtznjbzPsKBpHYznjwxnHRd0AdW5HDLnHf4PjndrHwxn1czn161njmdg1cdPjb4PjTLPWFxn1czn1TsnjR1g100TgKGujYs0Z7Wpyfqn0KzuLw9u1Ys0AqvUjYknjD1PidbX-tknjD3nzYkg1DsnW03QHPxnH01nW0VuZGxnH01PjTVuZGxnH01PHfVnNtknjn4nadbX-tknjn4nidbX-tknW0VnH03g1DYPWmVnNtznjInQHDsnHKxnWmvridbX-tzPWm4yadbX-t1nj0zQywlg1ndPWRVuZGxPj04nidbX-tYnWR3Qywlg1f1nW6VnHFxPjnYradbX-tYPHbvQywlg1f3PHcVuZGxPjb4niYsg1RYPWTVndtdP1nvQywlg1R4n10VnNtvnjcYQywlg1mkPH0VuZGxPWRvnzYkPdtvPWD1Qywlg1mvPW0VuZGxPWm4niYkg1mLPHnVPNtvrj0dQH7xPW6kPidbX-tvrHfdQywlg1m4rHcVuZGxP10sPBYsg1Tsnj6VuZGxrjR4QHwxrHb4QHDs0A7B5HKxn0K-ThTqn0KsTjYs0A4vTjYsQW0snj0snj0s0AdYTjYs0AwbUL0qn0KzpWYs0Aw-IWdsmsKhIjYs0ZKC5H00ULnqn0KBI1Ykn0K8IjYs0ZPl5fKYIgnqP1RLrH6knWT4njcvPjfzrj61P6Kzug7Y5HDYrj6zP1Rzn1f1nWb0Tv-b5ymvmWfzPAu-nj0snjm1uhD0mLPV5RPAnjNDfW-jnRDLPjw7PRn0mynqnfKsUWYs0Z7VIjYs0Z7VT1Ys0ZGY5H00UyPxuMFEUHY1nj0zg1Kxn7tsg100uA78IyF-gLK_my4GuZnqn7tsg1Kxn7ts0AwYpyfqn0K-IA-b5iYk0A71TAPW5H00IgKGUhPW5H00Tydh5H00uhPdIjYs0AulpjYs0ZGsUZN15H00mywhUA7M5HD0mLFW5HR4rHT3&amp;us=0.0.0.0.0.0.23&amp;us=0.0.0.0.0.0.37</t>
  </si>
  <si>
    <t>http://www.baidu.com/link?url=ic0qygdbot4jrs3B9uRSlip28KN4lMqH1DKvdLdv90pNmEJPvnc4P1kYNXY3Zk8RIiYHOyd2GOstYSPcj6Ra4q</t>
  </si>
  <si>
    <t>吴江松陵楼盘哪些比较好?_商品房_土巴兔装修问答</t>
  </si>
  <si>
    <t>2016年8月18日-土巴兔装修问答平台为网友提供各种吴江松陵楼盘哪些比较好?问题解答。土巴兔装修问答汇聚 600万 业主的装修经验和智慧;迅速解决装修困惑</t>
  </si>
  <si>
    <t>http://www.baidu.com/link?url=mtIekVC7OR5jGhVmL7NGTRWHCWkFlN6S6NuuS6QHYf24vdZsa-IT8CM4vZVi_tjE</t>
  </si>
  <si>
    <t>http://www.to8to.com/ask/k3960466.html</t>
  </si>
  <si>
    <t>http://www.baidu.com/link?url=l1SChM6IVy2q9GTSxAHIa_xtODSnmkHdZTbETJCM8FUESx4vv4xeLrkhgH8VmO2lcjJqjpgcC8ivDAcFiU7Zl_</t>
  </si>
  <si>
    <t>http://www.baidu.com/link?url=EZgO6qu0JifbKyWRYt3gZrcBoi6EvQdoascFr9h_8v16DC73L8mX-BhrYnCufNbsr8fN_7oXF9dOrHRCz1cQi_</t>
  </si>
  <si>
    <t>http://www.baidu.com/link?url=5hB4PNzyv8BgAyZzh_-Ei3P9eizNz5MePPB-tdXjhs0IhG19P0nlRz3W-M2PXiv8FWQqQoWeXwnt7DZXp3Fara</t>
  </si>
  <si>
    <t>http://www.baidu.com/link?url=HoBg62gdSTyyoemEVN2xkxeopT7dTH_EgPTn7T-EccMw6IIrFJHFF_FFjq17IIlsOCCrtMKjVPQrFlHFfiriiK</t>
  </si>
  <si>
    <t>吴江松陵最新楼盘房价了解的说下_商品房_土巴兔装修问答</t>
  </si>
  <si>
    <t>2017年1月4日-土巴兔装修问答平台为网友提供各种吴江松陵最新楼盘房价了解的说下问题解答。土巴兔装修问答汇聚 600万 业主的装修经验和智慧;迅速解决装修困惑</t>
  </si>
  <si>
    <t>http://www.baidu.com/link?url=nLT31-4bl3rORPZ2TNFLxXWc8xR39wZhb5Ip2W1lnsqrRBpvEbT9tdWo5cIpnbM4</t>
  </si>
  <si>
    <t>http://www.to8to.com/ask/k6339509.html</t>
  </si>
  <si>
    <t>http://www.baidu.com/link?url=cqP2hKx7Lf3HSQCUFKKLoEplPFcsOqPd77FRIXHKqpBx-Gf5jmhRuElHE5js62ocrN8oXPIdwRr_-lBOA7A-Oa</t>
  </si>
  <si>
    <t>http://www.baidu.com/link?url=xpJ7S2wDeKYY0LjuN0oT1WWLwPiwtm4hqXVCtUh5dpFZkbw3FXP-avH_4kpM_9HA</t>
  </si>
  <si>
    <t>2016年8月15日-【吴江买房问答】大吴江到底有多少房子?价格多少?不限购? 2016-08-15 | 阅:...太湖新城大量新盘的松陵;整体均价较高;有11146元;但是这样的价格;相对于...</t>
  </si>
  <si>
    <t>http://www.baidu.com/link?url=139qKMwWBbIivw-od1CITatRckzlIgs51LHNlbKGWZeMS3Gg-KcpRgk0O8Vho6fuH8G3aZ35nHdRv64T1oAhYcNFiTxvcSGSpOs9TriAz2W</t>
  </si>
  <si>
    <t>http://www.baidu.com/link?url=FwNQihZ3yLBbczI2tW8Fbd0VzIhjePXpp2BkBSDrgu_MkTAvDQeIdD6C8jLrlY-2</t>
  </si>
  <si>
    <t>2016年12月31日-城市房产 吴江房产网 苏州(切换城市): 吴中区 相城区 平江区 沧浪区 金阊区 ...吴江汽车客运站周边房价  吴江公园周边房价 松陵公园周边房价  吴江商...</t>
  </si>
  <si>
    <t>http://www.baidu.com/link?url=vf25XGVzsw8QvSCWdOObZgefOS5bELgDk7ZvEJfH-gcDMOMsXD7G8Te9lJjCQPxWFPPQmg19BbZmLliwB23xnO80MZfV5YnxE0WTzl9YCd3</t>
  </si>
  <si>
    <t>松陵新售楼盘</t>
  </si>
  <si>
    <t>http://www.baidu.com/baidu.php?url=5imK000IJlJ6ySDM3naTZFpFLR_vz6zvPd6hWfhzmKC_zl7Dfb6omuB71S3VDB060yB-v0xHIvg8SYfNdQij971dAYTehMvrT_A50b43QNBIG-wJhzerTkILSOAp9oghY3tgLv14IByZGh9CqQa7hjZ5vZx5XV9vL1Gh8awEaVOdgG4R5s.7Y_iwdXN7enyNe2cD1wdrspvTLxKfYt_U_DY2yQvTyjo6CpXgih4SjikWksqT7jHzYD1pyn5MY3IOH9qUn5M8seS1jex5j4qrZve_5otrZ1tTrOdseqMgKfYt_QCJamJjAZ1lT5VLmxg3T5M33IOo9Ler8a9G4myIrP-SJFWj4en5Vose59sSxu9qIhZxeT5M_sSLl3IMz13x5GseSMjlv2N9h9molpS5iC.U1Yk0ZDqztMKlVjazVEaGTgn0ZfqYnQ2vt2-kTs0pyYqnW0Y0ATqmhRkn0KdpHdBmy-bIfKspyfqn6KWpyfqPj010AdY5HnznW9xnH0kPdtknjD1g1DsnH-xn1msnfKopHYs0ZFY5Hczn0K-pyfqnWcsrjuxnHfzPdtznH0Lr7tznW01PNtznjbzPsKBpHYznjwxnHRd0AdW5HDvrH0srHmsn1uxn1m3njnYn1nsg1cvrjTLn101n1Pxn1m3PHDYnWfYg100TgKGujYs0Z7Wpyfqn0KzuLw9u1Ys0AqvUjY3PHbVP7t4rHbVnH00mycqn7ts0ANzu1Ys0ZKs5H00UMus5H08nj0snj0snj00Ugws5H00uAwETjYs0ZFJ5H00uANv5gKW0AuY5H00TA6qn0KET1Ys0AFL5HDs0A4Y5H00TLCq0ZwdT1Y4rH01nHf4rjfznWckPWD1nWcY0ZF-TgfqnHf3rjcLPHc4rjDvP6K1pyfquW63uHm1mWTsnj0sPWTLu6KWTvYqfYmsPRwarRnkfHTYPDRdfsK9m1Yk0ZK85H00TydY5H00Tyd15H00XMfqn0KVmdqhThqV5HnsnjFxn7tsg1Kxn0Kbmy4dmhNxTAk9Uh-bT1Ysg1Kxn7tsg100uZwGujYs0ANYpyfqQHD0mgPsmvnqn0KdTA-8mvnqn0KkUymqn0KhmLNY5H00uMGC5H00XMK_Ignqn0K9uAu_myTqnfKWThnqPHnzn1c&amp;us=0.0.0.0.0.0.0&amp;us=0.0.0.0.0.0.7</t>
  </si>
  <si>
    <t>2016年1月21日-太湖新城板块楼盘大部分划入吴江区实验初中学区 随着城市建设的不断加快;2015年至今;松陵城区及开发区已有不少楼盘交付或即将交付;购房者最关心的学区...</t>
  </si>
  <si>
    <t>http://www.baidu.com/link?url=akMOgWxLf1gDVdgM7YDAeT1RXE_KN3-DvxUCkjnjxLlaC2S_4GqfNlO68RrabakrEuklzbncGpH0rgeszKCPzq</t>
  </si>
  <si>
    <t>http://www.baidu.com/link?url=TakQasZUuzeL90FRzVdV91HuGvCsNDj4fRrMR_4r0kJK3rVCZtQQwrVCgJ5Kzy8UnGvkjXjSt6jIkDkxg0v3Gq</t>
  </si>
  <si>
    <t>楼盘名 在售均价(元/m)  1 新湖明珠城  [ 吴江- 松陵 ] 江陵西路1888...即将开盘 复合地产 改善房  14000 元  31 恒达星湖湾  [ 吴江- 松陵 ] 吴江...</t>
  </si>
  <si>
    <t>http://www.baidu.com/link?url=6aFUJxp85usX-jXuAIKFNT2dEBkgakk3B1a6fVGz9VA_RRv50XYvZqFJTSrIhRobDi7ywlPp1b4vBE_gCurd9a</t>
  </si>
  <si>
    <t>http://www.baidu.com/link?url=Axlgw8NqSljW1x-XUfqF_vG_aEtFtSnFsPlxb7TdCYvBh6KX1fLZpa4YtfCye5_B</t>
  </si>
  <si>
    <t>本月开盘 最新楼盘 热门楼盘 搜索热榜 精装修 高性价比 地铁沿线 教育地产 本...吴江松陵 吴江经济开发区江陵东路与运东大道路口  开盘:2011年04月  待定 更新...</t>
  </si>
  <si>
    <t>http://www.baidu.com/link?url=b4guy3oNe_PvbaOLfff27m0m-ATPNCRBiJV1VUJj6hM4VtKmcw461hQQdtBwCKZ4</t>
  </si>
  <si>
    <t>http://www.baidu.com/link?url=Uum1MvtzzuTExUXru8qkExAO_A_yNGpcrOEg37a2r8XoWOLyoT3F35wzclvn7qA2eU_SurGVg_tFNFKej51rfK</t>
  </si>
  <si>
    <t>http://www.baidu.com/link?url=REyEF7nRdD1BOMFiYAGcl7Ib56gcp5kALbb-KBrQUhWblGYQuljEOzaO-e6sl6FGwTKWaLNUtgDGplqU959iIq</t>
  </si>
  <si>
    <t>http://www.baidu.com/link?url=jnVLvMKwPYvELfkOCy05m8WnODmaD2DCieRXPfIG22JmuCtf-CB6cLO0VrsBg6hbcnVFFEp7520__iw1SoypQjgK0jlkq37ThTt1UT_PsFBRwzYiOFgY82PRW5f9ZQH_</t>
  </si>
  <si>
    <t>2017年上海 新房信息，尽在「房多多」上海</t>
  </si>
  <si>
    <t>上海买新房，查询新楼盘信息，上「房多多」，2017年上海 新房信息，新房直卖，精选特惠新盘，享高额优惠，买新房上「房多多」!xf.fangdd.com2017-0285条评价</t>
  </si>
  <si>
    <t>http://www.baidu.com/baidu.php?url=5imK0002p8BE-X0JekYwXAsUksJk4LyBFzRAh9K1eCfMUylzfsOH_b9zwsHp_ZKX5hh8lgTtTOz0_yaeH2izJ3HYZXLIkksjqSrixztgZN8YWz6lUuKZ-fdWwr5UQagwYIhFe3CMW2cuhjvYm2OodTDtbUG1eYnL-zgFID_WaS7xt0O8Ws.DR_iIAEzd_4oobfwdn4Jhgqt7jHzk8sHfGmEukmnrelkGY3ILdksqT7jHzs_lTUQqRH7--MWuu9LxgqHj4qhZdvmIMVsSxH9qIvZdtTrH4mx5GseSMjlvmx5GsePhZdS8Z1LmIh1jEtT5M_sSvEjeIMO0OPdsRP521IJhI6k_mx5I9vxj9qxU9tqvZxqTrOl3x5u9qEdse5-9zxQj4qrZxY3xy1j4e_5otrZuudsRP5QfHPGmsSxu9qIhZueT5MY3xgI9qxZjb_sSxH9LqrZd_sSxH9vUn5oqN2s1f_TUrMxmC0.U1Yk0ZDqztMKl_QzVeStveWk0ZfqzTSlCzRznPjaVet0pyYqnWcL0ATqmhNsT100Iybqmh7GuZR0TA-b5Hc0mv-b5HfsnsKVIjY1nWc3g1DsnHIxnH0kndtknjD4g1nvnjD0pvbqn0KzIjYznW00uy-b5Hcznj6vg1DYnWIxnWDsP19xnWcsn1NxnW04nWT0mhbqnW0Yg1DdPfKVm1YkP1DYrHf1PHbYg1nznWn3n10vPNtzPHf4rHfLP1mzg1nznWnLnj0dndts0Z7spyfqn0Kkmv-b5H00ThIYmyTqn0KEIhsqnH0snj0VuZGxnH0snHnVnNtknjDdridbX-tknjD3nzdbX-tknjcsradbX-tknjcknBdbX-tknjnzPzdbX-tknjn1PadbX-tknjndPaYkg1Dsn1TzQywlg1Dsn1bsQywlg1Dsn1b4QH7xnHcsQHDsPdtknWDVndtznjInQywlg1csPYkmQywlg1cvPWbVuZGxnWmvrN6VuZGxPj63nadbX-tYrHbkQHKxPH0vPBdbX-tdn1T1QH7xPHTzQywlg1RLnWTVuZGxPHTYPBY1g1R3PHfVn7tdrH03QH7xPHbYPidbX-tvnjcYQywlg1mkPjnVuZGxPWRkPBY1g1mdPWnVnWKxPWR4radbX-tvPWckQHNxPWmznzdbX-tvPWn4QHwxPWT4PBdbX-tvrj0dQH7xPW6kPiYkg1m4njTVuZGxPWbYPidbX-tvrHmzQH7xrjR4QHwxrHb4QHDs0A7B5HKxn0K-ThTqn0KsTjYs0A4vTjYsQW0snj0snj0s0AdYTjYs0AwbUL0qn0KzpWYs0Aw-IWdsmsKhIjYs0ZKC5H00ULnqn0KBI1Ykn0K8IjYs0ZPl5fKYIgnqnH0LPH04PWm4PHbLP1R1nHDvPHc0ThNkIjYkPj63nWTdnWmsP1Rs0ZPGujdhuWn1uHfvmH0snj0vnHKW0AP1UHdjwW0dwDc4f17KP1fYwHNj0A7W5HD0TA3qn0KkUgfqn0KkUgnqn0KlIjYs0AdWgvuzUvYqn10sn-tsg1Kxn7ts0Aw9UMNBuNqsUA78pyw15HKxn7tsg1Kxn0KbIA-b5H00ugwGujYVnfK9TLKWm1Ys0ZNspy4Wm1Ys0Z7VuWYs0AuWIgfqn0KhXh6qn0KlTAkdT1Ys0A7buhk9u1Yk0APzm1YdPHmdPs</t>
  </si>
  <si>
    <t>http://xf.fangdd.com/shanghai?utm_source=baidu%5Fsem%5Fpc&amp;utm_campaign=000700%5FG%E4%B8%8A%E6%B5%B7%2D%E6%96%B0%E6%88%BF%E5%88%97%E8%A1%A8XP&amp;utm_adgroup=%E5%8C%BA%E5%9F%9F%E8%AF%8D%2D%E6%96%B0%E5%BC%80&amp;utm_term=%E4%B8%8A%E6%B5%B7%20%E6%96%B0%E6%88%BF</t>
  </si>
  <si>
    <t>苏州松陵房价上涨楼盘;2017年松陵房价上涨;松陵房价涨幅 - 安居客</t>
  </si>
  <si>
    <t>安居客苏州房价频道;提供2017年最全、最及时、最精准、最权威的松陵房价上涨、2017松陵房价上涨的楼盘;松陵房价涨幅最新消息。安居客松陵新房房价上涨频道、为您实现...</t>
  </si>
  <si>
    <t>http://www.baidu.com/link?url=dXqrNMGC7wDpZrcAsCSPbbbU-X4PnB7GFXUuKoeCm0h-tYkdm4k_0ck-3ZYpgqZoIiPB9g8GnHRjBF3A8FU3ea</t>
  </si>
  <si>
    <t>http://su.fang.anjuke.com/fangjia/sz-top/wujiang_2650/</t>
  </si>
  <si>
    <t>2016年5月3日-楼盘网问答 &gt;  房产知识 &gt; 房价走势问 2016年5月份后吴江松陵未来房价如何  提问者:热心网友 日期:2016-05-03 您可能对以下关键字也有兴趣: 二手房贷...</t>
  </si>
  <si>
    <t>http://www.baidu.com/link?url=NQmc7ZyTd_5toirh863qaO3AmQTh2uwkUj4BV3KK4K6HOUdgPJmX3kXpM47_gtNB</t>
  </si>
  <si>
    <t>http://www.baidu.com/link?url=-PedX3s90TAPsO5v5mKnPFkrmeVIHBNLMqnTGV-9YHXYr2A9tulw442yLHrIUicWxxFvV4BeryZHdiRxvlpl1q</t>
  </si>
  <si>
    <t>松陵最近新开楼盘</t>
  </si>
  <si>
    <t>http://www.baidu.com/link?url=iwJPABu-E-NgGsMasCmKUH2GoKfe4ebfp-l32LGdZu5XIXd-7Vb4s18xgI3HXb99RBt5_ZyA4FTILE9xPAKHLq</t>
  </si>
  <si>
    <t>吴江有哪些高档点的小区或者老小区(消费能力较强);最好..._百度知道</t>
  </si>
  <si>
    <t>吴江有哪些高档点的小区或者老小区(消费能力较强);最好是松陵地区的老小区:鲈乡二村、三村; 三里桥小区(人力最旺).新高档小区: 吴越领秀、明珠城、奥林清华、...更多关于松陵高端楼盘的问题&gt;&gt;</t>
  </si>
  <si>
    <t>http://www.baidu.com/link?url=SU784pCoFnF-BgktboRrGaW5ByiXO1JLJGZcy8UiiK5N9uCfexz2aMH9cxN1Ii7md2WMidm29A9jUxrsKnt95_</t>
  </si>
  <si>
    <t>http://zhidao.baidu.com/link?url=SU784pCoFnF-BgktboRrGaW5ByiXO1JLJGZcy8UiiK5N9uCfexz2aMH9cxN1Ii7md2WMidm29A9jUxrsKnt95_</t>
  </si>
  <si>
    <t>http://www.baidu.com/link?url=FkQraCdjZDcBQ0qzi2xvhFI6TDWaPFw2iyVjBknUEF-nHTqplNuHrm0I2g7r7GCzXsrplkVfDcBWwPnj7W-SAK</t>
  </si>
  <si>
    <t>http://www.baidu.com/link?url=q-X87UUyVReJyLNB-62Qg3agyrk2SfhBQ_tuUYXOc1CSNDqBWEU0kVsTWlQ6ZuuwGkfBBxqx6_Q3wehIlfTl-a</t>
  </si>
  <si>
    <t>本月开盘 热门楼盘 房天下自营 打折楼盘 最新楼盘 楼盘导购 新房排行榜 知名...[吴江] 松陵鲈乡南路转思贤路(震泽中学正南面...  400-890-0000转612779  ...</t>
  </si>
  <si>
    <t>http://www.baidu.com/link?url=M6_HoWy0E5xOyD0KaGBWLmLXkhCUVQOip0rm5D8wR1064_uIm6gDo3d_KqxFH5AVbjOEkeVo1Ddzn1hdAw706a</t>
  </si>
  <si>
    <t>全部楼盘 优惠楼盘 默认排序 价格 开盘时间  沙盘图...[ 吴江 松陵 ] 太湖新城开平路与水秀街交汇处(吴江...动态:苏州湾壹号新房源加推时间待定 售价待定 周边...</t>
  </si>
  <si>
    <t>http://www.baidu.com/link?url=00vbgN647uOG_8FJipMcgEBF4xAGaKDyWnG9BJy8aB27otKlkOLSv11F2JXrfio_vdTJj3tQzAzuiwWaexcOD_</t>
  </si>
  <si>
    <t>http://www.baidu.com/link?url=pgUe4MnbksgLW8-ud_hJVsHkv9I7OQP1UaWvIV1a_Z-9OJj9_BUhulD10MIKuGQw</t>
  </si>
  <si>
    <t>http://www.baidu.com/link?url=cgiBsbvKAdd3FlzxRLEPTwKI9QuqKMiQhNptfZxVnx7a0LHsHqtZlYa-wN_AIB9P7kzz9MbLAOUOA1mXvwIynK</t>
  </si>
  <si>
    <t>销售热线: 40067673188转871 项目类型: 普通住宅 多层;小高层  楼盘简介: 吴越锦源由实力央企倾力打造。项目位处吴江;尽享松陵镇、苏州湾、城南配套;同时还享有吴...</t>
  </si>
  <si>
    <t>http://www.baidu.com/link?url=XJf_lJ4SMw_c7okPQ0613V_4ky3N_-YBJ0jzNiiqbyzIB0zUaSa8WfnJuK1_ilOM</t>
  </si>
  <si>
    <t>2017全新上海市房地产价格信息，上海市房地产价格房价-上海真..</t>
  </si>
  <si>
    <t>2017全新上海市房地产价格信息，上海市房地产价格房价，上海二手房网-Q房网，详细二手房信息查询!2017热销上海市房地产价格，Q房网上海二手房，全新真实上海市房地产价格..中环大厦去看看中环大厦5290.00上海人家永厦大楼去看看上海人家永厦大楼8688.00沪西别墅去看看沪西别墅26000.00大华锦绣华城2街区春塘花苑去看看大华锦绣华城2街区春塘花苑4604.00查看更多相关信息&gt;&gt;</t>
  </si>
  <si>
    <t>http://www.baidu.com/baidu.php?url=5imK000SaubC1sNSyiwtTfQ8wKMdpYFPVpVl6DYzdGSeg5206hvyxysgGtdnWqxHU44mtmOIDfLnS8AbH2C0Rc8YSqenBdflI3uJ4fCX4jP0dbgdwrY8f-bPo7z3z8ZEoj8hCsl6gufCwGZjz9INhzZ6lE-ESHlPmrnCDkc38ROn-vGOss.7b_iwdn4JhgSg_d_4bfw_YRqt7jHzk8sHfGmEukmr8a9G4I2UM3PQDrrZo6CpXy6hUikSU3TO3OE43vp2TqXOIg8_lIOW3d4t5Mvmxgu9vXLj4qrZdLmxgksSXejlenr1F9tSMj_vmxgl3x5I9LOj9qUn5Mvmxgv3xU33x5_sSEo9qxZj4qrZvvmxg3N2s1f_TIvz1GR.U1Yk0ZDqztMKloXOVIBzSo1U85ZgLtoA0ZfqzTSlCtofVeSdvQQlEP83tfKGUHYznWT0u1dsT1c0Iybqmh7GuZR0TA-b5Hc0mv-b5HfsnsKVIjYknjDLg1nknWKxnH0krNt1PW0k0AVG5H00TMfqnWcs0ANGujYznW03P-tkPjcLg1cknjT3g1cznjndg1csrHcL0AFG5HcsP7tkPHR0Uynqn1RkPjTvPWfdg1Fxn1RkPjmkrjbvg100TgKGujYs0Z7Wpyfqn0KzuLw9u1Ys0AqvUjYzPWm4Qywlg1cvPW-mQywlg16dPBYsg16driYYg1b4riYkn0K9mWYsg100ugFM5H00TZ0qn0K8IM0qna3snj0snj0sn0KVIZ0qn0KbuAqs5H00ThCqn0KbugmqTAn0uMfqn0KspjYs0Aq15H00mMTqnH00UMfqn0K1XWY0IZN15HR1rH64P1msnWfdnW64Pjb1PfKzug7Y5HDYrj6zP1RzPWRvrHn0Tv-b5HbdmHT4nAm1nj0snjTsmhf0mLPV5RPAnjNDfW-jnRDLPjw7PRn0mynqnfKsUWYs0Z7VIjYs0Z7VT1Ys0ZGY5H00UyPxuMFEUHYsg1Kxn7ts0Aw9UMNBuNqsUA78pyw15HKxn7tsg100uZwGujYs0ANYpyfqQHD0mgPsmvnqn0KdTA-8mvnqn0KkUymqn0KhmLNY5H00uMGC5H00XMK_Ignqn0K9uAu_myTqnfKWThnqnW0YnHR</t>
  </si>
  <si>
    <t>http://shanghai.qfang.com/sale?utm_source=baidu&amp;utm_medium=cpc&amp;utm_term=PC-SH-sale-19515069771-%E4%B8%8A%E6%B5%B7%E5%B8%82%E6%88%BF%E5%9C%B0%E4%BA%A7%E4%BB%B7%E6%A0%BC</t>
  </si>
  <si>
    <t>2017全新楼市信息，楼市房价-上海真房源</t>
  </si>
  <si>
    <t>2017全新楼市信息，楼市房价，上海二手房网-Q房网，详细二手房信息查询!2017热销楼市，Q房网上海二手房，全新真实楼市房源，配套设施完善!中环大厦去看看中环大厦5290.00上海人家永厦大楼去看看上海人家永厦大楼8688.00沪西别墅去看看沪西别墅26000.00大华锦绣华城2街区春塘花苑去看看大华锦绣华城2街区春塘花苑4604.00查看更多相关信息&gt;&gt;</t>
  </si>
  <si>
    <t>http://www.baidu.com/baidu.php?url=5imK00KakW7adypCe6CtVOG5OVPLmyQIsQmoECu09LH2YCFgvR9ObGijEbU7Bh-J0vsJSOg8jHJdqCNXz7t9v5GKpHiEnEVjVny3qqd8jw0sf_FZanmHxo_MiRoJfD5R0Kpx-efR4Iif-Z3aiQdTyhnIeQm9YSRl7v3g6GDBCjn_PwYXFf.DR_iwdn4JhgSg_d_4bfw_YRqt7jHzk8sHfGmEukmr8a9G4I2UM3PQDrrZo6CpXy6hUikSU3TO3OE43vp2TOZFgblX1xkvI5HMsSxH9q8ejlOj9tqvZdvmIhwi_nYQAi1GLq260.U1Yk0ZDqztMKl_2-kTzLEe1UdqO2k6KY5T2-zV00pyYqnWcL0ATqmhNsT100Iybqmh7GuZR0TA-b5Hc0mv-b5HfsnsKVIjYknjDLg1nknWKxnH0krNt1PW0k0AVG5H00TMfqnWcs0ANGujYznW03P-tkPjcLg1cknjT3g1cznjndg1csrHcL0AFG5HcsP7tkPHNxnHRv0AdW5HndnHfLPWmYPNtzg1ndnHfvnH64P-ts0Z7spyfqn0Kkmv-b5H00ThIYmyTqn0KEIhsqnH0snHnVuZGxnH0srjRVnNtknjDvridbX-tknjcsraY1g1DsnWfkQH7xnH0zrjRVnNtknjnzPzdbX-tknjnYPzdbX-tknjndPaYkg1DznaYkrHb4rNtknWfVuZGxnW0LHadbX-tznjInyadbX-tzPWm4Qywlg1cvPW-mQywlg1cLP1TVuZGxPj01PBdbX-tYnjbkQH7xPjR4PBdbX-tdn1fVuZGxPHfvPzdbX-tdP1cVuZGxPHT1nadbX-tdrHnLQHKxPW0vPBdbX-tvnjT1QHFxPWDYnzYvg1mdnHmVuZGxPWRYnzdbX-tvPWckQHFxPWTdnzYzg1mLP1bVuZGxPWT3PzYkg1m3njRVuZGxPW61nzYzg1m4PjRVn-tvrHf3Qywlg1m4P10VuZGxrjR4QHwxrHb4QHDs0A7B5HKxn0K-ThTqn0KsTjYs0A4vTjYsQW0snj0snj0s0AdYTjYs0AwbUL0qn0KzpWYs0Aw-IWdsmsKhIjYs0ZKC5H00ULnqn0KBI1Ykn0K8IjYs0ZPl5fKYIgnqnHD3rjDdPWRsnj0LnH0YrjT4nfKzug7Y5HDYrj6zP1RzPHm1nHn0Tv-b5ymdnW-BujKbnj0snju9rHT0mLPV5RPAnjNDfW-jnRDLPjw7PRn0mynqnfKsUWYs0Z7VIjYs0Z7VT1Ys0ZGY5H00UyPxuMFEUHYsg1Kxn7ts0Aw9UMNBuNqsUA78pyw15HKxn7tsg100uZwGujYs0ANYpyfqQHD0mgPsmvnqn0KdTA-8mvnqn0KkUymqn0KhmLNY5H00uMGC5H00XMK_Ignqn0K9uAu_myTqnfKWThnqn1R1PjR&amp;us=0.0.0.0.0.0.18</t>
  </si>
  <si>
    <t>http://shanghai.qfang.com/sale?utm_source=baidu&amp;utm_medium=cpc&amp;utm_term=PC-SH-sale-32126493866-%E6%A5%BC%E5%B8%82</t>
  </si>
  <si>
    <t>松陵房产新开楼盘</t>
  </si>
  <si>
    <t>http://www.baidu.com/baidu.php?url=5imK00jhwqHLQd22w6atUD5EVo56ssSYcSTP1rrofAlb32Z-j1IDdbeKDX7MMw5jrN598hxPmKcP4Z3MEV8rCz_ZzhCQa4-MsqvUBs6TVyjSyqJOWdOCvNoALIY8R3xcvEPxf6u9RSb7TenyweoKDHVY3DJgUHxadpDCWlzm8_JQibZ0-0.DR_iwdn4JhgSg_d_4bfw_YRqt7jHzk8sHfGmEukmr8a9G4I2UM3PQDrrZo6CpXy6hUikSU3TO3OE43vp2TOZFgblX1xkvI5Z59tqvZxtrZven5M8seS1jex5j4qrZve_5otrZ1tTrOdseqB-muCyPdxu3dJ0.U1Yk0ZDqztMKloXO_EofsoSJsJg710KY5IHpzVEaGTgn0A-V5HcsP0KM5yF-TZns0ZNG5yF9pywd0ZKGujYz0APGujYYnjn0UgfqnW01rNtknjDLg1csPWFxnH0krNt1PW0k0AVG5H00TMfqnWcs0ANGujYznW03P-tkPjcLg1cknjT3g1cznjndg1csrHcL0AFG5HcsP7tkPHR0UynqnNt1PHDYP1mvPjNxPWb4P1fsrj-xn1RkPjmkrjbvg100TgKGujYs0Z7Wpyfqn0KzuLw9u1Ys0AqvUjYknj0snzdbX-tknj03ridbX-tknjDzPzYkg1DsnW03QHwxnH0zrjcVnNtknjc3PidbX-tknjc4niYkg1Dsn1D3Qywlg1Dsn1ckQywlg1Dsn1nYQH7xnH01PHfVnNtknjn4nadbX-tknjn4nidbX-tknjfsPiYkg1DznBdbX-tkPjmvQywlg1csPYsVP-tznjInyaYvg1cvPWbVuZGxPj01PBYsg1fdrjfVuZGxPjTLPidbX-tdn103Qywlg1R1PadbX-tdPjmLQywlg1RLn1mVuZGxPHTLPzYkg1msP1nVuZGxPWDYnzY1g1mvnHnVuZGxPWm4riYknjKxPWT1nadbX-tvrjc4QHFxPWbYPiYzg1m4PHnVuZGxPWbdriYzg1Tsnj6VuZGxrjR4QHwxrHb4QHDs0A7B5HKxn0K-ThTqn0KsTjYs0A4vTjYsQW0snj0snj0s0AdYTjYs0AwbUL0qn0KzpWYs0Aw-IWdsmsKhIjYs0ZKC5H00ULnqn0KBI1Ykn0K8IjYs0ZPl5fKYIgnqnHnYnjm1PWb4rHbvnjmYPHf4PW60ThNkIjYkPj63nWTdn103n1b10ZPGujdbPHcsuWK9Pj0snj0dP1Rv0AP1UHdjwW0dwDc4f17KP1fYwHNj0A7W5HD0TA3qn0KkUgfqn0KkUgnqn0KlIjYs0AdWgvuzUvYqn7tsg1Kxn7ts0Aw9UMNBuNqsUA78pyw15HKxn7tsg1Kxn0KbIA-b5H00ugwGujYVnfK9TLKWm1Ys0ZNspy4Wm1Ys0Z7VuWYs0AuWIgfqn0KhXh6qn0KlTAkdT1Ys0A7buhk9u1Yk0APzm1YdP1msPf&amp;us=0.0.0.0.0.0.0&amp;us=0.0.0.0.0.0.10</t>
  </si>
  <si>
    <t>松陵最新一手楼盘</t>
  </si>
  <si>
    <t>http://www.baidu.com/link?url=3cIhpCVPq-hJPeLSwDvEIM_iICHptN4EufXflhiD4osZxxY6XLFHhILs6LFklmwheDOWwwnQdtAzWkE1cEd6eK</t>
  </si>
  <si>
    <t>http://www.baidu.com/link?url=5jpIYS_avioNAMJHz4ILOlDbdY4qZEZrmhiSiVwJRRjke9QeDWgEBWf_xWGnRu1PE5oo5MjK9nZgvG0NZnJDrK</t>
  </si>
  <si>
    <t>http://www.baidu.com/link?url=tMv_6W_h595p3oRP6d6zE9uz7wLSJeykRLyMJ-MHkg_BgRnQHpwFD3dy7qwCOpe2CB3IRhJE3Obew4LWpx07iK</t>
  </si>
  <si>
    <t>http://www.baidu.com/link?url=EHN1SkH9V-hzMuIT4A5ZM8XUtptivQal-s-AcgBRbSKXsw2fpCLVptjdugbvHNFHbQCJowJxkbMgYqFJRz_Kt_</t>
  </si>
  <si>
    <t>http://www.baidu.com/link?url=zdlaQnm4aaz8urGH-9Jm15oQWl8vSSK_GsHpPPdtrlaMWRziVZMg1k9WbR2v8BjW</t>
  </si>
  <si>
    <t>http://www.baidu.com/link?url=0eBtYXt0K2fuiPTUDo2_MOQKVyklE2MHz5tBE3LegYC8U7tww0trAXUesFipyQy_jauQzOhdJBVQoJMfbQWvPBlZ0yq0SIES55UaVwJmcCadypRv9-NkBMAq1wZ1WD6U</t>
  </si>
  <si>
    <t>http://www.baidu.com/link?url=S5R9KqgBnSIG_QQ-CfYk3LQcOke4QUnViQ346MH6BXhA0xs2M6WoQ0bbrxWu8QcZZDEYx1CIVS5cbdG4GVZXQK</t>
  </si>
  <si>
    <t>http://www.baidu.com/link?url=ltYfpnJkpTomxacucAtHYBZa2tPzBkBVg30-ekFu-0LKO-jDz7CAA_-PMZmTl_sg</t>
  </si>
  <si>
    <t>http://www.baidu.com/link?url=zdSVdy6KLKA2beywoQDimio3NbwWc6TCasuDIIITPAIzRDw7g895yfiyvqX3nQ0_</t>
  </si>
  <si>
    <t>2017年上海市楼盘信息，尽在「房多多」上海</t>
  </si>
  <si>
    <t>上海买新房，查询新楼盘信息，上「房多多」，2017年上海市楼盘信息，新房直卖，精选特惠新盘，享高额优惠，买新房上「房多多」!xf.fangdd.com2017-0285条评价</t>
  </si>
  <si>
    <t>http://www.baidu.com/baidu.php?url=5imK00jI3EKA4kEQ_GagrJM3I0wABdOvrEd_MquleAcwXTBb6LoY4CzXSlyyqoJ3BPoV5T_DQQ5ltpJ81KMpMDzEcjlKeLX9Oi2OhOBIIjtfyBDF8CN1OOIqNV8DSqmGNTA-DzxSNaCxCnvj6qIyICm2HzSkbcmvSXaY6MXAANDf0ywq90.7Y_iIAEzd_4oobfwdn4Jhgqt7jHzk8sHfGmEukmnrelkGY3ILdksqT7jHzs_lTUQqRH7--MWuu9LxgqHj4qhZdvmIMVsSxH9qIvZdtTrH4mx5GseSMjlvmx5GsePhZdS8Z1LmIh1jEtT5M_sSvEjeIMO0OPdsRP521IJhI6k_mx5I9vxj9qxU9tqvZxqTrOl3x5u9qEdse5-9zxQj4qrZve_5otrZ1tTrOdseqMgKfYtVKnv-Wj4qhZdvmIMVsSxH9qIvZdtT5M8sS81j_zmx5GsSLI9qx9sSxW9LS8Zx_RojPakvu5ZWyC.U1Yk0ZDqztMKl_OydPJLEe1U0ZfqzTSlCtofsJg710KGUHYznWT0u1dBugK1n0KdpHdBmy-bIfKspyfqn6KWpyfqPj010AdY5HnznW9xnH0kPdtknjD1g1DsnH-xn1msnfKopHYs0ZFY5Hczn0K-pyfqnWcsrjuxnHfzPdtznH0Lr7tznW01PNtznjbzPsKBpHYznjwxnHRd0AdW5HDLnHf4PHR4rjNxn1czn161njmdg1cdPjb4PjTLPWFxn1czn1TsnjR1g100TgKGujYs0Z7Wpyfqn0KzuLw9u1Ys0AqvUjYknjDvnzdbX-tknjD3nzYkg1DsnW03Qywlg1Dsn1cLQywlg1Dsn1fLQH7xnH01PHfVnNtknjfsnzdbX-tknW0VuZGxnHcYQywlg1DYPWmVnNtznjInQywlg1csPYkmQywlg1fsn1mVn7tYn1f3Qywlg1fdrjnVuZGxPHnYQywlg1RYrjTVuZGxPHTzPzdbX-tdrH03QH7xPHbLPadbX-tvnj03QHwxPWnLPzdbX-tvPjckQywlg1mYnWfVuZGxPWfYnzYkg1mdnHmVuZGxPWR4PaYkg1mvn1bVuZGxPWmvnadbX-tvP1nsQywlg1m3nWbVn-tvrH0LQHPxPWbLnadbX-t3PHbVP7t4rHbVnH00mycqn7ts0ANzu1Ys0ZKs5H00UMus5H08nj0snj0snj00Ugws5H00uAwETjYs0ZFJ5H00uANv5gKW0AuY5H00TA6qn0KET1Ys0AFL5HDs0A4Y5H00TLCq0ZwdT1Y3n1mkPHR3nj63rjnkrHDYP1040ZF-TgfqnHf3rjcLPHcvrHD3r0K1pyfquWTdnHNbPWnsnj0sPWb4msKWTvYqfYmsPRwarRnkfHTYPDRdfsK9m1Yk0ZK85H00TydY5H00Tyd15H00XMfqn0KVmdqhThqV5HnsnjFxn7tsg1Kxn0Kbmy4dmhNxTAk9Uh-bT1Ysg1Kxn7tsg100uZwGujYs0ANYpyfqQHD0mgPsmvnqn0KdTA-8mvnqn0KkUymqn0KhmLNY5H00uMGC5H00XMK_Ignqn0K9uAu_myTqnfKWThnqn1fznjc</t>
  </si>
  <si>
    <t>http://www.baidu.com/link?url=I1n-nWGrUxLfT-tyyPyUBQ1dIoxdcbL20nc4guZI1YcgW5-NJ5yB_S4WktvYSN5bu5MULnMyvWWZEgCRqjE_4q</t>
  </si>
  <si>
    <t>2月上海房地产价格新出售情况，房地产价格实时价</t>
  </si>
  <si>
    <t>热门区域浦东/徐汇/黄浦点击查看详情房屋总价100-200W/250-400W点击查看详情经典户型温馨小家点击查看详情房屋面积70-90平米点击查看详情</t>
  </si>
  <si>
    <t>http://www.baidu.com/baidu.php?url=5imK000SaubC1sNSyw5J1td4N4_ebsrx1jW7h9KnvaNvZilr5IDS5b9dcK4cZWZWTALPoWXHH2O-N81U3fgRWXFxmUwJKDCBBqmauatKMlpwEoU79UH2RqTSUHhX9nH6GWlbNrqQNUHgH-fKnV0emmiKPDJWIKS6ZJT3iSVSgk678l5iV6.DD_iwdn4JhgSHnygKvGwKA1wHKLkEmEukmntrrZ5ZNMCpZu_MgV3nHAeI3eOZFgukLU88a9G4pauVQA75H9vUnPSEaMI9Ls3Uen2X1jX19utT2X1jxx9EtT2XMa1u9E9RojPak8__tpd.U1Yz0ZDqztMKloXOVIBzSo1U85ZgLtoA0ZfqVeSdvQQlEP83tfKGUHYznWT0u1dsT1c0Iybqmh7GuZR0TA-b5Hc0mv-b5HfsnsKVIjYknjDLg1nsnjPxnH0krNt1PW0k0AVG5H00TMfqnWcs0ANGujYznW03P-tkPjcLg1cknjT3g1cznjndg1csrHcL0AFG5HcsP7tkPHR0Uynqn1TzPjDkrj6sg1Pxn1TzPjDkrj64g100TgKGujYs0Z7Wpyfqn0KzuLw9u1Ys0AqvUjYzPWm4Qywlg1cvPW-mQywlg16dPBYsg16driYYg1b4riYkn0K9mWYsg100ugFM5H00TZ0qn0K8IM0qna3snj0snj0sn0KVIZ0qn0KbuAqs5H00ThCqn0KbugmqTAn0uMfqn0KspjYs0Aq15H00mMTqnH00UMfqn0K1XWY0IZN15HDvPjR3rHT4Pjf1rH6dPW0snjfz0ZF-TgfqnHf3rjcLPHcvPHm4nsK1pyfqrHN9P1bsuWnsnj0sP1KBu0KWTvYqfYmsPRwarRnkfHTYPDRdfsK9m1Yk0ZK85H00TydY5H00Tyd15H00XMfqn0KVmdqhThqV5HKxn1DkPW7xn7ts0Aw9UMNBuNqsUA78pyw15HKxn7tsg100uZwGujYs0ANYpyfqQHD0mgPsmvnqn0KdTA-8mvnqn0KkUymqn0KhmLNY5H00uMGC5H00XMK_Ignqn0K9uAu_myTqnfKWThnqn1RvP1D</t>
  </si>
  <si>
    <t>http://shanghai.anjuke.com/sale/?pi=baidu-cpc-sh-tyong2&amp;kwid=55797210355&amp;utm_term=%e6%88%bf%e5%9c%b0%e4%ba%a7%e4%bb%b7%e6%a0%bc</t>
  </si>
  <si>
    <t>房价走势2017年2月份二手房源更新</t>
  </si>
  <si>
    <t>「爱屋吉屋」房源真实，优质，一对一全程陪看，专业服务，在线注册，上万套房源任你看</t>
  </si>
  <si>
    <t>http://www.baidu.com/baidu.php?url=5imK00KakW7adypCe88Sl3SaCeEM38u2de2aqZ4trsqs-7tlok8WwvoXE1HffLoZg38PJGkN3_rHf153wRf4w3OhOXV1wTzEENH2q1urlm54h1Up4I4zjSl2pbzlTMnzDmBfmVxUYuKdwEJ0LZoQ9FBrnYkyaZ70VLuFZdFo1mJBHXF-_f.Db_NR2Ar5Od663rj6tMtAg6wKA1wHKZR1hJuxKLWHGeyPdxZIklIqhex3qmYlmy2SPxu_oLTpq-MyPrMikblkGY3vcproFdWHGumEzqmYlUhnT5gKfYt_U_DY2yQvTyjo6CpXgih4SjikjW9RojPakb34rrkf0.U1Yz0ZDqztMKl_2-kTzLEe1UdqO2k6KY5UXOEPEgLtoA0A-V5HczPsKM5yF-TZns0ZNG5yF9pywd0ZKGujYz0APGujYYnjn0UgfqnH0kPdtknjD4g1nvnjD0pvbqn0KzIjYznW00uy-b5Hcznj6vg1DYnWIxnWDsP19xnWcsn1NxnW04nWT0mhbqnW0Yg1DdPfKVm1Y1PHRzn1R4PjPxn1RdP104rH0zg100TgKGujYs0Z7Wpyfqn0KzuLw9u1Ys0AqvUjYknj0knzdbX-tknj03PiYkg1DsnHm4Qywlg1DsnW03QHPxnH0zPjDVnNtknjc3PiYkg1Dsn1cLQywlg1Dsn1fLQywlg1Dsn1RYQH7xnHcsQHD4rHb4g1DzPadbX-tznjInQywlg1csPYkmQywlg1cvPWbVuZGxnWmvrN6VuZGxnWTLPzdbX-tYnjnvQywlg1fsrHDVnNtYPHbvQywlg1R1PadbX-tdPjmLQywlg1RLnBdbX-tdP1nsQywlg1R4n1TVn7tvnjmvQywlg1msP1nVn-tvnHf1QHuxPWRkPBdbX-tvPHf1Qywlg1mvnWDVn-tvP1R1QHFxPWTLridbX-tvP16LQH7xPW6sPidbX-tvrjn1QHFxPWbYPiYzg1m4Pj6VuZGxPWbLnadbX-t3PHbVP7t4rHbVnH00mycqn7ts0ANzu1Ys0ZKs5H00UMus5H08nj0snj0snj00Ugws5H00uAwETjYs0ZFJ5H00uANv5gKW0AuY5H00TA6qn0KET1Ys0AFL5HDs0A4Y5H00TLCq0ZwdT1YkPWfLn1RsrHfLrjD3nH0LPj64rfKzug7Y5HDYrj6zP1RzPHm1nHn0Tv-b5ymdnW-BujKbnj0snju9rHT0mLPV5RPAnjNDfW-jnRDLPjw7PRn0mynqnfKsUWYs0Z7VIjYs0Z7VT1Ys0ZGY5H00UyPxuMFEUHYsg1Kxn0Kbmy4dmhNxTAk9Uh-bT1Ysg1Kxn0KbIA-b5H00ugwGujYVnfK9TLKWm1Ys0ZNspy4Wm1Ys0Z7VuWYs0AuWIgfqn0KhXh6qn0KlTAkdT1Ys0A7buhk9u1Yk0APzm1Y1rjTkrf&amp;us=0.0.0.0.0.0.28</t>
  </si>
  <si>
    <t>https://www.iwjw.com/sale/shanghai/?semk=51353690597&amp;semc=13148153180&amp;semm=2&amp;semp=clg2&amp;sema=bj&amp;semd=pc&amp;utm_source=baidu&amp;utm_medium=cpc</t>
  </si>
  <si>
    <t>http://www.baidu.com/link?url=Og3HfkRul7-zWyA-eeMU1L7j92yDQxLf_W7E5W1MSk-wCkINNlCKg4iKx3N1-zah_YPnL4ZtgNVcE2U5KkjiLK</t>
  </si>
  <si>
    <t>http://www.baidu.com/link?url=VKCrjpyuBlHXh3ggSWoqrWw0F-krUbeuOSAu5sjvXD3rBbxiWiMoO-1LB_vu160QnPRxJhA6Hr4IqK7QQ8-qxa</t>
  </si>
  <si>
    <t>松陵即将开盘楼盘</t>
  </si>
  <si>
    <t>http://www.baidu.com/link?url=DjtzHUOTakb0FBOui8qGqBR9txF6eVOF1ZVdlM_kVZkUXtCVIvl1l1jw1JIiWuJF9m-meDIju3x0IEQQ5Zh2Nq</t>
  </si>
  <si>
    <t>楼盘名 在售均价(元/m)  1 新湖明珠城  [ 吴江- 松陵 ] 江陵西路1888...[ 吴江- 松陵 ] 恒大建材市场西(吴江新汽车站北) 12657 元  35 星宝花园 ...</t>
  </si>
  <si>
    <t>http://www.baidu.com/link?url=sLMN9pSacsMgHh-yJ1_8ZTbIC7eWFuxB7ymOP60NV6D6JoKr7hKbm7pR5HG4df4c3TM9y-LLGe8YXXMP3DGoc_</t>
  </si>
  <si>
    <t>http://www.baidu.com/link?url=yNthqpzryudaJ2f3KqDqSMyvwWceJ3gEj0o2RzIflPrB0F4ChJA7mhTFLOytreU0gGgDY332SRsGkmLMdCdt0_</t>
  </si>
  <si>
    <t>http://www.baidu.com/link?url=YxlGGKi2oT9fbL8b8v2c807uz0n96KEMJ45Cp2_jntOqRqtQZ1lRvQu-n1MeC2hhxVts5wlhbZcEwl8Q29x3ra</t>
  </si>
  <si>
    <t>产业 最新资讯 企业选址  商业 写字楼 商铺  移动...位置:吴江 太湖新城松陵大道和开平路交汇处 位置:吴江...区域 楼盘名称 地理位置 主推房源 项目价格 项目亮点...</t>
  </si>
  <si>
    <t>http://www.baidu.com/link?url=NObkz_dUJM0mHX6hP_Tfd6UuYUXJgbwjlXRzFpu09_YnmTx-ihisYD_lkwFtr12YLwX-Ytf_JnbAjd_agBB15e_5ueulfWKy3VwrqGDXvca</t>
  </si>
  <si>
    <t>http://www.baidu.com/link?url=ko1HtByTyRyxhXi4ZuxaoELFVWaQg_eZ9O95hebk3uXDNo8qKvXsxyyrgNa2lvlSpq6P8jAlBWnY0IaCe8uqt_</t>
  </si>
  <si>
    <t>苏州湾水秀天地2016年9月28日首次开盘-苏州楼盘动态-买房大师</t>
  </si>
  <si>
    <t>2016年9月27日-苏州湾水秀天地2016年9月28日首次开盘;推出A座和B座70年产权精装公寓;约50-158㎡;共300套左右。苏州买房网&gt;&gt; 买房精选专题...</t>
  </si>
  <si>
    <t>http://www.baidu.com/link?url=o0j3ANgPMo8rGFr3n39RfdpPgMAtjI1OwngBcYf5O0ICdDgKXhKr05EewNzBJZIEKIrWqHQvCoCYArpI2HEhLa</t>
  </si>
  <si>
    <t>http://suzhou.fangdd.com/news/3675624.html</t>
  </si>
  <si>
    <t>楼盘名 在售均价(元/m)  1 新湖明珠城  [...即将开盘 复合地产 改善房  14000 元  31 恒达星湖湾...[ 吴江- 松陵 ] 恒大建材市场西(吴江新汽车站北)...</t>
  </si>
  <si>
    <t>http://www.baidu.com/link?url=T1LuDxrWDKaTvz7EMg2r8_2_6vAMxhkEfGzND_OwF0aUSh9LFCYmTaJtgesSaT4Xqa9_f686x0e9atBKNqPsM_</t>
  </si>
  <si>
    <t>江苏吴江市区现在有什么新的楼盘吗?_百度知道</t>
  </si>
  <si>
    <t>最佳答案: 吴江四月份新开楼盘是: 新湖明珠城动态:在经历了3月8日的美好开盘后;明珠城凭借良好的市场反应;将会继续加推其三房户型面积130平米左右的小高层;以及其...更多关于松陵新开的楼盘的问题&gt;&gt;</t>
  </si>
  <si>
    <t>http://www.baidu.com/link?url=qd3dS_5ZSiNt9ESvH9BapTvhBNu4ImdDWxxF45myAQTc7Wi1fHA7tLTdRRIRmWQwqRYpy30m41hQA2O6IDtVs4W3rPW6DF3JCnwyXKTzCEK</t>
  </si>
  <si>
    <t>http://zhidao.baidu.com/link?url=qd3dS_5ZSiNt9ESvH9BapTvhBNu4ImdDWxxF45myAQTc7Wi1fHA7tLTdRRIRmWQwqRYpy30m41hQA2O6IDtVs4W3rPW6DF3JCnwyXKTzCEK</t>
  </si>
  <si>
    <t>【苏州吴江松陵房地产销售招聘|2016年最新招聘房地产..._苏州赶集网</t>
  </si>
  <si>
    <t>赶集网苏州吴江松陵房地产销售招聘栏目;每天提供数百条苏州吴江松陵房地产销售最新招聘信息;并且真实有效;完全免费。查找最新最全的2016年苏州吴江松陵招聘房地产销售...</t>
  </si>
  <si>
    <t>http://www.baidu.com/link?url=NkpC6ix1feNKRMZX-5D_ntyfUxnGjSdJvwWORQkx5hfGTCLBbyF6kzOYQIi0jnY2RQPxKWpgbNQDwEDOD0ABHa</t>
  </si>
  <si>
    <t>http://su.ganji.com/zpfdcxiaoshou/songling/1853/</t>
  </si>
  <si>
    <t>松陵有哪些高端楼盘</t>
  </si>
  <si>
    <t>http://www.baidu.com/link?url=swsMiEa98lqjICSWyqkVfsjWNV0L-4TPaziKEFkjeNfKapG0ayozkmW8b-WKwhkI</t>
  </si>
  <si>
    <t>http://www.baidu.com/link?url=h71EbelAaGx27njkbJsN6LKfHWUCY8HLcdBPI6DkWtgB6YYutI9AH1rQ-U7Pq8jozi_qlb126BI6hwi0bAhY6K</t>
  </si>
  <si>
    <t>http://www.baidu.com/link?url=_LYhkkLoHUVivWbuCIJeBmNtgBtmk-NTPzJ3TpirMtrQdxGqGR7te_ZgyyEKDCYoaa-DOkHYPqaZQ12eCPv-N_</t>
  </si>
  <si>
    <t>http://www.baidu.com/link?url=vzs4onpWlvC2PFr_810Q4n5L6pYxa9uX_tJgCdG8qoN4RoFi3w9yCaVspmZDFbNx8fpIkQRQc-PSgBEQ7IjRo_</t>
  </si>
  <si>
    <t>http://www.baidu.com/link?url=y9g9A-2ZvdKZiVA7lBJUuf7ZPfBN7dXnFzmJSnm6_gwEjrjbYvf71xhJ0_c2QB6ADRmaMTMBHGyOhDuZubzdBK</t>
  </si>
  <si>
    <t>http://www.baidu.com/link?url=VJUePx4KNhByqWscoGtXn7Bxh4APkrrUwsYZuO_3oljvjGuks82_3IDVwLDMMrTnPFfNbhUJcXgBdLDn6LGxf_</t>
  </si>
  <si>
    <t>2015年5月1日;2000箱高端芒果全城免费送;海南彩芒...也许是提前看到了未来的美好前景;太湖新城的楼盘受到...吴江太湖新城一日游活动由吴江太湖新城(松陵镇)主办;...</t>
  </si>
  <si>
    <t>http://www.baidu.com/link?url=2Q9fpOyaY2_bKzJTHd8HWWv8dv4B79d356o4kEbB8GUFH9bNNvWEtGpltChdUsDp</t>
  </si>
  <si>
    <t>http://www.baidu.com/link?url=6YMlwP1etVrd6hBKcFAF7LLBcNa12qLKXVXIHhxeR3XBFSsxX0zxpDTLE6RhHOY8</t>
  </si>
  <si>
    <t>http://www.baidu.com/link?url=b6nD0GmVbur3yalO5TPXW29SEgfZzE52aoo4lim2sLzZ4oph07cLJE1b-go7YlyL37LaxxRjmT2f8AxcjFwcq_</t>
  </si>
  <si>
    <t>默认排序 价格 开盘时间  沙盘图 视频共有114个符合要求的 吴江楼盘...[ 吴江 松陵 ] 太湖新城开平路与水秀街交汇处(吴江中... 户型: 1室(8);...</t>
  </si>
  <si>
    <t>http://www.baidu.com/link?url=UdTJx7AEav_EuVLJNMpuitkFXQsUS59B2BStreXjfM7uLNqxohugqSzgcFK0UbNxAZE_MLUk51bLbqt8MmFHOq</t>
  </si>
  <si>
    <t>http://www.baidu.com/link?url=qB38V8ldpq3Q7P7aF_XXI9MTBAbruDNbL3nvZJdI_Ij6GPMFsoDDZm_a3PxcMH-w1nB3G8nhdOeTITMNlqFwbq</t>
  </si>
  <si>
    <t>http://su.fang.anjuke.com/loupan/wujiang_2650/y1/</t>
  </si>
  <si>
    <t>http://www.baidu.com/link?url=TQi3L-4PHgUxAGZu700z_ahtxNgxvgQ53MxWlouF4Ic8N2aj-4wPmwlwWTut3NC0Gc287UXeo5D7W2yqd5HBWK</t>
  </si>
  <si>
    <t>http://www.baidu.com/link?url=Mp_HyrNCuKl61KnxUlVIRqrkr63yRAnxHgquqqr6bZmui87vkd2wPcFMMC6Qdt-mdyACECD8VtKuwzlzkRgYsSjsT9kDc3W9E9Jw21O0f1q</t>
  </si>
  <si>
    <t>http://www.baidu.com/link?url=o0qXdrLkR06KUVQMsCp_nuOTuWK6VNs5znaEbkJhFjAM7rzhTYtYGaHfh64XA90o_6RO1s8MYEV4O2SRjmEIX_</t>
  </si>
  <si>
    <t>http://www.baidu.com/link?url=N-E-sgRxe9gcNov-v2XfI1KY4inz6byCj0j6SWLuL8qeiWJWymK_9mpAD0JtZGM7</t>
  </si>
  <si>
    <t>http://www.baidu.com/link?url=kD4Fm2Kt-qC6hjbLi_IS_yr5otKK9wxz-WRcCPoOQi3gAs8Nj8-E_8DRqNIQ2h1akH35zIwnA2S8yqOfUfnbxq</t>
  </si>
  <si>
    <t>http://www.baidu.com/link?url=UzBRiRSRcyIoBw4ag8WkGp7iD-5tOtIFeY66wymjv0UXF8N72LD6b2rXyzG_UtNOMFAu_Kw8qjQbDLiDbpuQkq</t>
  </si>
  <si>
    <t>http://www.baidu.com/link?url=8V771VAAFcVzQpJjXAFKAHycxGvbscHL1n8KouJLCoTYPmHhS0w66LB3blhr1DLd</t>
  </si>
  <si>
    <t>2016年5月25日-今年以来;特别是吴江太湖新城各大楼盘房价大幅度...高端大气的连排别墅法式风格更显逼格 符合苏州湾...位于东太湖大道以南松陵大道以西地块 周边配套齐全...</t>
  </si>
  <si>
    <t>http://www.baidu.com/link?url=_Mwnl_Z6sBRDs13-nAqNMC8P7mI7seWqTpCWdA8wBMYVMHXf4f3xnqSkSphS7oi4Vo1FbslgKiftGZChh18_ja</t>
  </si>
  <si>
    <t>http://www.baidu.com/link?url=JXJRpP5FMHMsjGrTLNGMAdfMUmgnHuIEzd9uv_PlqjRyRO2uhAhmdU5gOOE3OMplPKnoeqSMeSKOf1fpP_aY7K</t>
  </si>
  <si>
    <t>http://www.baidu.com/link?url=IKmn9n2q4lu0SCjwKu54q0q7t31-2ptbeUTPlRTRdFoXSmr4BED8m-eLENIF5sXlopOcHhppxgRNT0HiUT1o_K</t>
  </si>
  <si>
    <t>2017长沙开福楼盘-开福楼盘信息-安居客长沙</t>
  </si>
  <si>
    <t>长沙开福楼盘信息资讯就上安居客!网罗长沙楼盘资讯 ，导购 !长沙开福楼盘尽在安居客--优选找房平台。全城火爆促销楼盘，总价优惠30万!fang.anjuke.com2017-02634条评价</t>
  </si>
  <si>
    <t>http://www.baidu.com/baidu.php?url=5imK00jBa8V9_tcD9PBrBh-YN8jOnozvfpAfkKCcNLe0L4LYvnv8mVJBwWKFynmhVh8rYuzx7odoHFVPPRcYuwyFUyC5ahshsPDU5ujdRpOIKz4eeKoo5w_eT9kJN8Zz_Xsj2AvCLEfr47a6cwwmVmf6ypkc5XYKYmN_DSkMWUE5Pio3Tf.DD_ifkSyVMP4nkuTZp-D77vjA17Kv_Ed3crSPe7erQKM9ks_lttnXxvpQSLFdeXjDkg3e2qveGozur8a9G4pauVQA7rejxj9vymRSr7MGsePX75H9uLmU3T2xZjEEseqB-muCyr5H8er-f.U1Yk0ZDqztMKloLtkVJOJ_gnVTHaGTgn0ZfqElJ3Ct2-kTs0pyYqnWcL0ATqmhNsT100Iybqmh7GuZR0TA-b5Hc0mv-b5HfsnsKVIjY1nWc3g1DsnHIxnH0kndtknjD4g1nvnjD0pvbqn0KzIjYznW00uy-b5Hcznj6vg1DYnWIxnWDsP19xnWcsn1NxnW04nWT0mhbqnW0Yg1DdPfKVm1YknWbvnWbdPHcdg1nLnWfknHD3P7tkrjnsP1TYrjwxn1TzPjc1PHT3g100TgKGujYs0Z7Wpyfqn0KzuLw9u1Ys0AqvUjYknj0knzdbX-tknjD1PBYkg1DsnHR4Qywlg1DsnW03Qywlg1DsnWfkQH7xnH0zP1fVuZGxnH01n1fVuZGxnH01PjTVnNtknjndPadbX-tknjfsnBdbX-tznjInQH7xnW0LH76VnNtzPWm4Qywlg1ndPWRVuZGxPjnzraYkr7tYn1f3QH7xPjR4PBYzg1f4rHDVn7tdn103Qywlg1R1PadbX-tdn1T1Qywlg1RLnBdbX-tdP1TLQHFxPH6dPaYsg1msP1nVndtvn1TLQH7xPWn3PzYkg1mYn1cVuZGxPWfvPBdbX-tvPHDvQywlg1mdPjnVuZGxPWR4raY1r7tvPWn4QHPxPW6zPidbX-tvrjn1Qywlg1m3rH6VnNtvrH0LQywlg1m4Pj6VuZGxrjR4QHwxrHb4QHDs0A7B5HKxn0K-ThTqn0KsTjYs0A4vTjYsQW0snj0snj0s0AdYTjYs0AwbUL0qn0KzpWYs0Aw-IWdsmsKhIjYs0ZKC5H00ULnqn0KBI1Ykn0K8IjYs0ZPl5fKYIgnqPW64nWcdrHRknHfzPjDYnj60ThNkIjYkPj63nWTdnWT4n10d0ZPGujdWnjTdPhPbmH0snj0vmh7-0AP1UHdjwW0dwDc4f17KP1fYwHNj0A7W5HD0TA3qn0KkUgfqn0KkUgnqn0KlIjYs0AdWgvuzUvYqn10sn-tsg1Kxn7ts0Aw9UMNBuNqsUA78pyw15HKxn7tsg1Kxn0KbIA-b5H00ugwGujYVnfK9TLKWm1Ys0ZNspy4Wm1Ys0Z7VuWYs0AuWIgfqn0KhXh6qn0KlTAkdT1Ys0A7buhk9u1Yk0APzm1YdnW6vP0</t>
  </si>
  <si>
    <t>http://cs.fang.anjuke.com/loupan/kaifu/?pi=baidu-cpcaf-cs-qybk2&amp;kwid=1781556122&amp;utm_term=%e5%bc%80%e7%a6%8f%e6%a5%bc%e7%9b%98</t>
  </si>
  <si>
    <t>松陵新的楼盘</t>
  </si>
  <si>
    <t>http://www.baidu.com/link?url=4ioE4gSEp2KdZ8RdIDnnZWqODo3XO3mwzQlJ27BpFB4iYrLv2J3Aj162UoLFdJzaX2LZdIYU1LcexLzmygw5kq</t>
  </si>
  <si>
    <t>http://www.baidu.com/link?url=BnwRBUxWK-17IVjgTonKGRG5Qi_GfWZBrwGzZAF4MQJaPjhZKktptjuxdjAhAeSXRFoDc2hk0rBc0YnxoMxXlK</t>
  </si>
  <si>
    <t>苏州房产 &gt; 苏州楼盘 &gt; 吴江楼盘 楼盘搜索 户型搜索 房源搜索 知名学校  帮你...[吴江] 松陵鲈乡南路转思贤路(震泽中学正南面...  400-890-0000转612779  ...</t>
  </si>
  <si>
    <t>http://www.baidu.com/link?url=7bQ1xHR4tfS_L7nRiyuHspC-tioHWf__7COp67CCaC3HSPWy78voPehsa20pLPpOq7-6G3GOgXfAtsFlJJ8EQK</t>
  </si>
  <si>
    <t>http://www.baidu.com/link?url=assqq3M0nC30dQ4cVmPUjqQ7HNiie3b12tPl1BSRyz2XHMne62mRO3ne2YHJaAuI</t>
  </si>
  <si>
    <t>http://www.baidu.com/link?url=7qpA0DTO4FNrRSv2Zo59KTBvVQPcWlfr6m33ae6fIQC-su_rWeSYlx65XNXJZl2sPHxFpIgR0nG-DKLCu0IPXHs6Cx4pOVkrqMoRco03Iwm</t>
  </si>
  <si>
    <t>http://www.baidu.com/link?url=MKyDMtB1m5z8wqqgCVDdL5m_EW2TZqX-_ar3T5Q8hUjN7rJKFY9bHPnB2OnGgT4FZZiIAB6J3i4cscmaHUZ8ZYDIEteuy_m0Uvl-YurIKKHans88sKSesTQvChXjRKsE</t>
  </si>
  <si>
    <t>本月开盘 最新楼盘 热门楼盘 搜索热榜 精装修 高性价比 地铁沿线 教育地产 本...吴江松陵 鲈乡南路  开盘:2009年  待定 更新时间:2016-12-14  预售证  正在...</t>
  </si>
  <si>
    <t>http://www.baidu.com/link?url=CF1HLmfWv6poCRxp01JS5bfBwUwW2nRPiyr0Vg9KovOkM9ScQQXkxd0pA8ToM3f4</t>
  </si>
  <si>
    <t>吴江板块之争 谁是下一个楼市主角? (上)_苏州都市网</t>
  </si>
  <si>
    <t>2014年12月25日-商业等城市高端资源于一体;成为新兴的高品质居住...·长桥府等楼盘积累了相当的人气与口碑;又因其...另外;运东板块与松陵主城区中间有京杭运河相隔...</t>
  </si>
  <si>
    <t>http://www.baidu.com/link?url=kkEFcGlLFsQs_osR0_64Xn-WuzDd4jiJERxBnKvkbdj7BBGO8vdjx192SLBqJMqccB7OK3eHhC470Pr0bP72N_</t>
  </si>
  <si>
    <t>http://www.szdushi.com.cn/news/201412/2014117471.shtml</t>
  </si>
  <si>
    <t>http://www.baidu.com/link?url=iit9aJyLlNa9CLQDl-ZhT4BpryjJATKyNiVPvyzbq09UMZaeXgwIFzABS2LZul3-0YUwbmSKzSt9aF4jJvFCjq</t>
  </si>
  <si>
    <t>http://www.baidu.com/link?url=q3nGC2r0i6e3fow-3Uo07LNwWpJZaOMYAHIZkWs3fLnr8JXtwBq5rmJU4hPWkNoW</t>
  </si>
  <si>
    <t>http://www.baidu.com/link?url=vf3h_QmbRJ9ozkwIY9l_WtQSc85nus80t8eSHUMfZ1p9PnudhEUB3BKA51WyVgBp-VKg05R5tMvFv5X1WhM0GK</t>
  </si>
  <si>
    <t>松陵预售楼盘</t>
  </si>
  <si>
    <t>吴江有哪些高档点的小区或者老小区(消费能力较强);最好是松陵地区的老小区:鲈乡二村、三村; 三里桥小区(人力最旺).新高档小区: 吴越领秀、明珠城、奥林清华、...更多关于松陵有哪些高端楼盘的问题&gt;&gt;</t>
  </si>
  <si>
    <t>http://www.baidu.com/link?url=eHpqa9bPZtZuNOKEsJsOeT_ku8tU68GRQzqieGP4PjCXTdDzDhwXxheU14MjHuTc82QPjfKDUxLavd5OWowhS_</t>
  </si>
  <si>
    <t>http://zhidao.baidu.com/link?url=eHpqa9bPZtZuNOKEsJsOeT_ku8tU68GRQzqieGP4PjCXTdDzDhwXxheU14MjHuTc82QPjfKDUxLavd5OWowhS_</t>
  </si>
  <si>
    <t>苏州房产网 苏州房价 苏州板块排行 吴江板块排行 ...楼盘名 在售均价(元/m)  1 新湖明珠城  [...[ 吴江- 松陵 ] 恒大建材市场西(吴江新汽车站北)...</t>
  </si>
  <si>
    <t>http://www.baidu.com/link?url=L2FQXHZcKsBqLfSv_TXqI32c5tRyPdxbAQSznuJ6L1Dv_kcWp_ZtdlSXlHGFAbggfweEOA5CWpWEOxbRAT80S_</t>
  </si>
  <si>
    <t>http://www.baidu.com/link?url=X_NTz2KnnI-YRwVkWkyxYqcU4hqzL_5op3j5BzeiCSOVnY8C2-fUj0W4zBWVr10VuceO2aXSm6YOUWnvgn7w5q</t>
  </si>
  <si>
    <t>http://www.baidu.com/link?url=qqBB_ImvqMn2po2Ce-VUVboqoj0rZ3_JXwr9LQRC1WSKii8a5WUt7QWgk4IW42X2</t>
  </si>
  <si>
    <t>2016年12月31日-按楼盘筛选 按户型筛选 区域:  不限 高新区(虎丘...所属区域:吴江区 松陵  推荐理由:餐厅与客厅相连;...中新美庐 南山柠檬花园柠府 生态岛中节能 星...</t>
  </si>
  <si>
    <t>http://www.baidu.com/link?url=UM_qfKm-Z4EU1iitlZbo-0CQD49q-9oKMBVgYcgfNKuIcXRONSR3bfg-1v3aK1lM91f1D4CUrujV5eB4gS33Gq</t>
  </si>
  <si>
    <t>http://www.baidu.com/link?url=cZgLRiSvksMcwYysYFsqbWjiO2vGrO3ZZlwrIukywQY1NSH5mXM1nX-OeypsIVGMMWQ4efIDaNH-KP9tnercda</t>
  </si>
  <si>
    <t>【松陵房价|松陵楼盘|松陵小区信息】-苏州58同城</t>
  </si>
  <si>
    <t>58同城苏州松陵为你提供苏州市吴江区松陵附近小区信息、苏州吴江区松陵周边小区等相关信息;关注2017苏州松陵有哪些小区;请到58同城.</t>
  </si>
  <si>
    <t>http://www.baidu.com/link?url=n3WUAQBebTTH9JhbEUvn8u38viTpqBpHy1vOh1xm5tuytx_PEsNcxujPIjknlkar</t>
  </si>
  <si>
    <t>http://nn.58.com/xiaoqu/12441/</t>
  </si>
  <si>
    <t>http://www.baidu.com/link?url=N4h5TBh4M88siPAq326cif-p7HFEUVV8F-zcQFVGQrDbt-dTgE9Ype7bDmEtP2Yn</t>
  </si>
  <si>
    <t>松陵最高端的楼盘</t>
  </si>
  <si>
    <t>http://www.baidu.com/link?url=jSqtVOaBjsITES1s7s-GpdPSRgeCH1UNRnIzfj4hZ6peLZMSLlQ2Jj7hGe_exlWh1kXgD7DLcgydpNw2F2t6jK</t>
  </si>
  <si>
    <t>松陵最近楼盘</t>
  </si>
  <si>
    <t>http://www.baidu.com/link?url=uS81XUminDAf5Kkk_aDcFwNCaSk26so1cIN2YMjpMDuaaO6ltNqNc7jhbSARw_koCCZWGBp9Wv1-cBln5fCfPK</t>
  </si>
  <si>
    <t>http://www.baidu.com/link?url=gbmKK18X6qEAVKXGUyZsLCc7cVLPYz1JxjmN8AgOaMfUaF0MJehTjCkCmSIbf-79vjaI-bDul7BWij3E6ueK7_</t>
  </si>
  <si>
    <t>http://www.baidu.com/link?url=EbBvnrhuDGrTEi8W030eeWORLbGke6Qz5fEGSZYmHUJKvCUdM8bu9MmV6qZbEZx4ko8IK6-cfuP8qDO1jpp4Nq</t>
  </si>
  <si>
    <t>2016年1月21日-对于想购买二手学区房的购房者来说;有一点必须在购房前明确;那就是所购...随着城市建设的不断加快;2015年至今;松陵城区及开发区已有不少楼盘交付或...</t>
  </si>
  <si>
    <t>http://www.baidu.com/link?url=NxtZKdxAFo15bW1KQFRATX_mDLXzcLw0mwqC5-5fe1sdEsGdB2zXPYJMA_LAQb8Tdgf4nfkCwIYy8g4jBPb9D_</t>
  </si>
  <si>
    <t>http://www.baidu.com/link?url=hvDWN1hPhCyY0TSujAOMuQZe1IBPlAmk0_Gczv2EPv751kd8CLArQHLN7aR73khsX1S47tZFSGQlpKQnGogriK</t>
  </si>
  <si>
    <t>http://www.baidu.com/link?url=fIx1H5ikjkmppd80rgSjcgTpeCA5w87LXWZ5pvg1uS7P1fl33vP-PrUTK6f0euALqwdtTVe5v7r1piZOEvydna</t>
  </si>
  <si>
    <t>http://www.baidu.com/link?url=CO3Sz2AKmi6JTe0mX5qjpGAJq3dHERTIP8QEzYnFHGbKMeIGJMB0ctNNc4F6dPlrySWkHKTsP_mnOeMigayxlq</t>
  </si>
  <si>
    <t>http://www.baidu.com/link?url=jC_NR7Zmpkolo6W9kGh9Y06JnXNFHzE_zCbR67hiaVoWU4-Zm2oFW1iLxAfGeKx3</t>
  </si>
  <si>
    <t>楼盘介绍: 楼盘详情 楼盘相册 楼盘动态 业主评论 团购报名楼盘名称: 阳光新天地 开发单位:  详细地址: 松陵镇新行政中心东南侧花园路1888号 销售均价:  楼盘介绍...</t>
  </si>
  <si>
    <t>http://www.baidu.com/link?url=GRmZex4m76EbTLjAKok4IW3FlXoc8cm3jy8TewNCJCHRXJJbAu14XpTmsd07fMgO</t>
  </si>
  <si>
    <t>2017全新在售楼盘信息，在售楼盘房价-上海真房源</t>
  </si>
  <si>
    <t>2017全新在售楼盘信息，在售楼盘房价，上海二手房网-Q房网，详细二手房信息查询!2017热销在售楼盘，Q房网上海二手房，全新真实在售楼盘房源，配套设施完善!中环大厦去看看中环大厦5290.00上海人家永厦大楼去看看上海人家永厦大楼8688.00沪西别墅去看看沪西别墅26000.00大华锦绣华城2街区春塘花苑去看看大华锦绣华城2街区春塘花苑4604.00查看更多相关信息&gt;&gt;</t>
  </si>
  <si>
    <t>http://www.baidu.com/baidu.php?url=5imK00Kf29MWOaeZ9vfcG8CZWUq92O-fhqmKBhw2u9cYu6Y8qoCtY5XIYxwelz9ZDztVzrqXkgz-AfFpR7UEpATTozZwtlxSXeZrKTocM9OmGCcxpOpW3WqnVHtbFBAYeCJCWuxKlZhFWUlXcSpp9UKD0kllQ3MVosUtELZ8fto9gG0nKf.DR_iwdn4JhgSg_d_4bfw_YRqt7jHzk8sHfGmEukmr8a9G4I2UM3PQDrrZo6CpXy6hUikSU3TO3OE43vp2TOZFgblX1xkvI5Z59tqvZxtrZven5M8seS1jex5j4qrZve_5otrZ1tTrOdseqB-muCyPdxu3dJ0.U1Yk0ZDqdSefs_2-kT1QzTZJ0ZfqdPo2vt2-kTs0pyYqnWcL0ATqmhNsT100Iybqmh7GuZR0TA-b5Hc0mv-b5HfsnsKVIjYknjDLg1nknWKxnH0krNt1PW0k0AVG5H00TMfqnWcs0ANGujYznW03P-tkPjcLg1cknjT3g1cznjndg1csrHcL0AFG5HcsP7tkPHR0Uynqn1RkPjTvPWfdg1Fxn1RkPjmkrjbvg100TgKGujYs0Z7Wpyfqn0KzuLw9u1Ys0AqvUjYknj0knzdbX-tknjDzPzYkg1DsnHnvQH7xnH0kPWnVuZGxnH0znj6VuZGxnH0zP1fVuZGxnH0zrHDVnNtknjnznidbX-tknjndPadbX-tknjn4riYkg1DsPj0dQH7xnHczQywlg1csPYsVuZGxnW0LH76VuZGxnWmvridbX-tzPWm4yadbX-tzP1TLQywlg1fdrjfVuZGxPjR4PBYzg1RkrH0Vn-tdn103Qywlg1RYrjTVndtdP1fvQH7xPHTLPzdbX-tdrHTYQHwxPWDYnzdbX-tvPHR1Qywlg1mvrjDVuZGxPW6kPiYkg1m3n1nVuZGxPWbdPaYkg1m4P10VuZGxPWbLraYkg1TsnjmVuZGxrjR4QHwxrHb4QHDs0A7B5HKxn0K-ThTqn0KsTjYs0A4vTjYsQW0snj0snj0s0AdYTjYs0AwbUL0qn0KzpWYs0Aw-IWdsmsKhIjYs0ZKC5H00ULnqn0KBI1Ykn0K8IjYs0ZPl5fKYIgnqnHnYnjm1PWb4rHbvnjmYPHf4PW60ThNkIjYkPj63nWTdnW6vPWTd0ZPGujY3ujwWm1NBuj0snj0vryn10AP1UHdjwW0dwDc4f17KP1fYwHNj0A7W5HD0TA3qn0KkUgfqn0KkUgnqn0KlIjYs0AdWgvuzUvYqn7tsg1Kxn0Kbmy4dmhNxTAk9Uh-bT1Ysg1mdPH0Ln-tsg100uZwGujYs0ANYpyfqQHD0mgPsmvnqn0KdTA-8mvnqn0KkUymqn0KhmLNY5H00uMGC5H00XMK_Ignqn0K9uAu_myTqnfKWThnqPWDdP1D&amp;us=0.0.0.0.0.0.41&amp;us=0.0.0.0.0.0.52</t>
  </si>
  <si>
    <t>移动客户端 登录|注册 在很多苏州人眼里;直到现在;...目前;该区域还有不少高性价比楼盘;近期有购房意愿的...位置:吴江 太湖新城松陵大道和开平路交汇处 位置:吴江...</t>
  </si>
  <si>
    <t>http://www.baidu.com/link?url=ULeFYkJ3LKOrd-v26ENi_DZqPX5oUDpB6W246VXaWo7usVVEzLOcfTQdequHgL2P1WBACM-4PEPTiKrsiYe3ZYJr_x9rZpFUtAEYD1VKqBq</t>
  </si>
  <si>
    <t>http://www.baidu.com/link?url=qekKYCwJfmZgyKjWJ4c2DAZu9_RhHuP_YJ1z5wfc5C4H3bRjBf00MAqUo0gQcO9lLzkj8haVO0SfS6KQTGstPK</t>
  </si>
  <si>
    <t>http://www.baidu.com/link?url=bAaZG9KxJevWKGMNmh-I8JE6CR2mjPbS_UzcG8FOVRXplGzBYhQyP3ZFzAT1JOZrlS1vds1p9X5ZVg_kRuwR7_</t>
  </si>
  <si>
    <t>http://www.baidu.com/link?url=e2SktqhUYxZLrzoCqEqz5qWekuekbxjmPqakC9BKwhrPeCeBdZIoHuuUNYrUWd2xVD1O-7LGctOcnbrlEf7vIa</t>
  </si>
  <si>
    <t>吴江城北区楼盘汇总_吴江城北区所有楼盘汇总列表_吴江新浪乐居</t>
  </si>
  <si>
    <t>楼盘高级搜索  手机找房 城北 松陵 震泽 同里 桃源 盛泽 平望 横扇 七都 吴江经济开发区 汾湖经济开发区 吴江区 城北5000以下一居室普通住宅 城北5000以下一居室...</t>
  </si>
  <si>
    <t>http://www.baidu.com/link?url=c8WbUQ9SjpHqeMEBl0tFVPsWrg5iFbReYOmG2qGzQFhQNlGT2D_kV0REkD-GGjOkgnrDDlsqUDRnSr8nfMTUuK</t>
  </si>
  <si>
    <t>http://house.leju.com/wj/district/0-1.html</t>
  </si>
  <si>
    <t>http://www.baidu.com/link?url=08dQVNlqpU59SHd9VVH0MvQ0x5L2EmNcZCkh1yPpN4P-0ODEC12OxZGMz1Yo024XJT4Bp0LNV41kFh2TlrXTG_</t>
  </si>
  <si>
    <t>http://www.baidu.com/link?url=eINb4uYeXkbookjDSfhytOSrwxabJTfP6y5tfgDI1OhtPEuGxaJQ3yxCFDS60WAAXW1w-9roRuOqThB8Qo5QAK</t>
  </si>
  <si>
    <t>http://www.baidu.com/link?url=QWP3TuvCBETyFk6PsHPXaLcXjg2efZvNGFO5MpyFzU5ATfAMsbPCDFkxpGrtGhgv</t>
  </si>
  <si>
    <t>http://www.baidu.com/link?url=6TxcRNkk5zxmDAWCxBalUHekL5hKaHC47TWaMEqzqFy6OiiEzLKoB6u2aj2hbDS2</t>
  </si>
  <si>
    <t>http://www.baidu.com/link?url=GwecxYcoN_cbpD8TMKbe3J6Z1rKZtjP3Cpdl5Z92HEEeisb769D4fIhuOLG9x6D3EG-Afdj5rEPjYZVsv8Nica</t>
  </si>
  <si>
    <t>新开楼盘松陵</t>
  </si>
  <si>
    <t>http://www.baidu.com/link?url=ZOYzVDJLxjjLAYpFVcrFYAesnH9YnNfddAmnmdnSwhW0d_in775hxaiodkXuUd2K4ik0SMBQdoIwFE1o4t0Xza</t>
  </si>
  <si>
    <t>http://www.baidu.com/link?url=ZYJmEDrUMzAo__-aY7nJ_aEov5EqAAk_FIvPh_XTAOm_Bo2IEtRRkF-Nw_hFK4C9</t>
  </si>
  <si>
    <t>http://www.baidu.com/link?url=AMrsYAP85mg00eRw8QId09GWik9qqlZm3hbV4EnSL3OMn1-QqktVmnvWuLrZrPY8x1kZ-D9uCNN0slbWkEKhqK</t>
  </si>
  <si>
    <t>http://www.baidu.com/link?url=zrztMaQ1rdRq_u-hzZFe1qoxN-KIB1g8r9bzc50gdkOy_s07itNpHwI7ItMVAb8MgJSsDGXXTJhgMXO8KBFt8a</t>
  </si>
  <si>
    <t>http://www.baidu.com/link?url=bKikpM8ccfoiIckKKoieevaYVWAqP0NEc7a5dmh2IxXS4NK0UogDzEtBJ9degU0Z</t>
  </si>
  <si>
    <t>2016年5月25日-高端大气的连排别墅法式风格更显逼格 符合苏州湾...位于东太湖大道以南松陵大道以西地块 周边配套齐全...好地段的房产可来不及你犹豫! 地址:吴江绿地...</t>
  </si>
  <si>
    <t>http://www.baidu.com/link?url=ZD7FYxzafIdhFwy4aiIx6o9JQH6Dmlwqibr4QLsKdfUD8HOviAsXsdFDmmJOcvA5-LbMfOzOYYItFwcvbxne1a</t>
  </si>
  <si>
    <t>http://www.baidu.com/link?url=bBfoFpQVGUkRr1bOFsJaYKyoTmaSmNyyyvuQg4-pcaKcwbqteVw8Rlnrk92jsWO4</t>
  </si>
  <si>
    <t>http://www.baidu.com/link?url=5gWTUkHAnu1bTukIpdyJBHtaYO-ph3b3xcpRHP-TOLs3DOTqb-c0JWnyMsKG17yN</t>
  </si>
  <si>
    <t>http://www.baidu.com/link?url=a2J6NFMS6sg_HDSzw9RQ9Xt6xoZ4lEXvcJsQE1T9tx3ARfVHYlSVAHd9Gs6lJbi3EdfDP4dIMFexAbdWirAiuVuGRr8xO422hD8TnEGFAsqCBrGPC2IvvQOSkse8p1wG</t>
  </si>
  <si>
    <t>http://www.baidu.com/link?url=y_wqWGbAE8o_34w1QqTJjVpUn7GqrnoPZxs490Ve0_FDB0pfPJrYA9HK_gVmpn1oW8T7il1mrc5IWEpBMFyp-q</t>
  </si>
  <si>
    <t>即将开盘 复合地产 改善房  14000 元  18 公园里  [ 吴江- 松陵 ] 吴江长...最权威的松陵房价排行榜;松陵最贵的楼盘;最高房价;2017松陵新房房价排名最新消息...</t>
  </si>
  <si>
    <t>http://www.baidu.com/link?url=Ull8DyYjZ40qyaECgWYAb2C-kigauaBzhEOS52ks0enSsc6hjwlVf_vLmi0-GMIqLk-RFdLPRm3QVXx07Y4mN_</t>
  </si>
  <si>
    <t>http://www.baidu.com/link?url=nzffNaxn7c225CJtUxLwQh7svw9u_non5ySVio9ZeWPQWGQYImmA55P4suBMvs_NdUZX9ckMV-7EAqJab_fSla</t>
  </si>
  <si>
    <t>2016年1月21日-松陵城区及开发区已有不少楼盘交付或即将交付;购房者最关心的学区问题也被...新开楼盘以自己贵为学区房而荣耀;二手房源中的学区房价格也居高不下。...</t>
  </si>
  <si>
    <t>http://www.baidu.com/link?url=Wik5ekbTBrvwB9Gfb3_eJp7ANw3k5m29otSdARYXfN2QfscrE84QKhOeYxrYx5rTVrTLxQhi5K7TENGGhgu_w_</t>
  </si>
  <si>
    <t>http://www.baidu.com/link?url=8MyAVIit9vlVgUxn9_hrgj9SjfyNPBFZT3LhnQ-pneh3YNeYNtYjKj3xhpAKbLe28miXkdvIY2xTuyyrGJRUE_</t>
  </si>
  <si>
    <t>http://www.baidu.com/link?url=QxOCjM0kSzi0Wb08MUayheLqlDLvollPuNAfYOC0cSdPsusbJQwdoz2kYy83Yb20</t>
  </si>
  <si>
    <t>http://www.baidu.com/link?url=GO2GC0Th2lurBdWV2zphH2VN6kxZXlAZIGQndUdQBv3feB98N20ZQ9PV2VVh2Q84Fvmq0RkLUFPA_OlHmBB4lK</t>
  </si>
  <si>
    <t>2016年2月6日-较当初有了大幅攀升;但与太湖新城周边楼盘相比...2015年5月1日;2000箱高端芒果全城免费送;海南彩...吴江太湖新城一日游活动由吴江太湖新城(松陵镇)...</t>
  </si>
  <si>
    <t>http://www.baidu.com/link?url=-EmJG_fX29kXJ7-auebZUJZvMEBfI1byyRFbd6veB5HHgl14_VIf8APqpMR1oHQ1MvSBWTCyppGgGTrDe85xV_</t>
  </si>
  <si>
    <t>吴江房产 \最新楼盘  楼盘排行热榜 乐居特色榜 本月开盘 最新楼盘 热门楼盘 ...吴江松陵 鲈乡南路  开盘:2009年  待定 更新时间:2016-12-14  预售证  正在...</t>
  </si>
  <si>
    <t>http://www.baidu.com/link?url=dPCkFfF0pxMQsjHENxhv23jaFg_L_74mXbR4qLUUNeJnH-yseTJYb6xK57I8nTCN</t>
  </si>
  <si>
    <t>http://www.baidu.com/link?url=D6PnhevOQQwVyVIjE6b0GGLWFE1FPHeZPLQ9cr7WcaQ41tHwwyD9HVNCPvHloF0q</t>
  </si>
  <si>
    <t>http://www.baidu.com/link?url=7Gyl01T4aksN_cnk9DMPaMg6E0UjNL1du016PJNtDHdNifdhoiQi82p6xeru62gG1jtHCCStwOm8lMCv0iamp_</t>
  </si>
  <si>
    <t>2017年上海新开楼盘信息，尽在「房多多」上海</t>
  </si>
  <si>
    <t>上海买新房，查询新楼盘信息，上「房多多」，2017年上海新开楼盘信息，新房直卖，精选特惠新盘，享高额优惠，买新房上「房多多」!xf.fangdd.com2017-0285条评价</t>
  </si>
  <si>
    <t>http://www.baidu.com/baidu.php?url=5imK000IJlJ6ySDM3ZhNkEJQreHzirXMgfswmd_TZgc0J2nzIVdLsNJo3gr0DHgFHKWBKQYvRpCTw7GApAdP7lEV-PE3pqSEEZ3-vwuuI4Hv3bYzUCgxFbin8UXcD8LPDRabXfxvYVC7iQB8IKHyKLaPluX5ApFeHvrOZNpc4fTjSTrDzs.7b_iIAEzd_4oobfwdn4Jhgqt7jHzk8sHfGmEukmnrelkGY3ILdksqT7jHzs_lTUQqRH7--MWuu9LxgqHj4qhZdvmIMVsSxH9qIvZdtTrH4mx5GseSMjlvmx5GsePhZdS8Z1LmIh1jEtT5M_sSvEjeIMO0OPdsRP521IJhI6k_mx5I9vxj9qxU9tqvZxqTrOl3x5u9qEdse5-9zxQj4qrZxY3xy1j4e_5otrZuudsRP5QfHPGmsSxu9qIhZueT5MY3xgI9qxZj4qrZxY3xy1j4e_5otrZuu9tSMjeIvZdSZj4SrZxl3ISki_nYQAHx_lpd0.U1Yk0ZDqztMKlVjazVEaGTgn0ZfqzTSlCqjaEloaGTgn0A-V5HczPsKM5yF-nH00Iybqmh7GuZR0TA-b5Hc0mv-b5HfsnsKVIjY1nWc3g1DsnHIxnH0kndtknjD4g1nvnjD0pvbqn0KzIjYznW00uy-b5Hcznj6vg1DYnWIxnWDsP19xnWcsn1NxnW04nWT0mhbqnW0Yg1DdPfKVm1YkP1DYrHf1PHbYg1nznWn3n10vPNtzPHf4rHfLP1mzg1nznWnLnj0dndts0Z7spyfqn0Kkmv-b5H00ThIYmyTqn0KEIhsqrjR4QHwxrHb4QHDs0A7B5HKxn0K-ThTqn0KsTjYs0A4vTjYsQW0snj0snj0s0AdYTjYs0AwbUL0qn0KzpWYs0Aw-IWdsmsKhIjYs0ZKC5H00ULnqn0KBI1Ykn0K8IjYs0ZPl5fKYIgnqrjf1rjT3rH0vPjTkPWmknWn1P0Kzug7Y5HDYrj6zP1RzrH6kPWm0Tv-b5ym3rARvnvcLnj0snjmLPvm0mLPV5RPAnjNDfW-jnRDLPjw7PRn0mynqnfKsUWYs0Z7VIjYs0Z7VT1Ys0ZGY5H00UyPxuMFEUHY1nj0zg1Kxn7tsg100uA78IyF-gLK_my4GuZnqn7tsg1Kxn7ts0AwYpyfqn0K-IA-b5iYk0A71TAPW5H00IgKGUhPW5H00Tydh5H00uhPdIjYs0AulpjYs0ZGsUZN15H00mywhUA7M5HD0mLFW5HnvPjTd&amp;us=0.0.0.0.0.0.13&amp;us=0.0.0.0.0.0.20</t>
  </si>
  <si>
    <t>http://xf.fangdd.com/shanghai?utm_source=baidu%5Fsem%5Fpc&amp;utm_campaign=000700%5FG%E4%B8%8A%E6%B5%B7%2D%E6%96%B0%E6%88%BF%E5%88%97%E8%A1%A8XP&amp;utm_adgroup=%E5%8C%BA%E5%9F%9F%E8%AF%8D%2D%E6%96%B0%E5%BC%80&amp;utm_term=%E4%B8%8A%E6%B5%B7%E6%96%B0%E5%BC%80%E6%A5%BC%E7%9B%98</t>
  </si>
  <si>
    <t>http://www.baidu.com/baidu.php?url=5imK00KEEZyxTk-Yi8pLz8ciwTZ20B5yWDDyVA3SvWTR6u5JmIygnOlwE3glrhGIJP1NCnDc_4bQX6m3JQ1tG1lmLyxHhrDe-FGmZb_o6J3toP0SNfLzKHZ5aN9hHITK7ylDay9dkCsDTb8iSof6hcShbLjGyzbC0VNTH2VvfRYhA-jvrf.Db_j9JxCsnkTXMTBaqSo0Ow6uB63DLtd2s1f_IMWElXkf0.U1Yk0ZDqztMKlVx8Ex1fsoSJsJg710KY5TM58J5aGTgn0A-V5HczPsKM5yF-TZns0ZNG5yF9pywd0ZKGujYz0APGujYYnjn0UgfqnH0kPdtknjD4g1nvnjD0pvbqn0KzIjYznW00uy-b5Hcznj6vg1DYnWIxnWDsP19xnWcsn1NxnW04nWT0mhbqnW0Yg1DdPfKVm1Y1PWbLPHbLnWNxn7ts0Z7spyfqn0Kkmv-b5H00ThIYmyTqn0KEIhsqnH0sn1fVnNtknjDvriYkg1DsnWbkQywlg1Dsn1csQywlg1Dsn1ckQywlg1Dsn1bkQH7xnH01rHbVuZGxnHckQywlg1DznBdbX-tkPjmvQH7xnH6LrDsVnH0snjwxnWmvridbX-tzPWm4yadbX-t1PHnLQH-xn1T4nidbX-tYn1c3QHDvg1fdrjnVuZGxPjR4PBY1g1f3PHcVuZGxPHnYQHNxPHfvPzdbX-tdP1cVuZGxPHTLPzYkg1mkPjnVn-tvnWTLQywlg1m1P1TVnNtvPWD1QH7xPWTdnzY1g1mLP1bVnNtvP16LQH7xPW6kPidbX-tvrjb3QH7xPWbsPzYzg1m4PjRVn-tvrHRYQywlg1m4rHbVn7tLnj0vQywlg16driYYg1b4riYkn0K9mWYsg100ugFM5H00TZ0qn0K8IM0qna3snj0snj0sn0KVIZ0qn0KbuAqs5H00ThCqn0KbugmqTAn0uMfqn0KspjYs0Aq15H00mMTqnH00UMfqn0K1XWY0IZN15HDsnHfYrH0vn1TYnjc3rjT3njbs0ZF-TgfqnHf3rjcLPHnsnHfzn0K1pyfqujmLrjRvnW0snj0sPWN-mfKWTvYqfYmsPRwarRnkfHTYPDRdfsK9m1Yk0ZK85H00TydY5H00Tyd15H00XMfqn0KVmdqhThqV5HKxn7ts0Aw9UMNBuNqsUA78pyw15HKxn7ts0AwYpyfqn0K-IA-b5iYk0A71TAPW5H00IgKGUhPW5H00Tydh5H00uhPdIjYs0AulpjYs0ZGsUZN15H00mywhUA7M5HD0mLFW5HcLnH6L</t>
  </si>
  <si>
    <t>松陵好的楼盘</t>
  </si>
  <si>
    <t>2017全新高档楼盘信息 高档楼盘房价-上海真房源</t>
  </si>
  <si>
    <t>热点: 高档楼盘优势: 详细二手房信息 | 配套设施完善2017全新高档楼盘信息;高档楼盘房价;上海二手房网-Q房网;详细二手房信息查询!2017热销高档楼盘;Q房网上海二手房;全新真实高..shanghai.qfang.com2017-0292条评价</t>
  </si>
  <si>
    <t>http://www.baidu.com/baidu.php?url=5imK00jpgFl6c1pWc7KJeFRAwJwtIMpjhqevikA0GZUNVQqrr2dT8QL2ig5TO78QkB9bKUfO9RHR3zFSRog6TZxQ0AoGDP02A_28_6QeFRKufdcto6nQdlW5VnyHSIoqCafYyl1m70oKFbeJFxlLHZzJnM-i2l-iFEFVfG-TZz42wsv7Ds.Db_iwdn4JhgSg_d_4bfw_YRqt7jHzk8sHfGmEukmr8a9G4I2UM3PQDrrZo6CpXy6hUikSU3TO3OE43vp2TOZFgblX1xkvIPhxj4et5VqTrOu9tSMjept5V33x5GsSLI9qx9sSxW9LS8Zx_RojPak8er1GlN0.U1Yk0ZDqztMKloojVTHaGTgn0Zfq8PSdVT2-kTs0pyYqnW0Y0ATqmhRYn0KdpHdBmy-bIfKspyfqn6KWpyfqPj010AdY5Hcsn1-xnH0kPdtznjmzg1DsnH-xn1msnfKopHYs0ZFY5Hczn0K-pyfqnWcsrjuxnHfzPdtznH0Lr7tznW01PNtznjbzPsKBpHYznjwxnHRd0AdW5H7xn1RkPjTvPWfdg1m4rHTzPWTvg1ndnHfvnH64P-ts0Z7spyfqn0Kkmv-b5H00ThIYmyTqn0KEIhsqnWmvridbX-tzPWm4yadbX-t3PHbVP7t4rHbVnH00mycqn7ts0ANzu1Ys0ZKs5H00UMus5H08nj0snj0snj00Ugws5H00uAwETjYs0ZFJ5H00uANv5gKW0AuY5H00TA6qn0KET1Ys0AFL5HDs0A4Y5H00TLCq0ZwdT1Ykn10drjDzPH6dPWc4rHDvn1bYP0Kzug7Y5HDYrj6zP1R1PHfvPj00Tv-b5yNhrH7buj-9nj0snjT1uHR0mLPV5RPAnjNDfW-jnRDLPjw7PRn0mynqnfKsUWYs0Z7VIjYs0Z7VT1Ys0ZGY5H00UyPxuMFEUHYsg1Kxn7tsg100uA78IyF-gLK_my4GuZnqn7tsg1Kxn7ts0AwYpyfqn0K-IA-b5iYk0A71TAPW5H00IgKGUhPW5H00Tydh5H00uhPdIjYs0AulpjYs0ZGsUZN15H00mywhUA7M5HD0mLFW5Hm1P1Ts&amp;us=0.0.0.0.0.0.0&amp;us=0.0.0.0.0.0.10</t>
  </si>
  <si>
    <t>http://shanghai.qfang.com/sale?utm_source=baidu&amp;utm_medium=cpc&amp;utm_term=PC-SH-sale-32126493860-%E9%AB%98%E6%A1%A3%E6%A5%BC%E7%9B%98</t>
  </si>
  <si>
    <t>http://www.baidu.com/link?url=S4C9uqgpHbCd89lpVrxHbT75uqqLWJrzaH9fqEPUPX11BQbz3MnoJ3PxYwffi_SShcoxYVXLeu5Y_UI83khgjK</t>
  </si>
  <si>
    <t>松陵最近开盘楼盘</t>
  </si>
  <si>
    <t>上海未来楼盘价格最新信息 尽在我爱我家</t>
  </si>
  <si>
    <t>上海我爱我家全新上海未来楼盘，楼盘周边信息，每日更新楼盘价格，找房便捷!150万以下150-200万一居室二居室三居室sh.5i5j.com2017-02182条评价</t>
  </si>
  <si>
    <t>http://www.baidu.com/baidu.php?url=5imK00jZWRVmKVJ-eZv9JO98ppSpmkDFDodhmPfgFNUpCJ5ibmh8ZBMqkkiwse0Q4XLv8ty0z92bbWOyaTgVF9-wyTDFvGcAsNqfxKvLDlyzk4Ir9SCMnwDFBeKIfuIinM3xSrrW2pFVh_1bI7dpWqkvjJtCZzHXK3hG9Iccmaud40V-h6.7b_iwdXy4Se2BK5wjR1hHKz3x5_sS81j_q8Z1lT5o8sSEW9tSMjESZjexU9tSMjESyZve8Sa9G4mLmFCR_g_3_ZgKfYt8-P1tA-BZZjdsRP5QfHPGmsGenPS1j_usGlTPSejx33RqrZxj9uusGlTrSea18sGlTQrejxj9H33IqSZx_l32AM-9I7fH7fmsGLmUenr1g9H8secTPer75H9uLmU3T2xZjEEseqMgKfYt_QrMAzONDk9HvmUvTrzZaMGsePSZux9HY3Ih1jxosGLmUenr1g9H8secTPer7r1a1oseQ8VZVspynMBGyAp7WIugkoR.U1Yk0ZDqztMKlVx8ExzOJ_gnsJg710KY5TM58J5rVnaYsJg710KGUHYznjf0u1dBugK1n0KdpHdBmy-bIfKspyfqn6KWpyfqPj010AdY5HnsnjuxnH0kPdtznjmzg1DsnH-xn1msnfKopHYs0ZFY5Hczn0K-pyfqnWcsrjuxnHfzPdtznH0Lr7tznW01PNtznjbzPsKBpHYznjwxnHRd0AdW5HDvPjmYrH6YPWuxn1m1PH6znj64g1m4rHRvnHnsg1nvn1R3nW04PNts0Z7spyfqn0Kkmv-b5H00ThIYmyTqn0KEIhsqnH0snj0VuZGxnH0snjnVuZGxnH0srjbVn-tknjDdridbX-tknjD3nzYkg1DsnW03QHNxnH01PjDVuZGxnH01PHfVnNtknW0VnH0Yg1DYPWmVuZGxnW0LHaYkg1csPYkmQH7xnWnzraYvP1nvg1cvPWbVuZGxn1RvPidbX-tYPH6YQywlg1R1PaYsg1RLPjmVndtdrjRYQHKxPHbsradbX-tvnHf1QH9xPWcLPzYvg1mYPjcVuZGxPWR4raYvg1mvrj6VPH0sg1mLrHmVuZGxPW6kPiYkg1m3nWbVn-tvrH0LQHwxPWbYPidbX-tLnj0vQywlg1T1PadbX-t3PHbVP7t4rHbVnH00mycqn7ts0ANzu1Ys0ZKs5H00UMus5H08nj0snj0snj00Ugws5H00uAwETjYs0ZFJ5H00uANv5gKW0AuY5H00TA6qn0KET1Ys0AFL5HDs0A4Y5H00TLCq0ZwdT1YLnHRzn103PjTsPWm4PHTkrjfz0ZF-TgfqnHf3rjcLPHnYrH63nfK1pyfqmH79mHDLujfsnj0sPW-hPfKWTvYqfYmsPRwarRnkfHTYPDRdfsK9m1Yk0ZK85H00TydY5H00Tyd15H00XMfqn0KVmdqhThqV5HKxn7tsg1Kxn0Kbmy4dmhNxTAk9Uh-bT1Ysg1Kxn7tsg100uZwGujYs0ANYpyfqQHD0mgPsmvnqn0KdTA-8mvnqn0KkUymqn0KhmLNY5H00uMGC5H00XMK_Ignqn0K9uAu_myTqnfKWThnqn1bLrHT&amp;us=0.0.0.0.0.0.0&amp;us=0.0.0.0.0.0.19</t>
  </si>
  <si>
    <t>http://sh.5i5j.com/exchange/_%E4%B8%8A%E6%B5%B7%E6%9C%AA%E6%9D%A5?utm_source=baidu&amp;utm_medium=cpc&amp;utm_term=%e4%b8%8a%e6%b5%b7%e6%9c%aa%e6%9d%a5%e6%a5%bc%e7%9b%98&amp;utm_content=%e5%b0%8f%e5%8c%ba%e6%a5%bc%e7%9b%98&amp;utm_campaign=%e4%ba%8c%e6%89%8b%e6%88%bf%e5%b0%8f%e5%8c%ba%e8%af%8d&amp;lkum=27</t>
  </si>
  <si>
    <t>http://www.baidu.com/link?url=SCl7_MZjw4bJd3OtdR8hZ2k1zeyfQFgbxU34QPWXoEX2KooUqUgfCWZa4fNF8QpMvD_CNeBT0wEM73z5uVkEA_</t>
  </si>
  <si>
    <t>http://www.baidu.com/link?url=VHkWwPbg827bSvU-3YWywZmsFlV_LCXObZE3LKdNRucTxrt4BFdZZ7KDMncJg53922iwEbaTQ4lk0cc50CPeSa</t>
  </si>
  <si>
    <t>http://www.baidu.com/link?url=wRUgUh6oQ7FzotgaIfGdiIwQOpID1K82rSeVGBxwYFAfNWoOYl4J2ed3_UUuD4eQ</t>
  </si>
  <si>
    <t>http://www.baidu.com/link?url=BtrN9_cuj1xlZarv_U86ztd45_IVZLRzwuxGjPsLi1jQn0jPz9HA5dIEUn1LL10QJ_joHqEy9pxqIv6WbCy0dK</t>
  </si>
  <si>
    <t>http://www.baidu.com/link?url=C4Y-t1YLuuW3loesL15WECZmHiT5PNjEUVdows1UT30-Ve2DfvqBefHqGav8RpTzHWFJgMCDfcyx9MR1ngKojq</t>
  </si>
  <si>
    <t>松陵楼盘震泽楼盘同里楼盘桃源楼盘盛泽楼盘平望楼盘横扇楼盘七都楼盘吴江经济开发区楼盘...吴江房产 A B C D E F G H I J K L M N O P Q R S T U V...</t>
  </si>
  <si>
    <t>http://www.baidu.com/link?url=k7D5QdftfE2OkMpzNXqJDIMMWphK7JKCgSCGvnk_viPe5Q04txUbXxd5d6OdYKS2l6mQmm5fm5n2sqs0cX0VG_</t>
  </si>
  <si>
    <t>http://www.baidu.com/link?url=btCCxTaeH_JjFSDcgBD3MNpW_1huvj30-cpWw_Ji3qF-KMM0sHErh7YRiEHNVea9mqNHXLHT7biHbYogKW9aLa</t>
  </si>
  <si>
    <t>http://www.baidu.com/link?url=rG3yUPSJKCj5NjWqfrfePlPggE2SAWemYU6aPBCeri1I8IEGHCl1qKMe3JmQQT_ybeyxouc0SdeVk3tHSNALJq</t>
  </si>
  <si>
    <t>松陵最新开盘的楼盘</t>
  </si>
  <si>
    <t>2017年开盘楼盘信息 尽在「房多多」上海</t>
  </si>
  <si>
    <t>上海买新房;查询新楼盘信息;上「房多多」;2017年开盘楼盘信息;新房直卖;精选特惠新盘;享高额优惠;买新房上「房多多」!xf.fangdd.com2017-0285条评价</t>
  </si>
  <si>
    <t>http://www.baidu.com/baidu.php?url=5imK00Kip8IZrUjtaiRFDVUhlrnqED6jtiiq-oWgdMxo261815G_9bsPFwE4aeeP5-ELonvLu9EvQnM8V8GvCOMM7Yjn5ber7FYta0nWhEV91dakzcWMAFGYxABxzCjgVrBX5j-O6FpwsyCPx0x4lgIux0dbw9ukAH-SWESHd-xE0lZ6pf.7b_iIAEzd_4oobfwdn4Jhgqt7jHzk8sHfGmEukmnrelkGY3ILdksqT7jHzs_lTUQqRH7--MHEvmILdsSxu9qIhZueT5MY3xgI9qxZjbSyZ1lTrOGsSVhZ1lTr1u9qxo9tqvZu_seOZj4en5VosSLuOs51IT7jHz_LpGMmnUAZ1L3I-hZxeT5M33IOu9q81j4en5VS8Zut_rH4mx5GsSLI9qx9sSxW9LS8Zx_l32AM-CFhY_mx5I9qx9seQn5M33IOo9Len5MY3xU8sSEs3x5kseOgjEv2N9h9mzUS1ktN0.U1Yk0ZDqztMKlVx8Yn2OJ_gnVTHaGTgn0ZfqElo71n2-kTs0pyYqnW0Y0ATqmhNsT100Iybqmh7GuZR0TA-b5Hc0mv-b5HfsnsKVIjYknjDLg1nsnjFxnH0kndtknjD4g1nvnjD0pvbqn0KzIjYznW00uy-b5Hcznj6vg1DYnWIxnWDsP19xnWcsn1NxnW04nWT0mhbqnW0Yg1DdPfKVm1Y1nWc1rjnsPWNxnHTkPjbdPHb4ndtzPHf4rHfLP1mzg1nznWnLnj0dndts0Z7spyfqn0Kkmv-b5H00ThIYmyTqn0KEIhsqnH0snHnVnNtknj04PzYzg1DsnH0zQywlg1DsnH03Qywlg1DsnHR4QH7xnH0znj6VP7tknjcknBdbX-tknjc1raYkg1DsnW6dQywlg1Dsn101QH7xnH01nH6VuZGxnH01nW0VnNtknjnzniYkg1Dsn1cLQywlg1Dsn1fLQywlg1Dsn1RYQH7xnH01P1cVnNtknW0VnH0dg1DznBYYg1csPYsVuZGxnW0LH76VuZGxn10snBYkg1fzPH6VuZGxPjR3nzdbX-tYPHbvQHPxPHD4nadbX-tdP1cVuZGxPHT1PBYsg1RLP1TVnNtdrHnLQHKxPHbLPaYYg1msP1nVn-tvnWTLQywlg1mYn1cVuZGxPWfvPBdbX-tvPHnsQH7xPWRYnzdbX-tvPWckQH9xPWTsriYkg1m4njTVPNt3PHbVP7t4rHbVnH00mycqn7ts0ANzu1Ys0ZKs5H00UMus5H08nj0snj0snj00Ugws5H00uAwETjYs0ZFJ5H00uANv5gKW0AuY5H00TA6qn0KET1Ys0AFL5HDs0A4Y5H00TLCq0ZwdT1Yknjb1PWm3PWDvnWb1PjRvPWT1PfKzug7Y5HDYrj6zP1R1PWc1rHm0Tv-b5HbdnW7-uj0dnj0snjuBuyD0mLPV5RPAnjNDfW-jnRDLPjw7PRn0mynqnfKsUWYs0Z7VIjYs0Z7VT1Ys0ZGY5H00UyPxuMFEUHYsg1DsPjuxn7tsg100uA78IyF-gLK_my4GuZnqn7tsg1Kxn7ts0AwYpyfqn0K-IA-b5iYk0A71TAPW5H00IgKGUhPW5H00Tydh5H00uhPdIjYs0AulpjYs0ZGsUZN15H00mywhUA7M5HD0mLFW5HR3nHb&amp;us=0.0.0.0.0.0.0</t>
  </si>
  <si>
    <t>http://xf.fangdd.com/shanghai?utm_source=baidu%5Fsem%5Fpc&amp;utm_campaign=000698%5F%E4%B8%8A%E6%B5%B7%2D%E6%96%B0%E6%88%BF%E5%88%97%E8%A1%A8XP&amp;utm_adgroup=%E9%80%9A%E7%94%A8%E8%AF%8D%2D%E6%A5%BC%E7%9B%98&amp;utm_term=%E5%BC%80%E7%9B%98%E6%A5%BC%E7%9B%98</t>
  </si>
  <si>
    <t>松陵有哪些楼盘</t>
  </si>
  <si>
    <t>http://www.baidu.com/link?url=EaAF80PJ0JV7Ji-e8FMAmyME__pF9rmDX1wx2BWSZqxBBZWSjUtuvD2V7KxuGrTSGRG7Psh2TDk982OdVjJuHq</t>
  </si>
  <si>
    <t>http://www.baidu.com/link?url=WWrylqabNJqq920wHeDGe5mTuCbz6PsNQXCSk44HrQu09vlSmJG-jZwMV_1MHPGUsxK5MMQeQHaK588OV2bko_</t>
  </si>
  <si>
    <t>2017年近期新开楼盘信息，尽在「房多多」上海</t>
  </si>
  <si>
    <t>上海买新房，查询新楼盘信息，上「房多多」，2017年近期新开楼盘信息，新房直卖，精选特惠新盘，享高额优惠，买新房上「房多多」!xf.fangdd.com2017-0285条评价</t>
  </si>
  <si>
    <t>http://www.baidu.com/baidu.php?url=5imK00jZWRVmKVJ-ej-Z8I6Lf3h0ZZTmi2PLc21wqdhLhyRH0KIluSbhfQ9VU_2G2HKhQWEer43Ag0T2eGnEEZnQNKF3_D6KPIhHVrJSjCt0nGwW67y6UtJeP9Mpbco2QF8GP2MxuW2unxAOLNq9d1I1dvB8XdGs0-Zm7YHKtN9A6k7FC6.7Y_iIAEzd_4oobfwdn4Jhgqt7jHzk8sHfGmEukmnrelkGY3ILdksqT7jHzs_lTUQqRH7--MWuu9LxgqHj4qhZdvmIMVsSxH9qIvZdtTrH4mx5GseSMjlvmx5GsePhZdS8Z1LmIh1jEtT5M_sSvEjeIMO0OPdsRP521IJhI6k_mx5x9vymIOVsSxW9LqhZven5M_sSLl3IMzs45-9tSMjElT5ou9tqvZdSZj__l32AM-CFhY_mx5u9qxo9Ld3x5GseO9seOo9tSMjElT5ou9tqvZdSZj__sSxH9q8ejlOj9tOZjEqTrOmGyAp7WIkLvNJ.U1Yz0ZDqztMKlVx8ExzOJ_gnsJg710KY5ULtkVofsoSJsJg710KGUHYznjf0u1dBugK1n0KdpHdBmy-bIfKspyfqn6KWpyfqPj010AdY5HnznW9xnH0kPdtknjD1g1DsnH-xn1msnfKopHYs0ZFY5Hczn0K-pyfqnWcsrjuxnHfzPdtznH0Lr7tznW01PNtznjbzPsKBpHYznjwxnHRd0AdW5HDLnHf4PHR4rj9xn1czn161njmdg1cdPjb4PjTLPWFxn1czn1TsnjR1g100TgKGujYs0Z7Wpyfqn0KzuLw9u1Ys0AqvUjYknj0snadbX-tknj0snzdbX-tknj03riYzg1DsnHR4Qywlg1DsnH61QH7xnH0znj6VPNtknjnYnidbX-tknjndPaYkg1DznaYknjwxnHfvPBdbX-tznjInQH7xnW0LH76VnNtzn1c3QHmLn1uxnWmvridbX-t1PHmdQywlg1fdrjfVuZGxPHnYQHKxPHTYPBY1g1R3PHfVn7tdrH03Qywlg1mkPjnVr7tvnWTLQHuxPWfYnBdbX-tvPHb3QHuxPWm3raYdnjKxPWT4PBdbX-tvrjDdQH7xPW6zriYzg1m4njTVP7tvrHfdQywlg1TsnjmVuZGxP1nYQywlg16driYYg1b4riYkn0K9mWYsg100ugFM5H00TZ0qn0K8IM0qna3snj0snj0sn0KVIZ0qn0KbuAqs5H00ThCqn0KbugmqTAn0uMfqn0KspjYs0Aq15H00mMTqnH00UMfqn0K1XWY0IZN15HT3nWTLPHc4n1mYPjR3P104rjm0ThNkIjYkPj63nWTdn1f4rj6k0ZPGujd9ny79nHIbPj0snj0vrymd0AP1UHdjwW0dwDc4f17KP1fYwHNj0A7W5HD0TA3qn0KkUgfqn0KkUgnqn0KlIjYs0AdWgvuzUvYqn10sn-tsg1Kxn7ts0Aw9UMNBuNqsUA78pyw15HKxn7tsg1Kxn0KbIA-b5H00ugwGujYVnfK9TLKWm1Ys0ZNspy4Wm1Ys0Z7VuWYs0AuWIgfqn0KhXh6qn0KlTAkdT1Ys0A7buhk9u1Yk0APzm1YvPjcvn0&amp;us=0.0.0.0.0.0.12&amp;us=0.0.0.0.0.0.31</t>
  </si>
  <si>
    <t>http://xf.fangdd.com/shanghai?utm_source=baidu%5Fsem%5Fpc&amp;utm_campaign=000700%5FG%E4%B8%8A%E6%B5%B7%2D%E6%96%B0%E6%88%BF%E5%88%97%E8%A1%A8XP&amp;utm_adgroup=%E9%80%9A%E7%94%A8%E8%AF%8D%2D%E6%96%B0%E5%BC%80&amp;utm_term=%E8%BF%91%E6%9C%9F%E6%96%B0%E5%BC%80%E6%A5%BC%E7%9B%98</t>
  </si>
  <si>
    <t>吴江有哪些高档点的小区或者老小区(消费能力较强);最好是松陵地区的老小区:鲈乡二村、三村; 三里桥小区(人力最旺).新高档小区: 吴越领秀、明珠城、奥林清华、...更多关于松陵最高端的楼盘的问题&gt;&gt;</t>
  </si>
  <si>
    <t>http://www.baidu.com/link?url=ls__rKwiDLd27Ap7fxK1ilunabFGdpmSFAoM0mGS4BWpD1HKWGPmvRjM_dA7gpydS5gbDYU7227M5PDmk-iqPK</t>
  </si>
  <si>
    <t>http://zhidao.baidu.com/link?url=ls__rKwiDLd27Ap7fxK1ilunabFGdpmSFAoM0mGS4BWpD1HKWGPmvRjM_dA7gpydS5gbDYU7227M5PDmk-iqPK</t>
  </si>
  <si>
    <t>http://www.baidu.com/link?url=-LIq4y7fsvER4GvunJOPMJ65Ywsyu-HC5GE0zxxZhgG89xzGUQAscIODE7xQwMNg</t>
  </si>
  <si>
    <t>http://www.baidu.com/link?url=5Kfn_O94lADr2JgyZ16V_9tUY4eXMsc8kWRAvIa59lOKvt7FPMxZuTjtg69e3nfm</t>
  </si>
  <si>
    <t>热门楼盘 预售证  正在办理中  新湖明珠城 吴江松陵 吴江市仲英大道410号  开盘:2010年12月22日  待定 更新时间:2016-12-14  400-606-6969转86203 预售证...</t>
  </si>
  <si>
    <t>http://www.baidu.com/link?url=SOBZJvox-8T-SgQOnTq8pGVbk52dzm_KB-OOU3KorUMaQ6i59Cuss2NuRethj1-4</t>
  </si>
  <si>
    <t>http://www.baidu.com/link?url=RDJwbL7wepi7jUQLEor-gOkXM04bm-64FULb6R4qJGKy45j8mvRgSaB2oIQX009GgvvmsPyXtqEwLmg-iHf7L_</t>
  </si>
  <si>
    <t>上海新楼盘开盘 碧桂园嘉誉售楼处:400-820-8907转30389</t>
  </si>
  <si>
    <t>上海新楼盘开盘 碧桂园嘉誉85/115平三室洋房，均价32000-35000元/㎡，上海新楼盘开盘碧桂园嘉誉多条地铁公交直达，看房送100元购物卡，详询售楼处400-820-8907转30389</t>
  </si>
  <si>
    <t>http://www.baidu.com/baidu.php?url=5imK00jhwqHLQd22wVOFhXvY--um7i2-a_LFRSh4IwQyaAUscg558jpUle4_XYCYvEAnsgxteQW4nFUlNuMfeVdITT6Y2uxpOGooNc2l9KDdcHEgvPYb5zKtyalslHmMi4I6aqIPS57_99q-uvuYxudQo9SBN4g-gxcz_9f6HLpcP7ShXs.Db_j9JxCsnkTXMTBaqSo0Ow6uB63DLtd2s1f_IMWElXkf0.U1Yk0ZDqztMKloXO_EofsoSJsJg710KY5TM58J5fs_2-kTzOJ_gn0A-V5HczPsKM5yF-TZns0ZNG5yF9pywd0ZKGujYz0APGujYYnjn0UgfqnH0kPdtknjD4g1nvnjD0pvbqn0KzIjYznW00uy-b5Hcznj6vg1DYnWIxnWDsP19xnWcsn1NxnW04nWT0mhbqnW0Yg1DdPfKVm1Y1PWbLPHbLnWNxn7ts0Z7spyfqn0Kkmv-b5H00ThIYmyTqn0KEIhsqnH0snjnVuZGxnH0srjbVuZGxnH0knWTVnNtknjcsraYYg1DsnW6zQH7xnH0zrjRVuZGxnH0zrHDVnNtknjnkradbX-tknjnznidbX-tknjn1PaYkg1Dsn1RYQH7xnH01rH0VuZGxnH01rHDVuZGxnH0YnjRVnNtknWcVuZGxnHfvPBdbX-tznjInQHuxnW0LH76VP-tzPWm4Qywlg1fsn1mVn7tYPH6YQywlg1fLP1RVuZGxPHnsradbX-tdn1fVuZGxPHfvPzdbX-tdP1nvQywlg1RLP1TVnNtvnjT1Qywlg1mkPjnVndtvPWD1Qywlg1mvrHbVnH0sg1mLn10VuZGxPW6zriYzg1m4PjRVn-tvrHR1Qywlg1m4PHbVn-tLnj03Qywlg16driYYg1b4riYkn0K9mWYsg100ugFM5H00TZ0qn0K8IM0qna3snj0snj0sn0KVIZ0qn0KbuAqs5H00ThCqn0KbugmqTAn0uMfqn0KspjYs0Aq15H00mMTqnH00UMfqn0K1XWY0IZN15HDsnHfYrH0vn1TYnjc3rjT3njbs0ZF-TgfqnHf3rjcLPHnsrjn4nsK1pyfqujRznAmsmHfsnj0sPHTdP6KWTvYqfYmsPRwarRnkfHTYPDRdfsK9m1Yk0ZK85H00TydY5H00Tyd15H00XMfqn0KVmdqhThqV5HKxn7ts0Aw9UMNBuNqsUA78pyw15HKxn7ts0AwYpyfqn0K-IA-b5iYk0A71TAPW5H00IgKGUhPW5H00Tydh5H00uhPdIjYs0AulpjYs0ZGsUZN15H00mywhUA7M5HD0mLFW5HfdnWb3&amp;us=0.0.0.0.0.0.19&amp;us=0.0.0.0.0.0.47</t>
  </si>
  <si>
    <t>http://www.baidu.com/link?url=9VLZ2WudSmGMFv5xhbJrer3JBbiTAswF8xbvn9SAjNF0MW2ZlQF5XrfddhCDjhg7wRD2yhjnUq4v4qdw6ijfzK</t>
  </si>
  <si>
    <t>http://www.baidu.com/link?url=YAti-DAiWyY9tL2p2yBTJHN4YaqPpWHkDBla0mYf4LXBBRzogAZ0Hy4hTSkImApuKvzjZHchRCHyx5yV7YUyZK</t>
  </si>
  <si>
    <t>http://www.baidu.com/link?url=fuvct1GK5UmBkqJcwzU4zdOtcC2mLB59uq9Uc9wcN9_X5nKYszEmqptl28Vp2AjHbiV5679CBO2BV9yjh7WJB_</t>
  </si>
  <si>
    <t>http://www.baidu.com/link?url=GkVmLLCRgi1-3bwz6XXIymz7D0HF5lfTdWwpkMd8qtew9-FdV7eKVc22TYQWb3Tc</t>
  </si>
  <si>
    <t>http://www.baidu.com/link?url=wqg9MQGhDzzN9GwNeZU47vDEperdhqeJqIttIbNwDNCq4AeLCzSB4FoCTEHGuUsB16-4MI5I8ISsTinLuJGOTK</t>
  </si>
  <si>
    <t>吴江松陵在售各大楼盘成本</t>
  </si>
  <si>
    <t>2010年9月21日-吴江狼:我感觉松陵城区目前在售的楼盘中;伟业。迎春华府的利润率最高;请你分析...客户端|小黑屋|手机版|Archiver|吴江新闻网 ( 苏ICP备10217754 苏新...</t>
  </si>
  <si>
    <t>http://www.baidu.com/link?url=IAwQ7o_BNnD6kxZWrojG4RRHptn0FlP1se8KLU8LKcUDsdRnkpX5nleysLVKWZOQ-U71udlyV6tLBfIBrJ_qt_</t>
  </si>
  <si>
    <t>http://bbs.wjdaily.com/bbs/thread-40318-3-1.html</t>
  </si>
  <si>
    <t>http://www.baidu.com/link?url=zzp-wK-yj7VU8XfEeqCvQMZeujXMCWjMks2BlKJwo9-hLq6uQIDBV4T17VSeMCyPb3U_ZqxrXN8uqKVoGRafZq</t>
  </si>
  <si>
    <t>http://www.baidu.com/link?url=IpQ7TOIm4zYRExHkB4DVEzZtD7dhtWftPpRDVy7GOgj5-Wk947szmlAfiCLB7nAHCwyNMvJJrlxXa2r3LCDJj_</t>
  </si>
  <si>
    <t>2016年9月14日-工程建设和预售许可;太湖新城(松陵镇)和吴江...【摸底】土拍过后;吴江确有些楼盘要封盘欲涨价...</t>
  </si>
  <si>
    <t>http://www.baidu.com/link?url=EuQNOQL8Fpxrjehj1_TQanI_Zvw8K4KdoeJGmzlT6CHbx1iBwn0C19bJ-T6-axjTCzN8boY5FjEJ43vrT2JidK</t>
  </si>
  <si>
    <t>上海新楼盘信息_建面约68-88㎡ 傲视加推，全城竞逐</t>
  </si>
  <si>
    <t>上海新楼盘信息_具有立体交通网络，都会生活圈完备配套，生态绿地环抱居住区，上海新楼盘信息 尽显年轻态都市生活。更好的运动型社区，更好的新一代运动派。路劲上海派上海派上海路劲上海派嘉定上海派</t>
  </si>
  <si>
    <t>http://www.baidu.com/baidu.php?url=5imK00jhwqHLQd22wBRnulowtHV_Tz6-BRT0y-9jyddtkgnOZp5wKaZlsJU1AOuuoFjEiev4qW_sEgHM1AqmacufbWwlh2V3BbWG80wuFFwRwznKWiWuCTxpMREjW9jMYNNMxrqWh5vH1Bo62tOfuUJ2zuMKnN7prQadgrYLnkAuxbP6k6.Db_ipvTL-AOfen1TBarJjFug3vuccl_TALhGyAp7WFELde70.U1Yz0ZDqztMKloXO_EofsoSJsJg710KY5TM58J5fs_2-kT1fkTSB0A-V5HczPsKM5yF-TZns0ZNG5yF9pywd0ZKGujYz0APGujYYnjn0Ugfqn10sP-tknjDLg1DsnH-xn1msnfKopHYs0ZFY5Hczn0K-pyfqnWcsrjuxnHfzPdtznH0Lr7tznW01PNtznjbzPsKBpHYznjwxnHRd0AdW5HDLnHR4rjDYPWIxn1nzPjbzn16kg1Kxn0KkTA-b5H00TyPGujYs0ZFMIA7M5H00ULu_5HDsnj01Qywlg1Dsnj64Qywlg1DsnHcLQH7xnH0znj6VP7tknjc3nBYkg1DsnW6dQywlg1DsnWbkQH7xnH01nH6VuZGxnH01nWDVuZGxnH01n1fVnNtknjndPaYkg1Dsn1bsQywlg1Dsn1bkQywlg1DsPj0dQH7xnHczQywlg1DYPWmVuZGxnW0LHaYvg1csPYkmQHuxnWmvridbX-tYnjnvQHKxPjR3PadbX-tYP1TdQywlg1R1nj6VuZGxPHnYQywlg1RYPWTVuZGxPHT1PBdbX-tdP1TLQH7xPW0LnzdbX-tvnHf1QHPxPWmknzdbX-tvPWb4QHDsn7tvP1nsQywlg1m3nWbVn-tvrHfdQHFxPWbdnzdbX-tvrHR4QHFxP10sradbX-t3PHbVP7t4rHbVnH00mycqn7ts0ANzu1Ys0ZKs5H00UMus5H08nj0snj0snj00Ugws5H00uAwETjYs0ZFJ5H00uANv5gKW0AuY5H00TA6qn0KET1Ys0AFL5HDs0A4Y5H00TLCq0ZwdT1YvrHnzn1ndnj04n10knWbdrH610ZF-TgfqnHf3rjcLPHnsrjn4nsK1pyfqujRznAmsmHfsnj0sPHTdP6KWTvYqfYmsPRwarRnkfHTYPDRdfsK9m1Yk0ZK85H00TydY5H00Tyd15H00XMfqn0KVmdqhThqV5HKxn7tsg100uA78IyF-gLK_my4GuZnqn7tsg1Kxn0KbIA-b5H00ugwGujYVnfK9TLKWm1Ys0ZNspy4Wm1Ys0Z7VuWYs0AuWIgfqn0KhXh6qn0KlTAkdT1Ys0A7buhk9u1Yk0APzm1YzPHTkn6&amp;us=0.0.0.0.0.0.24&amp;us=0.0.0.0.0.0.52</t>
  </si>
  <si>
    <t>http://fang.siyongad.com/sh/201702/shp/index.html</t>
  </si>
  <si>
    <t>松陵新开发的楼盘</t>
  </si>
  <si>
    <t>2017年开盘的楼盘信息，尽在「房多多」上海</t>
  </si>
  <si>
    <t>上海买新房，查询新楼盘信息，上「房多多」，2017年开盘的楼盘信息，新房直卖，精选特惠新盘，享高额优惠，买新房上「房多多..xf.fangdd.com2017-0285条评价</t>
  </si>
  <si>
    <t>http://www.baidu.com/baidu.php?url=5imK000muHN2962brvwDb6yHhm9VYOLRhSDEHAXKdcbfvkO5pjp_NeDSZ1VLMRneoypMZjS4iupU3nqfTK4-oqoH8Yo4b8dwj4xv2JgBCZb2Dc_Fo8Y4SgVOZ4KDpJrnGK6lcQ23H14pO8vB9M4SWzAWt__38As6FdexvEEyMi-TUMDXu0.DR_iIAEzd_4oobfwdn4Jhgqt7jHzk8sHfGmEukmnrelkGY3ILdksqT7jHzs_lTUQqRH7--MWuu9LxgqHj4qhZdvmIMVsSxH9qIvZdtTrH4mx5GseSMjlvmx5GsePhZdS8Z1LmIh1jEtT5M_sSvEjeIMO0OPdsRP521IJhI6k_mx5x9vymIOVsSxW9LqhZven5M_sSLl3IMzs45-9tSMjeIvZdSZj4SrZxl3IS1o6CpXy6hUik9tqvZdSZj__sSxW9LS8Zx_sSxW9LSLj_en5MY3xU8sSEs3x5kseOgjEv2N9h9mzUlql60.U1Yk0ZDqztMKlVjaElJLCogDsJg710KY5USJkTzdkn2-kTs0pyYqnW0Y0ATqmhNsT100Iybqmh7GuZR0TA-b5Hc0mv-b5HfsnsKVIjYknjDLg1nsnjFxnH0kndtknjD4g1nvnjD0pvbqn0KzIjYznW00uy-b5Hcznj6vg1DYnWIxnWDsP19xnWcsn1NxnW04nWT0mhbqnW0Yg1DdPfKVm1Y1nWc1rjnsPWNxnHTkPjbdPHb3rNtzPHf4rHfLP1mzg1nznWnLnj0dndts0Z7spyfqn0Kkmv-b5H00ThIYmyTqn0KEIhsqnH0zrH0VuZGxnH01njnVuZGxnH01nWDVuZGxnH01PjDVuZGxnH01PjTVnNtknjndPaYkg1Dsn1bkQywlg1Dsn1b4Qywlg1DznaYknHFxnHckQywlg1D3P19nQHDsnj01g1c1nW6VuZGxnWmvridbX-tzPWm4yadbX-t1nWndQH7xPjR3nzYzg1fdrHmVn-tdn1fVuZGxPHf4nBdbX-tvnjmvQHPxPWDdnadbX-tvnWTLQHuxPWnLPzdbX-tvPjcYQywlg1mvnWDVuZGxPWm4nidbX-tLnj0vQHKxP1nYQHb4rHb4g16driYYg1b4riYkn0K9mWYsg100ugFM5H00TZ0qn0K8IM0qna3snj0snj0sn0KVIZ0qn0KbuAqs5H00ThCqn0KbugmqTAn0uMfqn0KspjYs0Aq15H00mMTqnH00UMfqn0K1XWY0IZN15HT1njR4nHfzPHR3rH0dnHm4PH00ThNkIjYkPj63nWTdn1m4n1md0ZPGujdBnyN-uWm1n10snj0vnvuW0AP1UHdjwW0dwDc4f17KP1fYwHNj0A7W5HD0TA3qn0KkUgfqn0KkUgnqn0KlIjYs0AdWgvuzUvYqn7tknjfvg1Kxn7ts0Aw9UMNBuNqsUA78pyw15HKxn7tsg1Kxn0KbIA-b5H00ugwGujYVnfK9TLKWm1Ys0ZNspy4Wm1Ys0Z7VuWYs0AuWIgfqn0KhXh6qn0KlTAkdT1Ys0A7buhk9u1Yk0APzm1YYP16kPf&amp;us=0.0.0.0.0.0.0&amp;us=0.0.0.0.0.0.8</t>
  </si>
  <si>
    <t>http://xf.fangdd.com/shanghai?utm_source=baidu%5Fsem%5Fpc&amp;utm_campaign=000700%5FG%E4%B8%8A%E6%B5%B7%2D%E6%96%B0%E6%88%BF%E5%88%97%E8%A1%A8XP&amp;utm_adgroup=%E9%80%9A%E7%94%A8%E8%AF%8D%2D%E6%A5%BC%E7%9B%98&amp;utm_term=%E5%BC%80%E7%9B%98%E7%9A%84%E6%A5%BC%E7%9B%98</t>
  </si>
  <si>
    <t>http://www.baidu.com/link?url=gBCNroAjmiO_GtHko-YvMjOS6eHMGJDxhV9pyUak6DCqPSvBvibSmiEVgtLP9Ts1wKas70Taa4xJurcgbD7USq</t>
  </si>
  <si>
    <t>http://www.baidu.com/link?url=1p02ZZdIYw4HYBRIB5qO0efdMT2u9g7ZCAgi8GWvknnE41Okcl1sLgWSjJ1AViyk1qq9uPKFRI867JL7i5B8Fa</t>
  </si>
  <si>
    <t>http://www.baidu.com/link?url=Hmsi_KqppqgQ-4jHk2IEJFkJfi8EbQw2q9wifrNM6ZdMKYRJBmI2rzEyQXLRn0Rhzdb2EHiIUUOJyErgm8Gn3K</t>
  </si>
  <si>
    <t>http://www.baidu.com/link?url=mgN5IT_VnIZYF8JCkbofS_ApAJJPMJaW81jv3eKcu-xf-xpMwug33k8BjcOi4Yci</t>
  </si>
  <si>
    <t>http://www.baidu.com/link?url=GKsJm---PYQkNqRBdnbG9-NtynrDuhHCK6gRCL8U1vsNqipe4cgtKn7e3avnNB0Bq3zhLb3ZH3Q3jB6EvUxj7q</t>
  </si>
  <si>
    <t>松陵小区大全、苏州松陵小区排名排行榜、松陵高档小区有哪些-安居客</t>
  </si>
  <si>
    <t>苏州小区频道;提供苏州松陵小区大全、苏州松陵小区排名排行榜、苏州松陵高档小区有哪些;热门小区信息;中、高档小区信息;小区详细地址及价格等信息。</t>
  </si>
  <si>
    <t>http://www.baidu.com/link?url=g6czJimuvaVze05qkpH7jCnNtYoEunSYerjSPag0eTj_MMAxNS0qHqaOk6F4UWHxqhQ72y_PAgIqZf4-sGWeDK</t>
  </si>
  <si>
    <t>http://suzhou.anjuke.com/community/songling/</t>
  </si>
  <si>
    <t>http://www.baidu.com/link?url=dEdSNZV3rUQMiBJEctnL6uxm12awpMsaUvRVaZ9Z0AtmCWedG5d0Y8RGVXsMf8Kd</t>
  </si>
  <si>
    <t>http://www.baidu.com/link?url=5gjn3RFMux4Yrore4QS8e3LFS9cI1_pieA4GlgEAr63L_NLpBd4IIGxUotGTTIiKmgCLuzB4Bf3wNfSbzFkZdK</t>
  </si>
  <si>
    <t>商品房预售许可公告【(2017)第005... 02-17 苏州市吴江区商品房交付使用通知... 02-10 苏州市吴江区商品房交付使用通知... 02-10 苏州市吴江区商品房交付使...</t>
  </si>
  <si>
    <t>http://www.baidu.com/link?url=gfts7q2IlgqlJhpwSfBq5hno83TVYlWkIe2BEB5I6ze-wn3xXaNi3wky2K0o45Rb</t>
  </si>
  <si>
    <t>http://www.jswjcin.gov.cn/wjjs/</t>
  </si>
  <si>
    <t>上海我爱我家上海 房产信息，真实可靠，上海 房产全面的动态，价格走势，一手掌握!咨询上海 房产相关信息，就到我爱我家，每日更新数万条上海 房产信息，真实可靠!150万以下150-200万200-250万</t>
  </si>
  <si>
    <t>http://www.baidu.com/baidu.php?url=5imK00jhwqHLQd22wJNTy2RNmwbw1H-8E6phl3Cb4Yvu6hs2c6jtbxVOo1SkpuiiAbsIlDz5z-8PO1Pq-Q2_VFv3wJCFmT0_IIDBn3Z8JxKvApaL7MM6HWOultnP12M5ny_PUJ2FPpqikmvI_gRhAcS57dh5Lkv5s_26tGlHQlB8ybio0f.DD_iwdXy4Se2BjE6CpXyPvap7Q7erQKdsRP5QGHTOKGm9ksqT7jHzYD1pyn2X1jx_seAT2XMjx8sLS5l875H9vUnPSEaM_sL_3yxZo6CpXy7YNKnNKWaMGsePhAOg9HY3UvTrS1o6CpXy7MHWuxJBmsGL3I-hZX19H33IOu9uvmRenQrEj_8lYXLKGmzX5ggak6Lu5Z_vTIL-vqreFbzUJeQ2OFMF8er1__LqheGt_Il-muCyr5H8zU-.U1Y10ZDqztMKloXO_EofsoSJsJg710KY5TM58Jn-nWaLEeQl0A-V5HczPsKM5yF-TZns0ZNG5yF9pywd0ZKGujYz0APGujYYnjn0Ugfqn10sPdtknjDLg1DsnH-xn1msnfKopHYs0ZFY5Hczn0K-pyfqnWcsrjuxnHfzPdtznH0Lr7tznW01PNtznjbzPsKBpHYznjwxnHRd0AdW5HDvPjmdnjD4n1Kxn1m1PH6znj64g1nvn1R3nW04PNts0Z7spyfqn0Kkmv-b5H00ThIYmyTqn0KEIhsqnH0snjnVuZGxnH0srjbVuZGxnH0knWTVnNtknjcsraYYg1DsnW6zQH7xnH0zrjRVuZGxnH0zrHDVnNtknjnkradbX-tknjnznidbX-tknjn1PaYkg1Dsn1RYQH7xnH01rH0VuZGxnH01rHDVuZGxnH0YnjRVnNtknWcVuZGxnHfvPBdbX-tznjInQHuxnW0LH76VP-tzPWm4Qywlg1fsn1mVn7tYPH6YQywlg1fLP1RVuZGxPHnsradbX-tdn1fVuZGxPHfvPzdbX-tdP1nvQywlg1RLP1TVnNtvnjT1Qywlg1mkPjnVndtvPWD1Qywlg1mvrHbVnH0sg1mLn10VuZGxPW6zriYzg1m4PjRVn-tvrHR1Qywlg1m4PHbVn-tLnj03Qywlg16driYYg1b4riYkn0K9mWYsg100ugFM5H00TZ0qn0K8IM0qna3snj0snj0sn0KVIZ0qn0KbuAqs5H00ThCqn0KbugmqTAn0uMfqn0KspjYs0Aq15H00mMTqnH00UMfqn0K1XWY0IZN15HDzPjm3nWD4PjDdPWfvPWRvPjDv0ZF-TgfqnHf3rjcLPHnsrjn4nsK1pyfqujRznAmsmHfsnj0sPHTdP6KWTvYqfYmsPRwarRnkfHTYPDRdfsK9m1Yk0ZK85H00TydY5H00Tyd15H00XMfqn0KVmdqhThqV5HDsPjuxn7tsg100uA78IyF-gLK_my4GuZnqn7tsg1Kxn0KbIA-b5H00ugwGujYVnfK9TLKWm1Ys0ZNspy4Wm1Ys0Z7VuWYs0AuWIgfqn0KhXh6qn0KlTAkdT1Ys0A7buhk9u1Yk0APzm1Y1rHf4n6&amp;us=0.0.0.0.0.0.33&amp;us=0.0.0.0.0.0.61</t>
  </si>
  <si>
    <t>http://www.baidu.com/link?url=ccNxKV_LwS_fmC5Hb8pgaqc7jXuCu1J4Uj_W7Us2GLpmTpsFluE0MkpPbO_tatmYbmrqxysLbx1IO8yGHdEJeK</t>
  </si>
  <si>
    <t>松陵一手房楼盘</t>
  </si>
  <si>
    <t>2017年上海一手楼盘信息，尽在「房多多」上海</t>
  </si>
  <si>
    <t>上海买新房，查询新楼盘信息，上「房多多」，2017年上海一手楼盘信息，新房直卖，精选特惠新盘，享高额优惠，买新房上「房多多」!绿地长岛去看看绿地长岛崇明 崇明其他新西塘孔雀城去看看新西塘孔雀城上海周边上坤上街去看看上坤上街宝山 罗店金地玺华邨去看看金地玺华邨松江 泗泾查看更多相关信息&gt;&gt;</t>
  </si>
  <si>
    <t>http://www.baidu.com/baidu.php?url=5imK00KwrAvddqbktzQUjgZJrzm9pJefjTabsImQy2_NPymQJkSXcnLTb02jf1us2s_TKz6ArW2tNZ_zuAEbgmwceY_E9bcxmttXUU_KOOHR5DQcnKU6vdQBkeBMFIOVmtM9Uir1oAwwV0eiy0eO-watjM7miJTI7bL8EOgJNz4C9vFqS0.DD_iIAEzd_4oobfwdn4Jhgqt7jHzk8sHfGmEukmnrelkGY3ILdksqT7jHzs_lTUQqRH7--MWuu9LxgqHj4qhZdvmIMVsSxH9qIvZdtTrH4mx5GseSMjlvmx5GsePhZdS8Z1LmIh1jEtT5M_sSvEjeIMO0OPdsRP521IJhI6k_mx5I9vxj9qxU9tqvZxqTrOl3x5u9qEdse5-9zxQj4qrZve_5otrZ1tTrOdseqMgKfYtVKnv-Wj4qhZdvmIMVsSxH9qIvZdtT5Mvmxgu9vymx5GsePSZul3x5GsSLI9qx9sSxW9LS8Zx_RojPakgYtXzkf.U1Yk0ZDqztMKlV2ezVpLEt2-kTs0IjLF1eJWYoE2d_2-kTs0pyYqnW0Y0ATqTZPYT6KdpHdBmy-bIfKspyfqn6KWpyfqPj010AdY5HDsnHIxn1Dzn7tknjD1g1DsnH-xn1msnfKopHYs0ZFY5Hczn0K-pyfqnWcsrjuxnHfzPdtznH0Lr7tznW01PNtznjbzPsKBpHYznjwxnHRd0AdW5HnznWn3n10vPNtknjFxnWRYrHbYP1Tvn-t1nWc1P10sPHPxn0KkTA-b5H00TyPGujYs0ZFMIA7M5H00ULu_5HDsnH03QHFxnH0kPWnVuZGxnH0kPWbVnNtknjcsraYzg1DsnWDzQywlg1DsnWc3Qywlg1DsnWfkQH7xnH0zrH0VuZGxnH01nH6VnNtknjnzPzdbX-tknjndPaYkg1Dsn1TzQHFxnH01rHbVuZGxnHcsQywlg1DznBYdg1DzPadbX-tznjInQHDsP7tzP1TLQywlg1ndn1TVPdtYPH61Qywlg1fdrHmVuZGxPjb4nidbX-tdPj6LQHPxPHTzQywlg1RLPjmVuZGxPHb1PzdbX-tvnj03Qywlg1msP1nVuZGxPWcLPzYLg1mYPjcVuZGxPWRkPBdbX-tvPHnsQywlg1mvrj6VuZGxPWTdnzYkg1m3njRVuZGxPWbYradbX-tvrHT3Qywlg1m4rHcVnNt3PHbVP7t4rHbVnH00mycqn7ts0ANzu1Ys0ZKs5H00UMus5H08nj0snj0snj00Ugws5H00uAwETjYs0ZFJ5H00uANv5gKW0AuY5H00TA6qn0KET1Ys0AFL5HDs0A4Y5H00TLCq0ZwdT1Y3PHb4PHR3rHR4n1fLnW61Pjn10ZF-TgfqnHf3rjcLPHnLn1TznsK1pyfquhf3mWfduH6snj0sPW6vm6KWTvYqfYmsPRwarRnkfHTYPDRdfsK9m1Yk0ZK85H00TydY5H00Tyd15H00XMfqn0KVmdqhThqV5HKxn7tsg1Kxn0Kbmy4dmhNxTAk9Uh-bT1Ysg1Kxn7tsg100uZwGujYs0ANYpyfqQHD0mgPsmvnqn0KdTA-8mvnqn0KkUymqn0KhmLNY5H00uMGC5H00XMK_Ignqn0K9uAu_myTqnfKWThnqPjnvP1c&amp;us=0.0.0.0.0.0.0&amp;us=0.0.0.0.0.0.11</t>
  </si>
  <si>
    <t>http://xf.fangdd.com/shanghai?utm_source=baidu%5Fsem%5Fpc&amp;utm_campaign=000700%5FG%E4%B8%8A%E6%B5%B7%2D%E6%96%B0%E6%88%BF%E5%88%97%E8%A1%A8XP&amp;utm_adgroup=%E5%8C%BA%E5%9F%9F%E8%AF%8D%2D%E6%A5%BC%E7%9B%98&amp;utm_term=%E4%B8%8A%E6%B5%B7%E4%B8%80%E6%89%8B%E6%A5%BC%E7%9B%98</t>
  </si>
  <si>
    <t>位置:吴江 太湖新城松陵大道和开平路交汇处 位置:吴江...网友来说;除了金鸡湖畔;太湖新城未来也将是一个好...区域 楼盘名称 地理位置 主推房源 项目价格 项目亮点...</t>
  </si>
  <si>
    <t>http://www.baidu.com/link?url=UpA0bdHEn4jlLHr9gIJmoddjnSHOyMNjNqsk6_83j1Iy8b8PpTO5R2h6xXYt-_J01KfoRJVLxmpZGJuti24D42v0rJZtDP493BcmYm5okQa</t>
  </si>
  <si>
    <t>http://www.baidu.com/link?url=SCP94_mgCY8XxRaMLl77hIzDGFTCzoIgcDY-dZPX3aga1iC55SfL7HKDeZjeyCaQngNBop_ZYspzpXNc4TVzr_</t>
  </si>
  <si>
    <t>http://www.baidu.com/link?url=RV5cZ5ScgHS7TZFxxk4TFWkcOQ9oXph3PuUygRZZAJeVoiQunmXqHRJUCpTXZ9n-fS-I2a581NaTYHN67o3eRK</t>
  </si>
  <si>
    <t>http://www.baidu.com/link?url=32M7RgQ9palN-gc_11KIblxl2cJyQT-f8WZz9B-QTBnB8kv_ZhCdNUXGJHdEZD0ZHK0btad8tPaBAY_gMHpzs_</t>
  </si>
  <si>
    <t>http://www.baidu.com/link?url=dI9ed9X8FuSVOk-e2mME1jorljskEemX3p5SgRjqpmfBa7q_GgJipNwcHp2Fw7G1SyRP1AXJUkWBSYwJPMoiP_</t>
  </si>
  <si>
    <t>http://www.baidu.com/link?url=N8pCdeBpBykI3pvHgu0gGvf4yBkVZnFrR-2Te5IXr1WnckIL2RbxidK6tl_gWwAQVJ9lqvCKFCOxiLXaNnx4B_</t>
  </si>
  <si>
    <t>http://www.baidu.com/link?url=-hXIBK5rVm8CpZVHUciCs5rvj6kycXHuHqkcixzu6j6Ltn7zHpFUrEUK8G0jf7KkNOC2ZbjkeG1W0zgjspRCqFIGd1HMDNaSCMfDjxjGSTB8bt3Hth47Gw4xifT-2HrZ</t>
  </si>
  <si>
    <t>2017年新开 楼盘信息，尽在「房多多」上海</t>
  </si>
  <si>
    <t>上海买新房，查询新楼盘信息，上「房多多」，2017年新开 楼盘信息，新房直卖，精选特惠新盘，享高额优惠，买新房上「房多多」!xf.fangdd.com2017-0285条评价</t>
  </si>
  <si>
    <t>http://www.baidu.com/baidu.php?url=5imK00jPQfEk67LFXUQF-Ix5eFJEQXEl9OqCGVV2VGdDJYsCZ55_w_kyPecn1gH1u5Jb4Ro2RTKY8cvV0VbJptDuTEPgYwOlfWvwZjXVaa__SWX4fKDhQQbQwQnQ14tHIeNA813f7aYbhfQ1EAoStoU611CSoXNdliPNBpCoUkpkThpz4f.DY_iIAEzd_4oobfwdn4Jhgqt7jHzk8sHfGmEukmnrelkGY3ILdksqT7jHzs_lTUQqRH7--MWuu9LxgqHj4qhZdvmIMVsSxH9qIvZdtTrH4mx5GseSMjlvmx5GsePhZdS8Z1LmIh1jEtT5M_sSvEjeIMO0OPdsRP521IJhI6k_mx5x9vymIOVsSxW9LqhZven5M_sSLl3IMzs45-9tSMjElT5ou9tqvZdSZj__l32AM-CFhY_mx5GseSMjlvmx5I9qx9seQnri1j4qrZve_5otrZ1tTrOdseqB-muCy2qSOImC0.U1Yk0ZDqztMKlVjaVTHaGTgn0ZfqYn2OJBRznn2-kTs0pyYqnWcL0ATqmhRvn0KdpHdBmy-bIfKspyfqn6KWpyfqPj010AdY5HnznW9xnH0kPdtknjD1g1DsnH-xn1msnfKopHYs0ZFY5Hczn0K-pyfqnWcsrjuxnHfzPdtznH0Lr7tznW01PNtznjbzPsKBpHYznjwxnHRd0AdW5HDLnHf4PHR4rj9xn1czn161njmdg1cdPjb4PjTLPWFxn1czn1TsnjR1g100TgKGujYs0Z7Wpyfqn0KzuLw9u1Ys0AqvUjY3PHbVP7t4rHbVnH00mycqn7ts0ANzu1Ys0ZKs5H00UMus5H08nj0snj0snj00Ugws5H00uAwETjYs0ZFJ5H00uANv5gKW0AuY5H00TA6qn0KET1Ys0AFL5HDs0A4Y5H00TLCq0ZwdT1Yknj0vnWfvPWf1PHm4P1bknWD4r0Kzug7Y5HDYrj6zP1R1nW6YnjR0Tv-b5yFhrymYnWmvnj0snjuhnW60mLPV5RPAnjNDfW-jnRDLPjw7PRn0mynqnfKsUWYs0Z7VIjYs0Z7VT1Ys0ZGY5H00UyPxuMFEUHY1nj0zg1Kxn7tsg100uA78IyF-gLK_my4GuZnqn7tsg1Kxn7ts0AwYpyfqn0K-IA-b5iYk0A71TAPW5H00IgKGUhPW5H00Tydh5H00uhPdIjYs0AulpjYs0ZGsUZN15H00mywhUA7M5HD0mLFW5HR1P1Dv</t>
  </si>
  <si>
    <t>http://xf.fangdd.com/shanghai?utm_source=baidu%5Fsem%5Fpc&amp;utm_campaign=000700%5FG%E4%B8%8A%E6%B5%B7%2D%E6%96%B0%E6%88%BF%E5%88%97%E8%A1%A8XP&amp;utm_adgroup=%E9%80%9A%E7%94%A8%E8%AF%8D%2D%E6%96%B0%E5%BC%80&amp;utm_term=%E6%96%B0%E5%BC%80%20%E6%A5%BC%E7%9B%98</t>
  </si>
  <si>
    <t>项目地址:吴江松陵鲈乡南路转思贤路(震泽中学正南面 查看地图  楼盘户型:10㎡-620㎡ 推荐:5室2厅  抢购热线:4008181365 转 3213  13000元/㎡ 洋房  加入对比 ...</t>
  </si>
  <si>
    <t>http://www.baidu.com/link?url=jm0KtpaB63WX5Qh4JPSQlTrQVsvJ6bNgIx67c8FA-ILL9rZpD2n8A-nT3SBS3VqgqCEmfoBdH5griX5Nrz10yX1YhX6oj9OXP8HNp_7AkYS</t>
  </si>
  <si>
    <t>上海房地产交易房价透明房源证件齐全点击在线约看</t>
  </si>
  <si>
    <t>拥有最真实的海量二手房源供应商。实时更新二手房新鲜资讯，助力顾客购房愿望</t>
  </si>
  <si>
    <t>http://www.baidu.com/baidu.php?url=5imK00jhwqHLQd22wGqfJBc7ywQYoVnKjIfeEVK7D_kbi1aqC5qnlRwlURy-xLimlmvM-cEw76cyWOhudYMOgnaMDcsXLtrZSgyfvL0zsg7vatI4VN21lt4FUKB4eWXXLTojW7WnWVRdN5PLu8T3XyPuMVmxFrctZ46Vl-ldMF8t1vzDd6.7R_NR2Ar5Od663rj6tMtAg6wKLWHGeyPLubLe8MxgugudWHG9mo3dqMZFg_zyI5yPrMikblkGY3vcpro_lkGY__g4X_pIP1ArZo6CpXyPvap7Q7erQKdsRP5QGHTOKGm9ksJN9h9movUr5BC.U1YY0ZDqztMKloXO_EofsoSJsJg710KY5TM58JrLEegm_EJq8qQg0A-V5HczPsKM5yF-TZns0ZNG5yF9pywd0ZKGujYz0APGujYYnjn0UgfqnH0kPdtknjD4g1nvnjD0pvbqn0KzIjYznW00uy-b5Hcznj6vg1DYnWIxnWDsP19xnWcsn1NxnW04nWT0mhbqnW0Yg1DdPfKVm1Y1PHRzn1R4PjPxn1RdP104rH0zg100TgKGujYs0Z7Wpyfqn0KzuLw9u1Ys0AqvUjYknj0snzdbX-tknj03ridbX-tknjDzPzYkg1DsnW03QHwxnH0zrjcVnNtknjc3PidbX-tknjc4niYkg1Dsn1D3Qywlg1Dsn1ckQywlg1Dsn1nYQH7xnH01PHfVnNtknjn4nadbX-tknjn4nidbX-tknjfsPiYkg1DznBdbX-tkPjmvQywlg1csPYsVP-tznjInyaYvg1cvPWbVuZGxPj01PBYsg1fdrjfVuZGxPjTLPidbX-tdn103Qywlg1R1PadbX-tdPjmLQywlg1RLn1mVuZGxPHTLPzYkg1msP1nVuZGxPWDYnzY1g1mvnHnVuZGxPWm4riYknjKxPWT1nadbX-tvrjc4QHFxPWbYPiYzg1m4PHnVuZGxPWbdriYzg1Tsnj6VuZGxrjR4QHwxrHb4QHDs0A7B5HKxn0K-ThTqn0KsTjYs0A4vTjYsQW0snj0snj0s0AdYTjYs0AwbUL0qn0KzpWYs0Aw-IWdsmsKhIjYs0ZKC5H00ULnqn0KBI1Ykn0K8IjYs0ZPl5fKYIgnqnHbsn1T3n1cdrjT3njT1rHcdr0Kzug7Y5HDYrj6zP1R1nj61rHn0Tv-b5yfdnWKhnADYnj0snjRLPHm0mLPV5RPAnjNDfW-jnRDLPjw7PRn0mynqnfKsUWYs0Z7VIjYs0Z7VT1Ys0ZGY5H00UyPxuMFEUHYsg1Kxn0Kbmy4dmhNxTAk9Uh-bT1Ysg1Kxn0KbIA-b5H00ugwGujYVnfK9TLKWm1Ys0ZNspy4Wm1Ys0Z7VuWYs0AuWIgfqn0KhXh6qn0KlTAkdT1Ys0A7buhk9u1Yk0APzm1YdnW6zn6&amp;us=0.0.0.0.0.0.41&amp;us=0.0.0.0.0.0.69</t>
  </si>
  <si>
    <t>https://www.iwjw.com/?semk=54295691010&amp;semc=13143218206&amp;semm=2&amp;semp=clg4&amp;sema=bj&amp;semd=pc&amp;utm_source=baidu&amp;utm_medium=cpc</t>
  </si>
  <si>
    <t>松陵房产楼盘</t>
  </si>
  <si>
    <t>上海买新房;查询新楼盘信息;上「房多多」;2017年上海市楼盘信息;新房直卖;精选特惠新盘;享高额优惠;买新房上「房多多」!松江青浦崇明浦东100万以下100-150万</t>
  </si>
  <si>
    <t>http://www.baidu.com/baidu.php?url=5imK00aXNZyKVj7lw9XWqF3x_3qIRDchuUdGy7jQNSvNn1O5Lb7mGe6HA4mtq8pedq9kBtQYB3eZdrGFchKrU5suY32UsjHvqkhtUXu1QpVuT0BRTkouI9T29QrOGVaLkCxoKMfhNcCAncosr21ZG7FOLor7-huK3R2bh4eerbd_M8Y4l6.7Y_iIAEzd_4oobfwdn4Jhgqt7jHzk8sHfGmEukmnrelkGY3ILdksqT7jHzs_lTUQqRH7--MWuu9LxgqHj4qhZdvmIMVsSxH9qIvZdtTrH4mx5GseSMjlvmx5GsePhZdS8Z1LmIh1jEtT5M_sSvEjeIMO0OPdsRP521IJhI6k_mx5I9vxj9qxU9tqvZxqTrOl3x5u9qEdse5-9zxQj4qrZve_5otrZ1tTrOdseqMgKfYtVKnv-Wj4qhZdvmIMVsSxH9qIvZdtT5M8sS81j_zmx5GsSLI9qx9sSxW9LS8Zx_RojPakvu5ZWyC.U1Yk0ZDqztMKloXO_EoaGTgn0ZfqzTSlCtofsJg710KGUHYznjf0u1dsT1c0Iybqmh7GuZR0TA-b5Hc0mv-b5HfsnsKVIjY1nj0vg1DsnHIxnH0kndtknjD4g1nvnjD0pvbqn0KzIjYznW00uy-b5Hcznj6vg1DYnWIxnWDsP19xnWcsn1NxnW04nWT0mhbqnW0Yg1DdPfKVm1YkP1DYrHfsnjDvg1nznWn3n10vPNtzPHf4rHfLP1mzg1nznWnLnj0dndts0Z7spyfqn0Kkmv-b5H00ThIYmyTqn0KEIhsqrjRvQHKxrjR4QHwxrHb4QHDs0A7B5HKxn0K-ThTqn0KsTjYs0A4vTjYsQW0snj0snj0s0AdYTjYs0AwbUL0qn0KzpWYs0Aw-IWdsmsKhIjYs0ZKC5H00ULnqn0KBI1Ykn0K8IjYs0ZPl5fKYIgnqrjnvnHRdrj03rj61nHbkPjTsrfKzug7Y5HDYrj6zP1R1rjDzPWD0Tv-b5HbdnWPWmv7hnj0snjubmWb0mLPV5RPAnjNDfW-jnRDLPjw7PRn0mynqnfKsUWYs0Z7VIjYs0Z7VT1Ys0ZGY5H00UyPxuMFEUHYsg1Kxn7tsg100uA78IyF-gLK_my4GuZnqn7tsg1Kxn7ts0AwYpyfqn0K-IA-b5iYk0A71TAPW5H00IgKGUhPW5H00Tydh5H00uhPdIjYs0AulpjYs0ZGsUZN15H00mywhUA7M5HD0mLFW5HD4PHms&amp;us=0.0.0.0.0.0.0&amp;us=0.0.0.0.0.0.12</t>
  </si>
  <si>
    <t>松陵最佳楼盘</t>
  </si>
  <si>
    <t>http://www.baidu.com/link?url=xy3KoDGzBJyBu-arjRS5FOK-vIK-xVZrt2NAaBZSoQ7A1SBxQmLzyfQ5mTmqD21T9k4YIc0nkBoAti6O3OXfSq</t>
  </si>
  <si>
    <t>http://www.baidu.com/link?url=1vVs_pn_wWC-B4-8J7ASt9RBBPPQwxiK1bFcM4SjgDmLCeJ2q0D-UTovWlKVp-iQ2osoYuRTKZMmLuLHu0b-aa</t>
  </si>
  <si>
    <t>http://www.baidu.com/link?url=OXpVFfAJluy5wO7RG0_SWPxDLf8fRUo6xrqX6Ac0RrOmfexisk4RvWgzxMkqJZadu1ojEmG91vcRXXza_Aq1Cq</t>
  </si>
  <si>
    <t>http://www.baidu.com/link?url=dlnqvjGzVZOOApPTMm8wPthCVj2mbKlHt_U3m0tQ0xc5yG5o8fBkepCgqgB4lcDV</t>
  </si>
  <si>
    <t>http://www.baidu.com/link?url=YyFUddmZ_VHS8iFRCd0Y6ebeS1KVTiRx7KFBJAvoki131rwXne_HB1rdVabJpVX2</t>
  </si>
  <si>
    <t>http://www.baidu.com/link?url=Q7jfs6gzJs3qAj6DcjsQBCOl7SIsbiaGnrvUTPl5Dqfmxhs_ifDxb9EsZNz-dwXso3Id5az2lEa6uTJVEreGbK</t>
  </si>
  <si>
    <t>http://www.baidu.com/link?url=e5JAXeBbE4TTZZIj4TuPIOjjVAgXMfqb0nE4ZpCFZhQOqEww9aasDPELEqacbEUp</t>
  </si>
  <si>
    <t>http://www.baidu.com/link?url=iUAFDvwVt3AVTvWqINn9qayExkOXUDEYhBgxwuHzL4FiNMjp4wjFCWt5IxjdjLop</t>
  </si>
  <si>
    <t>松陵仅存的最后五座“红房子”;你知道在哪里吗?-搜狐</t>
  </si>
  <si>
    <t>2016年6月12日-松陵的老房子 松陵镇上最有名的红房子可能要数原吴江印刷厂的两层办公楼;现位于流虹路东段;松陵公园西侧;也是镇上最高的红房子建筑。该红楼始建于1953年下半...</t>
  </si>
  <si>
    <t>http://www.baidu.com/link?url=zty9qviSssq0Xnhc-DsWYA64Gsy4QpC6_QhRb5GZ_9P40VL8XHUvqnbBwmcP38M5krtQeSDBYblfopHTIATcqq</t>
  </si>
  <si>
    <t>http://mt.sohu.com/20160612/n454070351.shtml</t>
  </si>
  <si>
    <t>2016年12月31日-所属区域:吴江区 松陵  推荐理由:餐厅与客厅相连;动区集中;避免了对静区的影响...最新楼盘动态 大成莲创 [昆山市] 2016-12-30  大成莲.创元旦推出一批...</t>
  </si>
  <si>
    <t>http://www.baidu.com/link?url=EaNg6wXQGB4oZ6MU6sQv-ua1_Ustk6_hBD8iHkbhgj6OXTR2o73zu4vfUSIYgSmvmJefgPaQrn0SqVp8glZCJa</t>
  </si>
  <si>
    <t>2016年1月21日-·廊桥水岸所在学区为吴江区思贤实验小学学区;今年将预售的绿地·江南华府...随着城市建设的不断加快;2015年至今;松陵城区及开发区已有不少楼盘交付或...</t>
  </si>
  <si>
    <t>http://www.baidu.com/link?url=1dndukduZTYGbPK7dKunPTJnxx9zOiyXKuaZRBn4P5FHA30YPHa9DdCWnL2svcEH-NlobhDEtPm2GCUVrPAlO_</t>
  </si>
  <si>
    <t>http://www.baidu.com/link?url=dEL-MPId7SWP81jqJIUqeo99YqC6DH45iqRQ0sxH1y7qtu-yN5DZlNsJCabNcdAMGyFI_JayhTMFBJTeqz8vEq</t>
  </si>
  <si>
    <t>http://www.baidu.com/link?url=TRNs3QzRvb4QAOQxl6gcED-3Z64aBXJzRq3-m78rdWPh3LUigno69kODWvQBNueY1BhtIbe1XirVLTlJ_eHcN8HiwgRDXjsBQs_kafdewca</t>
  </si>
  <si>
    <t>松陵比较好的楼盘</t>
  </si>
  <si>
    <t>http://www.baidu.com/link?url=DtWDh9VgiGPL-cqni7dTbZGs4vvm994Kdu3KkxPk9Hn_RZgzpzb6Vh6ntutY7Ac58ZokIMcKe6QENgE2zgrj3_</t>
  </si>
  <si>
    <t>[ 吴江- 松陵 ] 太湖新城高新路2999号(吴江中学新校区对面) 3室2厅2卫95m 刚需房 品牌开发商 低单价  19000 元  8 新港天城  [ 吴江- 松陵 ] 长板...</t>
  </si>
  <si>
    <t>http://www.baidu.com/link?url=4ZpUL4cm7b4QZfsCBPyLsQX-DAjoYKEyqSFSz-SpraJZ1YClMAXt79OHjHyCrutTZU58_9x6f8YcOX-Q_CsUja</t>
  </si>
  <si>
    <t>http://www.baidu.com/link?url=6eXbG1KZrjFJEjuhsV3qVeakbn-wXYQUn4YXFVuCbMyni1s6wldpMD4SQKqFj5ubd4-0lECs5Y_naZoFlD9TJK</t>
  </si>
  <si>
    <t>2016年1月21日-(城中校区)学区、吴江实验小学(爱德校区)学区、吴江实验小学(本部校区)学区、吴江区松陵小学学区和吴江区思贤实验小学学区;新增吴江实验小学(苏州湾校...</t>
  </si>
  <si>
    <t>http://www.baidu.com/link?url=MqVjuwaKOADoz3DkH5PAYJHpCK3fVN6JSFz5W51SO19W4rqZ0YiwVuNIO8QC01ByN-QDxBwB0cfolBIDiPxI9_</t>
  </si>
  <si>
    <t>http://www.baidu.com/link?url=wqRS7ugGDLEUNzSuk6gviH-kazLmrfUqNhX1s0csn9xis3_8vp7X30xq8TKF7VWIYuJPreo8YpsPfdWWDID5qK</t>
  </si>
  <si>
    <t>http://www.baidu.com/link?url=_nERyPa1sz2jVuYSz7qmzM-HBHAZTkTdlaQvbeM776xdcyrBpEIMlPfCTLCIYSzVuTHTxieMFZVhLnPZMR_HWa</t>
  </si>
  <si>
    <t>http://www.baidu.com/link?url=5UfuPKjoYKl1PEkTnOuHKP8P9pVDWGkLgClpMboVkIUL1yXU46KlKcTkhy8tiqQIH2kfum427HLzqtawrZxskK</t>
  </si>
  <si>
    <t>http://www.baidu.com/link?url=ZEiyyzyc44X80Jtwn_v8p3X7cL_nczhauCHEQbjcS_OxKev6L57R1A0-FyZvG0TjV4HtnCfJayajndLPTb_ze_</t>
  </si>
  <si>
    <t>2017年最新开盘楼盘信息，尽在「房多多」上海</t>
  </si>
  <si>
    <t>上海买新房，查询新楼盘信息，上「房多多」，2017年最新开盘楼盘信息，新房直卖，精选特惠新盘，享高额优惠，买新房上「房多多」!xf.fangdd.com2017-0285条评价</t>
  </si>
  <si>
    <t>http://www.baidu.com/baidu.php?url=5imK00KSq3FvzOK3ZAyjbeOWd5XnEMNRvG2jN5TLBP0PLegvMTMCDBCuu7sFB9Y7v_MZSO9qQgs3Rc3bAv_ckdM480yYpTvirJ_Qt_-JRym5oSL3iihWECFXpIiavoq5TWqvhOWdWXv-mErbiMdKKmLH803J3B_eig5bUmip8sczYjjtp6.7b_iIAEzd_4oobfwdn4Jhgqt7jHzk8sHfGmEukmnrelkGY3ILdksqT7jHzs_lTUQqRH7--MWuu9LxgqHj4qhZdvmIMVsSxH9qIvZdtTrH4mx5GseSMjlvmx5GsePhZdS8Z1LmIh1jEtT5M_sSvEjeIMO0OPdsRP521IJhI6k_mx5x9vymIOVsSxW9LqhZven5M_sSLl3IMzs45-9tSMjElT5ou9tqvZdSZj__l32AM-CFhY_mx5GseO9seQn5MY3IOH9qUn5M8sSEs3I-hZ1tTrOdseqhZ1lT5VLmxg3T5M33IOo9Le72s1f_Nq-MW8R.U1Yk0ZDqztMKlVx8Ex1aGTgn0ZfqdSefsoSJkT1aGTgn0A-V5HczPsKM5yF-TZns0ZNG5yF9pywd0ZKGujYz0APGujYYnjn0Ugfqn1czr7tknjDLg1DsnHPxnH0krNt1PW0k0AVG5H00TMfqnWcs0ANGujYznW03P-tkPjcLg1cknjT3g1cznjndg1csrHcL0AFG5HcsP7tkPHR0UynqnHTkPjbdPHb3r7t1nWc1rjnsPWNxnWRYrHbYP1Tvn-t1nWc1P10sPHPxn0KkTA-b5H00TyPGujYs0ZFMIA7M5H00ULu_5HDsnj64QH7xnH0kn1DVnNtknjcsraYzg1DsnWbsQywlg1Dsn101QH7xnH01nWTVuZGxnH01PjDVuZGxnH01PjTVnNtknjndPaYkg1DzniY1g1DznBdbX-tkPWRvQHNxnH6dridbX-tznjInQywlg1csPYkmQywlg1c1nW6VuZGxnWmvridbX-tzPWm4yadbX-t1nj0zQywlg1fdrjnVuZGxPjTLPiYkg1f3rj0VuZGxPjb4nidbX-tdnjc4QH7xPHTzQywlg1R4n10VnNtvnHf1Qywlg1mzP1mVuZGxPWm3niY1g1mLrHmVuZGxPW6zriYzg1TsnjmVuZGxP1nYQywlg16driYYg1b4riYkn0K9mWYsg100ugFM5H00TZ0qn0K8IM0qna3snj0snj0sn0KVIZ0qn0KbuAqs5H00ThCqn0KbugmqTAn0uMfqn0KspjYs0Aq15H00mMTqnH00UMfqn0K1XWY0IZN15HmLnH03nWnLPWfznWTvnW03njc0ThNkIjYkPj63nWTdn1nLPHRk0ZPGujdWuW-9PWf4n10snj0dmv790AP1UHdjwW0dwDc4f17KP1fYwHNj0A7W5HD0TA3qn0KkUgfqn0KkUgnqn0KlIjYs0AdWgvuzUvYqn10sn-tsg1Kxn7ts0Aw9UMNBuNqsUA78pyw15HKxn7tsg1Kxn0KbIA-b5H00ugwGujYVnfK9TLKWm1Ys0ZNspy4Wm1Ys0Z7VuWYs0AuWIgfqn0KhXh6qn0KlTAkdT1Ys0A7buhk9u1Yk0APzm1Ydn1fdP6</t>
  </si>
  <si>
    <t>http://xf.fangdd.com/shanghai?utm_source=baidu%5Fsem%5Fpc&amp;utm_campaign=000700%5FG%E4%B8%8A%E6%B5%B7%2D%E6%96%B0%E6%88%BF%E5%88%97%E8%A1%A8XP&amp;utm_adgroup=%E9%80%9A%E7%94%A8%E8%AF%8D%2D%E6%96%B0%E5%BC%80&amp;utm_term=%E6%9C%80%E6%96%B0%E5%BC%80%E7%9B%98%E6%A5%BC%E7%9B%98</t>
  </si>
  <si>
    <t>2017全新上海售楼信息，上海售楼房价-上海真房源</t>
  </si>
  <si>
    <t>2017全新上海售楼信息，上海售楼房价，上海二手房网-Q房网，详细二手房信息查询!2017热销上海售楼，Q房网上海二手房，全新真实上海售楼房源，配套设施完善!中环大厦去看看中环大厦5290.00上海人家永厦大楼去看看上海人家永厦大楼8688.00沪西别墅去看看沪西别墅26000.00大华锦绣华城2街区春塘花苑去看看大华锦绣华城2街区春塘花苑4604.00查看更多相关信息&gt;&gt;</t>
  </si>
  <si>
    <t>http://www.baidu.com/baidu.php?url=5imK00jvnhcGuHEdzSo_oOOOy4fXL2lJbvRcxmEYPaLaVyvFeluI5i0oV1hMcuppxkaWsiyjNEFflowSrywyL49_M2N1axcHZuWjGHiJ3TLNnusaeL0kgHZVm_zBJW1AFoLaxNfsu4Fts74EnaA5LK8qI8o65CGBb-0rcvbIVjyHiIueH0.DD_iwdn4JhgSg_d_4bfw_YRqt7jHzk8sHfGmEukmr8a9G4I2UM3PQDrrZo6CpXy6hUikSU3TO3OE43vp2TqXOIg8_tUrMFY4t5Mvmxgu9vXLj4qrZdLmxgksSXejEen5Vtt5MY3xU8sSEsJN9h9mzIr1G_R.U1Yk0ZDqztMKlVibzVEaGTgn0ZfqzTSlCtoUsJR0pyYqnWcL0ATqmhNsT100Iybqmh7GuZR0TA-b5Hc0mv-b5HfsnsKVIjYknjDLg1nknWKxnH0krNt1PW0k0AVG5H00TMfqnWcs0ANGujYznW03P-tkPjcLg1cknjT3g1cznjndg1csrHcL0AFG5HcsP7tkPHR0Uynqn1RkPjTvPWfdg1Fxn1RkPjmkrjbvg100TgKGujYs0Z7Wpyfqn0KzuLw9u1Ys0AqvUjYknj0snzdbX-tknj03PiYkg1DsnjbsQywlg1DsnHnkQywlg1DsnHnvQywlg1DsnHR4QH7xnH0znj6Vndtknjc1radbX-tknjcLPaYzg1Dsn1csQywlg1Dsn1cLQH7xnH01PHfVuZGxnHckQywlg1csPYsVnH0dg1ndn1TVuZGxn1T4nidbX-tYPH61Qywlg1fdrHmVndtYP1TdQywlg1f4rHDVn7tdnHcYQywlg1R1PaYkg1R3PHfVn7tdrH03Qywlg1R4n1TVuZGxPW0zPadbX-tvnjT1Qywlg1m1P1TVuZGxPWRkPBY1g1mdPWnVnHIxPWmzniYdg1mvn1bVndtvPWmsQywlg1mLrHmVndtvrj01QHFxPW6zPidbX-tvrHRkQywlg1Tsnj6VuZGxrjR4QHwxrHb4QHDs0A7B5HKxn0K-ThTqn0KsTjYs0A4vTjYsQW0snj0snj0s0AdYTjYs0AwbUL0qn0KzpWYs0Aw-IWdsmsKhIjYs0ZKC5H00ULnqn0KBI1Ykn0K8IjYs0ZPl5fKYIgnqnHn1rjfkPWckPH6knHc4nHTLn160ThNkIjYkPj63nWTdn1n1rj0v0ZPGujY3mHFWuAnduW0snj0vuH9-0AP1UHdjwW0dwDc4f17KP1fYwHNj0A7W5HD0TA3qn0KkUgfqn0KkUgnqn0KlIjYs0AdWgvuzUvYqn7tsg1Kxn0Kbmy4dmhNxTAk9Uh-bT1Ysg1Kxn7ts0AwYpyfqn0K-IA-b5iYk0A71TAPW5H00IgKGUhPW5H00Tydh5H00uhPdIjYs0AulpjYs0ZGsUZN15H00mywhUA7M5HD0mLFW5HcsPWT1&amp;us=0.0.0.0.0.0.18&amp;us=0.0.0.0.0.0.29</t>
  </si>
  <si>
    <t>http://shanghai.qfang.com/sale?utm_source=baidu&amp;utm_medium=cpc&amp;utm_term=PC-SH-sale-19515070626-%E4%B8%8A%E6%B5%B7%E5%94%AE%E6%A5%BC</t>
  </si>
  <si>
    <t>http://www.baidu.com/link?url=PvZpqHhpQjU8yEJ2bXV7_KPbZGatK6tJnMNYMnVluW99slSXk03CxSKY8T6fN1ikx74xtvGVrofjRi1BjKMTQK</t>
  </si>
  <si>
    <t>http://www.baidu.com/link?url=na0-WF55aQLN0pGeeB8SFuJtlh1eLtsoso1XdzpAYVe0rmsQt_Lmp50b2hey-W5E0jLs6m0D8nZ6ZWUaFxF-wa</t>
  </si>
  <si>
    <t>位置:吴江 太湖新城松陵大道和开平路交汇处 位置:吴江 滨湖新城高新路北思齐路东...样喜欢高大上的文化环境的网友来说;除了金鸡湖畔;太湖新城未来也将是一个好...</t>
  </si>
  <si>
    <t>http://www.baidu.com/link?url=uxMVL1u_A2EAW3Va_zimMuXe46HJdIPPuit122rDJplZwvCvw-sSwdWooNRaY4Iz-oACqIa1T54hys7HbhC0g8kfVdsIBeShVdSCpb_pHhq</t>
  </si>
  <si>
    <t>http://www.baidu.com/link?url=21v0Z7rsPj4ra0pxmM44P8E_d0_tBSAxWZbYTlmAwM-amgitBKiGtYry7suLWX0R9SgtqoOu7RP2kAVjGLl2w_</t>
  </si>
  <si>
    <t>http://www.baidu.com/link?url=_IV-Y9170q9NdWwcdwNIWi4EEjX6DaRzOfVdOy0y0XcTYaV_CeRxanUAbwpyfAoA_4mzb8w_7sf1gbdiimwQza</t>
  </si>
  <si>
    <t>2016年8月8日-一旦房产崩盘;土地无人问津;地方政府就要破产。。所以;这个死结怎么解?在解开...一个吴江;就松陵城区发展快 大中国的库存黑压压;好城市的库存就那么低...</t>
  </si>
  <si>
    <t>http://www.baidu.com/link?url=foGKL5sNwr_dIaimZaaWBRij89UTbyQnB__WLco2pApiE_61_fMHBSPFUZ4ue737-CAID1WYgqM_Ikmy-AKdxK</t>
  </si>
  <si>
    <t>http://www.baidu.com/link?url=nJb0LV8Y6WBY4rXIL9jx2uTQuhs3cABECFcHtWhU1qdEpyjH1LEksApp-JxFZ7Av</t>
  </si>
  <si>
    <t>目前;该区域还有不少高性价比楼盘;近期有购房意愿的朋友可以多多关注。 地铁4号...位置:吴江 太湖新城松陵大道和开平路交汇处 位置:吴江 滨湖新城高新路北思齐路东...</t>
  </si>
  <si>
    <t>http://www.baidu.com/link?url=q0TUjsQUKhOfcA0mmZfisqMJwivmO5MSuGsTaKdOD2MX_QLC3fLxopWuVZlk4Y35xwmWhhXC0KLWPY5pQ9hD6jRRy2dvTa_rreTHjccJ0cC</t>
  </si>
  <si>
    <t>http://www.baidu.com/link?url=sQR6tCXTwQWHIKzYEBZoWDx9Fwor5225jOLKeqFgn4By2lmutmCMRWqPbEO2iHMb</t>
  </si>
  <si>
    <t>http://www.baidu.com/link?url=qkrxuQ5UOHgH6RCoWzpsRX6bATbxWgb_f9TBij6LqHRcV-dhWv6KQ921FWvtXm7k</t>
  </si>
  <si>
    <t>松陵近期开盘楼盘</t>
  </si>
  <si>
    <t>2017年上海最近开盘楼盘信息 尽在「房多多」上海</t>
  </si>
  <si>
    <t>上海买新房;查询新楼盘信息;上「房多多」;2017年上海最近开盘楼盘信息;新房直卖;精选特惠新盘;享高额优惠;买新房上「房多多」!绿地长岛去看看绿地长岛崇明 崇明其他新西塘孔雀城去看看新西塘孔雀城上海周边上坤上街去看看上坤上街宝山 罗店金地玺华邨去看看金地玺华邨松江 泗泾查看更多相关信息&gt;&gt;</t>
  </si>
  <si>
    <t>http://www.baidu.com/baidu.php?url=5imK000CmvGwZQXskVT5CokH0VStY3D4B8jpqaZn1zV6SAY6lTb0aHYB8vzqjOANacDXBoduQL6zQ5KJ0m-edC7VH_yiOkuTlzd8KbZg48B1eD8-hd1BgKYOFkuHP9G2JzTLSxOjYpzMpHxWMhL8TCKGMWcujucIVGhcowMLKm_UXhhhF0.DD_iIAEzd_4oobfwdn4Jhgqt7jHzk8sHfGmEukmnrelkGY3ILdksqT7jHzs_lTUQqRH7--MWuu9LxgqHj4qhZdvmIMVsSxH9qIvZdtTrH4mx5GseSMjlvmx5GsePhZdS8Z1LmIh1jEtT5M_sSvEjeIMO0OPdsRP521IJhI6k_mx5I9vxj9qxU9tqvZxqTrOl3x5u9qEdse5-9zxQj4qrZve_5otrZ1tTrOdseqMgKfYtVKnv-Wj4qhZdvmIMVsSxH9qIvZdtT5MY3IOs3I-hZ1vmxgl3IqXZ1Lmxg3Trz1j4SrZxl3IS1j4qrZve_5otrZ1tTrOdseqB-muCynMZkLe-.U1Yk0ZDqztMKloLtkVJOJ_gnsJg710KY5TM58J5geoLtElo71n2-kTs0pyYqnW0Y0ATqTZnz0ZNG5yF9pywd0ZKGujYz0APGujYYnjn0UgfqnH0kPdt1nHcsg1DsnHPxnH0krNt1PW0k0AVG5H00TMfqnWcs0ANGujYznW03P-tkPjcLg1cknjT3g1cznjndg1csrHcL0AFG5HcsP7tkPHR0Uynqn1czn161njmdg1Dsn-tzPHf4rHfLP1mzg1nznWnLnj0dndts0Z7spyfqn0Kkmv-b5H00ThIYmyTqn0KEIhsqrjRvQywlg16driYYg1b4riYkn0K9mWYsg100ugFM5H00TZ0qn0K8IM0qna3snj0snj0sn0KVIZ0qn0KbuAqs5H00ThCqn0KbugmqTAn0uMfqn0KspjYs0Aq15H00mMTqnH00UMfqn0K1XWY0IZN15HmLPHTYPHR3njDYrH0LnjRLnj00ThNkIjYkPj63nWTdn1bzPjcL0ZPGujdbmHfkujfvmH0snj0Ln1Td0AP1UHdjwW0dwDc4f17KP1fYwHNj0A7W5HD0TA3qn0KkUgfqn0KkUgnqn0KlIjYs0AdWgvuzUvYqn7tsg1Kxn7ts0Aw9UMNBuNqsUA78pyw15HKxn7tsg1Kxn0KbIA-b5H00ugwGujYVnfK9TLKWm1Ys0ZNspy4Wm1Ys0Z7VuWYs0AuWIgfqn0KhXh6qn0KlTAkdT1Ys0A7buhk9u1Yk0APzm1Ydn10Yrf&amp;us=0.0.0.0.0.0.0&amp;us=0.0.0.0.0.0.11</t>
  </si>
  <si>
    <t>http://xf.fangdd.com/shanghai?utm_source=baidu%5Fsem%5Fpc&amp;utm_campaign=000700%5FG%E4%B8%8A%E6%B5%B7%2D%E6%96%B0%E6%88%BF%E5%88%97%E8%A1%A8XP&amp;utm_adgroup=%E5%8C%BA%E5%9F%9F%E8%AF%8D%2D%E6%A5%BC%E7%9B%98&amp;utm_term=%E4%B8%8A%E6%B5%B7%E6%9C%80%E8%BF%91%E5%BC%80%E7%9B%98%E6%A5%BC%E7%9B%98</t>
  </si>
  <si>
    <t>http://www.baidu.com/link?url=nQlrPHLR2Sccb-sSxput5a1okN6FDQL7mkL5lqRKDZoeMDxomGLFI0P1Mq7keSiWW3PIjXQd5wfgjCOr5_kqt_</t>
  </si>
  <si>
    <t>http://www.baidu.com/link?url=BUWKtkxu-iHlPxv1-LuyQuboYzFRKm1qfvwvEVwYa5r0aCDq7taBy_tO9411qfce</t>
  </si>
  <si>
    <t>http://www.baidu.com/link?url=NwWeo_fY7fQM9LSOxd50B_NUa3XWmM47ZF7fsmuf1uTxMPKdWhPtluGKCSADcas1</t>
  </si>
  <si>
    <t>http://www.baidu.com/link?url=4NUoyFkA7Yxbf8_qcuRMhbbbJm8deexV_Ubse8CXiwN483L8wUMBv0juKYAV_pKb</t>
  </si>
  <si>
    <t>http://www.baidu.com/link?url=RLQIcBgOJKNkw0zUp_cArDrhnmEQGVhHsFO5V19vg7Q0XFGjFBN-EDxOEAiFiwn5Mg2MN06Z9dm_W4bIG-PrZ_</t>
  </si>
  <si>
    <t>http://www.baidu.com/link?url=5TQrTPHb-CiXpcKkNL2mef6y79xtg6HPmBYlD_iQgJhPt55qAO-JLyDpJXIB_nf9OkczAqhMzm5HkqxNdvgPTq</t>
  </si>
  <si>
    <t>楼盘名 在售均价(元/m)  1 新湖明珠城  [...[ 吴江- 松陵 ] 中山南路与联杨路交叉口(新体育...即将开盘 复合地产 改善房  14000 元  31 恒达星湖湾...</t>
  </si>
  <si>
    <t>http://www.baidu.com/link?url=cCXoURvLDOIE3hECdfE-pi-VxAIZI1M2fMS-_pr3Ql0Zoeu6lccP6sBQyQYnz35UBR4hZ1v32kxCP53IiSEfyK</t>
  </si>
  <si>
    <t>http://www.baidu.com/link?url=Ae0xqB0NTLV2jIMmP43lzNtv5S904DiJfXQY8rQMa89UqQAZ6kvE8tQz2i68QPuq</t>
  </si>
  <si>
    <t>2017年楼盘新开信息，尽在「房多多」上海</t>
  </si>
  <si>
    <t>上海买新房，查询新楼盘信息，上「房多多」，2017年楼盘新开信息，新房直卖，精选特惠新盘，享高额优惠，买新房上「房多多」!xf.fangdd.com2017-0285条评价</t>
  </si>
  <si>
    <t>http://www.baidu.com/baidu.php?url=5imK000qzYolrsSe6k4kCHysxRT3bUQBAujJVWt0qpXFBGDYM3Ubnou7iSr0O2cpOcZ9mtt_Z-ya3DBeio3y6afHmUlY8IhTDd0SNBDeqfUhJdnPRsiXUsJVbo_TzLVQJhPKwYMglXK1NOHq-yFuo6WklPddQ2nOPtFHXWH0A0n_REZMYf.DD_iIAEzd_4oobfwdn4Jhgqt7jHzk8sHfGmEukmnrelkGY3ILdksqT7jHzs_lTUQqRH7--MWuu9LxgqHj4qhZdvmIMVsSxH9qIvZdtTrH4mx5GseSMjlvmx5GsePhZdS8Z1LmIh1jEtT5M_sSvEjeIMO0OPdsRP521IJhI6k_mx5x9vymIOVsSxW9LqhZven5M_sSLl3IMzs45-9tSMjElT5ou9tqvZdSZj__l32AM-CFhY_mx5GsSLI9qx9sSxW9LS8Zx_sSxH9LqrZd_sSXejlOj9vy2N9h9mzu2OAVf.U1Yk0ZDqYn2OJ_2-kT1QzTZJ0ZfqsJg71PjaElC0pyYqnWcL0ATqmhwln0KdpHdBmy-bIfKspyfqn6KWpyfqPj010AdY5HnznW9xnH0kPdtknjD1g1DsnH-xn1msnfKopHYs0ZFY5Hczn0K-pyfqnWcsrjuxnHfzPdtznH0Lr7tznW01PNtznjbzPsKBpHYznjwxnHRd0AdW5HDLnHf4PHR4rj9xn1czn161njmdg1cdPjb4PjTLPWFxn1czn1TsnjR1g100TgKGujYs0Z7Wpyfqn0KzuLw9u1Ys0AqvUjY3PHbVP7t4rHbVnH00mycqn7ts0ANzu1Ys0ZKs5H00UMus5H08nj0snj0snj00Ugws5H00uAwETjYs0ZFJ5H00uANv5gKW0AuY5H00TA6qn0KET1Ys0AFL5HDs0A4Y5H00TLCq0ZwdT1YvP1RYPWn4nHTsnj0zPHD4PjDs0ZF-TgfqnHf3rjcLPHnYPWTzP0K1pyfqm1msPvD1P1fsnj0sP10dnfKWTvYqfYmsPRwarRnkfHTYPDRdfsK9m1Yk0ZK85H00TydY5H00Tyd15H00XMfqn0KVmdqhThqV5HnsnjFxn7tsg1Kxn0Kbmy4dmhNxTAk9Uh-bT1Ysg1Kxn7tsg100uZwGujYs0ANYpyfqQHD0mgPsmvnqn0KdTA-8mvnqn0KkUymqn0KhmLNY5H00uMGC5H00XMK_Ignqn0K9uAu_myTqnfKWThnqP1b3P6</t>
  </si>
  <si>
    <t>http://xf.fangdd.com/shanghai?utm_source=baidu%5Fsem%5Fpc&amp;utm_campaign=000700%5FG%E4%B8%8A%E6%B5%B7%2D%E6%96%B0%E6%88%BF%E5%88%97%E8%A1%A8XP&amp;utm_adgroup=%E9%80%9A%E7%94%A8%E8%AF%8D%2D%E6%96%B0%E5%BC%80&amp;utm_term=%E6%A5%BC%E7%9B%98%E6%96%B0%E5%BC%80</t>
  </si>
  <si>
    <t>http://www.baidu.com/link?url=UIv3PLNKxSCU0nvZZ-diJPtU39yO4eXhBDmkoEyt9lQdvOyxCFuv0Xl2gPm3D95BKaLcCNisAJwKH_VTML-w9_</t>
  </si>
  <si>
    <t>http://www.baidu.com/link?url=Jfm96qDxcR8l6G1lc9iDv-5EEJc21a_O4pzYSSSBzhR71hx2dtC0A2Wgq9J9zQsSC0ht7ClQPao9C9pRcdq-eq</t>
  </si>
  <si>
    <t>松陵楼盘新房</t>
  </si>
  <si>
    <t>2017年新房楼盘信息 尽在「房多多」上海</t>
  </si>
  <si>
    <t>上海买新房;查询新楼盘信息;上「房多多」;2017年新房楼盘信息;新房直卖;精选特惠新盘;享高额优惠;买新房上「房多多」!松江青浦崇明浦东嘉定宝山100万以下100-150万150-200万200-300万xf.fangdd.com2017-0285条评价</t>
  </si>
  <si>
    <t>http://www.baidu.com/baidu.php?url=5imK00KO5VcUQFFT4eK3ZLMhtoyQkyu8pJngkWDCxBHLJXskKAusMZOj9oNWdoSQvvEfhxC1yWawqfUuG6_mHzdGt-tYmWdh_pQoT6QA-HxuHgZxZXHSq7BepwNu9kwq9_K14X6MyYF4nD4M8WcjtGIXMAhzyav6jklb81cTl6kPV3svA0.7b_iIAEzd_4oobfwdn4Jhgqt7jHzk8sHfGmEukmnrelkGY3ILdksqT7jHzs_lTUQqRH7--MHEvmILdsSxu9qIhZueT5MY3xgI9qxZjbSyZ1lTrOGsSVhZ1lTr1u9qxo9tqvZu_seOZj4en5VosSLuOs51IT7jHz_LpGMmnUAZ1L3I-hZxeT5M33IOu9q81j4en5VS8Zut_rH4mx5GseSMjlvmx5I9qx9seQr8a9G4pauVQAZ1lTrOGsSVhZ1lTr1u9qxo9tSMjeIvZdSZj4SrZxl3ISki_nYQZZW___R.U1Yk0ZDqztMKl_2-kT1fsoXO0ZfqYn2LEt2-kTs0pyYqnW0Y0ATqmhNsT100Iybqmh7GuZR0TA-b5Hc0mv-b5HfsnsKVIjYknjfvg1DsnHIxnH0kndtknjD4g1nvnjD0pvbqn0KzIjYznW00uy-b5Hcznj6vg1DYnWIxnWDsP19xnWcsn1NxnW04nWT0mhbqnW0Yg1DdPfKVm1YkP1DYrHRdrHbsg1nznWn3n10vPNtzPHf4rHfLP1mzg1nznWnLnj0dndts0Z7spyfqn0Kkmv-b5H00ThIYmyTqn0KEIhsqnH0snHnVnNtknjDzPzdbX-tknjc4nidbX-tknjnsnzdbX-tknjnznaYkg1Dsn1cLQywlg1Dsn1RYQH7xnH01rH0VuZGxnH0YnjnVnNtknW0VnH0kg1D3P19nQHDsnj0Lg1fzPH6VnNtYn1c3QHDzg1fdrjfVuZGxPjR4PBdbX-tdn103Qywlg1RYPWTVuZGxPWDYnzY1g1m1P1TVnNtvPHDvQywlg1mdn10Vn-tvPWn4QHIxPWm3niYkg1m3njnVuZGxPW6sPidbX-tvrjb3Qywlg1m4Pj6VuZGxP1nYQywlg16driYYg1b4riYkn0K9mWYsg100ugFM5H00TZ0qn0K8IM0qna3snj0snj0sn0KVIZ0qn0KbuAqs5H00ThCqn0KbugmqTAn0uMfqn0KspjYs0Aq15H00mMTqnH00UMfqn0K1XWY0IZN15HDsPj6knjfsrHn1P1fYrH6LPWfz0ZF-TgfqnHf3rjcLPHn4PW61r0K1pyfquHI9PhD1PHcsnj0sPWbsP6KWTvYqfYmsPRwarRnkfHTYPDRdfsK9m1Yk0ZK85H00TydY5H00Tyd15H00XMfqn0KVmdqhThqV5HKxn7tsg1Kxn0Kbmy4dmhNxTAk9Uh-bT1Ysg1Kxn7tsg100uZwGujYs0ANYpyfqQHD0mgPsmvnqn0KdTA-8mvnqn0KkUymqn0KhmLNY5H00uMGC5H00XMK_Ignqn0K9uAu_myTqnfKWThnqPHcdPHb&amp;us=0.0.0.0.0.0.0&amp;us=0.0.0.0.0.0.26</t>
  </si>
  <si>
    <t>http://xf.fangdd.com/shanghai?utm_source=baidu%5Fsem%5Fpc&amp;utm_campaign=000698%5F%E4%B8%8A%E6%B5%B7%2D%E6%96%B0%E6%88%BF%E5%88%97%E8%A1%A8XP&amp;utm_adgroup=%E9%80%9A%E7%94%A8%E8%AF%8D%2D%E6%96%B0%E5%BC%80&amp;utm_term=%E6%96%B0%E6%88%BF%E6%A5%BC%E7%9B%98</t>
  </si>
  <si>
    <t>http://www.baidu.com/link?url=NghdCr5nWBgzYMojx9nhdI5QIrvckk7O19jaSh3nejlMg3e2xJgrWH9lJPmnJN8z7GVTvykd4ZCoFlyUgvZLqa</t>
  </si>
  <si>
    <t>http://www.baidu.com/link?url=Jnq6JFZzUqDU48MJpIwZhmnOvso4LE4qF6tAYJLfJnyQ3SvtPhpnizbveCE_R0dX6oOioYxGP1GagCasQeR2La</t>
  </si>
  <si>
    <t>吴江现在那个区域发展好?买房子在城南好还是太湖新城好</t>
  </si>
  <si>
    <t>2017年2月20日-生活是否方便;最好买菜不用开车;出门就有公交、地铁;现在看还是松陵的三村、...嘉和家 发表于 2017-02-19 19:35 金科现在有多大的房子在售;价格多少 ...</t>
  </si>
  <si>
    <t>http://www.baidu.com/link?url=-qLdFVDOYDk8sfo6OZjRiVtzXuFzGDEhakpfGy59XxwJzRfAjYelSFj-V5E-xURRB9ST1qDhqI7wDPL2q6VI6K</t>
  </si>
  <si>
    <t>http://bbs.wjdaily.com/bbs/thread-608958-3-1.html</t>
  </si>
  <si>
    <t>http://www.baidu.com/link?url=B-WByHB2NYE7hQs2yKZXJ-xLSS04BJ-Jtiy6gBRAIBhXe3mso6uBic6u3et7DmDT</t>
  </si>
  <si>
    <t>http://www.baidu.com/link?url=P4QYSgmHLkU_PewUl6tfNl4aqhsfnTRQxUI2CWD00sT5ztE3gt6mIPi-d-ZpoKsShBSMSMNdWIHdAoR5fR0pKa</t>
  </si>
  <si>
    <t>http://www.baidu.com/link?url=9aWkJJIAkRqLWsfEWaLgg7N-66ZYUwMmRYnJfR7UtJKHlro_s_x06QbAte6n0auR</t>
  </si>
  <si>
    <t>http://www.baidu.com/link?url=KPxV7mSdeOAvOr3SG8S7pWCV90Hh3u0kg6J-0L49IE87UPS4HBd8KCyDAmy_-7EGVCUh8fFQgk7UAF7CVWJUiq</t>
  </si>
  <si>
    <t>2016年1月21日-松陵南部城区小学学区与2015年相比有一些变化和调整:吴江实验小学(本部校区...看完了上述楼盘对应的学区;该买哪个楼盘你应该能对号入座了吧。 初中学...</t>
  </si>
  <si>
    <t>http://www.baidu.com/link?url=ofsWU_Z0f65jQb8C26GNXA02CdDzYm7BuFL3hZW6rdpwFslG60kbgh-F1kpsh4m1cgFd7Nu51BlZ5WxUDBMcR_</t>
  </si>
  <si>
    <t>http://www.baidu.com/baidu.php?url=5imK000qzYolrsSe6e0y8INxH8w2DeJ_rES3wbDKTpALYKXtFa70QR9mIlb4fsS1cFOU_9tvr6asUrYmYPUhXCkCzXmvfkxnuP7C-zDc11G3GptmdTYOLRmkyEgpcgmObPtcIT3gY0-Uhy58MSRkYVzSHZn1hOo0Og_Rtls_IWFYmbFm8s.DR_iwdn4JhgSg_d_4bfw_YRqt7jHzk8sHfGmEukmr8a9G4I2UM3PQDrrZo6CpXy6hUikSU3TO3OE43vp2TOZFgblX1xkvI5Z59tqvZxtrZven5M8seS1jex5j4qrZve_5otrZ1tTrOdseqB-muCyPdxu3dJ0.U1Yz0ZDqYn2OJ_2-kT1QzTZJ0ZfqdPo2vt2-kTs0pyYqnWcL0ATqmhwln0KdpHdBmy-bIfKspyfqn6KWpyfqPj010AdY5HDsnHIxn1Dzn7tknjD4g1nvnjD0pvbqn0KzIjYznW00uy-b5Hcznj6vg1DYnWIxnWDsP19xnWcsn1NxnW04nWT0mhbqnW0Yg1DdPfKVm1Y1PHDYP1mvPjNxn-t1PHDYPWD3rHuxn0KkTA-b5H00TyPGujYs0ZFMIA7M5H00ULu_5H6driYYg1b4riYkn0K9mWYsg100ugFM5H00TZ0qn0K8IM0qna3snj0snj0sn0KVIZ0qn0KbuAqs5H00ThCqn0KbugmqTAn0uMfqn0KspjYs0Aq15H00mMTqnH00UMfqn0K1XWY0IZN15HD1Pj0vn1m4rHb4PW0vPjRYrHm30ZF-TgfqnHf3rjcLPHnYPWTzP0K1pyfqm1msPvD1P1fsnj0sP10dnfKWTvYqfYmsPRwarRnkfHTYPDRdfsK9m1Yk0ZK85H00TydY5H00Tyd15H00XMfqn0KVmdqhThqV5HKxn7tsg100uA78IyF-gLK_my4GuZnqn7tsg1Kxn0KbIA-b5H00ugwGujYVnfK9TLKWm1Ys0ZNspy4Wm1Ys0Z7VuWYs0AuWIgfqn0KhXh6qn0KlTAkdT1Ys0A7buhk9u1Yk0APzm1Y1rH04Pf</t>
  </si>
  <si>
    <t>http://www.baidu.com/link?url=EoLnAHKOCwwDOsoSUX7S6M7HzztH9LhZX6bB2MehAxoAt_NJz0AbP2jJoErURIbh</t>
  </si>
  <si>
    <t>松陵新房楼盘</t>
  </si>
  <si>
    <t>2017全新真实上海市房价信息就在安居客.小区照片;周边配套设施应有尽有;找上海市房价相关信息;上安居客!热门区域去看看热门区域浦东/徐汇/黄浦房屋总价去看看房屋总价100-200W/250-400W经典户型去看看经典户型温馨小家房屋面积去看看房屋面积70-90平米查看更多相关信息&gt;&gt;</t>
  </si>
  <si>
    <t>http://www.baidu.com/baidu.php?url=5imK0006cTDX5XFkc0t7zNNMXG5TKomanR4_f6aFpRZzWwEOtKdoLIZKcjhVHDfjjwSFljKvkQqXVpHiiOVouNWBnzuAZpr6eI6qqZ4ptB1dpuve-jBjp_CXrLFBeclpI1IhwuTRLchGo_UTSpW4SlSPsv36ZEsAp9IrXjHXTaYAjoY1l0.DY_iwdn4JhgSHnygKvGwKA1wHKLkEmEukmntrrZ5ZNMCpZuCl_MgV3nHZu8oo3tUQ5Zo6CpXy6hUik9HvmUqhZm19HY3UqvAOksGLmUqhZubsGlTr1u9Ed3RqhASOjx3JN9h9motX5HmC0.U1Yk0ZDqztMKlVjaVeOaGTgn0ZfqzTSlCtofVeStvsKGUHYznjf0u1dBUW0s0ZNG5yF9pywd0ZKGujYz0APGujYYnjn0UgfqnH0kPdt1nHcsg1DsnH-xn1msnfKopHYs0ZFY5Hczn0K-pyfqnWcsrjuxnHfzPdtznH0Lr7tznW01PNtznjbzPsKBpHYznjwxnHRd0AdW5HnLnWfknH63n7tknjFxn1TzPjDkrj64g100TgKGujYs0Z7Wpyfqn0KzuLw9u1Ys0AqvUjYzPWm4Qywlg1cvPW-mQywlg16driYYg1b4riYkn0K9mWYsg100ugFM5H00TZ0qn0K8IM0qna3snj0snj0sn0KVIZ0qn0KbuAqs5H00ThCqn0KbugmqTAn0uMfqn0KspjYs0Aq15H00mMTqnH00UMfqn0K1XWY0IZN15HDknjnYPWRvPHc1n1m3n101rH6Y0ZF-TgfqnHf3rjcLPHfsnjTznfK1pyfquWuBuAf1nWmsnj0sP1FhmsKWTvYqfYmsPRwarRnkfHTYPDRdfsK9m1Yk0ZK85H00TydY5H00Tyd15H00XMfqn0KVmdqhThqV5HKxn7tsg100uA78IyF-gLK_my4GuZnqn7tsg1Kxn0KbIA-b5H00ugwGujYVnfK9TLKWm1Ys0ZNspy4Wm1Ys0Z7VuWYs0AuWIgfqn0KhXh6qn0KlTAkdT1Ys0A7buhk9u1Yk0APzm1Yzn1D4Pf&amp;us=0.0.0.0.0.0.0&amp;us=0.0.0.0.0.0.11</t>
  </si>
  <si>
    <t>松陵环境好的楼盘</t>
  </si>
  <si>
    <t>http://www.baidu.com/link?url=ztiquAXTQa3ju6y4rRbgls-sGV2fLq6-n3TTBaXxtAd30f2tsEk7mvV7lbbWvxfupAJ5puenal_sJZLRCa1saWg3qP_FopS2VF7HdJ0mACi</t>
  </si>
  <si>
    <t>查看详情楼盘图片业主论坛 8664元/平方米 +0.00 默认排序 楼盘价格 开盘时间 ...房天下吴江;专业的吴江房产网;提供实时的吴江松陵镇新楼盘; 吴江松陵镇楼盘信息...</t>
  </si>
  <si>
    <t>http://www.baidu.com/link?url=_v-8IrQ2CEaEMHjmzhn35lY0uQhW8WLl9osC08rwXBIeTFByLduhNhjBOOZbNOT9-NYqwTXQGJ65ZSNESn2zJ_</t>
  </si>
  <si>
    <t>上海新楼盘 碧桂园嘉誉85/115平三室洋房;均价32000-35000元/㎡;上海新楼盘碧桂园嘉誉多条地铁公交直达;看房送100元购物卡;详询售楼处400-820-8907转30389</t>
  </si>
  <si>
    <t>http://www.baidu.com/baidu.php?url=5imK00KO5VcUQFFT4YYGqP-OyLB4Rga6MoN3EeXMppcpLMNOv-0qYfTqlvX_peEMi3OmdMixH5CuxiZSAgDO5WE2RC5OlJIDmxkKzrHC2T52AeV6IgAXZZJg_kcLme4d03XDBKv6ftonG-1R-0VsczNoqCah0Irqrz3dJsKWrvm3XRttOs.Db_j9JxCsnkTXMTBaqSo0Ow6uB63DLtd2s1f_IMWElXkf0.U1Yz0ZDqztMKl_2-kT1fsoXO0ZfqzTSlCqjasJg710KGUHYznjf0u1dBugK1n0KdpHdBmy-bIfKspyfqn6KWpyfqPj010AdY5HDsnHIxnH0krNt1PW0k0AVG5H00TMfqnWcs0ANGujYznW03P-tkPjcLg1cknjT3g1cznjndg1csrHcL0AFG5HcsP7tkPHR0Uynqn1m4P1R4P1cdg1Kxn0KkTA-b5H00TyPGujYs0ZFMIA7M5H00ULu_5HDsnjD1QH7xnH0knWTVuZGxnH0zrHDVuZGxnH01njnVuZGxnH01nW0VnNtknjnzPzdbX-tknjndPaYkg1Dsn1bsQywlg1DsPj01QH7xnHcsQHDsnNtkrjT3HaYknj0sPdtYnWR3QH7xPjnzraYkn-tYPH6YQywlg1fdrHmVuZGxPHnsradbX-tdPjmLQywlg1mkPjnVndtvn1TLQH7xPWRkPBdbX-tvPHnsQHFxPWm1riYLg1mvrjDVnNtvrj01Qywlg1m3njRVuZGxPW64radbX-tvrHf3Qywlg1T1PadbX-t3PHbVP7t4rHbVnH00mycqn7ts0ANzu1Ys0ZKs5H00UMus5H08nj0snj0snj00Ugws5H00uAwETjYs0ZFJ5H00uANv5gKW0AuY5H00TA6qn0KET1Ys0AFL5HDs0A4Y5H00TLCq0ZwdT1YknjDYPjbsPWnLPj0zrj6Lrj04n0Kzug7Y5HDYrj6zP1R1rHm3n160Tv-b5yRLmHu9n1Rznj0snjm4njm0mLPV5RPAnjNDfW-jnRDLPjw7PRn0mynqnfKsUWYs0Z7VIjYs0Z7VT1Ys0ZGY5H00UyPxuMFEUHYsg1Kxn0Kbmy4dmhNxTAk9Uh-bT1Ysg1Kxn0KbIA-b5H00ugwGujYVnfK9TLKWm1Ys0ZNspy4Wm1Ys0Z7VuWYs0AuWIgfqn0KhXh6qn0KlTAkdT1Ys0A7buhk9u1Yk0APzm1YvPjTL&amp;us=0.0.0.0.0.0.20&amp;us=0.0.0.0.0.0.46</t>
  </si>
  <si>
    <t>http://www.baidu.com/link?url=itHPLF9O_CkQYerL6JUTCm1Ocr_t6MxYymrJhWUJbz2P9s_QhhTc_m0vDqgRd976HqeBJjDc1A96v1QVp1T4Ya</t>
  </si>
  <si>
    <t>http://www.baidu.com/link?url=vnAsN9qU5nbmTf2Ewa31yA3tVHkUuVjGEdXOFqpn0vH73JyNKOQYGgWYV7oABC2zBSHarOMLpUy3fh7jzFvBFq</t>
  </si>
  <si>
    <t>http://www.baidu.com/link?url=m8xc7xtir3AcSsw87Xv9sMuGY4v5W3xKRIVYuaFCn1vv6Kn1Rru3dXCxMZnlDkD9lA4Ca9U435Q1EscuHtlYCa</t>
  </si>
  <si>
    <t>http://www.baidu.com/link?url=r0IOz2yHIQUNSY1lSt9sZ2KNgQ-E5Nom701ac8RWN_DQc8X__FvIq3gNRTSY4I3CsmGyh-h7LwjkaxMn3MEvQa</t>
  </si>
  <si>
    <t>2016年12月31日-房多多 &gt; 苏州新房 &gt; 吴江区松陵新房 更新时间:2016年12月31日  按楼盘筛选 按户型筛选 区域:  不限 高新区(虎丘) 吴中区 工业园区 相城区 姑苏区 吴...</t>
  </si>
  <si>
    <t>http://www.baidu.com/link?url=wulX9uOJOPpoCo513l72G4-KQgNB45RJ-Tw2IS3SMKhPVCzxZJI65zQEg-tWTuLRp0r1ef1GHaY7dWK0B-NVLK</t>
  </si>
  <si>
    <t>2017年2月15日-吴江有哪些好的楼盘 回答: 不要想当然的认为这个品牌应该会用什么材质的;买房时...东方海悦花园三期 动态、经营性会所及大型主题商场:位于吴江市松陵...</t>
  </si>
  <si>
    <t>http://www.baidu.com/link?url=kmdjLUFnPYmmwn4n51t0xc2ikrXaihT2fhob2KuskTmysrEKfzbxeJmcbfnV0ZWcJ8cu4mPNu6BIYMWdDc58Nq</t>
  </si>
  <si>
    <t>http://www.baidu.com/link?url=gVJz3D_b1Soqz7jKAZTvgI5_P_lDHK8wwGgS36fYU-E4kQckKovuMtEyCoHl2JVP47j7lekdV8l6RViPNmIDf_</t>
  </si>
  <si>
    <t>http://www.baidu.com/link?url=z5x8nxFmSN7dCyEpJJtsq1ZfH6Gq34RHPnGplP1EDCQP70BJGmnBOQtBeqvGg8HLmD0DnfPs-X6YzQJ4ccJcy-Nc5tNielWhg2ay6CaWO6wE8Cq_0T4kZhLuPIVEKE-P</t>
  </si>
  <si>
    <t>http://www.baidu.com/link?url=dOLVneOPQ0vVn0wK8JyUkPzeqZrZThbqME9JHfRrYuoMGFuj1jPMlSCZMRWF6l7ktmQpBj8QvVnzEHz5HEGq9K</t>
  </si>
  <si>
    <t>http://www.baidu.com/link?url=3lD6YFwkVRq6u88nYnXshDROQVdL6zs6z_qxUcrSTW6hnycJK2t5ifaqbtviWQo08ubY2vwTsKwP8hYH3pz2Jq</t>
  </si>
  <si>
    <t>http://www.baidu.com/link?url=Pn6Z4U8IF9xjFjH0Xy6vTMIi2qFLDWOmK2Evvu-VbH5QElpqBuIhe3ftnWvnbjqC</t>
  </si>
  <si>
    <t>松陵楼市新房</t>
  </si>
  <si>
    <t>http://www.baidu.com/link?url=k3cCTjKvaZbyaU4rNPNoT-pUL9UWxzUTGXqVKCVQKaM2NeFGy6YbjwK3LqUQhbfLIaiYfjX27wGgx0glzg650_</t>
  </si>
  <si>
    <t>http://www.baidu.com/link?url=X0UWesK7HQ2b3dpcnrqXdR-LsrwHIsg4E2uPilWmOzdBvYR7Jqi6jyhV_qAx_3mzIdV4iPuJ4w9xC_mXVPo6sq</t>
  </si>
  <si>
    <t>http://www.baidu.com/link?url=rmd9-7Ppka_Ry5P48e275j4AgnOWT6B3WmhgORTkaxBT0Ds12VnlC72AMQc_-FWwNKl9H-bBeW0YH6F5rDpqsK</t>
  </si>
  <si>
    <t>苏州房产网 苏州房价 苏州板块排行 吴江板块排行 松陵板块排行  板块直达  园区...楼盘名 在售均价(元/m)  1 新湖明珠城  [ 吴江- 松陵 ] 江陵西路1888...</t>
  </si>
  <si>
    <t>http://www.baidu.com/link?url=8Z5RhMaajVClAJR9qiqGG5Ej7T8FGYJm_t_uALdDzk4bb1lzrAAMD2ldZrs_EWWOxgcwMrfo7jT1Y6e0qXuFmK</t>
  </si>
  <si>
    <t>http://www.baidu.com/link?url=jxL4P93pZIRjPTKUZsDvnzsIIhnLK5QHoaAkw0gyP5KNuO93FJUqUXRwc-7ka2H5</t>
  </si>
  <si>
    <t>http://www.baidu.com/link?url=UCrI1Y5qMDgPCB1kydLI5vtYwo6TPJosKwArNgJORQl7qOP354sHuN2L0_lmrYnAHCn-M1Kb8gHWYHbHuao_J_</t>
  </si>
  <si>
    <t>http://www.baidu.com/link?url=uRgQKCMxENq349AvJzHOmTVAFjBxphPDjtpiqd1iRNd1A9qTQjEtwW-7NW5Qz71s</t>
  </si>
  <si>
    <t>楼盘名 在售均价(元/m)  1 新湖明珠城  [ 吴江- 松陵 ] 江陵西路1888号(仲英大道与江陵西路交汇处) 4室2厅2卫140m 湖景 刚需房 景区  18000 ...</t>
  </si>
  <si>
    <t>http://www.baidu.com/link?url=vDFxr6M3xVhPrjjPt8wNV_9CbZioWxgxXNHp13VlqMjuj0TngIiaH9D_GOLdcy4QlPirS0t_eDirIJO9bilyrq</t>
  </si>
  <si>
    <t>http://www.baidu.com/baidu.php?url=5imK00jpgFl6c1pWcP-jUvTkPeNDvZ6auSnNlLQbvhgv1nTRK_YH1fPuzv__UsoHvY16D5q4BcWUpGSA55QFFsmhxhd4coPxvBQLbTJte8MS8GY8R3aZNyufpML492j5QpZvfKk6JSOCn-dWjE1JA6fapZejysWfKW5w3FfmtDc5lI_HVf.7Y_iIAEzd_4oobfwdn4Jhgqt7jHzk8sHfGmEukmnrelkGY3ILdksqT7jHzs_lTUQqRH7--MWuu9LxgqHj4qhZdvmIMVsSxH9qIvZdtTrH4mx5GseSMjlvmx5GsePhZdS8Z1LmIh1jEtT5M_sSvEjeIMO0OPdsRP521IJhI6k_mx5I9vxj9qxU9tqvZxqTrOl3x5u9qEdse5-9zxQj4qrZve_5otrZ1tTrOdseqMgKfYtVKnv-Wj4qhZdvmIMVsSxH9qIvZdtT5M8sS81j_zmx5GsSLI9qx9sSxW9LS8Zx_RojPakvu5ZWyC.U1Yk0ZDqztMKloojVTHaGTgn0ZfqzTSlCtofsJg710KGUHYznWT0u1dBuHfs0ZNG5yF9pywd0ZKGujYz0APGujYYnjn0Ugfqn1czr7tknjDLg1DsnHPxnH0krNt1PW0k0AVG5H00TMfqnWcs0ANGujYznW03P-tkPjcLg1cknjT3g1cznjndg1csrHcL0AFG5HcsP7tkPHR0UynqnHTkPjbdPHb3PNt1nWc1rjnsPWNxnWRYrHbYP1Tvn-t1nWc1P10sPHPxn0KkTA-b5H00TyPGujYs0ZFMIA7M5H00ULu_5HcvPWbVuZGxnWmvrN6VuZGxrjR4QHwxrHb4QHDs0A7B5HKxn0K-ThTqn0KsTjYs0A4vTjYsQW0snj0snj0s0AdYTjYs0AwbUL0qn0KzpWYs0Aw-IWdsmsKhIjYs0ZKC5H00ULnqn0KBI1Ykn0K8IjYs0ZPl5fKYIgnqrjnvnHRdrj03rj61nHbkPjTsrfKzug7Y5HDYrj6zP1R1PHfvPj00Tv-b5yNhrH7buj-9nj0snjT1uHR0mLPV5RPAnjNDfW-jnRDLPjw7PRn0mynqnfKsUWYs0Z7VIjYs0Z7VT1Ys0ZGY5H00UyPxuMFEUHY1nj0zg1Kxn7tsg100uA78IyF-gLK_my4GuZnqn7tsg1Kxn7ts0AwYpyfqn0K-IA-b5iYk0A71TAPW5H00IgKGUhPW5H00Tydh5H00uhPdIjYs0AulpjYs0ZGsUZN15H00mywhUA7M5HD0mLFW5Hc3nWm1&amp;us=0.0.0.0.0.0.19&amp;us=0.0.0.0.0.0.26</t>
  </si>
  <si>
    <t>开盘时间 不限本月开盘下月开盘3月内开盘半年内开盘一年内开盘  楼盘特色  不...吴江 松陵镇鲈乡南路转思贤路(震泽中... 查看地图  图片(147 )| 户型(5 )...</t>
  </si>
  <si>
    <t>http://www.baidu.com/link?url=14i1UzWgF9p71i2WbYcaXysJxcoIMtZZZ79Y98RkOi2FyJOcd59T8Il8uhsYNvk2XTAeHTxSZwOl_giBLLqfuEhbUtmrOb9EvTdIHxmhcAa</t>
  </si>
  <si>
    <t>http://suzhou.focus.cn/search/3010_0_0_0_0_0_0_0_0_p2.html</t>
  </si>
  <si>
    <t>已开盘 未开盘 本月开盘 开盘时间 全部 已开盘 未开盘 本月开盘 开盘时间 全部...松陵镇楼盘 更多&gt;  [吴江]金科廊桥水岸 14000元/平米 公园周边 幼儿园  [...</t>
  </si>
  <si>
    <t>http://www.baidu.com/link?url=23SyxM2R7c3x3D-qiXUtHmMGbdyMLJxewPXZ6sw74w-_avvoMNPcEgJRvXk7SD0Y_-VYY2jGj-BNakMfNni9L_</t>
  </si>
  <si>
    <t>http://www.baidu.com/link?url=GJs-S2Dc7fvuueNO0TL8C-yk2Rblw9_lHX4ncm657dxZRRnXnrMEZY8CEgrEBWXpc5vE2yu3GKz3gov_h7tsu_</t>
  </si>
  <si>
    <t>2016年8月8日-这可比照金鸡湖的东岸和西岸的房地产和环境设境;...在解开这个结以前;房产应该不会崩。。 来自手机客户...大吴江的库存多;可松陵区域好地方房子销量在...</t>
  </si>
  <si>
    <t>http://www.baidu.com/link?url=nh0F_TqnS3l0NfIPUXDOGIilGvhKF-AWyf5tl3Z91Ovg17qO6pjfvsDZXI0z2a-Ao-H2zBc1xGKQV-zwjgMPVa</t>
  </si>
  <si>
    <t>http://www.baidu.com/link?url=15ihrzm-19TXDbWrA6mmeXWdKLO9lCSIr_c09jaSa7yqBoQ0uI1f7ALdrbmedj8stMT7pbk4ZsAdenkIZ0R1F_</t>
  </si>
  <si>
    <t>http://www.baidu.com/link?url=77K-AdsuJZaPZ2tYf2ivRJkYUF0N1Qwhz8FTCW7uuu6nW3s-3_MuiudJVqpdU0WgHEJiU4vumH71o3eQGdnEC_</t>
  </si>
  <si>
    <t>http://www.baidu.com/link?url=cJKzm8lUGvljClIT8Sjs03gQjILAIdQW4zumcuwCf1BDB5p6Tc58ni6L0P59GEVfRV7iub_Jqdbp1CtAio8PSK</t>
  </si>
  <si>
    <t>吴江房产网 &gt; 楼盘当前找房条件: 清空重新查询  区域: 不限 松陵 盛泽 汾湖 同里 平望 横扇 震泽 桃源 七都 滨湖  板块: 不限 城南 城北 市中心 运东 ...</t>
  </si>
  <si>
    <t>http://www.baidu.com/link?url=eJigV5YsUC720nJAUnrbo-s-_TqML5eJNfi0pHVPIJDL1El_fJblhWQBcL1i5lfw</t>
  </si>
  <si>
    <t>http://www.baidu.com/link?url=YahbjQDuNPoOH6uebYepZuCiXjdhUoamWeYscZfBcN1UmpplvzRmeSd_MJ04QWZ49XAjz8tccZDpVqvMfCs0Kq</t>
  </si>
  <si>
    <t>http://www.baidu.com/link?url=o31hm7AjWvGVMeRKtr7vHiPV_PUJIPj7uGo-Tt8W6x9kFRbdXfZf2jwK_7Ue9_ApwAKEbl32jg9RV747GznSQK</t>
  </si>
  <si>
    <t>2016年12月31日-桃源 七都 平望 滨湖新城 松陵 城南 城北 城中 运东 太湖新城 吴江经济开发区...苏州新房直达 诚品 碧桂园森林城市-苏州站 佳兆业 中新美庐 南山柠檬...</t>
  </si>
  <si>
    <t>http://www.baidu.com/link?url=2uOlUhLIG0WVexLBqUM3F-g2IRc64EyaWLwydeAASbnIBBjl6q0BN7bbw5t1xLgNj3kzVckwm9fgD-FBZvmHmq</t>
  </si>
  <si>
    <t>2016年8月18日-工地实时直播 一手掌控装修进度  海量家居美图 千万真实装修案例  业主真实装修日记...商品房  吴江松陵楼盘哪些比较好?房屋面积 m  报价结果查看方...</t>
  </si>
  <si>
    <t>http://www.baidu.com/link?url=DOk_5vIJ0MHYGHj27_5mtJWFPb2UudtaYqzoKyx4DQjDy4z_wjWQILWhWGbHmElF</t>
  </si>
  <si>
    <t>http://www.baidu.com/baidu.php?url=5imK00Kip8IZrUjtaun0mskHd8RpbYD1hBKGE5rggBbbjpekMyjxYY4hq8TBm4Z6PAlkfJr2Uvo3WmZEJUKwM_a4RZXtPkGWI8oTbti-_gPyja7Z4NNW3RC-buc3f6y-Vz2J3rZhtQsqOjFC_eGKmW6zw8kPtObmk_3ULJpem-d898P_5s.DD_ifkSyVMP4nkuTZp-D77vjA17Kv_Ed3crSPe7erQKM9ks_lttnXxvpQSLFdeXjDkg3e2qveGozur8a9G4pauVQA7rejxj9vymRSr7MGsePX75H9uLmU3T2xZjEEseqB-muCyr5H8er-f.U1Yk0ZDqztMKlVx8Yn2OJ_gnVTHaGTgn0ZfqElJ3Ct2-kTs0pyYqnWcL0ATqmhNsT100Iybqmh7GuZR0TA-b5Hc0mv-b5HfsnsKVIjY1nWc3g1DsnHIxnH0kndtknjD4g1nvnjD0pvbqn0KzIjYznW00uy-b5Hcznj6vg1DYnWIxnWDsP19xnWcsn1NxnW04nWT0mhbqnW0Yg1DdPfKVm1YknWbvnWbdPHcdg1nLnWfknHD3P7tkrjnsP1TYrjwxn1TzPjc1PHT3g100TgKGujYs0Z7Wpyfqn0KzuLw9u1Ys0AqvUjYknj0knzYkg1DsnjbLQHFxnH0knjcVuZGxnH0knj6VuZGxnH0kPHbVnNtknjcsraYYg1DsnWDzQywlg1DsnWn3QH7xnH0zrjRVuZGxnH01njnVnNtknjnkradbX-tknjnznaYkg1Dsn1ckQH7xnH01nWTVuZGxnH01PjTVuZGxnH01PHfVnNtknjnLnBYkg1DznaYknjNxnHczQHwxnW0LHadbX-tznjInyadbX-t1nj0zQH7xPjcdradbX-tYPH61Qywlg1fdrHmVndtdnHbsQywlg1RLnBdbX-tdP1nvQHKxPHTLPzYkg1R4n1TVn7tdrHTYQHwxPW0LnzYzg1mzP1TVuZGxPWf1nBdbX-tvPjmvQywlg1mdn10VnNtvPHf1Qywlg1mvnWDVr7tvP104QH7xPWbsPzYdg16driYYg1b4riYkn0K9mWYsg100ugFM5H00TZ0qn0K8IM0qna3snj0snj0sn0KVIZ0qn0KbuAqs5H00ThCqn0KbugmqTAn0uMfqn0KspjYs0Aq15H00mMTqnH00UMfqn0K1XWY0IZN15Hm3rHczPHbdnHDYnWfkPj030ZF-TgfqnHf3rjcLPHnvnWn4P6K1pyfqrHRznyNbnjRsnj0sPhF-mfKWTvYqfYmsPRwarRnkfHTYPDRdfsK9m1Yk0ZK85H00TydY5H00Tyd15H00XMfqn0KVmdqhThqV5HnsnjFxn7tsg1Kxn0Kbmy4dmhNxTAk9Uh-bT1Ysg1Kxn7tsg100uZwGujYs0ANYpyfqQHD0mgPsmvnqn0KdTA-8mvnqn0KkUymqn0KhmLNY5H00uMGC5H00XMK_Ignqn0K9uAu_myTqnfKWThnqn103Pjm&amp;us=0.0.0.0.0.0.8</t>
  </si>
  <si>
    <t>http://www.baidu.com/baidu.php?url=5imK00jZWRVmKVJ-e0-DuiCjK5jt_y_2H3eHZp2nCyJzfCjDvCjLn8tyuVMKnCpREySyTEv3UBUXeIsXzCdGV2u1M9sJXQcdWE1vsgPRi3NFsgWYLc1r3Nbli0KtPAn4waR9mqEeJsnC8vJKGPX63altEt_Ju63pbneNF594a01Ahx4XE0.DD_ifkSyVMP4nkuTZp-D77vjA17Kv_Ed3crSPe7erQKM9ks_lttnXxvpQSLFdeXjDkg3e2qveGozur8a9G4pauVQA7rejxj9vymRSr7MGsePX75H9uLmU3T2xZjEEseqB-muCyr5H8er-f.U1Yk0ZDqztMKlVx8ExzOJ_gnsJg710KY5USJ825aGTgn0A-V5HczPsKM5yF-TZns0ZNG5yF9pywd0ZKGujYz0APGujYYnjn0Ugfqn1czr7tknjDLg1DsnHPxnH0krNt1PW0k0AVG5H00TMfqnWcs0ANGujYznW03P-tkPjcLg1cknjT3g1cznjndg1csrHcL0AFG5HcsP7tkPHR0UynqnHc4PWc4PHRzPNt1P1cYnHDkrjwxnH61njTLPj6Yg1nLnWfzn1RLr7ts0Z7spyfqn0Kkmv-b5H00ThIYmyTqn0KEIhsqnH0snj0VuZGxnH0snjnVuZGxnH0srjbVn-tknjDdridbX-tknjD3nzYkg1DsnW03QHNxnH01PjDVuZGxnH01PHfVnNtknW0VnH0Yg1DYPWmVuZGxnW0LHaYkg1csPYkmQH7xnWnzraYvP1nvg1cvPWbVuZGxn1RvPidbX-tYPH6YQywlg1R1PaYsg1RLPjmVndtdrjRYQHKxPHbsradbX-tvnHf1QH9xPWcLPzYvg1mYPjcVuZGxPWR4raYvg1mvrj6VPH0sg1mLrHmVuZGxPW6kPiYkg1m3nWbVn-tvrH0LQHwxPWbYPidbX-tLnj0vQywlg1T1PadbX-t3PHbVP7t4rHbVnH00mycqn7ts0ANzu1Ys0ZKs5H00UMus5H08nj0snj0snj00Ugws5H00uAwETjYs0ZFJ5H00uANv5gKW0AuY5H00TA6qn0KET1Ys0AFL5HDs0A4Y5H00TLCq0ZwdT1YvrjbznWR4PHDkPjcYnHfsr0Kzug7Y5HDYrj6zP1R1Pjb3rjD0Tv-b5yDkmyDkPvfYnj0snjm4uWR0mLPV5RPAnjNDfW-jnRDLPjw7PRn0mynqnfKsUWYs0Z7VIjYs0Z7VT1Ys0ZGY5H00UyPxuMFEUHY1nj0zg1Kxn7tsg100uA78IyF-gLK_my4GuZnqn7tsg1Kxn7ts0AwYpyfqn0K-IA-b5iYk0A71TAPW5H00IgKGUhPW5H00Tydh5H00uhPdIjYs0AulpjYs0ZGsUZN15H00mywhUA7M5HD0mLFW5HDdPWnY&amp;us=0.0.0.0.0.0.37&amp;us=0.0.0.0.0.0.49</t>
  </si>
  <si>
    <t>松陵新推楼盘</t>
  </si>
  <si>
    <t>http://www.baidu.com/link?url=KECq8AQu4g4LybZdlc4V9mZ4iZ7c5uJVv1YLAuQohTKMV-wNtfasvnNoaaH5f7HX-pyE8Zzlz-7mi0pr2m-Kha</t>
  </si>
  <si>
    <t>松陵高价楼盘</t>
  </si>
  <si>
    <t>http://www.baidu.com/link?url=0KnGwbXCgX8AV0h6egAVxBCYALFMvN4PrMhSwPf1nHoZFUAcgjmNYVhrAaT0v6xGMhfttBwQFiHtMLDQ437_-_</t>
  </si>
  <si>
    <t>http://www.baidu.com/link?url=SsEDKvQHx7Gez1CRu8ktSzEJF93_u0PBNe0erpVkXwEk7oFdjkbXJ3BDFHOY4MuFMl4r4eSTCRMtGFyDh9Fqma</t>
  </si>
  <si>
    <t>http://www.baidu.com/link?url=Ld-9N9Ky9AGOeCvixi17edZRWtCTOBmgcDUOd966ffCYm4Hja1cNcGKHHKIrak_n4OO6ZKg9fH8hWlPZAXwgla</t>
  </si>
  <si>
    <t>http://www.baidu.com/link?url=0SK3daJNNtPcBP3stas1jehcHu4L3ptjybyv7tFoqpO6J-Am8uBaH8GN8sJIrsrEEEwnbLE0-OlRuPassSdgiK</t>
  </si>
  <si>
    <t>http://www.baidu.com/link?url=Qy-4kOBJls6NeazCru-SeheE6il7GeUxtNTEqOHtJAb1dZebzzOGmTiqXrscMH8I</t>
  </si>
  <si>
    <t>http://www.baidu.com/link?url=mQDRDN6mV5cm80SdpeRm0CRIgv9lnqF5Q7dgfEAlwOssQ274ZkdRJAov-rhwuKKQoXW2RHv8ZcV3HZpJX6MeLa</t>
  </si>
  <si>
    <t>新房 新闻中心 找楼盘 房产百科 业主论坛 看房团  二手房 出售房源 找小区 我...位置:吴江 太湖新城松陵大道和开平路交汇处 位置:吴江 滨湖新城高新路北思齐路东...</t>
  </si>
  <si>
    <t>http://www.baidu.com/link?url=VcE4L2f_H2daWWk2AE9PtU3JOHa3U_TQvVbOo7Z_5gqSoA1GQEcov3nGt86sQe0YrwHYXXcPWuBay69QFfhNOuCBrh22CUScI5W4dtHpAEq</t>
  </si>
  <si>
    <t>http://www.baidu.com/link?url=nrzbNuXx8kJniu8cErq0jHvi6hFgoCW1r4XaaUDFJWbYgR6Cdh3iV480C_IG9v5-</t>
  </si>
  <si>
    <t>2017年2月15日-未来价值;先前的项目品质是口碑也是参考;看看开发商就知道、看开发商楼盘好不好...东方海悦花园三期 动态、经营性会所及大型主题商场:位于吴江市松陵...</t>
  </si>
  <si>
    <t>http://www.baidu.com/link?url=Y3TgZ0gKraPcd4mAkxDTEA6LSl8YGhToK3pgeKjwdZbZvtO815wAJVBlTXkTMfM4HdN6zYvdS0bSOGGN0EkOo_</t>
  </si>
  <si>
    <t>http://www.baidu.com/link?url=cxiTozgW9WMYWT26XpQyscHMH6hGGIZXSkvvsTn5z5tdRMKzzTcOPeh9K4TS-Fzp</t>
  </si>
  <si>
    <t>一手房</t>
  </si>
  <si>
    <t>您的位置:一手房 所在区县 所属板块 房屋类型 面积范围  项目地址 成交均价 ...住宅 其中普通住宅 尾盘住宅( 销售率超过90%的楼盘等) 区域 套数 面积(万㎡...</t>
  </si>
  <si>
    <t>http://www.baidu.com/link?url=Fj4qxU7-AuDjIbJToMkkxNnCft4QzLu8fEPV6A3Z__ngdUe00G-LyMk6tkR6V7dY</t>
  </si>
  <si>
    <t>http://www.fangdi.com.cn/NewSale.htm</t>
  </si>
  <si>
    <t>2017全新楼盘信息，楼盘房价-上海真房源</t>
  </si>
  <si>
    <t>2017全新楼盘信息，楼盘房价，上海二手房网-Q房网，详细二手房信息查询!2017热销楼盘，Q房网上海二手房，全新真实楼盘房源，配套设施完善!</t>
  </si>
  <si>
    <t>http://www.baidu.com/baidu.php?url=5imK00jZWRVmKVJ-eKjH2wKGJb6JzK0zeOeBcKxXZnrgr4LzHCzBf8pa5h9MdHjuYwg45j1He1zXFU1Zqg8Q1jvSde1nKQRT1UY6t1rZkDAuweAoorzklSPs9VmDMFJ8AUr3wlgdHmtH1Tx6opSvcO_Mou3ahqy4Ab6jGMOPGNec7oE4G0.7R_iwdn4JhgSg_d_4bfw_YRqt7jHzk8sHfGmEukmr8a9G4I2UM3PQDrrZo6CpXy6hUikSU3TO3OE43vp2TOZFgblX1xvNqhH59tSMjeIvZdSZj4SrZxl3ISki_nYQ7IhSEXC.U1Yz0ZDqztMKlVx8ExzOJ_gnsJg710KY5T2-kTs0pyYqnWcL0ATqmhNsT100Iybqmh7GuZR0TA-b5Hc0mv-b5HfsnsKVIjYknjDLg1DsnH-xn1msnfKopHYs0ZFY5Hczn0K-pyfqnWcsrjuxnHfzPdtznH0Lr7tznW01PNtznjbzPsKBpHYznjwxnHRdg1DdP6KVm1Y1PHDYP1mvPjNxn1RkPjmkrjbvg100TgKGujYs0Z7Wpyfqn0KzuLw9u1Ys0AqvUjYknj0snadbX-tknj0snzdbX-tknj03riYzg1DsnHR4Qywlg1DsnH61QH7xnH0znj6VPNtknjnYnidbX-tknjndPaYkg1DznaYknjwxnHfvPBdbX-tznjInQH7xnW0LH76VnNtzn1c3QHmLn1uxnWmvridbX-t1PHmdQywlg1fdrjfVuZGxPHnYQHKxPHTYPBY1g1R3PHfVn7tdrH03Qywlg1mkPjnVr7tvnWTLQHuxPWfYnBdbX-tvPHb3QHuxPWm3raYdnjKxPWT4PBdbX-tvrjDdQH7xPW6zriYzg1m4njTVP7tvrHfdQywlg1TsnjmVuZGxP1nYQywlg16driYYg1b4riYkn0K9mWYsg100ugFM5H00TZ0qn0K8IM0qna3snj0snj0sn0KVIZ0qn0KbuAqs5H00ThCqn0KbugmqTAn0uMfqn0KspjYs0Aq15H00mMTqnH00UMfqn0K1XWY0IZN15HDznH0zP10LPjRvnjRYnWc4PWR0ThNkIjYkPj63nWTdn1f4rj6k0ZPGujd9ny79nHIbPj0snj0vrymd0AP1UHdjwW0dwDc4f17KP1fYwHNj0A7W5HD0TA3qn0KkUgfqn0KkUgnqn0KlIjYs0AdWgvuzUvYqn7tsg100uA78IyF-gLK_my4GuZnqn7tsg100uZwGujYs0ANYpyfqQHD0mgPsmvnqn0KdTA-8mvnqn0KkUymqn0KhmLNY5H00uMGC5H00XMK_Ignqn0K9uAu_myTqnfKWThnqPH6Lr0&amp;us=0.0.0.0.0.0.43&amp;us=0.0.0.0.0.0.55</t>
  </si>
  <si>
    <t>http://shanghai.qfang.com/sale?utm_source=baidu&amp;utm_medium=cpc&amp;utm_term=PC-SH-sale-32126494142-%E6%A5%BC%E7%9B%98</t>
  </si>
  <si>
    <t>http://www.baidu.com/link?url=B9EElHpKAoOrR7ZbXW3PZegcIYXTxPVuUKzCyaoKih5P6D-JLr4dBbW3Xm_Vx4IJHzv8QRadA2lNYIeEKW5MR_</t>
  </si>
  <si>
    <t>苏州房产网 苏州房价 苏州板块排行 吴江板块排行 松陵板块排行  板块直达  园区 吴中 相城 吴江 新区 苏州周边 姑苏 张家港 其他城市  湖东房价 青剑湖房价 湖西...</t>
  </si>
  <si>
    <t>http://www.baidu.com/link?url=xY5Qm6MofakYyOVIGABrvpAc7Z3ixE72KZkYUkS273HU70_RaRCoFwMyHM4wV1btUMWyzdY3AEnAiATXK88mI_</t>
  </si>
  <si>
    <t>http://www.baidu.com/link?url=YmVCQDNIY_D2exDY_tX_7QsewEzsmua2mnZW76HPAwC3AGWqHW0dMBweJrepFjAgIDqKk38Y6vvRp0ajldiolq</t>
  </si>
  <si>
    <t>http://www.baidu.com/link?url=Gcf_Gt9m6FBbIrmHZo_z71VuCS5JMs_SNJBTC1943dJ0oBfsgvxY86nxppdXkBb6QDQYunNZWJ2fmIZ4_zLXaK</t>
  </si>
  <si>
    <t>http://www.baidu.com/link?url=5pdn2WKZT76mzHrHU8Dr10k1USp3_DMsJI-NImTL5tU8Z7qAz0U_uzBcesvUlnngoT6bq7auw6OK-w65pMAko_</t>
  </si>
  <si>
    <t>http://www.baidu.com/link?url=-lNw-VNxNevPtRjzGhvkamxPZow1EIzdrwpQSp5rONFmJXlojt9pBEOtOtye9trkrHlPaXQRV7e8xavGkJqDWa</t>
  </si>
  <si>
    <t>http://www.baidu.com/link?url=RqjjHvIogc95KsNYV9esSNw3XGZ_DCpHU-xk9Dlkb6KQ9qFsnbXE8gISXOAM7Ht-asVsCvJ6Ap9zi-D5_1Hz3q</t>
  </si>
  <si>
    <t>http://www.baidu.com/link?url=bdIAoL6u2geBNC1u8zqChyxtpJsPgNz6T4-5vLkJlkjb2KF3MQab-caySo9tMHwzzoz3yckpYh4BU6WEcd4IFq</t>
  </si>
  <si>
    <t>苏州汾湖板块排行楼盘;2017汾湖新房板块排名;汾湖板块排名最高-...</t>
  </si>
  <si>
    <t>全部 松陵 盛泽 汾湖 横扇 震泽 同里 其他 房价排行 房价下跌 房价上涨 打折楼盘...专业的苏州房产信息网;为你提供最新汾湖最贵楼盘信息;汾湖房价排行信息。想了解...</t>
  </si>
  <si>
    <t>http://www.baidu.com/link?url=auqizNObif1Xv5AtHMa1hG6vuPoMIvL6f3ksSVsS-Nt-IU9XLVgv36vlqVlpQ0WNLWyotyNpUMYh9BPOg_Dcpa</t>
  </si>
  <si>
    <t>http://su.fang.anjuke.com/fangjia/fj-top/wujiang_2653/</t>
  </si>
  <si>
    <t>2016年11月1日-近日;小编发现;吴江城北竟然有一批房子要拍卖;最重要的是;房子还灰常好...幼儿园及小学学区为天和小学、幼儿园;初中为松陵一中;对于具有入学需求的...</t>
  </si>
  <si>
    <t>http://www.baidu.com/link?url=dU2qAxp466uIK94WfmqBZjV_wHH_A9pxjZhuxLix2HOqglcgwDMEXzslhPEJ0odvvvbmUlZDxQn-wi5izG9bD_</t>
  </si>
  <si>
    <t>2017全新上海高档楼盘信息，真房源，真价格-上海Q房网</t>
  </si>
  <si>
    <t>2017全新房价查询，真实上海高档楼盘信息，真房源，真价格，真实可靠，线上浏览，线下体验.Q房网上海高档楼盘，2017全新房价，全新真实上海二手房房源，配套设施完善!中环大厦去看看中环大厦5290.00上海人家永厦大楼去看看上海人家永厦大楼8688.00沪西别墅去看看沪西别墅26000.00大华锦绣华城2街区春塘花苑去看看大华锦绣华城2街区春塘花苑4604.00查看更多相关信息&gt;&gt;</t>
  </si>
  <si>
    <t>http://www.baidu.com/baidu.php?url=5imK000muHN2962brepYVMH0Gl9VCH7hHWP3MxSEzrhF3xPjByD-f2g4EpONeyqMB0LkuLGzX_ljMsw5EuAsmpsCxh_ihFp7XSiPHXbPXc1eBzQadkLD3L-npgSU5F2HwrXdJWT6G0snEH9BReLMqqymG_tDlSTQitjf0rtmaljEhkAYr6.DY_iwdn4JhgSg_d_4bfw_YRqt7jHzk8sHfGmEukmr8a9G4I2UM3PQDrrZo6CpXy6hUikSU3TO3OE43vp2TqXOIg8_lIOWELut5Mvmxgu9vXLj4qrZdLmxgksSXOjexgjEvmx5GsSvEjeXrZ1lT5VLmxg3T5M33IOo9Le72s1f_U8rS1cC0.U1Yk0ZDqztMKlVjaElJLCogDsJg710KY5TM58Jr3LeydsJg710KGUHYznWT0u1dBugK1n0KdpHdBmy-bIfKspyfqn6KWpyfqPj010AdY5HDsnHIxn1Dzn7tknjD4g1nvnjD0pvbqn0KzIjYznW00uy-b5Hcznj6vg1DYnWIxnWDsP19xnWcsn1NxnW04nWT0mhbqnW0Yg1DdPfKVm1Y1PHDYP1mvPjNxn-t1PHDYPWD3rHuxn0KkTA-b5H00TyPGujYs0ZFMIA7M5H00ULu_5HDsnWbsQywlg1Dsn101Qywlg1Dsn1ckQywlg1Dsn1fkQywlg1Dsn1fLQH7xnH01PHfVnNtknjn4nidbX-tknjn4ridbX-tknW0VnHDzg1DznidbX-tkrjT3HaYknj0sndtzn1c3Qywlg1cvPWbVuZGxnWmvrN6VuZGxn1c1PiYkg1fdrjnVn-tYPHbvQHFxPHnYQywlg1RYrHcVuZGxPW0vPBY1g1mkPH0VuZGxPWcLPzYvg1m1P1TVuZGxPWfzPadbX-tvPWckQywlg1mvrHDVuZGxP10sPBYsg1T1PaY4rHb4rNt3PHbVP7t4rHbVnH00mycqn7ts0ANzu1Ys0ZKs5H00UMus5H08nj0snj0snj00Ugws5H00uAwETjYs0ZFJ5H00uANv5gKW0AuY5H00TA6qn0KET1Ys0AFL5HDs0A4Y5H00TLCq0ZwdT1YdPH03nW6sPHDzP1m4rjbsnH640ZF-TgfqnHf3rjcLPHnvrHnvPfK1pyfqmW7-uymvn1nsnj0sPWPhmsKWTvYqfYmsPRwarRnkfHTYPDRdfsK9m1Yk0ZK85H00TydY5H00Tyd15H00XMfqn0KVmdqhThqV5HKxn7tsg100uA78IyF-gLK_my4GuZnqn7tsg1Kxn0KbIA-b5H00ugwGujYVnfK9TLKWm1Ys0ZNspy4Wm1Ys0Z7VuWYs0AuWIgfqn0KhXh6qn0KlTAkdT1Ys0A7buhk9u1Yk0APzm1YYn1fsP6&amp;us=0.0.0.0.0.0.15&amp;us=0.0.0.0.0.0.38</t>
  </si>
  <si>
    <t>http://shanghai.qfang.com/sale?utm_source=baidu&amp;utm_medium=cpc&amp;utm_term=PC-SH-sale-19515069795-%E4%B8%8A%E6%B5%B7%E9%AB%98%E6%A1%A3%E6%A5%BC%E7%9B%98</t>
  </si>
  <si>
    <t>一手房源公示</t>
  </si>
  <si>
    <t>5天前-16 深房许字(2016)龙岗036号 长庆小时代雅轩 深圳市长庆房地产开发有限公司 龙岗 2016-12-01 17 深房许字(2016)龙岗035号 融悦山居 深圳市特区建设发...</t>
  </si>
  <si>
    <t>http://www.baidu.com/link?url=ogGYaT_Qy_NLVoJrHTaVGqFh-1W_9fGSpT77UZsS0riukPDmaVDOO4TpRWLcMNV4</t>
  </si>
  <si>
    <t>http://ris.szpl.gov.cn/bol/</t>
  </si>
  <si>
    <t>松陵待售楼盘</t>
  </si>
  <si>
    <t>http://www.baidu.com/link?url=EsNkPrUL0f1g62YWWHmrgmHaSvzb0ncmVTc90u9U05lS9GIa4ECuD5fR3CxZk-6-7ggnNfnIV71vza5KTNmB7a</t>
  </si>
  <si>
    <t>http://www.baidu.com/link?url=ToG40qnuVcqQsv6M6C78b3YWjcp1EOQTNTkAQahUsjjHLZO5wobZ_NXYisUcY5lsKS6Fw1J6Magm6u26sFzeZa</t>
  </si>
  <si>
    <t>http://www.baidu.com/link?url=M7Nw4EPlWWWndPLHt-Wm9RokdRe26GppnjVVxJLthYjiR4dgPyxhW4LGqGrC3xggeirQkPxcf5vXlXXIG84UY_</t>
  </si>
  <si>
    <t>http://www.baidu.com/link?url=OSnCqA4ABm6EuEbZrH9f_NZB5MxD_bhbOaIMg4GMhfllOR6AIQUrfKT0xlBWepbU5k_r2-jvNds-kXyopGAqLK</t>
  </si>
  <si>
    <t>2016年5月25日-位于东太湖大道以南松陵大道以西地块 周边配套齐全...自然河道环绕、环境优美安静~ 而且周边配套设也是...好地段的房产可来不及你犹豫! 地址:吴江绿地...</t>
  </si>
  <si>
    <t>http://www.baidu.com/link?url=evGxpVgMGkIWG3AfbA1Bf7WV-_QknQ2yyHv9FxAD4BUfprmjcEfET4cCNLHadnC6nSGhrslwvOx5g-1kvBhbO_</t>
  </si>
  <si>
    <t>http://www.baidu.com/link?url=qOS7qqWYaSMOY-Hrw53-Bv_7s3O_5RN8WYdfLFQ_5oe4h3PMKArdALesc-XW0LXg5sCNEZyblE6VKq8SFRHvAq</t>
  </si>
  <si>
    <t>快速入口首页本月开盘本月入住最新楼盘热门楼盘团购排行楼市快递看房日记户型图买房专题房贷计算器买房专题买房贷款吴江房天下所提供的吴江松陵镇楼盘及吴江松陵镇新楼盘...</t>
  </si>
  <si>
    <t>http://www.baidu.com/link?url=Rr-GDCvZ7wMEpaSpTHlJH6FJJ8Kq1Oqgs4T75Qo5XUhqDiQmmvCoEckt9X8lXRxJCKGz4fwQqFoz7mc3fR08vWvPRYQuCaPxq2L6QetKQ6bV9OrkRLxIhyu-D-1lsaSu</t>
  </si>
  <si>
    <t>http://www.baidu.com/link?url=Eq53roWLNQdB7ZPe6MGzVvCAFtH4ffDeUAEFZj4aI23SyAr4Dtos3T7taLLuYVlVj0Bg2hASw0jKNmHEaVd1-q</t>
  </si>
  <si>
    <t>http://www.baidu.com/link?url=E21NNRZTwxTzZcpPAiEVofEYw8N_Hy4VWo01Kex_512O34o-V5-kML6rUSUVyfex</t>
  </si>
  <si>
    <t>吴江有哪些高档点的小区或者老小区(消费能力较强);最好是松陵地区的老小区:鲈乡二村、三村; 三里桥小区(人力最旺).新高档小区: 吴越领秀、明珠城、奥林清华、...更多关于松陵比较好的楼盘的问题&gt;&gt;</t>
  </si>
  <si>
    <t>http://www.baidu.com/link?url=-9WCliMkWrzI32MmHg_0of3PRUBE5INEBzYm-Suz2RdDOJJOlbA7DgKDDTzS2Jt7S13ul1cQ7WfR_zdRkHP5O_</t>
  </si>
  <si>
    <t>http://zhidao.baidu.com/link?url=-9WCliMkWrzI32MmHg_0of3PRUBE5INEBzYm-Suz2RdDOJJOlbA7DgKDDTzS2Jt7S13ul1cQ7WfR_zdRkHP5O_</t>
  </si>
  <si>
    <t>2017长春经开楼盘-经开楼盘信息-安居客长春</t>
  </si>
  <si>
    <t>长春经开楼盘信息资讯就上安居客!网罗长春楼盘资讯 ，导购 ，问答!长春经开楼盘尽在安居客--优选找房平台。全城火爆促销楼盘，总价优惠30万!净月宽城高新南关4千以下4-5千5-6千</t>
  </si>
  <si>
    <t>http://www.baidu.com/baidu.php?url=5imK000muHN2962brtRV5w4iiHbO2ZYFtHw9-LGyq3Zq_obhZ-b-2PrOQC9ZzBZv3C2_-QTmFpIbmzYJfj9sgmdTI_CiIyMOZvSbFd0CKaPKWkAfjEM7WtJAgGPof6PBOufNNgT9M5lJ1PrGD75kl8UJ2YnC_zyhtvED6X1bJYEeRl6JT6.Db_ifsSyVMP4nkuTZp-D77vjA17K-xheygsItUvQvTyj5jW9ud43mTO_Ygq8HovtAFW_3q5ubovUVh1cGyAp7WWYeOAkf0.U1Yz0ZDqztMKlVjaElJLCogDsJg710KY5UlVEloaGTgn0A-V5HczPsKM5yF-TZns0ZNG5yF9pywd0ZKGujYz0APGujYYnjn0Ugfqn10sP-tknjDLg1DsnH-xn1msnfKopHYs0ZFY5Hczn0K-pyfqnWcsrjuxnHfzPdtznH0Lr7tznW01PNtznjbzPsKBpHYznjwxnHRd0AdW5HDvnH6zP104njIxn1TkrHnYrj0kg1nLnHb1Pj6sPdts0Z7spyfqn0Kkmv-b5H00ThIYmyTqn0KEIhsqnH0zrH0VuZGxnH01njnVuZGxnH01nWDVuZGxnH01PjDVuZGxnH01PjTVnNtknjndPaYkg1Dsn1bkQywlg1Dsn1b4Qywlg1DznaYknHFxnHckQywlg1D3P19nQHDsnj01g1c1nW6VuZGxnWmvridbX-tzPWm4yadbX-t1nWndQH7xPjR3nzYzg1fdrHmVn-tdn1fVuZGxPHf4nBdbX-tvnjmvQHPxPWDdnadbX-tvnWTLQHuxPWnLPzdbX-tvPjcYQywlg1mvnWDVuZGxPWm4nidbX-tLnj0vQHKxP1nYQHb4rHb4g16driYYg1b4riYkn0K9mWYsg100ugFM5H00TZ0qn0K8IM0qna3snj0snj0sn0KVIZ0qn0KbuAqs5H00ThCqn0KbugmqTAn0uMfqn0KspjYs0Aq15H00mMTqnH00UMfqn0K1XWY0IZN15Hc1P103rHnYrHfdnWfknjmknjf0ThNkIjYkPj63nWTdn1m4n1md0ZPGujdBnyN-uWm1n10snj0vnvuW0AP1UHdjwW0dwDc4f17KP1fYwHNj0A7W5HD0TA3qn0KkUgfqn0KkUgnqn0KlIjYs0AdWgvuzUvYqn7tsg1Kxn0Kbmy4dmhNxTAk9Uh-bT1Ysg1Kxn7ts0AwYpyfqn0K-IA-b5iYk0A71TAPW5H00IgKGUhPW5H00Tydh5H00uhPdIjYs0AulpjYs0ZGsUZN15H00mywhUA7M5HD0mLFW5HRdnWcY&amp;us=0.0.0.0.0.0.25&amp;us=0.0.0.0.0.0.48</t>
  </si>
  <si>
    <t>http://cc.fang.anjuke.com/loupan/jingkai/?pi=baidu-cpcaf-cc-qybk2&amp;kwid=43642185882</t>
  </si>
  <si>
    <t>上海新房 碧桂园嘉誉售楼处:400-820-8907转30389</t>
  </si>
  <si>
    <t>上海新房 碧桂园嘉誉85/115平三室洋房，均价32000-35000元/㎡，上海新房碧桂园嘉誉多条地铁公交直达，看房送100元购物卡，详询售楼处400-820-8907转30389</t>
  </si>
  <si>
    <t>http://www.baidu.com/baidu.php?url=5imK00KwrAvddqbktLEBOrq1yVx2JRu1B2zZi-C-d3uahpPYF_vp9mS3lbhJQqs_VNKBL5reUKMf74BXxUUhJ7ZjIvetZsE7lQlVSk-QvcJ8rCDpD-kRU6OajqCQDMlcXE6z0drw2QE3T3xMSAfe_EoRzLdK0dmnn-obfF3s03Zbtm_LEs.Db_j9JxCsnkTXMTBaqSo0Ow6uB63DLtd2s1f_IMWElXkf0.U1Yk0ZDqztMKlV2ezVpLEt2-kTs0IjLF1eJWYn2LEsKGUHYznWT0u1dsTLwz0ZNG5yF9pywd0ZKGujYz0APGujYYnjn0UgfqnH0kPdtknjD4g1nvnjD0pvbqn0KzIjYznW00uy-b5Hcznj6vg1DYnWIxnWDsP19xnWcsn1NxnW04nWT0mhbqnW0Yg1DdPfKVm1Y1PWbLPHbLnWNxn7ts0Z7spyfqn0Kkmv-b5H00ThIYmyTqn0KEIhsqnH0knj6Vn-tknjDvnzdbX-tknjDvriYkg1DsnW03QHFxnH0znHcVuZGxnH0znW6VuZGxnH0zPjDVnNtknjc4nadbX-tknjnkraYkg1Dsn1cLQywlg1Dsn1RYQH7xnH01P1cVn-tknjn4ridbX-tknW0VuZGxnHczQHNxnHcYQywlg1csPYsVnH0Yg1cLP1TVuZGxn1R1PzYLg1fdrjnVuZGxPjR4PBdbX-tYrHbkQywlg1RYrjTVndtdP1cVuZGxPHTYPBdbX-tdrHnLQywlg1msnj6VuZGxPW0LnzdbX-tvnWTLQHIxPWfYnBdbX-tvPHDvQywlg1mdn10VuZGxPWm3radbX-tvP1R1QH7xPW6sPidbX-tvrHf3Qywlg1m4P16VuZGxPWb4nBYkg16driYYg1b4riYkn0K9mWYsg100ugFM5H00TZ0qn0K8IM0qna3snj0snj0sn0KVIZ0qn0KbuAqs5H00ThCqn0KbugmqTAn0uMfqn0KspjYs0Aq15H00mMTqnH00UMfqn0K1XWY0IZN15HDsnHfYrH0vn1TYnjc3rjT3njbs0ZF-TgfqnHf3rjcLPHnLn1TznsK1pyfquhf3mWfduH6snj0sPW6vm6KWTvYqfYmsPRwarRnkfHTYPDRdfsK9m1Yk0ZK85H00TydY5H00Tyd15H00XMfqn0KVmdqhThqV5HKxn7ts0Aw9UMNBuNqsUA78pyw15HKxn7ts0AwYpyfqn0K-IA-b5iYk0A71TAPW5H00IgKGUhPW5H00Tydh5H00uhPdIjYs0AulpjYs0ZGsUZN15H00mywhUA7M5HD0mLFW5HDsnH0s&amp;us=0.0.0.0.0.0.21&amp;us=0.0.0.0.0.0.49</t>
  </si>
  <si>
    <t>http://www.baidu.com/link?url=S2GV6Z98Mvvx1DpgV38apE7J52GETdw_2HT48H-RDTm7fK8yQ60782evwpdmHTFDHOF0BR0_LBPWfDcxVsi6n_</t>
  </si>
  <si>
    <t>松陵房产网新房</t>
  </si>
  <si>
    <t>新房网信息 上「房多多」房产直买直卖网</t>
  </si>
  <si>
    <t>上海买新房;查询新楼盘信息;上「房多多」;2017年新房网信息;新房直卖;精选特惠新盘;享高额优惠;买新房上「房多多」!绿地长岛去看看绿地长岛崇明 崇明其他新西塘孔雀城去看看新西塘孔雀城上海周边上坤上街去看看上坤上街宝山 罗店金地玺华邨去看看金地玺华邨松江 泗泾查看更多相关信息&gt;&gt;</t>
  </si>
  <si>
    <t>http://www.baidu.com/baidu.php?url=5imK00agDUYW3tq29QI59urZeYdquicrTrLHcj4JvDSudyCboJ_SPnJzfCxwz8gqaddErB4pqxpBayKsPe0GKVTWFtPnkPy4FWEjzENPhQbJWsbDxb2Xh60o0SNyhBO318mTGUegWPa75Q6mKrRneKljrh52Bxp34xqQRep29vJdShUYcf.7D_iIAEzd_4oobfwdn4Jhgqt7jHzk8sHfGmEukmnrelkGY3ILdksqT7jHzs_lTUQqRH7--MHEvmILdsSxu9qIhZueT5MY3xgI9qxZjbSyZ1lTrOGsSVhZ1lTr1u9qxo9tqvZu_seOZj4en5VosSLuOs51IT7jHz_LpGMmnUAZ1L3I-hZxeT5M33IOu9q81j4en5VS8Zut_rH4mx5GsePhZdS8Z1en5oeT5VtT5M33xg4mIqxgKfYtVKnv-Wj4qrZxY3xy1j4qrZu_sSEdsSxW9qx-9LdJN9h9mlpSM_oR0.U1Yk0ZDqztMKloXO_EoPSPjaVet0IjLfsoXO1x60pyYqnW0Y0ATqmhRvn0KdpHdBmy-bIfKspyfqn6KWpyfqPj010AdY5HDsnHIxn1Dzn7tknjD1g1DsnH-xn1msnfKopHYs0ZFY5Hczn0K-pyfqnWcsrjuxnHfzPdtznH0Lr7tznW01PNtznjbzPsKBpHYznjwxnHRd0AdW5HnznWn3n10vPNtknjFxnWRYrHbYP1Tvn-t1nWc1P10sPHPxn0KkTA-b5H00TyPGujYs0ZFMIA7M5H00ULu_5HcvPWbVuZGxnWmvrN6VuZGxrjR4QHwxrHb4QHDs0A7B5HKxn0K-ThTqn0KsTjYs0A4vTjYsQW0snj0snj0s0AdYTjYs0AwbUL0qn0KzpWYs0Aw-IWdsmsKhIjYs0ZKC5H00ULnqn0KBI1Ykn0K8IjYs0ZPl5fKYIgnqnHfsnHcYPjcsn16zP1czn1TLPWf0ThNkIjYkPj63nWTdPjnzPWbL0ZPGujdBuH-9nyNBnW0snj0vPHN-0AP1UHdjwW0dwDc4f17KP1fYwHNj0A7W5HD0TA3qn0KkUgfqn0KkUgnqn0KlIjYs0AdWgvuzUvYqn7tsg1Kxn7ts0Aw9UMNBuNqsUA78pyw15HKxn7tsg1Kxn0KbIA-b5H00ugwGujYVnfK9TLKWm1Ys0ZNspy4Wm1Ys0Z7VuWYs0AuWIgfqn0KhXh6qn0KlTAkdT1Ys0A7buhk9u1Yk0APzm1Ydnjm4&amp;us=0.0.0.0.0.0.0&amp;us=0.0.0.0.0.0.11</t>
  </si>
  <si>
    <t>http://xf.fangdd.com/shanghai?utm_source=baidu%5Fsem%5Fpc&amp;utm_campaign=000698%5F%E4%B8%8A%E6%B5%B7%2D%E6%96%B0%E6%88%BF%E5%88%97%E8%A1%A8XP&amp;utm_adgroup=%E9%80%9A%E7%94%A8%E8%AF%8D%2D%E6%88%BF%E4%BA%A7%E7%BD%91&amp;utm_term=%E6%96%B0%E6%88%BF%E7%BD%91</t>
  </si>
  <si>
    <t>http://www.baidu.com/link?url=lfO1AEsoYyqLS_ub6pLL8i3_dsqcG1vFVOt9qzXFvN10tMtscsnPZ1rw2zmrU7SkAk07f935lv3samRrOs2Cfq</t>
  </si>
  <si>
    <t>http://www.baidu.com/link?url=u5gHMnn26lzqHThRLh8nPk-4PhvCZql4deAF3AtA3pLEaHl55hWFwYzmrrRivP2e</t>
  </si>
  <si>
    <t>http://www.baidu.com/link?url=h8tylRlJAkcQH8486_y0Rp3ovRT-TER82U_s8Lkh0hAfO1IOdz7gN0h1vmFKNj_goPmeqVkmnSwtZGvmQvvaya</t>
  </si>
  <si>
    <t>吴江有哪些高档点的小区或者老小区(消费能力较强);最好是松陵地区的老小区:鲈乡二村、三村; 三里桥小区(人力最旺).新高档小区: 吴越领秀、明珠城、奥林清华、...更多关于松陵环境好的楼盘的问题&gt;&gt;</t>
  </si>
  <si>
    <t>http://www.baidu.com/link?url=A5ZI3YheaF8Z1PvZph-UQj6WFiSKE8c9SKi45tKIN9loRy9YGSxCNzwtSMHjakyHsAR6DWNwoUxJE57ROQuJy_</t>
  </si>
  <si>
    <t>http://zhidao.baidu.com/link?url=A5ZI3YheaF8Z1PvZph-UQj6WFiSKE8c9SKi45tKIN9loRy9YGSxCNzwtSMHjakyHsAR6DWNwoUxJE57ROQuJy_</t>
  </si>
  <si>
    <t>http://www.baidu.com/link?url=IhHz618aML_A0TNG6JgtB4d-_8GnBNVuyG7jJMozCrTv_5GW4qKZFeI8FnYOO0eDCxQ5KrvUqmNN1E39fy4bDK</t>
  </si>
  <si>
    <t>默认排序 价格 开盘时间  沙盘图 视频共有70个符合要求的 松陵楼盘...[ 吴江 松陵 ] 中山南路与联杨路交叉口(新体育场东)  户型: 3室(3);4...</t>
  </si>
  <si>
    <t>http://www.baidu.com/link?url=3VoBmbWq5nE3vwIb2w-E9C9IxaDeVS68OdJz2rgSmut0WojGcgHtdwd2JwNhNCuGq58PK-On2qX3EsE9SDhjLK</t>
  </si>
  <si>
    <t>http://su.fang.anjuke.com/loupan/wujiang_2650/p2/</t>
  </si>
  <si>
    <t>http://www.baidu.com/link?url=nWb82OvjrCEXdilyHIcj0f5uauiVECC3VH4pz-0LE3JFuIUCwTOHlwXbO4uLVG_IzWXcDnqdWbQPDRdNaj5kKq</t>
  </si>
  <si>
    <t>2017全新上海市房产-上海市房产-安居客</t>
  </si>
  <si>
    <t>全新真实上海市房产就在安居客。小区照片，周边配套设施应有尽有;找相关上海市房产，上安居客!浦东普陀闵行长宁徐汇售价不限100万元以下</t>
  </si>
  <si>
    <t>http://www.baidu.com/baidu.php?url=5imK00KwrAvddqbktdmEpU75b8jryYa558t28REB6H9sw9U1x2dhyc8VUfAmt63DlfmEEYefFCmje91yUS8cKUPntrTqcdxZKfcuciGs_sOFIn1GTf_3yf1fh_3TAF49hpB86HVY4SnxYzyPIkjELB79vUyT0TqmE3E4K0lFpL6Y19-lQf.DY_iwdn4JhgSHnygKvGwKA1wHKLkEmEukmntrrZ5ZNMCpZuCl_MgV3nHAeI3eOZFguvNe88a9G4pauVQA75u9EvmIWr75H9ELmUOZaMI9EvmIhHaMGsePhAOg9HvmUvTQ5BGyAp7BEF34nB6.U1Yz0ZDqztMKlV2ezVpLEt2-kTs0IjLF1eJWzVaLEeQl0A-V5HczPsKM5gK1IZc0Iybqmh7GuZR0TA-b5Hc0mv-b5HfsnsKVIjY1nj0vg1DsnHIxnH0krNt1PW0k0AVG5H00TMfqnWcs0ANGujYznW03P-tkPjcLg1cknjT3g1cznjndg1csrHcL0AFG5HcsP7tkPHR0Uynqn-t1P1cYnHD3rjKxn1TzPjDkrj64g100TgKGujYs0Z7Wpyfqn0KzuLw9u1Ys0AqvUjYknjDsraYzg1DsnHm1Qywlg1DsnHm4QH7xnH0znj6Vn-tknjcknBdbX-tknjczradbX-tknjcYniYkg1DsnWbsQywlg1Dsn1D3QH7xnH01nWTVuZGxnH01PHfVnNtknjnLnBYzg1Dsn1b4Qywlg1DznadbX-tknWcVPNtknWfVuZGxnW0LHaYknjwxnWTLPzdbX-t1PHnLQHIxPjR3nzdbX-tYPHbvQywlg1f4rHDVuZGxPHf3PzY1g1RLnBdbX-tdP1fvQywlg1R4n1TVuZGxPW0sradbX-tvnjT1Qywlg1mzP1TVPdtvPjfzQywlg1mdnHmVuZGxPWR1nadbX-tvPW63Qywlg1mLPHnVnNtvrj0dQywlg1m4Pj6VuZGxPWbLradbX-tvrHbzQH7xrjR4QHwxrHb4QHDs0A7B5HKxn0K-ThTqn0KsTjYs0A4vTjYsQW0snj0snj0s0AdYTjYs0AwbUL0qn0KzpWYs0Aw-IWdsmsKhIjYs0ZKC5H00ULnqn0KBI1Ykn0K8IjYs0ZPl5fKYIgnqnH04PjDvrHTvrH6vnjm1nHnzn1m0ThNkIjYkPj63nWTdn1T1P1c10ZPGujdhuj9BPjN-rj0snj0vrjuB0AP1UHdjwW0dwDc4f17KP1fYwHNj0A7W5HD0TA3qn0KkUgfqn0KkUgnqn0KlIjYs0AdWgvuzUvYqn7tsg1Kxn0Kbmy4dmhNxTAk9Uh-bT1Ysg1Kxn7ts0AwYpyfqn0K-IA-b5iYk0A71TAPW5H00IgKGUhPW5H00Tydh5H00uhPdIjYs0AulpjYs0ZGsUZN15H00mywhUA7M5HD0mLFW5Hb4rH0&amp;us=0.0.0.0.0.0.26&amp;us=0.0.0.0.0.0.54</t>
  </si>
  <si>
    <t>http://shanghai.anjuke.com/sale/?pi=baidu-cpc-sh-tyongsh2&amp;kwid=55797210415&amp;utm_term=%e4%b8%8a%e6%b5%b7%e5%b8%82%e6%88%bf%e4%ba%a7</t>
  </si>
  <si>
    <t>松陵近期楼盘</t>
  </si>
  <si>
    <t>2017全新上海市房价-上海市房价-安居客</t>
  </si>
  <si>
    <t>全新真实上海市房价就在安居客.小区照片;周边配套设施应有尽有;找相关上海市房价;上安居客!浦东闵行普陀徐汇长宁售价不限100万元以下shanghai.anjuke.com2017-02634条评价</t>
  </si>
  <si>
    <t>http://www.baidu.com/baidu.php?url=5imK00K5NP0-nFzCL6ogTHfXIJMg6PpawKq6lEBlNeuqNVxH98uKOS2vnT6kXP_fO1wyMAU-wAMbBs4KtEG6YkAmV5drPU7DOAiUBnUkFMAvtN6Hk9NjD9RXyODK_dabPYptzUeF2NWTLM872sPWakEDxtTviwQVMqbrDpKDnpboqw8aV6.DY_iwdn4JhgSHnygKvGwKA1wHKLkEmEukmntrrZ5ZNMCpZuCl_MgV3nHAeI3eOZFuEvU2S8a9G4pauVQA75u9EvmIWr75H9ELmUOZaMI9EvmIhHaMGsePhAOg9HvmUetPOBGyAp7WI8otX26.U1Yk0ZDqztMKloLtkVoaGTgn0ZfqzTSlCtofVeStvsKGUHYznjf0u1dBugK1n0KdpHdBmy-bIfKspyfqn6KWpyfqPj010AdY5HnsnjuxnH0kPdtznjmzg1DsnH-xn1msnfKopHYs0ZFY5Hczn0K-pyfqnWcsrjuxnHfzPdtznH0Lr7tznW01PNtznjbzPsKBpHYznjwxnHRd0AdW5HFxn1TzPjDkrj6sg1TzrjR1rHD3g1nLnWfknH63rNts0Z7spyfqn0Kkmv-b5H00ThIYmyTqn0KEIhsqnH0srjbVnNtknjDsradbX-tknjDzPzdbX-tknjD1PBYkg1DsnHR4Qywlg1DsnW03QHFxnH01PjTVuZGxnH01PHfVnNtknjn4ridbX-tknjfsnBYkg1DzPadbX-tkPjmvQywlg1csPYsVn7tznjInyaYsg1ndn1TVrNt1PHmdQHPxPj04nidbX-tYPH61Qywlg1R1nj6VuZGxPHnYQHKxPHTzQywlg1R3PHfVuZGxPW0zPadbX-tvnHf1Qywlg1m1P1TVnNtvPjmvQywlg1mvPW0VnNtvPW6kQywlg1m3njRVnNtvrjc4QHPxPWbYradbX-tvrHRYQywlg1T1PadbX-t3PHbVP7t4rHbVnH00mycqn7ts0ANzu1Ys0ZKs5H00UMus5H08nj0snj0snj00Ugws5H00uAwETjYs0ZFJ5H00uANv5gKW0AuY5H00TA6qn0KET1Ys0AFL5HDs0A4Y5H00TLCq0ZwdT1YknH01PjmdPWRzn1nvrjnsn1b3P0Kzug7Y5HDYrj6zP1RYn164P1R0Tv-b5ynLn1b4Pvcsnj0snjmvrjc0mLPV5RPAnjNDfW-jnRDLPjw7PRn0mynqnfKsUWYs0Z7VIjYs0Z7VT1Ys0ZGY5H00UyPxuMFEUHYsg1Kxn7tsg100uA78IyF-gLK_my4GuZnqn7tsg1Kxn7ts0AwYpyfqn0K-IA-b5iYk0A71TAPW5H00IgKGUhPW5H00Tydh5H00uhPdIjYs0AulpjYs0ZGsUZN15H00mywhUA7M5HD0mLFW5Hn1PjRY&amp;us=0.0.0.0.0.0.0&amp;us=0.0.0.0.0.0.15</t>
  </si>
  <si>
    <t>http://shanghai.anjuke.com/sale/?pi=baidu-cpc-sh-tyongsh2&amp;kwid=55797209881&amp;utm_term=%e4%b8%8a%e6%b5%b7%e5%b8%82%e6%88%bf%e4%bb%b7</t>
  </si>
  <si>
    <t>http://www.baidu.com/link?url=UGKT6fSAIXLP9ftmVMft8-q3-cY2n33tKWFWPJdmYoder1JJ00VEtN0RiyOS0xhKvLF1HIxbs5ey4iEbPRZ3Zq</t>
  </si>
  <si>
    <t>http://www.baidu.com/link?url=2p4ikoYr1t28_XdG17kiQ_BbB6Kft35ctqeLbNhexP4jvy1rrCcKFQEgVXizh-t89mym0xLcGy2LuQJk7um-Wq</t>
  </si>
  <si>
    <t>http://www.baidu.com/link?url=Jvvhv1Jv20J75EyjNlsCcYe1jmxh4MOf4pAENWN9FobZ0TT9iseVt25ap2yeDEWgE2hEHBTpcMcmhTk-ni2bZq</t>
  </si>
  <si>
    <t>http://www.baidu.com/link?url=2QuB875DDbWABK4tz3yqZuN3XknOpuhR2DTdvwhgv1d7v2GDdJaShBjFCUy-5k2t_u0N7EIGJEl3FvGZ531Lua</t>
  </si>
  <si>
    <t>http://www.baidu.com/link?url=MvJf92dOKE1rmrbckDsUKTyRPT9FFA5jIWVhQuxg12C12xqmYmZILdRst7YSVqKi54uCZsGPV6huMh-cHrusWq</t>
  </si>
  <si>
    <t>苏州“新中心”苏州湾彻底火了;整个东太湖都要逆天了!-苏州楼盘...</t>
  </si>
  <si>
    <t>2016年11月21日-吴江区松陵  小区首页 小区详情 户型图 实景图...的互动体验和虚拟现实环境;2017年完工开放会不...更多楼盘 区域 高新区 工业园 姑苏 吴中 相城...</t>
  </si>
  <si>
    <t>http://www.baidu.com/link?url=tcyDt2-OM5uGP0gAsIej-3T-WR0NmGs3joeKkJvwS4Y30OH5bgRjO1nYn38DEqmRE155Ms5xfaaf-oRq4V3Es_</t>
  </si>
  <si>
    <t>http://suzhou.fangdd.com/news/5529663.html</t>
  </si>
  <si>
    <t>http://www.baidu.com/link?url=sgEigrz94wJsEmJBxuojs9f0Fqjn78A9ySSlxgIMfsQTf1o62o76m-Ebh2ZIoyq8</t>
  </si>
  <si>
    <t>http://www.baidu.com/link?url=j8LBryRI8waO-xnAl5AZ8HSgUhPc5jFnLCkwR9hWxIC-hlcVfVOEMks1A4KhxO-bQ5z78hjQ222vnnU5mAjqcNjjAPneNlG8rMmzIjft0q_</t>
  </si>
  <si>
    <t>http://www.baidu.com/link?url=DEKe8ydlxeozjYgbV79uH-nxhEfd3z3rkogQXFSydE3eT5cBwZV8lBOwXdpiqFoICQl5dHa1_fuKxHRQSzqcb_</t>
  </si>
  <si>
    <t>2017全新上海一手房信息，上海一手房房价-上海真房源</t>
  </si>
  <si>
    <t>2017全新上海一手房信息，上海一手房房价，上海二手房网-Q房网，详细二手房信息查询!2017热销上海一手房，Q房网上海二手房，全新真实上海一手房房源，配套设施完善!中环大厦去看看中环大厦5290.00上海人家永厦大楼去看看上海人家永厦大楼8688.00沪西别墅去看看沪西别墅26000.00大华锦绣华城2街区春塘花苑去看看大华锦绣华城2街区春塘花苑4604.00查看更多相关信息&gt;&gt;</t>
  </si>
  <si>
    <t>http://www.baidu.com/baidu.php?url=5imK00KwrAvddqbktYTxRVk7Jk1GJ2OETuwD1whjVgXF7FbwRhqkSLgUkGPtC8ZC-XBGXgmzdPff9zavOYlJLiYI8DbVhP1dOLAgHwM93kC2ze-ipoTicoPUy2R38w7Rxv_TwamWlkbXywZCP7d5feq96eL4O-1qsHGtLKJYOoMI8jD006.DD_iwdn4JhgSg_d_4bfw_YRqt7jHzk8sHfGmEukmr8a9G4I2UM3PQDrrZo6CpXy6hUikSU3TO3OE43vp2TqXOIg8_tUPvOWMsSxu9qIhZueT5MY3xgI9qxZj4qhZdvmI-hZ1lTr1x9vX8Z1lTr1u9qxJGyAp7WI8zNtN.U1Y10ZDqztMKlV2ezVpLEt2-kTs0IjLF1eJWYoE2doXO0A-V5HczPsKM5gK1IZc0Iybqmh7GuZR0TA-b5Hc0mv-b5HfsnsKVIjYknjDLg1nknWKxnH0krNt1PW0k0AVG5H00TMfqnWcs0ANGujYznW03P-tkPjcLg1cknjT3g1cznjndg1csrHcL0AFG5HcsP7tkPHR0Uynqn1RkPjTvPWfdg1Fxn1RkPjmkrjbvg100TgKGujYs0Z7Wpyfqn0KzuLw9u1Ys0AqvUjYknjDsraYzg1DsnHm1Qywlg1DsnHm4QH7xnH0znj6Vn-tknjcknBdbX-tknjczradbX-tknjcYniYkg1DsnWbsQywlg1Dsn1D3QH7xnH01nWTVuZGxnH01PHfVnNtknjnLnBYzg1Dsn1b4Qywlg1DznadbX-tknWcVPNtknWfVuZGxnW0LHaYknjwxnWTLPzdbX-t1PHnLQHIxPjR3nzdbX-tYPHbvQywlg1f4rHDVuZGxPHf3PzY1g1RLnBdbX-tdP1fvQywlg1R4n1TVuZGxPW0sradbX-tvnjT1Qywlg1mzP1TVPdtvPjfzQywlg1mdnHmVuZGxPWR1nadbX-tvPW63Qywlg1mLPHnVnNtvrj0dQywlg1m4Pj6VuZGxPWbLradbX-tvrHbzQH7xrjR4QHwxrHb4QHDs0A7B5HKxn0K-ThTqn0KsTjYs0A4vTjYsQW0snj0snj0s0AdYTjYs0AwbUL0qn0KzpWYs0Aw-IWdsmsKhIjYs0ZKC5H00ULnqn0KBI1Ykn0K8IjYs0ZPl5fKYIgnqrjmzn1cvn10LnjnznW0znj63P0Kzug7Y5HDYrj6zP1R1P1nLnWn0Tv-b5yubrAcYPyR3nj0snjm3Phc0mLPV5RPAnjNDfW-jnRDLPjw7PRn0mynqnfKsUWYs0Z7VIjYs0Z7VT1Ys0ZGY5H00UyPxuMFEUHYsg1Kxn7ts0Aw9UMNBuNqsUA78pyw15HKxn7tsg100uZwGujYs0ANYpyfqQHD0mgPsmvnqn0KdTA-8mvnqn0KkUymqn0KhmLNY5H00uMGC5H00XMK_Ignqn0K9uAu_myTqnfKWThnqn1TknWR&amp;us=0.0.0.0.0.0.38&amp;us=0.0.0.0.0.0.66</t>
  </si>
  <si>
    <t>http://shanghai.qfang.com/sale?utm_source=baidu&amp;utm_medium=cpc&amp;utm_term=PC-SH-sale-19515070593-%E4%B8%8A%E6%B5%B7%E4%B8%80%E6%89%8B%E6%88%BF</t>
  </si>
  <si>
    <t>http://www.baidu.com/link?url=grf6iuVYG-_RGVmblHtNw_ixVbUR9oJg4GcCevG15MGgJ7wMwWHvweglYHFaszb9ppUbJLx41CZcKoEZLdCO7K</t>
  </si>
  <si>
    <t>松陵开盘的楼盘</t>
  </si>
  <si>
    <t>2017年上海最新开盘楼盘信息 尽在「房多多」上海</t>
  </si>
  <si>
    <t>上海买新房;查询新楼盘信息;上「房多多」;2017年上海最新开盘楼盘信息;新房直卖;精选特惠新盘;享高额优惠;买新房上「房多多」!松江青浦崇明浦东嘉定宝山更多》绿地长岛去看看绿地长岛崇明 崇明其他新西塘孔雀城去看看新西塘孔雀城上海周边上坤上街去看看上坤上街宝山 罗店金地玺华邨去看看金地玺华邨松江 泗泾查看更多相关信息&gt;&gt;</t>
  </si>
  <si>
    <t>http://www.baidu.com/baidu.php?url=5imK0008znNm64PNQMBZrhm0paRChVyT54tHXNm9R30jgVV9VITP26DfLlrzrAqwzLOv9plyAd6w2IAwA4Aj_kZzGt5S6R7PVYgM1dS7TE4jLipAbAeSXTpXxRNgHUG_B0j5vX-r8wY1WByvrQteZFQ9hSwk455pQux1DoNy3t5zOpr_86.DD_iIAEzd_4oobfwdn4Jhgqt7jHzk8sHfGmEukmnrelkGY3ILdksqT7jHzs_lTUQqRH7--MWuu9LxgqHj4qhZdvmIMVsSxH9qIvZdtTrH4mx5GseSMjlvmx5GsePhZdS8Z1LmIh1jEtT5M_sSvEjeIMO0OPdsRP521IJhI6k_mx5I9vxj9qxU9tqvZxqTrOl3x5u9qEdse5-9zxQj4qrZxY3xy1j4e_5otrZuudsRP5QfHPGmsSxu9qIhZueT5MY3xgI9qxZj4qrZxtrZuu9tSMjElT5ou9tqvZdSZj__sSxW9LS8Zx_sSxH9q8ejlOj9tOZjEqTrOmGyAp7WWgu_oR.U1Yk0ZDqztMKloSJkTzdkn2-kTs0IjLF1eJWdSefsoSJkT1aGTgn0A-V5HcsP0KM5yF8nj00Iybqmh7GuZR0TA-b5Hc0mv-b5HfsnsKVIjY1nHcYg1DsnHIxnH0kndtknjD4g1nvnjD0pvbqn0KzIjYznW00uy-b5Hcznj6vg1DYnWIxnWDsP19xnWcsn1NxnW04nWT0mhbqnW0Yg1DdPfKVm1YkP1DYrHcLnW6dg1nznWn3n10vPNtzPHf4rHfLP1mzg1nznWnLnj0dndts0Z7spyfqn0Kkmv-b5H00ThIYmyTqn0KEIhsqnWmvridbX-tzPWm4yadbX-t3PHbVP7t4rHbVnH00mycqn7ts0ANzu1Ys0ZKs5H00UMus5H08nj0snj0snj00Ugws5H00uAwETjYs0ZFJ5H00uANv5gKW0AuY5H00TA6qn0KET1Ys0AFL5HDs0A4Y5H00TLCq0ZwdT1YYP1b1nWRknH64PHmvnH6znjT40ZF-TgfqnHf3rjcLPHfYnWbsr0K1pyfqmhF9nvDvPhRsnj0sPvc1P0KWTvYqfYmsPRwarRnkfHTYPDRdfsK9m1Yk0ZK85H00TydY5H00Tyd15H00XMfqn0KVmdqhThqV5HnsnH7xn7tsg1Kxn0Kbmy4dmhNxTAk9Uh-bT1Ysg1Kxn7tsg100uZwGujYs0ANYpyfqQHD0mgPsmvnqn0KdTA-8mvnqn0KkUymqn0KhmLNY5H00uMGC5H00XMK_Ignqn0K9uAu_myTqnfKWThnqnW0snjf&amp;us=0.0.0.0.0.0.0&amp;us=0.0.0.0.0.0.18</t>
  </si>
  <si>
    <t>http://xf.fangdd.com/shanghai?utm_source=baidu%5Fsem%5Fpc&amp;utm_campaign=000700%5FG%E4%B8%8A%E6%B5%B7%2D%E6%96%B0%E6%88%BF%E5%88%97%E8%A1%A8XP&amp;utm_adgroup=%E5%8C%BA%E5%9F%9F%E8%AF%8D%2D%E6%96%B0%E5%BC%80&amp;utm_term=%E4%B8%8A%E6%B5%B7%E6%9C%80%E6%96%B0%E5%BC%80%E7%9B%98%E6%A5%BC%E7%9B%98</t>
  </si>
  <si>
    <t>http://www.baidu.com/link?url=alxKOwHTgxR7F6GNxaEDcOGWpLL_y1El1r571Z_Sefd96MFu2BCmmUNTMyTN6_y9</t>
  </si>
  <si>
    <t>http://www.baidu.com/link?url=j16ihIAynZ34XMGbDeTRjwulTTrdMCi_JttQHNrj8dJAlrf5IwvPee0Bq-43J91V15VbDNnbYRdIk-LlfPJg7q</t>
  </si>
  <si>
    <t>http://www.baidu.com/link?url=wubKkhQQPLG7Xzu8r283JsGSBbsVRe1OQeFlh6ZID07tlm3uqhOqdBAugcV8airA</t>
  </si>
  <si>
    <t>http://www.baidu.com/link?url=Y6Ec1EW_thDNrCd9SRsOv6OlTKXs_24k5LbLFihRKQs3u2R30y0IOeUjQVf6blhoUJgIv9dBSwfcU7irCtCOeK</t>
  </si>
  <si>
    <t>http://www.baidu.com/link?url=N9TVgs5elp8JF5OhTfuJoMJAS_N0oi3Y5kOhmlJFTWqkgfKQZrylYu6bvnI8NWpR</t>
  </si>
  <si>
    <t>2016年2月6日-选楼盘首先选地段;地段好价格就更具稳定性;这...中房·颐园位于太湖新城核心区域;环境优美;生态...吴江太湖新城一日游活动由吴江太湖新城(松陵镇)...</t>
  </si>
  <si>
    <t>http://www.baidu.com/link?url=ouplOD_fpSVZqcWpUeppb9xr6cURjwa8o0393PZn99TsWlTnjqyKeme1e3Pf4CRO_4EKLmHX5XejcT-_EPRS1_</t>
  </si>
  <si>
    <t>苏州楼市 苏州房价 全国楼市 全国房价 买房指南  苏州买房指南 苏州公积金 买房知识...松陵镇房价 新房房价: 元/平米  区域 房价类型 均价 环比 同比 运东 新房 ...</t>
  </si>
  <si>
    <t>http://www.baidu.com/link?url=LtpBRWS2ab5_OUijnjk4h9f5Mjw9akDrEa3dTAELC211cG3fjICCmcyWr9sp41TMhqtdGGhyEKubfL0o_C_buq</t>
  </si>
  <si>
    <t>http://www.baidu.com/link?url=XluzafEyA6EQPC9vwGsGQUHMA7RF3OSi3r6MR3r3pkdfHV-V08WWdghoZl7ieBMHV_04Sxw6oa5DkzpC6UvEda</t>
  </si>
  <si>
    <t>http://www.baidu.com/link?url=OHudcEwmp8OT3S2mChcusbfHsNvY3kbGz-cYDhHq-7wsRLrqtnXbNzANSTd_zMLW</t>
  </si>
  <si>
    <t>松陵现售楼盘</t>
  </si>
  <si>
    <t>http://www.baidu.com/link?url=R4R0kirjj9n63uq-52oBTjUoBDbMUeffpUbdqXiI4D_yE2jKR3xK-gtK8j17TUQKeUc1aEEYi46itRr_8rG-HK</t>
  </si>
  <si>
    <t>http://www.baidu.com/link?url=LlTBRUy3suYPc4r0_z8eOuxmhYSHXu-9e5e2kkQXnUDJ0cSlgNOtgXlYjwJJ9EGiKnTh6fMHIppDQ4_a-nMva_</t>
  </si>
  <si>
    <t>http://www.baidu.com/link?url=VQrlvqWtXy3tlA6sjJtp_LPSV6m_TpsWQ-tVNNN5Cc5tIq3qqZFtdO87AsFOCToVRy92pNXMjktY1Hs0KIvNZq</t>
  </si>
  <si>
    <t>苏州松陵打折楼盘;松陵打折优惠楼盘;松陵特价新房超低价降价活动-...</t>
  </si>
  <si>
    <t>安居客苏州打折楼盘频道;提供2017年最及时、最权威的松陵特价楼盘、松陵降价楼盘;松陵优惠打折新房楼盘;为您实现家的梦想。</t>
  </si>
  <si>
    <t>http://www.baidu.com/link?url=FVt1S8VwyVRDEGgk25ZKOYm3N_NxFKf2yYCWV4YF7ffZ7W2cCXvxQeUgqadiwBt-Ggy95PHwoSKMFo0ZXezjbq</t>
  </si>
  <si>
    <t>http://su.fang.anjuke.com/fangjia/dz-top/wujiang_2650/</t>
  </si>
  <si>
    <t>松陵新房;松陵新房网;苏州松陵新房出售房源信息 - 苏州安居客</t>
  </si>
  <si>
    <t>苏州松陵新房频道;提供松陵新房出售;松陵新房房源房产交易;新房购买的网上平台;让您足不出户;了解最新苏州松陵房产交易信息。</t>
  </si>
  <si>
    <t>http://www.baidu.com/link?url=Zy6B-9-Mgq5FrR9dqWQfsIGmD0DsUGexWakg3pwNGyEpfjECp0tckh6Gn81A8vXCGE1oM5M6FmesxVrsKDvDv_</t>
  </si>
  <si>
    <t>http://su.fang.anjuke.com/fangyuan/wujiang_2650/</t>
  </si>
  <si>
    <t>http://www.baidu.com/link?url=jQyaBiKsv0XsrEQVGZjfagNdJ2wVoKQGQv9JoAE-Eun7oiNORhESk9jMg_IFMDJ8cC67LIH4EaqrrZSzR8iNHhMM7XvIxLu7Cl-lpVzMc21eYN4_pZLPFn4bYP3xa55O</t>
  </si>
  <si>
    <t>http://www.baidu.com/link?url=GLr5bWUfFGEihPpwYEQm0cDwOfKxASUASOD9AXsc2lDXgDMiSWCb6D0tw2eEp14xlBCxuJObHdRowh-5QRVToK</t>
  </si>
  <si>
    <t>http://www.baidu.com/link?url=1DK2UUCBrJsnnDLrFiIC_qqYg53gtnB_EAUWLE6Sc66vRf-Z14yEWqdrehsWBTX0PE5BlQ6SavPv5lLWShBy6a</t>
  </si>
  <si>
    <t>2017年2月16日-“东方绿舟站”距离最近;苏州地铁4号线的终点为松陵车辆段;正处于吴江...价格:2 地段:2 交通:2 配套:3 环境:3  很不看好这楼盘;1.开发商...</t>
  </si>
  <si>
    <t>http://www.baidu.com/link?url=nBF1iS0s26DCV_7u6xd4134b-2MKIlStu7GLM1lEVsxbwSpMM6TMwt16R4CX_TBZFhifV2fR9wwKpLRISMysXMZo4KU96C9WUs2hAIWD63W</t>
  </si>
  <si>
    <t>http://www.baidu.com/link?url=vMXhYoiXR7zfWoqqXyR1edDcyAcF_qGEZTqI5WMFYWQLgKy5JZnCzjdjF6Wx3hWa-VBFhs4a8MzCRzsiKO4Co99NmMTCX5LIrNc1FioZIVPpOFlXJAjLkj-d-M2QRgbl</t>
  </si>
  <si>
    <t>http://www.baidu.com/baidu.php?url=5imK000CmvGwZQXskGSataYtVms2g3EvlkRYnDvuaCyzvYR0-kt14Hir1cvx2QNr7qYvsAEJjwmq5j5eB5UwnmDriKSQugZL3BO3Pcu108qnNkftEwzx0bBJLaqBOSKnsRLCK1uy7wHC_zUy7ifljuKUVvXQigveMGkTkihS2_QDT2xpO6.DD_ifkSyVMP4nkuTZp-D77vjA17Kv_Ed3crSPe7erQKM9ks_lttnXxvpQSLFdeXjDkg3e2qveGozur8a9G4pauVQA7rejxj9vymRSr7MGsePX75H9uLmU3T2xZjEEseqB-muCyr5H8er-f.U1Yk0ZDqztMKloLtkVJOJ_gnsJg710KY5USJ825aGTgn0A-V5HczPsKM5gK1n6KdpHdBmy-bIfKspyfqn6KWpyfqPj010AdY5HnznW9xnH0kPdtknjD1g1DsnH-xn1msnfKopHYs0ZFY5Hczn0K-pyfqnWcsrjuxnHfzPdtznH0Lr7tznW01PNtznjbzPsKBpHYznjwxnHRd0AdW5HDzrHmzrHRdnWNxn1TzPjDknH6Yg1D3n10LP1f3P7t1P1cYnWndP19xn0KkTA-b5H00TyPGujYs0ZFMIA7M5H00ULu_5H6dPBdbX-t3PHbVP7t4rHbVnH00mycqn7ts0ANzu1Ys0ZKs5H00UMus5H08nj0snj0snj00Ugws5H00uAwETjYs0ZFJ5H00uANv5gKW0AuY5H00TA6qn0KET1Ys0AFL5HDs0A4Y5H00TLCq0ZwdT1YvrjbznWR4PHDkPjcYnHfsr0Kzug7Y5HDYrj6zP1R1rHcYnWT0Tv-b5yw9Pj7bPju9nj0snjT1P1R0mLPV5RPAnjNDfW-jnRDLPjw7PRn0mynqnfKsUWYs0Z7VIjYs0Z7VT1Ys0ZGY5H00UyPxuMFEUHY1nj0zg1Kxn7tsg100uA78IyF-gLK_my4GuZnqn7tsg1Kxn7ts0AwYpyfqn0K-IA-b5iYk0A71TAPW5H00IgKGUhPW5H00Tydh5H00uhPdIjYs0AulpjYs0ZGsUZN15H00mywhUA7M5HD0mLFW5Hnkrjms&amp;us=0.0.0.0.0.0.21&amp;us=0.0.0.0.0.0.28</t>
  </si>
  <si>
    <t>http://www.baidu.com/link?url=nPOEi5ubXOV67ceUr15pkhdEdF2wkLJSh1vNE7FlEdljPJHUUL8hVK1qNJNE8bj_LTUf8V5DCLxOi7Lun4gw-q</t>
  </si>
  <si>
    <t>http://www.baidu.com/link?url=TUcWT0C49USphQOhoeuhHsDwZpypAILg_RkNxwWJOfe4jPe94BhWQFAu2ucw8dAO8a87jrjYkQSDTsAF6z_7Kq</t>
  </si>
  <si>
    <t>松陵房产新房</t>
  </si>
  <si>
    <t>http://www.baidu.com/link?url=qnvSr2nZ59L0lTjZ30aOG8Eeknhw4lzI-S6PSNaFQntGfweqyzYSe5FKMIr49TzMNFEy4NDi3j_o-dAqbhFl5K</t>
  </si>
  <si>
    <t>http://www.baidu.com/link?url=Vi8Z5GfhXspBE5dGz_zHcXD6VsviTQ7JsrRk6YvgGUOQCAjXkSsATfoPSJpEyIM-5f73qDXrXOjo-i635yzcna</t>
  </si>
  <si>
    <t>http://www.baidu.com/link?url=z9KTKreM9DklFiD0fHQcRn-fGVRGwORHdSvzsfLj-yw_agho2RPJUpdiqwI3oK799tdD6RQMNH6cVAKZcSDRN_</t>
  </si>
  <si>
    <t>楼盘简介: 吴越锦源由实力央企倾力打造。项目位处吴江;尽享松陵镇、苏州湾、城南配套;同时还享有吴江实验小学、吴江实验中学等教育资源。[查看楼盘详情]  相册(8)...</t>
  </si>
  <si>
    <t>http://www.baidu.com/link?url=bVD_I2ywLhlpdMGPv98pReA6fjYUqUCFDt97ZUMHkXlJjIjGAG5KDpbzW5SmrbJ3</t>
  </si>
  <si>
    <t>http://www.baidu.com/link?url=TwGNiWJbo5XDUImaupalmrS7r7O3iEIkmmb1tmiY4Hnpc4QVDdxWo7tD0kyBkLhS</t>
  </si>
  <si>
    <t>http://www.baidu.com/link?url=2OHnsp9PpzkHPJJTNm0Mu1zh25tBHmNBowUHhWSwgeYD2mN2idzW_-uwNx-_h3OCAX4KfkImuq2-jpQ3tl8PEK</t>
  </si>
  <si>
    <t>http://www.baidu.com/link?url=kTccX1rqiwNFbh1ALehObAqAGIBwNw_bF8H71Supcm5FQbCUQpn19NqxJBg2FsLbwEptITgQJAQMlsDETD-Pda</t>
  </si>
  <si>
    <t>http://www.baidu.com/link?url=9BJWJL6hjgiKj99Yav6SEui24MIW7yuyzOKFiuZO6pXMujFitLVHqrQcuNiA0Q6a</t>
  </si>
  <si>
    <t>http://www.baidu.com/link?url=p9UA-BZMbGVfmT7R7PNsz2WNsF2Grp3BL_HUOcv1U_HeHMKV6D0U3_exlJjK6Dt-_slRDtvJjs40pU_m5ASmqq</t>
  </si>
  <si>
    <t>http://www.baidu.com/link?url=Qim7DDLpnWbaecLmg_ERjkQeKE15QeHiuvLrkyYSIiJOWQzpHDECQNc6EiDYDpT8</t>
  </si>
  <si>
    <t>松陵优质楼盘</t>
  </si>
  <si>
    <t>http://www.baidu.com/link?url=seUzu-w-TEYsSLforsBdKpdpH8TTYVDAqpf39v-mrTr9_YJ2f0VHrQ4-HOydxCB1dAwVfWSeEeyTStF08NZC5q</t>
  </si>
  <si>
    <t>松陵新开发楼盘</t>
  </si>
  <si>
    <t>http://www.baidu.com/baidu.php?url=5imK00aqWn3cnoSru9mnBXNQhL6kQgWIX9tN1oaMLlpoEpvWFMYch8A3fKrndbNdJojiqgaRWtL81jR8JuCorTk6uh6S-0bOLuz8Zh0Q_O_bCXgvfo5yqPvisYjR2JNNfGBqf4O10FrckotU7u7Nrlot67NwVC7ZUmv-_baYQDKEQQL5js.7b_iIAEzd_4oobfwdn4Jhgqt7jHzk8sHfGmEukmnrelkGY3ILdksqT7jHzs_lTUQqRH7--MWuu9LxgqHj4qhZdvmIMVsSxH9qIvZdtTrH4mx5GseSMjlvmx5GsePhZdS8Z1LmIh1jEtT5M_sSvEjeIMO0OPdsRP521IJhI6k_mx5x9vymIOVsSxW9LqhZven5M_sSLl3IMzs45-9tSMjElT5ou9tqvZdSZj__l32AM-CFhY_mx5GseO9seQn5MY3IOH9qUn5M8sSEs3I-hZ1tTrOdseqhZ1lT5VLmxg3T5M33IOo9Le72s1f_Nq-MW8R.U1Yk0ZDqztMKlVjaElJLC_2-kTs0IjLgeVjaElo71n2-kTs0pyYqnW0Y0ATqmhNsT100Iybqmh7GuZR0TA-b5Hc0mv-b5HfsnsKVIjY1nWc3g1DsnHIxnH0kndtknjD4g1nvnjD0pvbqn0KzIjYznW00uy-b5Hcznj6vg1DYnWIxnWDsP19xnWcsn1NxnW04nWT0mhbqnW0Yg1DdPfKVm1YkP1DYrHRdrH63g1nznWn3n10vPNtzPHf4rHfLP1mzg1nznWnLnj0dndts0Z7spyfqn0Kkmv-b5H00ThIYmyTqn0KEIhsqnH0snHnVuZGxnH0kn1DVuZGxnH0kPHbVuZGxnH0znj6VPNtknjc1raYkg1DsnWbkQH7xnH01nW0VnNtknjn1PadbX-tknjndPaYkg1Dsn1TzQywlg1Dsn1b4Qywlg1DsPj0zQywlg1DznaYknjwxnHczQHFxnH6LrDsVuZGxnWmvridbX-tzPWm4yadbX-tYnWR3QH7xPjR4PBYzg1f4rHDVuZGxPHbsradbX-tvnjcYQH7xPWDdnaYkg1mzP1TVP-tvPjcYQywlg1mvnWnVuZGxPWm1riYLg1m3njnVPNtvrj0dQywlg1m4njTVP-tvrHR1QHwxrjR4QHwxrHb4QHDs0A7B5HKxn0K-ThTqn0KsTjYs0A4vTjYsQW0snj0snj0s0AdYTjYs0AwbUL0qn0KzpWYs0Aw-IWdsmsKhIjYs0ZKC5H00ULnqn0KBI1Ykn0K8IjYs0ZPl5fKYIgnqPWTknj6zn1TvPjczP1mznj6sn6Kzug7Y5HDYrj6zP1RYPHb3P1m0Tv-b5yN9rADYryNbnj0snjmYrjR0mLPV5RPAnjNDfW-jnRDLPjw7PRn0mynqnfKsUWYs0Z7VIjYs0Z7VT1Ys0ZGY5H00UyPxuMFEUHY1nj0zg1Kxn7tsg100uA78IyF-gLK_my4GuZnqn7tsg1Kxn7ts0AwYpyfqn0K-IA-b5iYk0A71TAPW5H00IgKGUhPW5H00Tydh5H00uhPdIjYs0AulpjYs0ZGsUZN15H00mywhUA7M5HD0mLFW5HnsP1nL&amp;us=0.0.0.0.0.0.0&amp;us=0.0.0.0.0.0.7</t>
  </si>
  <si>
    <t>http://www.baidu.com/link?url=_LytRGd-ApwptsegADdl_-zhKd8F_8jXaKR5Osxoz3DU4o8nhcT1blAILESjz4Ngz7OrlgFr1njrSiJ-dNG-Y_</t>
  </si>
  <si>
    <t>http://www.baidu.com/link?url=pU3gRe0w3R7eaLTA9azyPHEUP6MDpYnVlly96zsyqEbz3mTH2FPDekmI5_dT_vbvG-umNVvjMiRe0Ei2tYC62q</t>
  </si>
  <si>
    <t>http://www.baidu.com/link?url=Km74tq4gR0v_7aWz7ZYsRRguCLSeGhtOig7cciIJ-ZY5-N8AXmJ6fRQJMjJxbO7hCqI3QeI766-kUUY2NUJ8j_</t>
  </si>
  <si>
    <t>http://www.baidu.com/link?url=9RGwS2ASBb8HEzHYOjwPRBbd2l2YPP-3CCye229ZtC1-D-95Ee792Zkclyy8cxKL3O1Fsyn11B_9vsdRKTvIlq</t>
  </si>
  <si>
    <t>http://www.baidu.com/link?url=kmHOT7P2UE7B5FL99bToWYDT5JlGxh0VCNdqFHy1v-leAxiCA1EpzpT22cfeF71g</t>
  </si>
  <si>
    <t>http://www.baidu.com/link?url=wLdTLvJDXLhj67C6NphrRArynMwzBjm9LjccRYZdRcgKktmZ5eIf2ns25B66oFGdcd2WxRY6GukUHWOMGn_H7q</t>
  </si>
  <si>
    <t>http://www.baidu.com/link?url=9i_3Tz4K_1Ebtlv5JiRYIqRFwd-HgwJ2sUMr9szHO9jNWlGF6_quWPeRROLT3q6yZfEYGgmcKWOdlXgCigTQfq</t>
  </si>
  <si>
    <t>http://www.baidu.com/link?url=9P0FuxETrRAhsrgzSGO5NhauiP2BSh0F7lFOhpxkeJFT3bNUwyf-ONq-ZjoTYpcT</t>
  </si>
  <si>
    <t>http://www.baidu.com/baidu.php?url=5imK0006cTDX5XFkcAH8KoWxjApjOKDwRgPQZOPeB0FQn7GZ7OYQ7ITSCuJDF7o3QOoPJhbPTK1UFnR3HFOig09-rrtHAV8voNGOdEEujGpDEr1Xs6v2o49LfVsJoj7nx4YDFpISvhPf5a3wDZ11kd589-kiFPdguAoJ2x2yLdRY-nPXQs.7D_iwdn4JhgSg_d_4bfw_YRqt7jHzk8sHfGmEukmr8a9G4I2UM3PQDrrZo6CpXy6hUikSU3TO3OE43vp2TqXOIg8_tUrh1FMsSxu9qIhZueT5MY3xgI9qxZj4qrZve_5otrZ1lTr1u9qxJGyAp7WIkolU70.U1Yk0ZDqztMKlVjaVeOaGTgn0ZfqzTSlCt2-Vet0pyYqnWcL0ATqmh3sn0KdpHdBmy-bIfKspyfqn6KWpyfqPj010AdY5HDsnHIxn1Dzn7tknjD4g1nvnjD0pvbqn0KzIjYznW00uy-b5Hcznj6vg1DYnWIxnWDsP19xnWcsn1NxnW04nWT0mhbqnW0Yg1DdPfKVm1Y1PHDYP1mvPjNxn-t1PHDYPWD3rHuxn0KkTA-b5H00TyPGujYs0ZFMIA7M5H00ULu_5HcvPWbVuZGxnWmvrN6VuZGxrjR4QHwxrHb4QHDs0A7B5HKxn0K-ThTqn0KsTjYs0A4vTjYsQW0snj0snj0s0AdYTjYs0AwbUL0qn0KzpWYs0Aw-IWdsmsKhIjYs0ZKC5H00ULnqn0KBI1Ykn0K8IjYs0ZPl5fKYIgnqnHn4njb1PWTznWDvPWTLPW0sP1T0ThNkIjYkPj63nWTdPj0sP1ck0ZPGujdhPhFbujnzPW0snj0LnhuW0AP1UHdjwW0dwDc4f17KP1fYwHNj0A7W5HD0TA3qn0KkUgfqn0KkUgnqn0KlIjYs0AdWgvuzUvYqn7tsg1Kxn0Kbmy4dmhNxTAk9Uh-bT1Ysg1Kxn7ts0AwYpyfqn0K-IA-b5iYk0A71TAPW5H00IgKGUhPW5H00Tydh5H00uhPdIjYs0AulpjYs0ZGsUZN15H00mywhUA7M5HD0mLFW5Hmznjms&amp;us=0.0.0.0.0.0.21&amp;us=0.0.0.0.0.0.43</t>
  </si>
  <si>
    <t>http://www.baidu.com/baidu.php?url=5imK00KO5VcUQFFT4ttuAWOIqnTolLQlfX9yuoFZxWkoSxeI8xigUGXX4UlsDlqHVy6gWEtMwElSW-s4Dr5m2Vl4bDFAtwucrF5vR8AA5EI_J4pmMmuCYTw20jE1p4aLm-KYF15DbJH3RFALhrEbqknJXRvuKwsbZYbZnGqvwVJoZntn30.7D_iwdn4JhgSg_d_4bfw_YRqt7jHzk8sHfGmEukmr8a9G4I2UM3PQDrrZo6CpXy6hUikSU3TO3OE43vp2TqXOIg8_tUrh1FMsSxu9qIhZueT5MY3xgI9qxZj4qrZve_5otrZ1lTr1u9qxJGyAp7WIkolU70.U1Yk0ZDqztMKl_2-kT1fsoXO0ZfqzTSlCt2-Vet0pyYqnWcL0ATqmhNsT100Iybqmh7GuZR0TA-b5Hc0mv-b5HfsnsKVIjYknjDLg1nknWKxnH0krNt1PW0k0AVG5H00TMfqnWcs0ANGujYznW03P-tkPjcLg1cknjT3g1cznjndg1csrHcL0AFG5HcsP7tkPHR0Uynqn1RkPjTvPWfdg1Fxn1RkPjmkrjbvg100TgKGujYs0Z7Wpyfqn0KzuLw9u1Ys0AqvUjYknj0knzYkg1DsnHcLQywlg1DsnWbkQywlg1Dsn101Qywlg1Dsn1csQH7xnH01nWTVuZGxnH01PHfVnNtknjn4nadbX-tknjfsnzYkg1DznaYknj7xnH6LrDsVnH0snjIxPjcdraYkg1f1nW6VnHFxPjR3PadbX-tYPHbvQywlg1R1nj6VuZGxPHfvPzdbX-tvnHf1QHPxPWnLPzYkg1mdnHmVuZGxPWR1naYzg1mvn1bVPdtvPW6kQH7xPW6snzdbX-tvrj0dQywlg1m3rH6VuZGxPWbYradbX-tLn1fVuZGxrjR4QHwxrHb4QHDs0A7B5HKxn0K-ThTqn0KsTjYs0A4vTjYsQW0snj0snj0s0AdYTjYs0AwbUL0qn0KzpWYs0Aw-IWdsmsKhIjYs0ZKC5H00ULnqn0KBI1Ykn0K8IjYs0ZPl5fKYIgnqnHn4njb1PWTznWDvPWTLPW0sP1T0ThNkIjYkPj63nWTdn1bvrjn30ZPGujd-PvDvmHndnW0snj0vrH0v0AP1UHdjwW0dwDc4f17KP1fYwHNj0A7W5HD0TA3qn0KkUgfqn0KkUgnqn0KlIjYs0AdWgvuzUvYqn7tsg1Kxn0Kbmy4dmhNxTAk9Uh-bT1Ysg1Kxn7ts0AwYpyfqn0K-IA-b5iYk0A71TAPW5H00IgKGUhPW5H00Tydh5H00uhPdIjYs0AulpjYs0ZGsUZN15H00mywhUA7M5HD0mLFW5HR4rjR&amp;us=0.0.0.0.0.0.51&amp;us=0.0.0.0.0.0.71</t>
  </si>
  <si>
    <t>http://www.baidu.com/link?url=4Vr-rsql_GJW5pkBHdGOlRnemhki7yKr3nRo6gCc3gFruo9bwcNT1GvKHYYfCjIbESsMYLR5wmr3TWwgRCfkgq</t>
  </si>
  <si>
    <t>http://www.baidu.com/link?url=gk03Q2OdCZ8BTrP86KZ3KK9fj_77yMgquRhyeA08pE0k3pH0TiD9Hn2KCfXV_lSo0tOLKF-pEJtJRDZbjqaklK</t>
  </si>
  <si>
    <t>松陵高品质楼盘</t>
  </si>
  <si>
    <t>http://www.baidu.com/link?url=qvezrgFscHWDMmPFfR-iff3WYvGJumHQcD1PWGIfJQ70xcpHYgKgtpl1YjMUIWdTJj7ykoysu0S0fGsZ_tVh2_</t>
  </si>
  <si>
    <t>http://www.baidu.com/link?url=7orKxRE56ZKavnK74PGVwYfsyWx2zJ4Yn5Ito5dvZ7siDrZAj-qXs6WUN_hKtw5k</t>
  </si>
  <si>
    <t>http://www.baidu.com/link?url=8FoqHvFhlZPvzAv1NgWYGvmEUrin-tEWAX4RIIudzgZ8v63UMyonCVED-tdnw5hlX_eiVVwc97-yik7Cd0BWua</t>
  </si>
  <si>
    <t>http://www.baidu.com/link?url=I3X7AOcDjeLHi5DCOTI6ZilZddtXKRU4-TdeexmHOLOsfkjq-HeUZOn-rFst6DYan233UAlQ6G0um-NtBaX0FkELWzA_rrcV76yHzulx4iC</t>
  </si>
  <si>
    <t>http://www.baidu.com/link?url=BpJr5ImIfjFjAeoZeHO7vCs8D6C_xgsqk0055jiMYt_9Wk13fE2ZAAeG5EO84hmh07NTTMjFzvHeJ4qbcOwklK</t>
  </si>
  <si>
    <t>优惠楼盘 苏州共有优惠楼盘153个 查看所有优惠楼盘  安居独享优惠 免费专车看房 专属置业顾问 安居金融服务水秀天地 推荐 待售 (6条点评)  [ 吴江 松陵 ] 太湖...</t>
  </si>
  <si>
    <t>http://www.baidu.com/link?url=yR1dpyQmNf4AWpUpQgRKxZ_xb72Z3BGOknf52ZXRqb5-oyfwIV9ry5qVAnVbeX6D1vsjA59pSz3wULT94Y9pKq</t>
  </si>
  <si>
    <t>http://www.baidu.com/link?url=3lJzEaVUEWheqVDrj99Wm3YF_jiMIXW54NB3I1EEtnSViRXyT4dR3gQuIBHFQjuGr3oGjgU1s7kdF2LtRLw6zK</t>
  </si>
  <si>
    <t>http://www.baidu.com/link?url=Kbr6xRIiZYNOC9Tu3AS68cAE7sNyI6dUWO69TxPRMhZ6ITEue4U1omkcq075be4OywrnJD3oE7MDX3nuzFcZkK</t>
  </si>
  <si>
    <t>http://www.baidu.com/link?url=wBZOh21ZebBi6H7R-W6bKBU8oR__G21gGi5XEFeV33NtTj0SPvzQv6xrobXqwkBbhsd1JDAzG_6JPDeQBURtOmobnE3Hyl34pTqMrNfPn8tQat9eI0d87eMchCnay8CT</t>
  </si>
  <si>
    <t>2017年新房楼盘信息，尽在「房多多」上海</t>
  </si>
  <si>
    <t>上海买新房，查询新楼盘信息，上「房多多」，2017年新房楼盘信息，新房直卖，精选特惠新盘，享高额优惠，买新房上「房多多」!浦东宝山嘉定松江100万以下100-150万</t>
  </si>
  <si>
    <t>http://www.baidu.com/baidu.php?url=5imK0006cTDX5XFkcndHhbUZ0KE4pbEWSPLvvR-9IIFv1_9eZb4YZtWnCg1f9E68BLlDXZGnzg2Y-E2HiFcrXZT6248c07hyfVoAlrhqtKXrU-qtP3gC-12pPs6Cdyrvtd6l9UkSh6EoNPOnUOAEhN_4SFa3INg_IMQh4XSRDZMCkuqlY0.7b_iIAEzd_4oobfwdn4Jhgqt7jHzk8sHfGmEukmnrelkGY3ILdksqT7jHzs_lTUQqRH7--MHEvmILdsSxu9qIhZueT5MY3xgI9qxZjbSyZ1lTrOGsSVhZ1lTr1u9qxo9tqvZu_seOZj4en5VosSLuOs51IT7jHz_LpGMmnUAZ1L3I-hZxeT5M33IOu9q81j4en5VS8Zut_rH4mx5GseSMjlvmx5I9qx9seQr8a9G4pauVQAZ1lTrOGsSVhZ1lTr1u9qxo9tSMjeIvZdSZj4SrZxl3ISki_nYQZZW___R.U1Yz0ZDqztMKlVjaVeOaGTgn0ZfqYn2LEt2-kTs0pyYqnWcL0ATqmh3sn0KdpHdBmy-bIfKspyfqn6KWpyfqPj010AdY5HnsnjuxnH0kPdtknjD1g1DsnH-xn1msnfKopHYs0ZFY5Hczn0K-pyfqnWcsrjuxnHfzPdtznH0Lr7tznW01PNtznjbzPsKBpHYznjwxnHRd0AdW5HDLnHf4Pj0snHNxn1czn161njmdg1cdPjb4PjTLPWFxn1czn1TsnjR1g100TgKGujYs0Z7Wpyfqn0KzuLw9u1Ys0AqvUjYzPWm4Qywlg1cvPW-mQywlg16driYYg1b4riYkn0K9mWYsg100ugFM5H00TZ0qn0K8IM0qna3snj0snj0sn0KVIZ0qn0KbuAqs5H00ThCqn0KbugmqTAn0uMfqn0KspjYs0Aq15H00mMTqnH00UMfqn0K1XWY0IZN15HDsPj6knjfsrHn1P1fYrH6LPWfz0ZF-TgfqnHf3rjcLPHfsnjTznfK1pyfquWuBuAf1nWmsnj0sP1FhmsKWTvYqfYmsPRwarRnkfHTYPDRdfsK9m1Yk0ZK85H00TydY5H00Tyd15H00XMfqn0KVmdqhThqV5HKxn7tsg1Kxn0Kbmy4dmhNxTAk9Uh-bT1Ysg1Kxn7tsg100uZwGujYs0ANYpyfqQHD0mgPsmvnqn0KdTA-8mvnqn0KkUymqn0KhmLNY5H00uMGC5H00XMK_Ignqn0K9uAu_myTqnfKWThnqnWR4rjc&amp;us=0.0.0.0.0.0.31&amp;us=0.0.0.0.0.0.53</t>
  </si>
  <si>
    <t>2017全新真实上海市房价信息就在安居客。小区照片，周边配套设施应有尽有;找上海市房价相关信息，上安居客!浦东二手房闵行二手房一室二手房二室二手房</t>
  </si>
  <si>
    <t>http://www.baidu.com/baidu.php?url=5imK00KO5VcUQFFT4l7zPpU6DynbdZ9OM1pzyP-H9mQujJ_EmCP3FE600O1r_b962kPSfl1SskTtqByOhhVlwuxRywyXqx4VRA8k8oOsS5vwxVdcnAJ81te2aMgQQYD5p8maXuuPX54Ttf_B4MT2LLKeDQzOCyfhpa3ZKF4alByrCIelW6.DY_iwdn4JhgSHnygKvGwKA1wHKLkEmEukmntrrZ5ZNMCpZuCl_MgV3nHZu8oo3tUQ5Zo6CpXy6hUik9HvmUqhZm19HY3UqvAOksGLmUqhZubsGlTr1u9Ed3RqhASOjx3JN9h9motX5HmC0.U1Yz0ZDqztMKl_2-kT1fsoXO0ZfqzTSlCtofVeStvsKGUHYznWT0u1dBugK1n0KdpHdBmy-bIfKspyfqn6KWpyfqPj010AdY5HnsnjuxnH0kPdtknjD4g1nvnjD0pvbqn0KzIjYznW00uy-b5Hcznj6vg1DYnWIxnWDsP19xnWcsn1NxnW04nWT0mhbqnW0Yg1DdPfKVm1Y1P1nvP1bvrjPxn1TzPjDkrj6sg1nLnWfknH63rNts0Z7spyfqn0Kkmv-b5H00ThIYmyTqn0KEIhsqnH0snHnVnNtknjDzPzdbX-tknjc4nidbX-tknjnsnzdbX-tknjnznaYkg1Dsn1cLQywlg1Dsn1RYQH7xnH01rH0VuZGxnH0YnjnVnNtknW0VnH0kg1D3P19nQHDsnj0Lg1fzPH6VnNtYn1c3QHDzg1fdrjfVuZGxPjR4PBdbX-tdn103Qywlg1RYPWTVuZGxPWDYnzY1g1m1P1TVnNtvPHDvQywlg1mdn10Vn-tvPWn4QHIxPWm3niYkg1m3njnVuZGxPW6sPidbX-tvrjb3Qywlg1m4Pj6VuZGxP1nYQywlg16driYYg1b4riYkn0K9mWYsg100ugFM5H00TZ0qn0K8IM0qna3snj0snj0sn0KVIZ0qn0KbuAqs5H00ThCqn0KbugmqTAn0uMfqn0KspjYs0Aq15H00mMTqnH00UMfqn0K1XWY0IZN15HDknjnYPWRvPHc1n1m3n101rH6Y0ZF-TgfqnHf3rjcLPHn4PW61r0K1pyfquHI9PhD1PHcsnj0sPWbsP6KWTvYqfYmsPRwarRnkfHTYPDRdfsK9m1Yk0ZK85H00TydY5H00Tyd15H00XMfqn0KVmdqhThqV5HKxn7tsg100uA78IyF-gLK_my4GuZnqn7tsg1Kxn0KbIA-b5H00ugwGujYVnfK9TLKWm1Ys0ZNspy4Wm1Ys0Z7VuWYs0AuWIgfqn0KhXh6qn0KlTAkdT1Ys0A7buhk9u1Yk0APzm1YznHnYP0&amp;us=0.0.0.0.0.0.61&amp;us=0.0.0.0.0.0.81</t>
  </si>
  <si>
    <t>松陵经典楼盘</t>
  </si>
  <si>
    <t>http://www.baidu.com/link?url=OhQUMCDOhe5d47_57c2INJ8oQ5Xf5fuFzIQH_lbV9cyNEmHHKBbs4PpWOuDyZR7Rul-1NtPhijX1PaOupWPyk_</t>
  </si>
  <si>
    <t>http://www.baidu.com/link?url=eYKJ3qp1y7NQg5x1to_67mGB9_-UuqSkZZ6Wh_wHGVsRwgjxn_YfTAJiwWXg4E9l</t>
  </si>
  <si>
    <t>位置:吴江 太湖新城松陵大道和开平路交汇处 位置:吴江...不必出国就可以让孩子提前接触韩国文化以及一种新的...区域 楼盘名称 地理位置 主推房源 项目价格 项目亮点...</t>
  </si>
  <si>
    <t>http://www.baidu.com/link?url=IUIcj1Wn2kVFBK96gB2lj8tdvzS66tdOEzuO6QiWS5yWo3YzYkg9cwdEwJQ9QtlgdzL2zGnC3ChTroBdH4izgCjWaEpQFiCZifT-A2HQqEa</t>
  </si>
  <si>
    <t>http://www.baidu.com/link?url=tBbKN7dxJXu7EM5H3Wx39g6JA-7Y1rK5HtY7c38m06OD3rUPGQCnm7qLTKNGKmYT</t>
  </si>
  <si>
    <t>一期总建筑面积25万...[查看楼盘详情]  相册(14)  14000元/㎡ 金科·廊桥水岸  项目地址: 吴江松陵鲈乡南路转思贤路(震泽中学正南面) 销售公司: 暂无资料 ...</t>
  </si>
  <si>
    <t>http://www.baidu.com/link?url=CgKOzpN2LOQMqdRcG57NqFh7HS_mtUSGhWqe4_OY6pjvhgLYsvowVL4kc9ICxbhulQ9ww3eb_nZBiq2l4mYJtq</t>
  </si>
  <si>
    <t>http://www.wjfcw.com/house/list-10-0-0-0-0-1.html</t>
  </si>
  <si>
    <t>http://www.baidu.com/link?url=yEqmrTdTJXx8NI76JdktFhYPUmdO4Vxh2N4W3Sl32-V-CM-v3975u01rO4T9CdZx</t>
  </si>
  <si>
    <t>http://www.baidu.com/link?url=ZD7Spvl1tIsxWY35ULEcNpq762_H_AG5bo25dyrRvqPcxrA4UgpTXFcykwgdhCp36OQK06o7XXEwlcsARyHuJa</t>
  </si>
  <si>
    <t>http://www.baidu.com/link?url=r9vXTJ4gRMG3ulm9RQkaN7y-GhZk0UFola-FE2RdPeIWSWKocdRTCdWhJvr7xmi4</t>
  </si>
  <si>
    <t>http://www.baidu.com/link?url=awB8TBapgwB_zeCreIme3Xl-WbZKloTq3sGKHEoWRcE04Un9cm7KqicrFs-HoIYPQ3KGjZYjNRUmByl8bF1kK_</t>
  </si>
  <si>
    <t>房产首页|新房|地产新闻|热点专题|业主论坛|博客|微房产|视频直播|电子地图 ...松陵楼盘震泽楼盘同里楼盘桃源楼盘盛泽楼盘平望楼盘横扇楼盘七都楼盘吴江经济开发区楼盘...</t>
  </si>
  <si>
    <t>http://www.baidu.com/link?url=sV3pD3Lk9WDg00dN1qZ2nu4xb8qgwPtnw5UAHc4UoBcxkZA8xG11kZ0YwbkuzSorazeGXAQ0EVBvFuWBx0IHcK</t>
  </si>
  <si>
    <t>http://www.baidu.com/baidu.php?url=5imK00jO0YA5mTjS4sHzQ34Cyxv9YHSLlpNsA8bmoir513qddmg-FVWOzg1XKVjv6fo1zhTz_cBfRATw9DPvIt1sePZBnxRaEpbH1REckbhuIPt4Iz-Lezs7kovYT6AnhdZc3pRHGln703UG6t2PGbkHWa8SDDJ2FQ5gWwcIgafadRz5a0.DD_iIAEzd_4oobfwdn4Jhgqt7jHzk8sHfGmEukmnrelkGY3ILdksqT7jHzs_lTUQqRH7--MWuu9LxgqHj4qhZdvmIMVsSxH9qIvZdtTrH4mx5GseSMjlvmx5GsePhZdS8Z1LmIh1jEtT5M_sSvEjeIMO0OPdsRP521IJhI6k_mx5x9vymIOVsSxW9LqhZven5M_sSLl3IMzs45-9tSMjElT5ou9tqvZdSZj__l32AM-CFhY_mx5GsSLI9qx9sSxW9LS8Zx_sSxH9LqrZd_sSXejlOj9vy2N9h9mzu2OAVf.U1Yk0ZDqztMKlVja1TUaGTgn0ZfqsJg71PjaElC0pyYqnWcL0ATqmhRLn0KdpHdBmy-bIfKspyfqn6KWpyfqPj010AdY5HnznW9xnH0kPdtknjD1g1DsnH-xn1msnfKopHYs0ZFY5Hczn0K-pyfqnWcsrjuxnHfzPdtznH0Lr7tznW01PNtznjbzPsKBpHYznjwxnHRd0AdW5HDLnHf4PHR4rj9xn1czn161njmdg1cdPjb4PjTLPWFxn1czn1TsnjR1g100TgKGujYs0Z7Wpyfqn0KzuLw9u1Ys0AqvUjYzPWm4Qywlg1cvPW-mQywlg16driYYg1b4riYkn0K9mWYsg100ugFM5H00TZ0qn0K8IM0qna3snj0snj0sn0KVIZ0qn0KbuAqs5H00ThCqn0KbugmqTAn0uMfqn0KspjYs0Aq15H00mMTqnH00UMfqn0K1XWY0IZN15HmLPHfvn1bkP10snjcdnHbYnH00ThNkIjYkPj63nWTdPjDvnWbk0ZPGujdhm1uWnWcYPH0snj0Lny7h0AP1UHdjwW0dwDc4f17KP1fYwHNj0A7W5HD0TA3qn0KkUgfqn0KkUgnqn0KlIjYs0AdWgvuzUvYqn10sn-tsg1Kxn7ts0Aw9UMNBuNqsUA78pyw15HKxn7tsg1Kxn0KbIA-b5H00ugwGujYVnfK9TLKWm1Ys0ZNspy4Wm1Ys0Z7VuWYs0AuWIgfqn0KhXh6qn0KlTAkdT1Ys0A7buhk9u1Yk0APzm1YdP1R3nf</t>
  </si>
  <si>
    <t>http://www.baidu.com/link?url=a7B9G5JACg8Gf-oAtIW2QgpO6E0Zd5BnS8aVESKEqocAjos89v6u0QeIfWXidK6Kk-v_kb9KowS69HL1kQIgTa</t>
  </si>
  <si>
    <t>http://www.baidu.com/link?url=bo2q4NIgPNFpRAAbkrlEDqIuARU8jbw7RLINxEY59Dq37Ztxp7zqxd_TLcvAXJ7DjQDutBOeQgvcwMhbTJLvLK</t>
  </si>
  <si>
    <t>http://www.baidu.com/link?url=i6yyLf4VMPW9Q80WLTiG-rD5iPe4sD2OItelJitPaDKW30puJFuYBmCLue48JNuYZsfHg6Dzu2OewT8enxh1_a</t>
  </si>
  <si>
    <t>吴江松陵 海亮长桥府 南苏州高品质楼盘 对接吴中 一路畅达;苏州...</t>
  </si>
  <si>
    <t>海亮长桥府位于姑苏吴江区中山北路和江陵西路交汇处;西北面由太湖环抱;拥有2.3公里原生态太湖水岸线;宽40米左右的湖岸绿化带;与苏州石湖风景区遥隔...</t>
  </si>
  <si>
    <t>http://www.baidu.com/link?url=pzfAra5IHZ_iXRcmCW9ZOLy8JzLMRW5LQEfsOwNq6xJIunh62qs8HBZFSYTIEBZDQOq3dK0HDH_fMfXDhVPlRK</t>
  </si>
  <si>
    <t>http://esf.suzhou.soufun.com/chushou/3_165512212.htm</t>
  </si>
  <si>
    <t>http://www.baidu.com/link?url=VauM_klDqq0ld6gh0MWCTLODMadMvftzWTDsC_h05qwmRu1rAlMaxUv0FMjj0ilkU3GtMScu9hGfDVx7cAUMZa</t>
  </si>
  <si>
    <t>http://www.baidu.com/link?url=fSrf2Ei5RSUGeb3lp7lP3scZ_WRThO-AZbfpdD0nGrI5Hp-CL1YEzInksBopoKSCJLonrdFGcBLgCKBbvt0IDa</t>
  </si>
  <si>
    <t>http://www.baidu.com/link?url=qadLn0KzvDzvymTti5_eP4QrEzNhBImG_82EbYuRWAD3mWOaDB7HaxQ9lWfBTCtI</t>
  </si>
  <si>
    <t>http://www.baidu.com/link?url=Ol5e7FutFHxSmZ9N8cL0_8Vnsrv4CyZGNBtvOE2r4sLYYmWe7t_ByWG6twIlKBb_</t>
  </si>
  <si>
    <t>http://www.baidu.com/link?url=Y-tVtWd3CYzG_tdqvmMH7ta0-bijAz5qfYRwOLd1nwkRNlhpm97gRreuxhF313aZ</t>
  </si>
  <si>
    <t>http://www.baidu.com/link?url=mfNPzRkIz7jp88CIj2fWoYAz3w4JGbMnR8iFU-jdo9OWha0ZUO1SNCcpmfHjRfscuhlCLI1afDp6OgaxpcQEua</t>
  </si>
  <si>
    <t>4900起!领跑苏州价格洼地 吴江热销楼盘大推荐_房产资讯-苏州搜房网</t>
  </si>
  <si>
    <t>2013年2月19日-编者按:伟业集团22年18城;在吴江已经开发了多个楼盘;此前开发的迎春华府...户型为创新式“n+1”经典户型。 吴江市松陵城区与苏州市区几乎已连为...</t>
  </si>
  <si>
    <t>http://www.baidu.com/link?url=Yn9yjDlzyTi2Vm9L_RgOUubysGYS7agtbopdr55hQOyVfOMnPiKC4qtSCYPFf4OqNKfXqiXYxFANsJ1A3z4U9a</t>
  </si>
  <si>
    <t>http://news.suzhou.fang.com/2013-02-19/9549657.htm</t>
  </si>
  <si>
    <t>http://www.baidu.com/link?url=GDAOAoWs_NeHI-0dv62aNzfYWxEl1f4VSM5mBsHM8w8R4gNPfllk7xwJHzgXrnRmmXH9N1HntjXeRGdkJs4EQq</t>
  </si>
  <si>
    <t>http://www.baidu.com/link?url=fNNE-vVNIVx9TXwMvi4PECYaPf9qLexFCIWt3YIoUp4au5NP3zpGyqlwmdKLK-Ii2kQr6_wsbLA96bokMDcRra</t>
  </si>
  <si>
    <t>http://www.baidu.com/link?url=74P0bUFO123gWa92yP5Hcbmp9-NYnWGoau_KZztqSy0VoW500eywOAAU3SVLbKleMz2yYIb1mVAZa2ZALf1wWLqX15y9WfHFEZw1mAxf03C</t>
  </si>
  <si>
    <t>http://www.baidu.com/link?url=fkz9eXXtZY02tDwG58evDdZDj1goY_DJFxAfGxg1ZCTVf9xyjql8ExsZP-Vink0P</t>
  </si>
  <si>
    <t>苏州房产 &gt; 苏州楼盘 &gt; 吴江楼盘 楼盘搜索 户型...新房自营 支持23个楼盘 123  新城招商香溪源  (165...[吴江] 松陵鲈乡南路转思贤路(震泽中学正南面...</t>
  </si>
  <si>
    <t>http://www.baidu.com/link?url=3vSbbseGOzY8_NQcvcaKaBNqtRYTkV3-OOpRMt-zoz-0jOeo8H0GAr5UOl5ZkJo8Gsu5FzQR2pJ0svrS8YmsA_</t>
  </si>
  <si>
    <t>http://www.baidu.com/link?url=fz1qTt9XfAc07MBkhP7TDT_5bqQqc2m2q_PHH3sUyYZtDaIZ8kphVgzxSNqQCn1G</t>
  </si>
  <si>
    <t>全部楼盘(632) 新房自营(25) 默认排序 价格 点评 开盘时间 &lt; 1/32 &gt;  38...[吴江] 松陵鲈乡南路转思贤路(震泽中学正南面...  400-890-0000转612779  ...</t>
  </si>
  <si>
    <t>http://www.baidu.com/link?url=5V0FrBEiaoeoYnRJpcccglPmCEpYEwFDD0L3MwF8-Q2V-WTfYB04zho-tIBKe_uRT3iibtLE39xlG33RFzlRla</t>
  </si>
  <si>
    <t>2017全新上海市楼盘信息信息，真房源，真价格-上海Q房网</t>
  </si>
  <si>
    <t>2017全新房价查询，真实上海市楼盘信息信息，真房源，真价格，真实可靠，线上浏览，线下体验.Q房网上海市楼盘信息，2017全新房价，全新真实上海二手房房源，配套设施完善!中环大厦去看看中环大厦5290.00上海人家永厦大楼去看看上海人家永厦大楼8688.00沪西别墅去看看沪西别墅26000.00大华锦绣华城2街区春塘花苑去看看大华锦绣华城2街区春塘花苑4604.00查看更多相关信息&gt;&gt;</t>
  </si>
  <si>
    <t>http://www.baidu.com/baidu.php?url=5imK00aoYx6dmUWKBW4KLmSk8izJ81Sj7rfAWfCX3_HDEy2pqSXXwudXIk2pqXpuJgTOnoXlxlj_J2FXXgK3ZUW4QvO-HMnaLXeIp4dqnxLeCcM03N4Sg4tftyJbUvmxSuH3O4VukNczMfIczYHWUCG1x06tHkxRMDucJkQoG1u8god7v0.DR_iwdn4JhgSg_d_4bfw_YRqt7jHzk8sHfGmEukmr8a9G4I2UM3PQDrrZo6CpXy6hUikSU3TO3OE43vp2TqXOIg8_lISOFvut5Mvmxgu9vXLj4qrZdLmxgksSXejlenr1F9tSMjeIvZdSZj4SrZxl3IS1j4qhZdS8Zvd3x5Gse2t5VSJ-muCyPLWgvI260.U1Yk0ZDqztMKloHqzVEaGTgn0ZfqzTSlCtofsJg71Pj71lc0pyYqnWcL0ATqmhNsT100Iybqmh7GuZR0TA-b5Hc0mv-b5HfsnsKVIjYknjDLg1nknWKxnH0krNt1PW0k0AVG5H00TMfqnWcs0ANGujYznW03P-tkPjcLg1cknjT3g1cznjndg1csrHcL0AFG5HcsP7tkPHR0Uynqn1RkPjTvPWfdg1Fxn1RkPjmkrjbvg100TgKGujYs0Z7Wpyfqn0KzuLw9u1Ys0AqvUjYknjDdridbX-tknjcsraY1g1DsnWc3Qywlg1DsnWfkQywlg1Dsn101Qywlg1Dsn1cLQywlg1Dsn1RYQH7xnH01rHDVuZGxnH0YnjnVuZGxnHcsQHDsn-tknWDVnNtknWcVuZGxnH6LrDsVnH0snjuxPjcdraYsg1fdrjnVuZGxPj63nadbX-tdnjc4Qywlg1R1nj6Vn7tdn1T1QH7xPHf3PzdbX-tdP1TLQywlg1R3PHfVuZGxPHbsradbX-tvnjmvQywlg1mYn1cVnNtvPHbYQywlg1mvnWDVn-tvPWn4Qywlg1mvPW0VnNtvrj01QHPxPW6sPidbX-tvrHf3QH7xPWbdPadbX-t3PHbVP7t4rHbVnH00mycqn7ts0ANzu1Ys0ZKs5H00UMus5H08nj0snj0snj00Ugws5H00uAwETjYs0ZFJ5H00uANv5gKW0AuY5H00TA6qn0KET1Ys0AFL5HDs0A4Y5H00TLCq0ZwdT1YkPWczPj6krj6zP1bLnWfsnWDY0ZF-TgfqnHf3rjcLPHfzrj61P6K1pyfqmWmsmHm1uWfsnj0sPW6ku0KWTvYqfYmsPRwarRnkfHTYPDRdfsK9m1Yk0ZK85H00TydY5H00Tyd15H00XMfqn0KVmdqhThqV5HKxn7tsg100uA78IyF-gLK_my4GuZnqn7tsg1Kxn0KbIA-b5H00ugwGujYVnfK9TLKWm1Ys0ZNspy4Wm1Ys0Z7VuWYs0AuWIgfqn0KhXh6qn0KlTAkdT1Ys0A7buhk9u1Yk0APzm1Y1rjDdPf</t>
  </si>
  <si>
    <t>http://shanghai.qfang.com/sale?utm_source=baidu&amp;utm_medium=cpc&amp;utm_term=PC-SH-sale-19515069924-%E4%B8%8A%E6%B5%B7%E5%B8%82%E6%A5%BC%E7%9B%98%E4%BF%A1%E6%81%AF</t>
  </si>
  <si>
    <t>http://www.baidu.com/link?url=ZtT8-1E73YhGfwsq6xb77bYcdAdTRrBGiCIu_fPFPvJmR1WI3mqrDgBHYxaisYz7</t>
  </si>
  <si>
    <t>最高优惠20万!吴江区热销楼盘领头羊TOP10_房产资讯-苏州搜房网</t>
  </si>
  <si>
    <t>2012年9月11日-[摘要]今天;小编整理了吴江热销领头羊前10名;这些楼盘在吴江购房者中...户型为创新式“n+1”经典户型。 吴江市松陵城区与苏州市区几乎已连为...</t>
  </si>
  <si>
    <t>http://www.baidu.com/link?url=foBJV011Bph-4e1-c7rSO6TC-zPA51HLECJJx3f3mxHBMVwDE9eDZarrUC38wKTqM7rVdgV4eTFreFKjZ8z2vfkt6L-7R4wM9ZBlaD8uvGO</t>
  </si>
  <si>
    <t>http://news.suzhou.fang.com/2012-09-11/8546847_all.html</t>
  </si>
  <si>
    <t>http://www.baidu.com/link?url=_5SspZj9qSO54fhVjnzoOac769NKce8GhF8705ybnV36T3PGYaazLLlMj3qlHN8q5yn_IXCFbNf97EWTibH3uK</t>
  </si>
  <si>
    <t>http://www.baidu.com/link?url=3R1yoNrajiY4JjPs7vUyfj8g21Fa6czo6PLM8TsV-v7bCJ-d4f_XU0-OlEzZs6BxfpCxHMUbnrT6nZLYnC_RKq</t>
  </si>
  <si>
    <t>2016年1月21日-(本部校区)学区、吴江区松陵小学学区和吴江区思贤实验小学学区;新增吴江...新开楼盘以自己贵为学区房而荣耀;二手房源中的学区房价格也居高不下。...</t>
  </si>
  <si>
    <t>http://www.baidu.com/link?url=tT1CFz4X11RyRGa5QxFAjIBG2wyuoowW4QVoFeC6uDBZhLHTwbrPXaCfsnZo-SrU1SN2inN_wuFY7-DWmwlP9a</t>
  </si>
  <si>
    <t>http://www.baidu.com/link?url=42AHNnJGZeEoY9dMsoLHtvlpGdpjPKvT0Ldbs-P38q371Ai_aBvC4DXxBpQIOV7vtIu0qCUtZYg8ZBfHbzZde_</t>
  </si>
  <si>
    <t>http://www.baidu.com/link?url=jmn6ScUaViqM9_F76_wm_mQYVjtW7Im-hV0RVp8QVbXRS0lYAZWw5PniVDZJVG06ggt12CV1b0j46ZyUwPuoaq</t>
  </si>
  <si>
    <t>http://www.baidu.com/link?url=seKtL1VesT47RTfK-7Ke2Ae_na31zgOos7POEA3QonQu0xNowjwrrjCoyB1xSDIVVDxuxguatTjK19lrosv6KPx4UCvMYxk-OPhYs0yW7t-WnX9T1u01dgiYPjTqf1iy</t>
  </si>
  <si>
    <t>http://www.baidu.com/link?url=iK53VniqbWpTCPCM-E1B3hNnw3dSNusjLETc1OpZkxXAFiCn4YhfRLnojnU73-b29kVsm3RbZr00lHiCKVEb0q</t>
  </si>
  <si>
    <t>2017上海全新售楼信息-售楼-安居客</t>
  </si>
  <si>
    <t>上海全新真实售楼信息就在安居客。小区照片，周边配套设施应有尽有;找上海售楼相关信息，上安居客!浦东闵行徐汇普陀长宁售价不限100万元以下</t>
  </si>
  <si>
    <t>http://www.baidu.com/baidu.php?url=5imK00aoYx6dmUWKBbkfsiXBgGKWkDWGiS-FCaq76XBLYA1G-pk0sJ5PK_ZZQ1s41_jmYjlL4UUgdKMwwVryamd4PMZclPTk4tGyLyreGE9lwWgjig9ZuMZNMA8rYluctXTII81lKfv9S9eX385Eqo-bv1kycIPt7Owg2cJGaQZIbCU8_f.7D_iwdn4JhgSHnygKvGwKA1wHKLkEmEukmntrrZ5ZNMCpZu_MgV3nHAeI3eOZFgugk_l32AM-CFhY_mRe_rO_s_GsGlTQrejxaGyAp7BEke2e70.U1Yz0ZDqztMKloHqzVEaGTgn0ZfqzVEaGfKGUHYznWT0u1dBugK1n0KdpHdBmy-bIfKspyfqn6KWpyfqPj010AdY5HnsnjuxnH0kPdtknjD4g1nvnjD0pvbqn0KzIjYznW00uy-b5Hcznj6vg1DYnWIxnWDsP19xnWcsn1NxnW04nWT0mhbqnW0Yg1DdPfKVm1Yzg1nLnWfknH63n7t1P1cYnHD3rj-xn0KkTA-b5H00TyPGujYs0ZFMIA7M5H00ULu_5HDsnHR4Qywlg1DsnW03QHPxnH0znW6VuZGxnH0zPjDVuZGxnH01njnVuZGxnH01nWTVuZGxnH01PHfVnNtknjn4nidbX-tknjfsnzdbX-tknW0VnH0zg1DzniYkg1DznBdbX-tkrjT3HaYknj0sP-tYnWR3QHKxPjR3nzdbX-tYrj6sQywlg1RsnWbVuZGxPHnsraYsg1R1P1nVnNtdPj6LQywlg1RLP1TVuZGxPH6dPadbX-tdrH03Qywlg1msPWmVuZGxPWf1nBYkg1mdrHfVuZGxPWmzniYzg1mvn1bVuZGxPWmvnaYkg1m3njnVndtvrj0dQywlg1m4Pj6VnNtvrHRYQywlg16driYYg1b4riYkn0K9mWYsg100ugFM5H00TZ0qn0K8IM0qna3snj0snj0sn0KVIZ0qn0KbuAqs5H00ThCqn0KbugmqTAn0uMfqn0KspjYs0Aq15H00mMTqnH00UMfqn0K1XWY0IZN15HDYn1RLn1RzPH6Yrj03PjbYPH6z0ZF-TgfqnHf3rjcLPHfzrj61P6K1pyfqmWmsmHm1uWfsnj0sPW6ku0KWTvYqfYmsPRwarRnkfHTYPDRdfsK9m1Yk0ZK85H00TydY5H00Tyd15H00XMfqn0KVmdqhThqV5HKxn7tsg100uA78IyF-gLK_my4GuZnqn7tsg1Kxn0KbIA-b5H00ugwGujYVnfK9TLKWm1Ys0ZNspy4Wm1Ys0Z7VuWYs0AuWIgfqn0KhXh6qn0KlTAkdT1Ys0A7buhk9u1Yk0APzm1Y1P1fs</t>
  </si>
  <si>
    <t>http://shanghai.anjuke.com/sale/?pi=baidu-cpc-sh-tyong2&amp;kwid=55797210130&amp;utm_term=%e5%94%ae%e6%a5%bc</t>
  </si>
  <si>
    <t>吴江房产网;吴江房产;吴江房地产网;吴江房产信息网;吴江房产超市;...</t>
  </si>
  <si>
    <t>江苏省吴江房产网专业致力于房产网上交易;是集吴江楼盘信息、吴江二手房信息、吴江出租房信息、吴江中介公司、吴江房产开发公司的专业综合性吴江房产信息网。</t>
  </si>
  <si>
    <t>http://www.baidu.com/link?url=tUtX1ALyNa3mijv5PInLn_LaGQAUhm6uaNyGtso0vT3</t>
  </si>
  <si>
    <t>http://wujfc.cn/</t>
  </si>
  <si>
    <t>最新楼盘 松陵</t>
  </si>
  <si>
    <t>上海买新房;查询新楼盘信息;上「房多多」;2017年最新楼盘信息;新房直卖;精选特惠新盘;享高额优惠;买新房上「房多多」!松江青浦崇明浦东嘉定宝山更多》100万以下100-150万150-200万200-300万更多》</t>
  </si>
  <si>
    <t>http://www.baidu.com/baidu.php?url=5imK0000R36F_HDc5ZY2ucL8j5Go3PKEF-hf9p1_DftPiBm3_RO4Rzx6X4Ekc1ITvTLtY5vmFktHcpY0EVP7yJdW0P5TfM5Yv6ZS-8Lh_P8ZwWZUHT3kPzP15LkIzc3qp_ZRxdXREv4ZwahEAULIbrRrEQ_vEDSvpXQtriAfLQXlXNoWS0.7D_iIAEzd_4oobfwdn4Jhgqt7jHzk8sHfGmEukmnrelkGY3ILdksqT7jHzs_lTUQqRH7--MHEvmILdsSxu9qIhZueT5MY3xgI9qxZjbSyZ1lTrOGsSVhZ1lTr1u9qxo9tqvZu_seOZj4en5VosSLuOs51IT7jHz_LpGMmnUAZ1L3I-hZxeT5M33IOu9q81j4en5VS8Zut_rH4mx5GseSMjlvmx5I9qx9seQr8a9G4pauVQAZ1lTrO3Trz1j4qrZxY3xy1j4qrZve_5otrZ1tTrOdseqB-muCyrriz8Vf.U1Yk0ZDqdSefs_2-kTs-nWjQzTZJ0ZfqdSefs_2-kTs0pyYqnW0Y0ATqmhNsT100Iybqmh7GuZR0TA-b5Hc0mv-b5HfsnsKVIjYknjfYg1DsnHIxnH0kndtknjD4g1nvnjD0pvbqn0KzIjYznW00uy-b5Hcznj6vg1DYnWIxnWDsP19xnWcsn1NxnW04nWT0mhbqnW0Yg1DdPfKVm1YkP1DYrHRdrHbsg1nznWn3n10vPNtzPHf4rHfLP1mzg1nznWnLnj0dndts0Z7spyfqn0Kkmv-b5H00ThIYmyTqn0KEIhsqnH0sn1fVnNtknj0dnaYkg1Dsnj6dQH7xnH0knj6Vn-tknjD3nidbX-tknjcsraYzg1DsnWbsQywlg1Dsn1cLQywlg1Dsn1fLQH7xnH01rH0VnNtkPWRvQywlg1D3PHbVuZGxnW0LHaYsg1csPYkmQHKxnWmvridbX-tYn1f3Qywlg1fLP1RVuZGxPH0zriYkg1RknWfVuZGxPHf3PzYYg1msP1nVuZGxPWDYnzYdg1mzP1mVuZGxPWRYnzdbX-tvPHmYQH7xPWmznidbX-tvPWn4QH7xPWT4PBdbX-tvrjc4Qywlg1m3rH6VnNtvrHf3QH7xPWbdnzYYg1m4PHfVuZGxPWbvnBdbX-t3PHbVP7t4rHbVnH00mycqn7ts0ANzu1Ys0ZKs5H00UMus5H08nj0snj0snj00Ugws5H00uAwETjYs0ZFJ5H00uANv5gKW0AuY5H00TA6qn0KET1Ys0AFL5HDs0A4Y5H00TLCq0ZwdT1Y4nHmznj64P1R3P1m1P1c4P1b30ZF-TgfqnHf3rjcLPHRkn161rfK1pyfqrHDLuH63rjDsnj0sP1D4PsKWTvYqfYmsPRwarRnkfHTYPDRdfsK9m1Yk0ZK85H00TydY5H00Tyd15H00XMfqn0KVmdqhThqV5HDsPjuxn7tsg1Kxn0Kbmy4dmhNxTAk9Uh-bT1Ysg1Kxn7tsg100uZwGujYs0ANYpyfqQHD0mgPsmvnqn0KdTA-8mvnqn0KkUymqn0KhmLNY5H00uMGC5H00XMK_Ignqn0K9uAu_myTqnfKWThnqn1b3PWD&amp;us=0.0.0.0.0.0.0&amp;us=0.0.0.0.0.0.29</t>
  </si>
  <si>
    <t>吴江楼市观察第1期</t>
  </si>
  <si>
    <t>《解谜吴江》系列报道之松陵城南板块  2012年;9月1日;苏州行政区域规划调整;...·吴江热门楼盘 卓锦兰香C、E户型经典点评  ·吴江热门楼盘 卓锦兰香D、F户型...</t>
  </si>
  <si>
    <t>http://www.baidu.com/link?url=aYTquXCJVMe7-2Xv5K-dsTXpTR3UAfWMbjMlfPywigN4ZdKuUFiREXt3HW1QCWfF6GCV8pMkB7DrlNH_leCk9P8ITFPPkOTC3WKYVzJ9-vS</t>
  </si>
  <si>
    <t>http://newhouse.suzhou.fang.com/zt/201303/wjlsgc01.html</t>
  </si>
  <si>
    <t>http://www.baidu.com/link?url=hQ2PklEE4R1WQ4ROTsVZCHRR-Jw1ZiLZ1WwgQcw25nFq2sE66eEVFb4CaDnPyoQ3u1e8FYjN9KfT_PBqj1VUPq</t>
  </si>
  <si>
    <t>http://www.baidu.com/link?url=t7ydyKDdEV6iektj4MP3yZJBCI3DgGsB-wgpJ3N9Pob1cearawTcySdsgsZ3LgqU</t>
  </si>
  <si>
    <t>2013年4月22日-(高中)估计也是在售楼盘最近的了;:第二种就是悦湖;鲈乡小学学区;中学是松陵一中也还可以;如果是小孩要上高中要到震泽中学的;那南面的长安府;中南世纪...</t>
  </si>
  <si>
    <t>http://www.baidu.com/link?url=1JHJ59r3xPOdruRTPHiSgnViSgtSGnt51GozzYM2B6JO1MLtNpzME0k3fGWhnzSuXO1cH5u4dkbgtPN-urW_eWBs9jneVef90gyCGXI1gVG</t>
  </si>
  <si>
    <t>http://www.baidu.com/link?url=G26eX5Zf6zb2fS4YKn7DCR3teQH8BMuewQ6C3ILMF-6hk3m64HVB72POaknNKAEsTwGdB9dLSTmSkHgFDPFWW9Sa-hScR3PWENspTeUU_pO</t>
  </si>
  <si>
    <t>http://www.baidu.com/link?url=eGvAw1PvRk1Phh6yL5LGOW9gF80oGk-9ZG33i3VDYqdUx70BgRBYyxOWtVXPCbL4cjP5xRz5PRsquixwXyUtSa</t>
  </si>
  <si>
    <t>http://www.baidu.com/link?url=dwLl1AWf7lJxl9_MjkAY15p4aX-PI55GhyAAtKci4CVdwGUqAi0t_uyOFRTC3US98WY9IKjqhAjCk6VN_s2WWK</t>
  </si>
  <si>
    <t>http://www.baidu.com/link?url=xXKEzZHgdP1QiK-6-pWojr-h-gr7Pn1Py5qkugm5jrc2jNyJCjqT1_DQJ6d_-QanNJgFV5kTqvKjlgDGjEePXK</t>
  </si>
  <si>
    <t>http://www.baidu.com/baidu.php?url=5imK00aoYx6dmUWKBVTfO9QM8sqDuJRrV783x0e8IQ08J9K5XKl6wU2AOGRCYUbG4Kvpd8QJd5g0pMhXnPo6_SrpW0A6DlYH8Ag9lNvqzMVq_htrP9gTsAXiAQNT4-XmeLoW73DylTLcs2MF7iRbcYU1DMNLdtxgNF8k0l_HWy_0CUJ87s.DY_iIAEzd_4oobfwdn4Jhgqt7jHzk8sHfGmEukmnrelkGY3ILdksqT7jHzs_lTUQqRH7--MWuu9LxgqHj4qhZdvmIMVsSxH9qIvZdtTrH4mx5GseSMjlvmx5GsePhZdS8Z1LmIh1jEtT5M_sSvEjeIMO0OPdsRP521IJhI6k_mx5I9vxj9qxU9tqvZxqTrOl3x5u9qEdse5-9zxQj4qrZxY3xy1j4e_5otrZuudsRP5QfHPGmsSxu9qIhZueT5MY3xgI9qxZj4qrZxY3xy1j4qrZve_5otrZ1tTrOdseqB-muCy2S5ubz20.U1Y10ZDqztMKloHqzVEaGTgn0ZfqzTSlCqjasJg710KGUHYznWT0u1dBugK1n0KdpHdBmy-bIfKspyfqn6KWpyfqPj010AdY5HnsnjIxnH0kPdtknjD1g1DsnH-xn1msnfKopHYs0ZFY5Hczn0K-pyfqnWcsrjuxnHfzPdtznH0Lr7tznW01PNtznjbzPsKBpHYznjwxnHRd0AdW5HDLnHf4PjndrHwxn1czn161njmdg1cdPjb4PjTLPWFxn1czn1TsnjR1g100TgKGujYs0Z7Wpyfqn0KzuLw9u1Ys0AqvUjYknjDdridbX-tknjcsraY1g1DsnWc3Qywlg1DsnWfkQywlg1Dsn101Qywlg1Dsn1cLQywlg1Dsn1RYQH7xnH01rHDVuZGxnH0YnjnVuZGxnHcsQHDsn-tknWDVnNtknWcVuZGxnH6LrDsVnH0snjuxPjcdraYsg1fdrjnVuZGxPj63nadbX-tdnjc4Qywlg1R1nj6Vn7tdn1T1QH7xPHf3PzdbX-tdP1TLQywlg1R3PHfVuZGxPHbsradbX-tvnjmvQywlg1mYn1cVnNtvPHbYQywlg1mvnWDVn-tvPWn4Qywlg1mvPW0VnNtvrj01QHPxPW6sPidbX-tvrHf3QH7xPWbdPadbX-t3PHbVP7t4rHbVnH00mycqn7ts0ANzu1Ys0ZKs5H00UMus5H08nj0snj0snj00Ugws5H00uAwETjYs0ZFJ5H00uANv5gKW0AuY5H00TA6qn0KET1Ys0AFL5HDs0A4Y5H00TLCq0ZwdT1YLPHT4rjDzP1bsnWmYPjc3rjnv0ZF-TgfqnHf3rjcLPHfzrj61P6K1pyfqmWmsmHm1uWfsnj0sPW6ku0KWTvYqfYmsPRwarRnkfHTYPDRdfsK9m1Yk0ZK85H00TydY5H00Tyd15H00XMfqn0KVmdqhThqV5HDsPjuxn7tsg1Kxn0Kbmy4dmhNxTAk9Uh-bT1Ysg1Kxn7tsg100uZwGujYs0ANYpyfqQHD0mgPsmvnqn0KdTA-8mvnqn0KkUymqn0KhmLNY5H00uMGC5H00XMK_Ignqn0K9uAu_myTqnfKWThnqPHbvnHb</t>
  </si>
  <si>
    <t>2017全新上海房地产网站信息，上海房地产网站房价-上海真房源</t>
  </si>
  <si>
    <t>2017全新上海房地产网站信息，上海房地产网站房价，上海二手房网-Q房网，详细二手房信息查询!2017热销上海房地产网站，Q房网上海二手房，全新真实上海房地产网站房源，配..中环大厦去看看中环大厦5290.00上海人家永厦大楼去看看上海人家永厦大楼8688.00沪西别墅去看看沪西别墅26000.00大华锦绣华城2街区春塘花苑去看看大华锦绣华城2街区春塘花苑4604.00查看更多相关信息&gt;&gt;</t>
  </si>
  <si>
    <t>http://www.baidu.com/baidu.php?url=5imK00agDUYW3tq29KuNeZ_rIkmPjIgW5U2TRzoLHootm5S2BZuj_Asaqdzkv8qkMM3MRkQsOT-0DndaD4yx_rZoVSvSSwiMvYaBwhbNmupYIsvGIlm4fjw2YhybaeSaiQItd0lismFTvOYk4sQ9WuL2zoAq3-k9ITtTgXpqrFz8gWk0x6.DD_iwdn4JhgSg_d_4bfw_YRqt7jHzk8sHfGmEukmr8a9G4I2UM3PQDrrZo6CpXy6hUikSU3TO3OE43vp2TqXOIg8_lIS1ub13x5_sS81j_q8Z1lT5o8sSEW9tSMj_vmxgl3x5I9LOj9qUn5Mvmxgv3xU33x5ksSEzselt5M33xUl3ISqi_nYQ7XH__e7.U1Yk0ZDqztMKloXO_EoPSPjaVet0IjLF1eJWVeSdvQQl1xWNE6KGUHYznWT0u1dBuHms0ZNG5yF9pywd0ZKGujYz0APGujYYnjn0UgfqnH0kPdt1nHcsg1DsnH-xn1msnfKopHYs0ZFY5Hczn0K-pyfqnWcsrjuxnHfzPdtznH0Lr7tznW01PNtznjbzPsKBpHYznjwxnHRd0AdW5HndnHfLPWmYPNtzg1ndnHfvnH64P-ts0Z7spyfqn0Kkmv-b5H00ThIYmyTqn0KEIhsqnWmvridbX-tzPWm4yadbX-t3PHbVP7t4rHbVnH00mycqn7ts0ANzu1Ys0ZKs5H00UMus5H08nj0snj0snj00Ugws5H00uAwETjYs0ZFJ5H00uANv5gKW0AuY5H00TA6qn0KET1Ys0AFL5HDs0A4Y5H00TLCq0ZwdT1YkP1mvPjnsn1D3PHDznjnkrHfv0ZF-TgfqnHf3rjcLPHf1nWm4PsK1pyfqmhR4mH7-mWcsnj0sPWRdufKWTvYqfYmsPRwarRnkfHTYPDRdfsK9m1Yk0ZK85H00TydY5H00Tyd15H00XMfqn0KVmdqhThqV5HKxn7tsg100uA78IyF-gLK_my4GuZnqn7tsg1Kxn0KbIA-b5H00ugwGujYVnfK9TLKWm1Ys0ZNspy4Wm1Ys0Z7VuWYs0AuWIgfqn0KhXh6qn0KlTAkdT1Ys0A7buhk9u1Yk0APzm1YdPjn3Pf&amp;us=0.0.0.0.0.0.21&amp;us=0.0.0.0.0.0.32</t>
  </si>
  <si>
    <t>http://shanghai.qfang.com/sale?utm_source=baidu&amp;utm_medium=cpc&amp;utm_term=PC-SH-sale-19515069882-%E4%B8%8A%E6%B5%B7%E6%88%BF%E5%9C%B0%E4%BA%A7%E7%BD%91%E7%AB%99</t>
  </si>
  <si>
    <t>上海新楼盘信息 碧桂园嘉誉售楼处:400-820-8907转30389</t>
  </si>
  <si>
    <t>上海新楼盘信息 碧桂园嘉誉85/115平三室洋房;均价32000-35000元/㎡;上海新楼盘信息碧桂园嘉誉多条地铁公交直达;看房送100元购物卡;详询售楼处400-820-8907转30389</t>
  </si>
  <si>
    <t>http://www.baidu.com/baidu.php?url=5imK0000R36F_HDc5F2aukBWFMJmALmU0nOpKQnW_FAvJ2Vk8di-a9ABDYB_4SghIKiKBMoiiCyi1Mi3cMsQ1pBR1KtnL7Wm0w1G59IyJt4AD0YpuHpAUebLJ5TmZzQNL2Y6v5y2Esy1NkmkQTnxpYdZRij0nyYj5drYTlkdfRfUy4vEc0.Db_j9JxCsnkTXMTBaqSo0Ow6uB63DLtd2s1f_IMWElXkf0.U1Yz0ZDqdSefs_2-kTs-nWjQzTZJ0ZfqzTSlCqjasJg71Pj71lc0pyYqnW0Y0ATqmhNsT100Iybqmh7GuZR0TA-b5Hc0mv-b5HfsnsKVIjYknjDLg1DsnH-xn1msnfKopHYs0ZFY5Hczn0K-pyfqnWcsrjuxnHfzPdtznH0Lr7tznW01PNtznjbzPsKBpHYznjwxnHRd0AdW5HnvrHTdrHTzPNtsg100TgKGujYs0Z7Wpyfqn0KzuLw9u1Ys0AqvUjYknj01PaYkg1DsnjRsQH7xnH0srjRVnNtknjDsraYzg1DsnH6kQywlg1DsnW03QHFxnH0zrH0VuZGxnH01nWTVuZGxnH01PjTVnNtknjn4naYkg1DvPHmVuZGxnH6dridbX-tznjInQHKxnW0LH76Vn7tzPWm4Qywlg1f1Pj6VuZGxPjTLPidbX-tdnjc4QH7xPHDzPadbX-tdPj6LQHwxPW0LnzdbX-tvnHf1QHNxPWcLPBdbX-tvPHf1Qywlg1mdPWfVnNtvPWckQywlg1mvn1bVnNtvP1bvQywlg1m3nWbVuZGxPW64raYkg1m4Pj6VnNtvrHR1QHwxPWbdPadbX-tvrHmzQywlg16driYYg1b4riYkn0K9mWYsg100ugFM5H00TZ0qn0K8IM0qna3snj0snj0sn0KVIZ0qn0KbuAqs5H00ThCqn0KbugmqTAn0uMfqn0KspjYs0Aq15H00mMTqnH00UMfqn0K1XWY0IZN15HDsnHfYrH0vn1TYnjc3rjT3njbs0ZF-TgfqnHf3rjcLPHRkn161rfK1pyfqrHDLuH63rjDsnj0sP1D4PsKWTvYqfYmsPRwarRnkfHTYPDRdfsK9m1Yk0ZK85H00TydY5H00Tyd15H00XMfqn0KVmdqhThqV5HKxn7ts0Aw9UMNBuNqsUA78pyw15HKxn7ts0AwYpyfqn0K-IA-b5iYk0A71TAPW5H00IgKGUhPW5H00Tydh5H00uhPdIjYs0AulpjYs0ZGsUZN15H00mywhUA7M5HD0mLFW5HRzPW61&amp;us=0.0.0.0.0.0.18&amp;us=0.0.0.0.0.0.47</t>
  </si>
  <si>
    <t>松陵最好的楼盘</t>
  </si>
  <si>
    <t>http://www.baidu.com/link?url=p1KgZiuP0Fboqqeq4jcRy9axYk19GksjDzQ7hAa4EPuDoy9b2ktvKfuxZdS-DqVqEMX5ukcyAte8hE7SNnDnHK</t>
  </si>
  <si>
    <t>刚需置业突围 2011年吴江王者楼盘绝对给力-房产资..._365地产家居网</t>
  </si>
  <si>
    <t>2011年1月6日-“迎春华府”的建筑风格为简约的欧式风格;户型为创新式“n+1”经典户型。【更多动态查看】 伟业迎春华府(住宅)[松陵] 价格:6088元/㎡(起价) 开发...</t>
  </si>
  <si>
    <t>http://www.baidu.com/link?url=Ebe2L-2gsIC-2KM1I-Qvh2tr6vy66M9Pksn_ujeA37iEebq7ZAPClWir6LuP8Fviflje7tWTgsa5uWbdDCu0ILfRcXZ_3WV3tuORgBX6jadA2v7k_mC2WRfB6s7hOv7U</t>
  </si>
  <si>
    <t>http://news.house365.com/gbk/szestate/system/2011/01/06/010233123.shtml</t>
  </si>
  <si>
    <t>http://www.baidu.com/link?url=jMyiumtisd3OmykBkS3BFjMHBwRf-3aSmmQ7JaUShr4mBPPdAkcwLLc9iIh5iqhtxl47A3QJU9AcnGa2bHL6YocSHGN37aXR22CP72jj7hq4uXTbCgyHk-PjaBJgCPL7</t>
  </si>
  <si>
    <t>http://www.baidu.com/link?url=UeE8OhxvFeHJBrIQBmSC8YYTS_ebH0ehytU6etyvldNkNKB7fBhzjmzOVFEhgtwItHkKInkCmjyDSjmI3BXkWK</t>
  </si>
  <si>
    <t>十大证据证明吴江秒杀园区 买这些楼盘绝对赚翻!_房产资讯-苏州...</t>
  </si>
  <si>
    <t>2016年1月9日-松陵大道以西;总用地面积约163245平方米;总建筑...华润凯旋门是由华润置地开发的一个集高端品质住宅...楼盘热评榜 更多&gt;&gt;  1 正荣悦岚山 159条点评...</t>
  </si>
  <si>
    <t>http://www.baidu.com/link?url=gaGYDEybRC94XpyZ-AojsX8UC9TuRAhjZPwU0q6DJB4wDOb4Xh5QNikOm710W7ou14UbLKADPAJ9JlANPuI71Zq0fTiC6yM5YJYLc4n3VRK</t>
  </si>
  <si>
    <t>http://news.suzhou.fang.com/2016-01-09/19009225_all.html</t>
  </si>
  <si>
    <t>http://www.baidu.com/link?url=rtvM86odts79bW-LnOZ5sg1yImPNWMl8C1-6BJW-T0uji2Z_TeSGixjEG8in5qio</t>
  </si>
  <si>
    <t>http://www.baidu.com/link?url=XW21O08LoNcdgvF8o--1DO-F9-oMT3zRC-9FcSbwfHqTT4Dy0w0NRVJlSjxju0AysYRjUFF01nt19xqhHDraua</t>
  </si>
  <si>
    <t>http://www.baidu.com/baidu.php?url=5imK00K5NP0-nFzCLMmfy7hkrcMGKYrZsHumPpPgHuQ7pWgnqAbnFlbWZlXDB-aS9bfqipmWZ5EF9YDva_42s0mZ8NUgID0_zLBP-7U-46a3r7dhvmdrFnKbZARujhTsKSJ2S-1gYxCACXdClsr3fh3W1kFKeOCjNVfpdEzH28on4v5R5f.7D_iwdn4JhgSg_d_4bfw_YRqt7jHzk8sHfGmEukmr8a9G4I2UM3PQDrrZo6CpXy6hUikSU3TO3OE43vp2TqXOIg8_tUrh1FMsSxu9qIhZueT5MY3xgI9qxZj4qrZve_5otrZ1lTr1u9qxJGyAp7WIkolU70.U1Yk0ZDqztMKloLtkVoaGTgn0ZfqzTSlCt2-Vet0pyYqnWcL0ATqmhNsT100Iybqmh7GuZR0TA-b5Hc0mv-b5HfsnsKVIjYknjDLg1nknWKxnH0krNt1PW0k0AVG5H00TMfqnWcs0ANGujYznW03P-tkPjcLg1cknjT3g1cznjndg1csrHcL0AFG5HcsP7tkPHR0Uynqn1RkPjTvPWfdg1Fxn1RkPjmkrjbvg100TgKGujYs0Z7Wpyfqn0KzuLw9u1Ys0AqvUjYknj03riYkg1DsnH03Qywlg1DsnHcLQywlg1DsnHnvQH7xnH0kPHbVuZGxnH0znj6Vn-tknjnYPzdbX-tknjndPaYkg1Dsn1b4Qywlg1DsPj0zQH7xnHcYQywlg1DYPWmVuZGxnW0LHaYsg1csPYkmQHKxn1R1PzY4g1ndPWRVndtYnjbkQywlg1fdrjnVuZGxPHnsradbX-tdn1fVn7tdP1cVuZGxPH6dPadbX-tvnjcYQywlg1mkPjnVuZGxPWnLPzYkg1mYPWmVuZGxPWmvnaYkg1mvrjDVuZGxPW6sPiYkg1m3nWbVndtvrHf3Qywlg1m4PHfVuZGxP1nYQywlg16driYYg1b4riYkn0K9mWYsg100ugFM5H00TZ0qn0K8IM0qna3snj0snj0sn0KVIZ0qn0KbuAqs5H00ThCqn0KbugmqTAn0uMfqn0KspjYs0Aq15H00mMTqnH00UMfqn0K1XWY0IZN15HD1rH04n1mLnWckPWmLP1msnjTL0ZF-TgfqnHf3rjcLPHf1rjbLPfK1pyfqm1T1rHbLmW0snj0sPWm3n6KWTvYqfYmsPRwarRnkfHTYPDRdfsK9m1Yk0ZK85H00TydY5H00Tyd15H00XMfqn0KVmdqhThqV5HKxn7tsg100uA78IyF-gLK_my4GuZnqn7tsg1Kxn0KbIA-b5H00ugwGujYVnfK9TLKWm1Ys0ZNspy4Wm1Ys0Z7VuWYs0AuWIgfqn0KhXh6qn0KlTAkdT1Ys0A7buhk9u1Yk0APzm1Y1rjczP6&amp;us=0.0.0.0.0.0.29&amp;us=0.0.0.0.0.0.61</t>
  </si>
  <si>
    <t>http://www.baidu.com/link?url=MaLGHSl5weerD3wJ4KRyINlYDeDYGSfQ8acUNwtVYhlNlOFjugJZjw7SKUtNr4O_eqxFBdDX3M6Hk3bL3OYDcq</t>
  </si>
  <si>
    <t>2017全新楼市 上海信息 真房源 真价格-上海Q房网</t>
  </si>
  <si>
    <t>2017全新房价查询;真实楼市 上海信息;真房源;真价格;真实可靠;线上浏览;线下体验.Q房网楼市 上海;2017全新房价;全新真实上海二手房房源;配套设施完善!</t>
  </si>
  <si>
    <t>http://www.baidu.com/baidu.php?url=5imK0000R36F_HDc5cNe6EmnhLMxakdjEtd1Tlob4DJVEOd6mxzUip3yU1X3n5vCUzrM4PtM5YqSLvshvThCzc_bbuFVFDFKta5lzp1wAdrQmi9hbqOA4s3NJDy6yuBzSWg5NMz7W8eJOXVUcT8GgVeXOOMsmFJi0UZAJJKW83I-ZAhsR0.7D_iwdn4JhgSg_d_4bfw_YRqt7jHzk8sHfGmEukmr8a9G4I2UM3PQDrrZo6CpXy6hUikSU3TO3OE43vp2TqXOIg8_tUPqhH59tSMjeIvZdSZj4e_5o_senhZFu9tS1jlenr1v3x5GsS8ejlS2-muCyn--xW_R0.U1Y10ZDqdSefs_2-kTs-nWjQzTZJ0ZfqsJg2YaRznnM58Jn0pyYqnW0Y0ATqmhNsT100Iybqmh7GuZR0TA-b5Hc0mv-b5HfsnsKVIjYknjDLg1DsnH-xn1msnfKopHYs0ZFY5Hczn0K-pyfqnWcsrjuxnHfzPdtznH0Lr7tznW01PNtznjbzPsKBpHYznjwxnHRd0AdW5HndnHfLPWmYPNt1PHDYPWD3rHuxn0KkTA-b5H00TyPGujYs0ZFMIA7M5H00ULu_5HDsnjnYQH7xnH0sPH0VnNtknj03PiYkg1DsnH03QHFxnH0krjDVuZGxnH0znj6Vn-tknjc4nadbX-tknjnzPzdbX-tknjnYPzYkg1Dsn1bsQH7xnHmdPBdbX-tkrjR4Qywlg1csPYsVn7tznjInyaYsg1cvPWbVuZGxPjnYradbX-tYP1TdQywlg1RsnWbVnNtdnHcYQywlg1RYrjTVP7tvnjT1Qywlg1mkPjnVPNtvnWTvQywlg1mdPjnVuZGxPWRvPaYkg1mvnWDVuZGxPWm1riYkg1mLrHmVuZGxPW6zridbX-tvrjb3QH7xPWbYraYkg1m4PHnVP7tvrHRYQywlg1m4PWcVuZGxrjR4QHwxrHb4QHDs0A7B5HKxn0K-ThTqn0KsTjYs0A4vTjYsQW0snj0snj0s0AdYTjYs0AwbUL0qn0KzpWYs0Aw-IWdsmsKhIjYs0ZKC5H00ULnqn0KBI1Ykn0K8IjYs0ZPl5fKYIgnqPWTLPjnzPHRLPjmknH6sP1f40ZF-TgfqnHf3rjcLPHRkn161rfK1pyfqrHDLuH63rjDsnj0sP1D4PsKWTvYqfYmsPRwarRnkfHTYPDRdfsK9m1Yk0ZK85H00TydY5H00Tyd15H00XMfqn0KVmdqhThqV5HKxn7ts0Aw9UMNBuNqsUA78pyw15HKxn7ts0AwYpyfqn0K-IA-b5iYk0A71TAPW5H00IgKGUhPW5H00Tydh5H00uhPdIjYs0AulpjYs0ZGsUZN15H00mywhUA7M5HD0mLFW5HnsP1Rv&amp;us=0.0.0.0.0.0.23&amp;us=0.0.0.0.0.0.52</t>
  </si>
  <si>
    <t>http://shanghai.qfang.com/sale?utm_source=baidu&amp;utm_medium=cpc&amp;utm_term=PC-SH-sale-19515070902-%E6%A5%BC%E5%B8%82%20%E4%B8%8A%E6%B5%B7</t>
  </si>
  <si>
    <t>http://www.baidu.com/link?url=iZMXaUxzQWJTcYE1eUEsxQF6j_wW8h8Scxs3am5oE3AFEcO2qcogBcocUqsJk0na8pLqpDs8IE0e10uzOW9YmPTcHDyt25uVEDJ5AuGhCOe</t>
  </si>
  <si>
    <t>http://www.baidu.com/link?url=5P7WRinKd_on596kzVHafVl1NMML8zERZt-0ecJd_m2HF8HhnEywtcmIFmP9I09C6rlaSKEsiEZ5Mf2rCrqX3_</t>
  </si>
  <si>
    <t>http://www.baidu.com/link?url=qkjDlRwCzFBtI0dzo__XQKeKc2DzW3qwXB2Kt9nK_HgmcCT78AFZTySHTlJZLG8o</t>
  </si>
  <si>
    <t>http://www.baidu.com/link?url=X73S-wVVMES-qbk6M-P79YPgWdO7rxM5hE4fj6rrLCu2nBGj_x8L2izjmd8-fAT5</t>
  </si>
  <si>
    <t>http://www.baidu.com/link?url=wzKmZxTushh4OROj3yMoaDK59_bP_0SBHTcQUvZmQ6Cn3ErelRI7NC8yDKkjS7PhEdbGIYQgK0Vn8TsCO-obIlUNb3bG7tk9JEZlzPtiocy</t>
  </si>
  <si>
    <t>http://suzhou.anjuke.com/community/W0QQp1Z2108QQp2Z2650</t>
  </si>
  <si>
    <t>2017全新上海市楼盘信息信息，上海市楼盘信息房价-上海真房源</t>
  </si>
  <si>
    <t>2017全新上海市楼盘信息信息，上海市楼盘信息房价，上海二手房网-Q房网，详细二手房信息查询!2017热销上海市楼盘信息，Q房网上海二手房，全新真实上海市楼盘信息房源，配..中环大厦去看看中环大厦5290.00上海人家永厦大楼去看看上海人家永厦大楼8688.00沪西别墅去看看沪西别墅26000.00大华锦绣华城2街区春塘花苑去看看大华锦绣华城2街区春塘花苑4604.00查看更多相关信息&gt;&gt;</t>
  </si>
  <si>
    <t>http://www.baidu.com/baidu.php?url=5imK000MuLw0KWFUrK0OFURlBVewRW-J54QoDCD460ja-EllH1bTez9p9ta7hU5O_BAyxHSlkBmzQxTlU4XRalG4y_m3SJITf4pL2XgVvQ73ry506iGgLQuzEHDubxDt7-o2NHfJD99aEyfi3HZFvj-3F3xHpwA-L2xzSv4cH3r9xt6R06.DR_iwdn4JhgSg_d_4bfw_YRqt7jHzk8sHfGmEukmr8a9G4I2UM3PQDrrZo6CpXy6hUikSU3TO3OE43vp2TqXOIg8_lISOFvut5Mvmxgu9vXLj4qrZdLmxgksSXejlenr1F9tSMjeIvZdSZj4SrZxl3IS1j4qhZdS8Zvd3x5Gse2t5VSJ-muCyPLWgvI260.U1Yk0ZDqztMKl_OyzVEaGTgn0ZfqzTSlCtofsJg71Pj71lc0pyYqnWcL0ATqmhNsT100Iybqmh7GuZR0TA-b5Hc0mv-b5HfsnsKVIjYknjDLg1nknWKxnH0krNt1PW0k0AVG5H00TMfqnWcs0ANGujYznW03P-tkPjcLg1cknjT3g1cznjndg1csrHcL0AFG5HcsP7tkPHR0Uynqn1RkPjTvPWfdg1Fxn1RkPjmkrjbvg100TgKGujYs0Z7Wpyfqn0KzuLw9u1Ys0AqvUjYknj01PadbX-tknj03ridbX-tknjD3nzdbX-tknjcsradbX-tknjcknBdbX-tknjc3nBYkg1DsnW6dQywlg1Dsn1RYQywlg1Dsn1b4Qywlg1DsPj0dQH7xnHckQHNxnHczQywlg1DzPadbX-tkrjT3HaYknj0srNt1PHnLQHFxPj04nidbX-tYnWR3QH7xPjnzradbX-tYPH61Qywlg1msnj6VndtvnWTvQywlg1m1PjfVuZGxPWTdnzdbX-tvP1bvQywlg1m3nWRVuZGxPW6zriYkg1m4njTVP7tvrHfdQywlg1m4PWcVuZGxPWbLnadbX-tLnj03Qywlg16driYYg1b4riYkn0K9mWYsg100ugFM5H00TZ0qn0K8IM0qna3snj0snj0sn0KVIZ0qn0KbuAqs5H00ThCqn0KbugmqTAn0uMfqn0KspjYs0Aq15H00mMTqnH00UMfqn0K1XWY0IZN15HDvnWcYrjD3rjcLrHTzPj0znHf0ThNkIjYkPj63nWTdPjfvPWRv0ZPGujY3mHDYrAR3P10snj0vujK90AP1UHdjwW0dwDc4f17KP1fYwHNj0A7W5HD0TA3qn0KkUgfqn0KkUgnqn0KlIjYs0AdWgvuzUvYqn7tsg1Kxn0Kbmy4dmhNxTAk9Uh-bT1Ysg1mdPH0Ln-tsg100uZwGujYs0ANYpyfqQHD0mgPsmvnqn0KdTA-8mvnqn0KkUymqn0KhmLNY5H00uMGC5H00XMK_Ignqn0K9uAu_myTqnfKWThnqPH6snHf</t>
  </si>
  <si>
    <t>http://www.baidu.com/link?url=rLncjoWpIwpt-wd9PNNMf_BwmtJBURDNVP1yjTu7Q1m3BnUle13K0MG74PTGQn-9cV9g8TJMGNcLHlEisSapG_</t>
  </si>
  <si>
    <t>http://www.baidu.com/baidu.php?url=5imK00K5NP0-nFzCLWNH8iOFuWQSOcRI_Y0Jc6soQLORUST2DkzxvtBPQhJTtfN1XA3_GkXuuYJGNNJbtFdudIHimXGltoh6txg6BMmAqVtCHqDJrejdcSayU-CWyrJeoCp7ktgV5SENrxAKrHbgLomzE7B7czILRNsx7VLK1D_mqxt346.Db_j9JxCsnkTXMTBaqSo0Ow6uB63DLtd2s1f_IMWElXkf0.U1Yz0ZDqztMKloLtkVoaGTgn0ZfqzTSlCqjasJg710KGUHYznWT0u1dBugK1n0KdpHdBmy-bIfKspyfqn6KWpyfqPj010AdY5HDsnHIxnH0krNt1PW0k0AVG5H00TMfqnWcs0ANGujYznW03P-tkPjcLg1cknjT3g1cznjndg1csrHcL0AFG5HcsP7tkPHR0Uynqn1m4P1R4P1cdg1Kxn0KkTA-b5H00TyPGujYs0ZFMIA7M5H00ULu_5HDsnj64QH7xnH0knj6VuZGxnH0knWTVuZGxnH0kn1mVnNtknjDdridbX-tknjcsraYzg1Dsn1fLQywlg1Dsn1RYQH7xnH01rHbVuZGxnH0YnjcVnNtknWfVuZGxnHfvPBdbX-tznjInQHKxnW0LH76Vn7t1PHnLQH-xn1RvPiY1g1fsrHDVuZGxPjR3nzdbX-tdn103Qywlg1R1PaYsg1RLnBdbX-tdrjRYQywlg1msnWfVuZGxPWDYnzdbX-tvn1TLQH7xPWfvPBdbX-tvPWmsQH7xPWm3nidbX-tvrj0dQH7xPW6zriY1g1m4Pj6VuZGxPWbdPadbX-tLn1fVuZGxrjR4QHwxrHb4QHDs0A7B5HKxn0K-ThTqn0KsTjYs0A4vTjYsQW0snj0snj0s0AdYTjYs0AwbUL0qn0KzpWYs0Aw-IWdsmsKhIjYs0ZKC5H00ULnqn0KBI1Ykn0K8IjYs0ZPl5fKYIgnqnH0kPjf4njm1P1fsnW63P16srH00ThNkIjYkPj63nWTdPjn3rHTd0ZPGujdWP1n4rHIBnj0snj0vPW6z0AP1UHdjwW0dwDc4f17KP1fYwHNj0A7W5HD0TA3qn0KkUgfqn0KkUgnqn0KlIjYs0AdWgvuzUvYqn7tsg100uA78IyF-gLK_my4GuZnqn7tsg100uZwGujYs0ANYpyfqQHD0mgPsmvnqn0KdTA-8mvnqn0KkUymqn0KhmLNY5H00uMGC5H00XMK_Ignqn0K9uAu_myTqnfKWThnqPH6knWT&amp;us=0.0.0.0.0.0.39&amp;us=0.0.0.0.0.0.71</t>
  </si>
  <si>
    <t>http://www.baidu.com/baidu.php?url=5imK0008znNm64PNQVNCKHeld7Z_wTSpAN2zIDO3D0VKuhWjwmimfu9FAf4g35NrmSqwRmogFYOGuJvsxXdbcXNFhT9CMQhi3yERbQuuoGTikEJKTzUbbNixfnZVWfBmaJrg8Ljt4ifivYWFYjZbOkQj0Bk6A0Zbx3yQk58yq95k_QFB50.DD_ifkSyVMP4nkuTZp-D77vjA17Kv_Ed3crSPe7erQKM9ks_lttnXxvpQSLFdeXjDkg3e2qveGozur8a9G4pauVQA7rejxj9vymRSr7MGsePX75H9uLmU3T2xZjEEseqB-muCyr5H8er-f.U1Yk0ZDqztMKloSJkTzdkn2-kTs0IjvOJoBWsJg710KGUHYznWT0u1dBUW0s0ZNG5yF9pywd0ZKGujYz0APGujYYnjn0Ugfqn1czr7tknjDLg1DsnHPxnH0krNt1PW0k0AVG5H00TMfqnWcs0ANGujYznW03P-tkPjcLg1cknjT3g1cznjndg1csrHcL0AFG5HcsP7tkPHR0UynqnHc4PWc4PHRzPNt1P1cYnHDkrjwxnH61njTLPj6Yg1nLnWfzn1RLr7ts0Z7spyfqn0Kkmv-b5H00ThIYmyTqn0KEIhsqnWmvridbX-tzPWm4yadbX-t3PHbVP7t4rHbVnH00mycqn7ts0ANzu1Ys0ZKs5H00UMus5H08nj0snj0snj00Ugws5H00uAwETjYs0ZFJ5H00uANv5gKW0AuY5H00TA6qn0KET1Ys0AFL5HDs0A4Y5H00TLCq0ZwdT1YvrjbznWR4PHDkPjcYnHfsr0Kzug7Y5HDYrj6zP1RYPjc4nj60Tv-b5yFBmHP9PWu-nj0snjIBn1f0mLPV5RPAnjNDfW-jnRDLPjw7PRn0mynqnfKsUWYs0Z7VIjYs0Z7VT1Ys0ZGY5H00UyPxuMFEUHY1nj0zg1Kxn7tsg100uA78IyF-gLK_my4GuZnqn7tsg1Kxn7ts0AwYpyfqn0K-IA-b5iYk0A71TAPW5H00IgKGUhPW5H00Tydh5H00uhPdIjYs0AulpjYs0ZGsUZN15H00mywhUA7M5HD0mLFW5HD4nWD&amp;us=0.0.0.0.0.0.35&amp;us=0.0.0.0.0.0.42</t>
  </si>
  <si>
    <t>松陵公寓楼盘</t>
  </si>
  <si>
    <t>2017年上海公寓楼盘信息 尽在「房多多」上海</t>
  </si>
  <si>
    <t>上海买新房;查询新楼盘信息;上「房多多」;2017年上海公寓楼盘信息;新房直卖;精选特惠新盘;享高额优惠;买新房上「房多多」!xf.fangdd.com2017-0285条评价</t>
  </si>
  <si>
    <t>http://www.baidu.com/baidu.php?url=5imK00jkk_CVI-q9KC7ETKSGjBd8R0ZgWjmnzFKhKKe3vJTRW8Ohhjxi291FtVkH98Y7lH2-Hpq-WvXpe5j8Ny9G4ILNILl9W4ucJtKpKdCuLtB2mbImxabdwTCViMdsCRjo9V6l0h2-yERJAtecqTuDWCwPKlaUELUS-i89lr-NSXhRV0.7b_iIAEzd_4oobfwdn4Jhgqt7jHzk8sHfGmEukmnrelkGY3ILdksqT7jHzs_lTUQqRH7--MWuu9LxgqHj4qhZdvmIMVsSxH9qIvZdtTrH4mx5GseSMjlvmx5GsePhZdS8Z1LmIh1jEtT5M_sSvEjeIMO0OPdsRP521IJhI6k_mx5I9vxj9qxU9tqvZxqTrOl3x5u9qEdse5-9zxQj4qrZve_5otrZ1tTrOdseqMgKfYtVKnv-Wj4qhZdvmIMVsSxH9qIvZdtT5M8sePvZvOj9tqvZvOgjE33x5GsSLI9qx9sSxW9LS8Zx_RojPakYtIhzVf.U1Yk0ZDqztMKlohod2QaGTgn0ZfqzTSlCehod2QaGTgn0A-V5HcsP0KM5yF-Pj00Iybqmh7GuZR0TA-b5Hc0mv-b5HfsnsKVIjYknjDLg1nsnjFxnH0kndtknjD4g1nvnjD0pvbqn0KzIjYznW00uy-b5Hcznj6vg1DYnWIxnWDsP19xnWcsn1NxnW04nWT0mhbqnW0Yg1DdPfKVm1Y1nWc1rjnsPWNxnHTkPjbdPHb3PNtzPHf4rHfLP1mzg1nznWnLnj0dndts0Z7spyfqn0Kkmv-b5H00ThIYmyTqn0KEIhsqnWmvridbX-tzPWm4yadbX-t3PHbVP7t4rHbVnH00mycqn7ts0ANzu1Ys0ZKs5H00UMus5H08nj0snj0snj00Ugws5H00uAwETjYs0ZFJ5H00uANv5gKW0AuY5H00TA6qn0KET1Ys0AFL5HDs0A4Y5H00TLCq0ZwdT1Y4rHTsPWcdrHfkrjfkP1m1P1fY0ZF-TgfqnHf3rjcLPHRzPjTzr0K1pyfqrAwBPvm1nAcsnj0sP1whPsKWTvYqfYmsPRwarRnkfHTYPDRdfsK9m1Yk0ZK85H00TydY5H00Tyd15H00XMfqn0KVmdqhThqV5HKxnH0YP-tsg1Kxn0Kbmy4dmhNxTAk9Uh-bT1Ysg1Kxn7tsg100uZwGujYs0ANYpyfqQHD0mgPsmvnqn0KdTA-8mvnqn0KkUymqn0KhmLNY5H00uMGC5H00XMK_Ignqn0K9uAu_myTqnfKWThnqPWc4P16&amp;us=0.0.0.0.0.0.0&amp;us=0.0.0.0.0.0.8</t>
  </si>
  <si>
    <t>http://xf.fangdd.com/shanghai?utm_source=baidu%5Fsem%5Fpc&amp;utm_campaign=000700%5FG%E4%B8%8A%E6%B5%B7%2D%E6%96%B0%E6%88%BF%E5%88%97%E8%A1%A8XP&amp;utm_adgroup=%E5%8C%BA%E5%9F%9F%E8%AF%8D%2D%E6%A5%BC%E7%9B%98&amp;utm_term=%E4%B8%8A%E6%B5%B7%E5%85%AC%E5%AF%93%E6%A5%BC%E7%9B%98</t>
  </si>
  <si>
    <t>http://www.baidu.com/link?url=s2k3h1ZiqhY0QwxeIR8TS-fOCT5aK9L4q5IOIlOYH6yNUXQmFoijUGoEePBb4-d5xm-7wUgNWhGqIuYnb_VtB_</t>
  </si>
  <si>
    <t>http://www.baidu.com/link?url=UvkpYuYNPaKgmzGZuOPToqCmEIcgfDU-itV4Vzh4-y3ei2BHqLp0EcW3Vr7DU5NCctc2LwLU9CUTH31bm6JXr_</t>
  </si>
  <si>
    <t>http://www.baidu.com/link?url=kKsyqMOSkX6S1toNHPy5DtG_j0BooCxs4zPE7YLxBSMgfaGjn4tgE23doC-NY_0bq7biYa9wW_ikyzpc1lzOs_</t>
  </si>
  <si>
    <t>http://www.baidu.com/link?url=adE_vJ-F89oEK9GEBlO0z9YaQK0cp07pFzOlxPZGL0GuVbf1vqKT3lxxRdTmxpEJsR0tVIl0LaptJiSh7xAk2_</t>
  </si>
  <si>
    <t>http://www.baidu.com/link?url=N2feibdfEVvOI5yzqqLd2YStbdkJnNi96JwEi7Y6CLPxCB1NmVnZ1foTmsWM9axG</t>
  </si>
  <si>
    <t>http://www.baidu.com/link?url=CbfozOkG3wQdYiXE3v1m8zP1a9IffUJEjF7XfOtPyaN1p8g9iBjouBlySJsY3Kj0i6JdKV0IneFRXsQL7PUIF_</t>
  </si>
  <si>
    <t>上海买新房，查询新楼盘信息，上「房多多」，2017年上海新楼盘信息，新房直卖，精选特惠新盘，享高额优惠，买新房上「房多多」!松江青浦崇明浦东100万以下100-150万</t>
  </si>
  <si>
    <t>http://www.baidu.com/baidu.php?url=5imK000MuLw0KWFUr7JkSGcctkEJotUYsgrun2yUqiQOnAEci3Rd8IymFDmyPBGRVqoXxwdQ9ZkanhXgevSSd9zWsgK5PxczclsrMGhN5Nyuxkkpd8DN5_jLFRtt3EkY_nFNZyAsD2Caq4TTc78_2r_e9yXnMw3LdpkFjAKP4YicanzvI6.DY_iIAEzd_4oobfwdn4Jhgqt7jHzk8sHfGmEukmnrelkGY3ILdksqT7jHzs_lTUQqRH7--MWuu9LxgqHj4qhZdvmIMVsSxH9qIvZdtTrH4mx5GseSMjlvmx5GsePhZdS8Z1LmIh1jEtT5M_sSvEjeIMO0OPdsRP521IJhI6k_mx5I9vxj9qxU9tqvZxqTrOl3x5u9qEdse5-9zxQj4qrZxY3xy1j4e_5otrZuudsRP5QfHPGmsSxu9qIhZueT5MY3xgI9qxZj4qrZxY3xy1j4qrZve_5otrZ1tTrOdseqB-muCy2S5ubz20.U1Yz0ZDqztMKl_OyzVEaGTgn0ZfqzTSlCqjasJg710KGUHYznWT0u1dBugK1n0KdpHdBmy-bIfKspyfqn6KWpyfqPj010AdY5HnsnjuxnH0kPdtknjD1g1DsnH-xn1msnfKopHYs0ZFY5Hczn0K-pyfqnWcsrjuxnHfzPdtznH0Lr7tznW01PNtznjbzPsKBpHYznjwxnHRd0AdW5HDLnHf4nWTzrjNxn1czn161njmdg1cdPjb4PjTLPWFxn1czn1TsnjR1g100TgKGujYs0Z7Wpyfqn0KzuLw9u1Ys0AqvUjYknj01PadbX-tknj03ridbX-tknjD3nzdbX-tknjcsradbX-tknjcknBdbX-tknjc3nBYkg1DsnW6dQywlg1Dsn1RYQywlg1Dsn1b4Qywlg1DsPj0dQH7xnHckQHNxnHczQywlg1DzPadbX-tkrjT3HaYknj0srNt1PHnLQHFxPj04nidbX-tYnWR3QH7xPjnzradbX-tYPH61Qywlg1msnj6VndtvnWTvQywlg1m1PjfVuZGxPWTdnzdbX-tvP1bvQywlg1m3nWRVuZGxPW6zriYkg1m4njTVP7tvrHfdQywlg1m4PWcVuZGxPWbLnadbX-tLnj03Qywlg16driYYg1b4riYkn0K9mWYsg100ugFM5H00TZ0qn0K8IM0qna3snj0snj0sn0KVIZ0qn0KbuAqs5H00ThCqn0KbugmqTAn0uMfqn0KspjYs0Aq15H00mMTqnH00UMfqn0K1XWY0IZN15HTdP1b3nHcLrH0zPWfYnW63n1m0ThNkIjYkPj63nWTdPjfvPWRv0ZPGujY3mHDYrAR3P10snj0vujK90AP1UHdjwW0dwDc4f17KP1fYwHNj0A7W5HD0TA3qn0KkUgfqn0KkUgnqn0KlIjYs0AdWgvuzUvYqn7tsg1Kxn7ts0Aw9UMNBuNqsUA78pyw15HKxn7tsg1Kxn0KbIA-b5H00ugwGujYVnfK9TLKWm1Ys0ZNspy4Wm1Ys0Z7VuWYs0AuWIgfqn0KhXh6qn0KlTAkdT1Ys0A7buhk9u1Yk0APzm1YknHc3n0</t>
  </si>
  <si>
    <t>上海房价-2017全新房价信息-安居客</t>
  </si>
  <si>
    <t>2017上海房价信息就在安居客。实时更新，为您提供更详尽的房型，房价，附近街景，公交路线，地图等全新咨询。shanghai.anjuke.com2017-02634条评价</t>
  </si>
  <si>
    <t>http://www.baidu.com/baidu.php?url=5imK00a_FQSY6hXgZQ0FCqv63fr1DyCR7uRqWuMcIMwM-XxCxiMADw3F7JknUs_j__TRrZvEX_NMnWEQntTvzPHLIfd7sdvFS177-mMnq6l9TtCCKm5xmKRTdOWqsvTptb29qcgcxInWGwBKDXrCMAAW2bU8brYHJ_JCwWk2dE_mrpdJ_s.DD_iwdn4JhgSHnygKvGwKA1wHKosIjtvGvUw6uB6e3L_g_3_AXZZjMWJ1S1wxv4nePAWdeXjDkvIhl1kzU5ZxdsRP5QfHPGmsGenPS1j_usGlTPSejx33Re_Q5u9vgmRe_r1I9Een2IvZu8s_s3Re_rSOa1I9HvmUvTrzZaMGsePSZux9HY3Ih1jxoRojPakvuPLH_R.U1Yk0ZDqztMKloXO_EofsoXO0ZfqVeStvsKGUHYznWT0u1dBugK1n0KdpHdBmy-bIfKspyfqn6KWpyfqPj010AdY5HnznW9xnH0kPdtknjD4g1nvnjD0pvbqn0KzIjYznW00uy-b5Hcznj6vg1DYnWIxnWDsP19xnWcsn1NxnW04nWT0mhbqnW0Yg1DdPNtkPHm0UynqnHcLnWckPHT3Pdt1P1cYnHD3rjKxn1TzPjDkrj64g100TgKGujYs0Z7Wpyfqn0KzuLw9u1Ys0AqvUjYknj0dnadbX-tknj03riYkg1DsnjbsQH7xnH0knWTVuZGxnH0kPHbVnNtknjDvniYzg1DsnH6kQH7xnH0zP1nVuZGxnH0zrH0VnNtknjnzPzdbX-tknjndPadbX-tknjn4ridbX-tknW0VnH0Yg1DzniYkg1DzPadbX-tkPjmvQH7xnH6LrDsVrj63g1cLP1TVuZGxn10snBYkg1fsn1mVnNtYPH6YQywlg1f3PHcVuZGxPHDzPadbX-tdnWndQywlg1RLP1TVn-tdrHTYQHFxPW0LnzdbX-tvnHf1Qywlg1m1P1TVuZGxPWRkPBdbX-tvPWmsQywlg1mLnWmVuZGxPW6snzY1g1m3nWRVuZGxPW61nzYsg1m4njTVP-tvrHf3Qywlg1m4PHDVuZGxrjR4QHwxrHb4QHDs0A7B5HKxn0K-ThTqn0KsTjYs0A4vTjYsQW0snj0snj0s0AdYTjYs0AwbUL0qn0KzpWYs0Aw-IWdsmsKhIjYs0ZKC5H00ULnqn0KBI1Ykn0K8IjYs0ZPl5fKYIgnqnHnvPHmsP1DzrHD4PHc1nW6sPHb0ThNkIjYkPj63nWTdPjRdrHn10ZPGujdhuhDYmhw9m10snj0vmHfd0AP1UHdjwW0dwDc4f17KP1fYwHNj0A7W5HD0TA3qn0KkUgfqn0KkUgnqn0KlIjYs0AdWgvuzUvYqn10sn-tsg1Kxn0Kbmy4dmhNxTAk9Uh-bT1Ysg1Kxn7ts0AwYpyfqn0K-IA-b5iYk0A71TAPW5H00IgKGUhPW5H00Tydh5H00uhPdIjYs0AulpjYs0ZGsUZN15H00mywhUA7M5HD0mLFW5HmznH6s</t>
  </si>
  <si>
    <t>http://shanghai.anjuke.com/sale/fuxinggongyuan/?pi=baidu-cpc-sh-qybk2-all&amp;kwid=445072879&amp;utm_term=%e4%b8%8a%e6%b5%b7%e5%a4%8d%e5%85%b4%e5%85%ac%e5%9b%ad%e4%ba%8c%e6%89%8b%e6%88%bf</t>
  </si>
  <si>
    <t>http://www.baidu.com/baidu.php?url=5imK00K5NP0-nFzCLEwbNvokiHVdFuHuvxx81mmuwQagZ80LfSv9OmNGyOL7GZbQgI744LfT5AW0BVAtf254_Qq52mKtK-ixgCMamSek-028XE2PJbSuX7hCe1_cKyXFU52v1rqm7G_jd75kqZ2aXO0j7TJI5bGx7hDiRT5eYMpKdb2HTf.DY_iIAEzd_4oobfwdn4Jhgqt7jHzk8sHfGmEukmnrelkGY3ILdksqT7jHzs_lTUQqRH7--MWuu9LxgqHj4qhZdvmIMVsSxH9qIvZdtTrH4mx5GseSMjlvmx5GsePhZdS8Z1LmIh1jEtT5M_sSvEjeIMO0OPdsRP521IJhI6k_mx5I9vxj9qxU9tqvZxqTrOl3x5u9qEdse5-9zxQj4qrZxY3xy1j4e_5otrZuudsRP5QfHPGmsSxu9qIhZueT5MY3xgI9qxZj4qrZxY3xy1j4qrZve_5otrZ1tTrOdseqB-muCy2S5ubz20.U1Y10ZDqztMKloLtkVoaGTgn0ZfqzTSlCqjasJg710KGUHYznWT0u1dBugK1n0KdpHdBmy-bIfKspyfqn6KWpyfqPj010AdY5HnsnjuxnH0kPdtknjD1g1DsnH-xn1msnfKopHYs0ZFY5Hczn0K-pyfqnWcsrjuxnHfzPdtznH0Lr7tznW01PNtznjbzPsKBpHYznjwxnHRd0AdW5HDLnHf4nWTzrjNxn1czn161njmdg1cdPjb4PjTLPWFxn1czn1TsnjR1g100TgKGujYs0Z7Wpyfqn0KzuLw9u1Ys0AqvUjYknj03riYkg1DsnH03Qywlg1DsnHcLQywlg1DsnHnvQH7xnH0kPHbVuZGxnH0znj6Vn-tknjnYPzdbX-tknjndPaYkg1Dsn1b4Qywlg1DsPj0zQH7xnHcYQywlg1DYPWmVuZGxnW0LHaYsg1csPYkmQHKxn1R1PzY4g1ndPWRVndtYnjbkQywlg1fdrjnVuZGxPHnsradbX-tdn1fVn7tdP1cVuZGxPH6dPadbX-tvnjcYQywlg1mkPjnVuZGxPWnLPzYkg1mYPWmVuZGxPWmvnaYkg1mvrjDVuZGxPW6sPiYkg1m3nWbVndtvrHf3Qywlg1m4PHfVuZGxP1nYQywlg16driYYg1b4riYkn0K9mWYsg100ugFM5H00TZ0qn0K8IM0qna3snj0snj0sn0KVIZ0qn0KbuAqs5H00ThCqn0KbugmqTAn0uMfqn0KspjYs0Aq15H00mMTqnH00UMfqn0K1XWY0IZN15HTdP1b3nHcLrH0zPWfYnW63n1m0ThNkIjYkPj63nWTdPjn3rHTd0ZPGujdWP1n4rHIBnj0snj0vPW6z0AP1UHdjwW0dwDc4f17KP1fYwHNj0A7W5HD0TA3qn0KkUgfqn0KkUgnqn0KlIjYs0AdWgvuzUvYqn7tsg1Kxn7ts0Aw9UMNBuNqsUA78pyw15HKxn7tsg1Kxn0KbIA-b5H00ugwGujYVnfK9TLKWm1Ys0ZNspy4Wm1Ys0Z7VuWYs0AuWIgfqn0KhXh6qn0KlTAkdT1Ys0A7buhk9u1Yk0APzm1YYrjn1ns&amp;us=0.0.0.0.0.0.44&amp;us=0.0.0.0.0.0.76</t>
  </si>
  <si>
    <t>http://www.baidu.com/link?url=dhavfmPs8J9VwTBLlxNEunC35-7CvqBi2gkdU4dLBg8mB5tiXweN27MHAq5gNt4mKlwQ-rL0XT6K0tcD-CaSUa</t>
  </si>
  <si>
    <t>新开盘楼盘松陵</t>
  </si>
  <si>
    <t>松陵优秀楼盘</t>
  </si>
  <si>
    <t>http://www.baidu.com/link?url=dsjtv3ZVVv_QMtBJEfpTVsuHfX5D_pXdcimUbdlhfxUF1XTcBKwrWI-tSEABYeOPHrWrGziHixbWUl7f6aaRBK</t>
  </si>
  <si>
    <t>http://www.baidu.com/link?url=dq3PgmjNQQ63lk_37XETk7chAT9EM6TjwdleKxB0Vht_jPSrSbPY1Cuwa7ofzrReaRIrd42K38eV_5rOZu-wpq</t>
  </si>
  <si>
    <t>http://www.baidu.com/link?url=HfKX8YjN2RX0vPY1plMVw5Tj5zT2RHPZgN9kl4v4Yicnf5ZngkEMUbvw5Bcr4Mjq</t>
  </si>
  <si>
    <t>2016年1月9日-您的位置: 苏州楼市资讯&gt;十大证据证明吴江秒杀园区 买这些楼盘绝对赚翻!...据悉;苏州市第九人民医院位于吴江太湖新城芦荡路以北;秋风路以东;松陵大道...</t>
  </si>
  <si>
    <t>http://www.baidu.com/link?url=y5dlYV1UVHXjur4aZR_lIJw-FTGjmraEl-DVZVS3hvdvq4q9uVA1xQa0oqxDN_dLXdTtaUqPJRuT4hnaOON_jK</t>
  </si>
  <si>
    <t>http://www.baidu.com/link?url=I2RsfUytSBYTJmGSa3ISDPxcFgX5mHB0uKvkv7O8I4nnYvIBCjD5YbVQrvkFYOoT3T4X5t04cnTeRKHGLUWVZa</t>
  </si>
  <si>
    <t>http://www.baidu.com/link?url=EU6Zy51WZE-_7pefTR0-7H-z5pVTc4u-n7WrL06Y27K_zgYd0i2LneE9SGJHds7f8CXyuWqKB8d4zfHOt3K-jK</t>
  </si>
  <si>
    <t>上海新楼盘浦东惠南品牌优居，详询4006699884转0009</t>
  </si>
  <si>
    <t>社区位于浦东惠南，立足浦东机场，迪士尼，临港“金三角”，近16号线，享醇熟资源。上海新楼盘建面约90-120㎡二期新品，约25万方品质大盘，商业配套齐全，火爆热销中!</t>
  </si>
  <si>
    <t>http://www.baidu.com/baidu.php?url=5imK00K5NP0-nFzCLEj43GqXPDe3vlWyZzuNBFH7RS9HfAEl3zkcpivx4rgCooVjlg8RYPdzHHIWBQR0X3nHMwWKHOIt3WYsizMeaduoeXq1vwwqGlVHVUWJVLlHZ0leWEHsK9laq77sXC5i7YaEOLc6mxIxv4kUSUcEb3_c-kKskyfbJs.DR_a4h61ukwKOYclC2r59zspnjny9MPsnkNFWx-xLsRP5QAeKPa-BqM76l32AM-YG8x6Y_f33X8a9G4myIrP-SJFWtLs3TMzsSxu9qIhZueT5MY3xgI9qxZjbSyZ1vmxgl3IOs3x5GsSEu9vXEgKfYt_QCJamJjAZ1vmxgl3IOs3x5GsSEu9vX8Z1lT5okseOgj4en5VS8Zut88a9G4pauVQAZ1en5o_se5U9tSMjle_5o33x5GseSMjlvmx5GsSLI9qx9sSxW9LS8Zx_4ILWvU8hz1IbLeOS9fud2N9h9mzNeS5mC0.U1YY0ZDqztMKloLtkVoaGTgn0ZfqzTSlCqjasJg710KGUHYznWT0u1dBugK1n0KdpHdBmy-bIfKspyfqn6KWpyfqPj010AdY5HDsnHIxnH0krNt1PW0k0AVG5H00TMfqnWcs0ANGujYznW03P-tkPjcLg1cknjT3g1cznjndg1csrHcL0AFG5HcsP7tkPHR0Uynqn1RsnjRzP1nsg1Kxn0KkTA-b5H00TyPGujYs0ZFMIA7M5H00ULu_5HDsnj64QH7xnH0knj6VuZGxnH0knWTVuZGxnH0kn1mVnNtknjDdridbX-tknjcsraYzg1Dsn1fLQywlg1Dsn1RYQH7xnH01rHbVuZGxnH0YnjcVnNtknWfVuZGxnHfvPBdbX-tznjInQHKxnW0LH76Vn7t1PHnLQH-xn1RvPiY1g1fsrHDVuZGxPjR3nzdbX-tdn103Qywlg1R1PaYsg1RLnBdbX-tdrjRYQywlg1msnWfVuZGxPWDYnzdbX-tvn1TLQH7xPWfvPBdbX-tvPWmsQH7xPWm3nidbX-tvrj0dQH7xPW6zriY1g1m4Pj6VuZGxPWbdPadbX-tLn1fVuZGxrjR4QHwxrHb4QHDs0A7B5HKxn0K-ThTqn0KsTjYs0A4vTjYsQW0snj0snj0s0AdYTjYs0AwbUL0qn0KzpWYs0Aw-IWdsmsKhIjYs0ZKC5H00ULnqn0KBI1Ykn0K8IjYs0ZPl5fKYIgnqrH6knWTYrHcdP1Dkn1Rknj0vP6Kzug7Y5HDYrj6zP1RYn164P1R0Tv-b5ynLn1b4Pvcsnj0snjmvrjc0mLPV5RPAnjNDfW-jnRDLPjw7PRn0mynqnfKsUWYs0Z7VIjYs0Z7VT1Ys0ZGY5H00UyPxuMFEUHYsg1Kxn0Kbmy4dmhNxTAk9Uh-bT1Ysg1Kxn0KbIA-b5H00ugwGujYVnfK9TLKWm1Ys0ZNspy4Wm1Ys0Z7VuWYs0AuWIgfqn0KhXh6qn0KlTAkdT1Ys0A7buhk9u1Yk0APzm1YknWmdPf&amp;us=0.0.0.0.0.0.55&amp;us=0.0.0.0.0.0.87</t>
  </si>
  <si>
    <t>http://www.data03.com/#sh/lpzj/yuanyangwanhesiji?utm_source=baidu&amp;utm_medium=cpc&amp;utm_campaign=PC%2D%E4%B8%8A%E6%B5%B7%2D%E8%BF%9C%E6%B4%8B&amp;utm_content=%E8%BF%9C%E6%B4%8B%E6%B3%9B%E8%AF%8D&amp;utm_term=%E4%B8%8A%E6%B5%B7%E6%96%B0%E6%A5%BC%E7%9B%98_57456005299#tag</t>
  </si>
  <si>
    <t>松陵最近新开的楼盘</t>
  </si>
  <si>
    <t>http://www.baidu.com/link?url=GR0tRhMRUQ8KpMIuK0oGzkl6JD1Jh10YxBs9t3Q9AdvKvwA7-gQu3knqPhSTqfq0gKoE3li0_tENqqElsuk8F_</t>
  </si>
  <si>
    <t>最近松陵新开楼盘</t>
  </si>
  <si>
    <t>松陵刚需楼盘</t>
  </si>
  <si>
    <t>http://www.baidu.com/baidu.php?url=5imK00KyKOMNCjeDgTOyDk8MxlumR0inZ-ZVjVwrkV3KgNL635sS_YMMEKa6MKhLWAYfA_Z5QDBusS_bJnYvqo__76jS9n8t3cl5JjIRI4eCld8KpHwaTHJU8SUXODgtDRl9Q5vt5PM9JXCj-nSYr26IygxgZnEEcCWxSpgr3eMX-HXt66.DR_iwdXN7enyNe2cD1wdrspvTLxKfYt_U_DY2yQvTyjo6CpXgih4SjikWksqT7jHzYD1pyn5M8sePhZxeT5MEseO9seQn5MY3xU8sSEs3x5kseOgjEvIT7jHzs8BCFBCnmx5GsSLI9qx9sSxW9LS8Zx_l32AM-9uY3vglChn5M_sSvEj_SZj4qhZdvmIOVsSX1jexo9vxQ59tSMjElT5omGyAp7Wke5ZXC0.U1Yk0ZDqztMKloWNYrWaGTgn0Zfq8Pgfln2-kTs0pyYqnW0Y0ATqmhNsT100Iybqmh7GuZR0TA-b5Hc0mv-b5HfsnsKVIjY1nWc3g1DsnHIxnH0kndtknjD4g1nvnjD0pvbqn0KzIjYznW00uy-b5Hcznj6vg1DYnWIxnWDsP19xnWcsn1NxnW04nWT0mhbqnW0Yg1DdPfKVm1YkPWbsnjbvnjnvg1nvrj01Pjn1n7tzPW6LP1nsn1n1g1nvrjRkPjcYP7ts0Z7spyfqn0Kkmv-b5H00ThIYmyTqn0KEIhsqnH0srjRVuZGxnH0srjbVuZGxnH0znj6VndtknjcYniYkg1Dsn1cLQH7xnH01PjDVuZGxnH01PjTVuZGxnH01PHfVnNtknjfsnzdbX-tknWDVuZGxnHczQywlg1DYPWmVnNtkrjR4Qywlg1c1nW6VPWT1P-tzPWm4Qywlg1cvPW-mQywlg1ndn1TVuZGxn1T4PzYkg1fzPH6VnNtYrjRzQywlg1f3rj0VuZGxPH0vridbX-tdrH03Qywlg1msP1nVuZGxPWfvPBYkg1mdnHmVuZGxPWR4radbX-tvPWckQHPxPWT1nadbX-tvrj0dQywlg1m3nW6VnNtvrH0LQH7xPWbYraYkg16driYYg1b4riYkn0K9mWYsg100ugFM5H00TZ0qn0K8IM0qna3snj0snj0sn0KVIZ0qn0KbuAqs5H00ThCqn0KbugmqTAn0uMfqn0KspjYs0Aq15H00mMTqnH00UMfqn0K1XWY0IZN15HDsnHmzPjb3PWfkrH0vrj0dnjR30ZF-TgfqnHf3rjcLPHR1PWb3n0K1pyfqm1nvuhfzrj6snj0sP104PsKWTvYqfYmsPRwarRnkfHTYPDRdfsK9m1Yk0ZK85H00TydY5H00Tyd15H00XMfqn0KVmdqhThqV5HnsnjFxn7tsg1Kxn0Kbmy4dmhNxTAk9Uh-bT1Ysg1Kxn7tsg100uZwGujYs0ANYpyfqQHD0mgPsmvnqn0KdTA-8mvnqn0KkUymqn0KhmLNY5H00uMGC5H00XMK_Ignqn0K9uAu_myTqnfKWThnqPjb1PH0&amp;us=0.0.0.0.0.0.0&amp;us=0.0.0.0.0.0.7</t>
  </si>
  <si>
    <t>松陵公寓出售_松陵酒店式公寓二手房出售价格;松陵商住两用二手房-...</t>
  </si>
  <si>
    <t>安居客苏州公寓频道;提供苏州松陵酒店式公寓二手房出售;苏州松陵商住两用二手房信息;苏州松陵公寓出售信息。手机版:松陵公寓出售二手房直达 园区 吴中 吴江 相城 新区...</t>
  </si>
  <si>
    <t>http://www.baidu.com/link?url=VCKOtlXQ5uArZl13Rk1Ni05USwbrcqXf-Ay-G0OgeQpV4c_Po22TuA9Epkl5RU062KRjD5JEBeE_jAyHPIq_5K</t>
  </si>
  <si>
    <t>http://suzhou.anjuke.com/gongyu-sale/songling/</t>
  </si>
  <si>
    <t>http://www.baidu.com/link?url=T525UQ1WG3a9BGd3wmToFHZv-ERb4Fx_seTOVpOFVCjZPhx2oIVsn40urLVmNUC-uS73McnVZP8Lmijsq0WlQK</t>
  </si>
  <si>
    <t>http://www.baidu.com/link?url=uiGtpq6HrZyKHpWqSTxNDPAVo6EX9fgGJsrbW94RcowD0cU3GlrjYonctXoWrPhx</t>
  </si>
  <si>
    <t>http://www.baidu.com/link?url=YR1f3JMCu1rMVW9pCXvJBNNKRq0jIa3tfBKYh5jVhyVUcTgXwn2XtEGQohGdcdFgiSsAkwXqqet3tojI7-dVRK</t>
  </si>
  <si>
    <t>http://www.baidu.com/link?url=pnlPFN-0uge-jZj9Dae57WsXq1bkHXcexHI2WPehYOY_TReK9KIAWFM7-M1bSh8k_mvm3cWxeoo2I26DPJDJQq</t>
  </si>
  <si>
    <t>http://www.baidu.com/link?url=LkX2xA55AMG0vBo0tLsXl6jSelDIzovF6NBImWO3eQFVzkkKEGwSTdbAR8y1ks9flWaDuui66Hfvf6xqSf8rvr7MgB8gvCyfqqE65xMb4ZMgW2wwv4OPP0I1AkWVT5-9</t>
  </si>
  <si>
    <t>http://www.baidu.com/baidu.php?url=5imK00aqWn3cnoSru_wtieqROEVxSvi0liZ_kpURs7HnlBV1vryQbPW_WP7kX7iGqpsCv2UZw5j99H9EPhtfmI4WnJpwLOrXVZOMG4UwjORJE63g-LF8m9JQba-z4bahJmwMeGtbvnIsXhvsrbDe7FD1enVQrof9BvbQB7DDtfj8hoyGu0.DY_iwdn4JhgSg_d_4bfw_YRqt7jHzk8sHfGmEukmr8a9G4I2UM3PQDrrZo6CpXy6hUikSU3TO3OE43vp2TqXOIg8_lIOWELut5Mvmxgu9vXLj4qrZdLmxgksSXOjexgjEvmx5GsSvEjeXrZ1lT5VLmxg3T5M33IOo9Le72s1f_U8rS1cC0.U1Yk0ZDqztMKlVjaElJLC_2-kTs0IjLF1eJW8PSdVT2-kTs0pyYqnWcL0ATqmhNsT100Iybqmh7GuZR0TA-b5Hc0mv-b5HfsnsKVIjYknjDLg1nknWKxnH0krNt1PW0k0AVG5H00TMfqnWcs0ANGujYznW03P-tkPjcLg1cknjT3g1cznjndg1csrHcL0AFG5HcsP7tkPHR0Uynqn1RkPjTvPWfdg1Fxn1RkPjmkrjbvg100TgKGujYs0Z7Wpyfqn0KzuLw9u1Ys0AqvUjYknj0knzdbX-tknjD1nidbX-tknjDdridbX-tknjcsraYdg1DsnWn3QH7xnH0zrHDVnNtknjnznaYkg1Dsn1nYQywlg1Dsn1RYQH7xnH01P1cVuZGxnH01rHbVuZGxnH0YnjcVuZGxnHcsQHDsP7tknWcVn-tkrjT3HadbX-tzPWm4Qywlg1cvPW-mQywlg1fzPH6VnNtYPHbvQHFxPjb4nidbX-tdrH03Qywlg1msnWfVnNtvnHRsQH7xPWcLPzYvg1mYnWfVuZGxPWmznzdbX-tvPWn4QHIxPW6snzYdg1m3njRVuZGxPWbsPzYvg1m4PHnVP7t3PHbVP7t4rHbVnH00mycqn7ts0ANzu1Ys0ZKs5H00UMus5H08nj0snj0snj00Ugws5H00uAwETjYs0ZFJ5H00uANv5gKW0AuY5H00TA6qn0KET1Ys0AFL5HDs0A4Y5H00TLCq0ZwdT1YdPH03nW6sPHDzP1m4rjbsnH640ZF-TgfqnHf3rjcLPHfdrH6LP6K1pyfquyD3mHf4uyfsnj0sPWf3PfKWTvYqfYmsPRwarRnkfHTYPDRdfsK9m1Yk0ZK85H00TydY5H00Tyd15H00XMfqn0KVmdqhThqV5HKxn7tsg100uA78IyF-gLK_my4GuZnqn7tsg1Kxn0KbIA-b5H00ugwGujYVnfK9TLKWm1Ys0ZNspy4Wm1Ys0Z7VuWYs0AuWIgfqn0KhXh6qn0KlTAkdT1Ys0A7buhk9u1Yk0APzm1YknWbvP6&amp;us=0.0.0.0.0.0.13&amp;us=0.0.0.0.0.0.36</t>
  </si>
  <si>
    <t>http://www.baidu.com/link?url=GvxPhxBz4SgKaWSGoiUi3oAzVqqHFQuDOlU2k_5SCwaQxazNeX67Hp1yqlBXHgZMwSO7TA5Geri5EzOCiXGFiq</t>
  </si>
  <si>
    <t>http://www.baidu.com/link?url=u3a6zm30oDtxc8pIjs412GtGUbhPU6UszvaqB5dDpWz9B8YaCeniKP3tomnVcFD-LaF9JvmjaUOMtSRkBmMpNq</t>
  </si>
  <si>
    <t>http://www.baidu.com/link?url=_v-8IrQ2CEaEMHjmzhn35ojQsJid5lnwg6kpf_Y6SqVG-_uL2qESu4K76ZrtZwwTOqO1VfPZPBnUFZS2TsYsPq</t>
  </si>
  <si>
    <t>【松陵精装公寓|苏州二手房】-苏州房天下</t>
  </si>
  <si>
    <t>房天下二手房网为您提供快速全面的松陵精装公寓二手房信息及新发布二手房价格。大量优质二手房实时更新;为您创造舒适二手房购房体验</t>
  </si>
  <si>
    <t>http://www.baidu.com/link?url=Ii59LESOTRoy9ZKcHklKMB53GCJxR0h7nOV5es3ajwt7NSfqSXqMdHfKx0WR19Gopb2BFT9j0igJm4VFlAAovK</t>
  </si>
  <si>
    <t>http://www.fang.com/houses/esf_23949_suzhou/</t>
  </si>
  <si>
    <t>http://www.baidu.com/link?url=c8ere5KQgftOZQuJEqxTABjTlJrsgekljxkqI3ywuHkwxa79izpSMx8wV8gJoUwQZMRugOqYZW-l3-GjoOLx7K</t>
  </si>
  <si>
    <t>荐苏州湾优质花园洋房 别等高攀不起才叹息-楼盘导购-苏州搜狐焦点网</t>
  </si>
  <si>
    <t>2015年9月19日-楼盘地址: 吴江 太湖新城松陵大道和芦荡路路口 查看地图  400 电话: 400-099-0099 转 30853  最新看房活动;楼盘优惠信息免费通知我 已有67人报名 ...</t>
  </si>
  <si>
    <t>http://www.baidu.com/link?url=ATblASsAv61q5w-Q6e-Etv_waZ95zTbBO7eQSHJeLLjofv_9V7bmp7BQ_1b1PfDDumRFiNjeTe1yT08qCWGFZq</t>
  </si>
  <si>
    <t>http://suzhou.focus.cn/daogou/10407823.html</t>
  </si>
  <si>
    <t>http://www.baidu.com/link?url=1WGkkQ2aGcrRcEqLf1jpUK_vWYYRCwRigFANiibd0Rygm2ABo0E_l56eJk6tiDCUn0ZDGmJp5DKpUv-Zd6Z5oK</t>
  </si>
  <si>
    <t>2017年2月20日-方便;最好买菜不用开车;出门就有公交、地铁;现在看还是松陵的三村、二村最方便...嘉和家 发表于 2017-02-19 19:35 金科现在有多大的房子在售;价格多少...</t>
  </si>
  <si>
    <t>http://www.baidu.com/link?url=TjXOkUsviT3oxFo1EUwMA5P1nOIZCV9246-eNFDphR-LHXcJujLTliRYcso6Lmg-sOVyX1Jdabwu-I2G-y7Ora</t>
  </si>
  <si>
    <t>2017长春经开新楼盘-经开新楼盘信息-安居客长春</t>
  </si>
  <si>
    <t>长春经开新楼盘信息资讯就上安居客!网罗长春楼盘资讯 ，导购 ，问答!长春经开新楼盘尽在安居客--优选找房平台。全城火爆促销楼盘，总价优惠30万!净月宽城高新南关4千以下4-5千5-6千</t>
  </si>
  <si>
    <t>http://www.baidu.com/baidu.php?url=5imK00aqWn3cnoSru6eUZ7h25YAwHlf8Ou8srCP_sTY6W7TYyAmAx2QnukuCCGMyyX8Fi96mFVUpnXfNZhc7Y2uRJ45azoNzK3a37VN5opJG1ZGi1SMx_g5Ymu98UlOk1orJWsI-PL_1vnLmW2iLqQfOkatVrWpCl8pmZ0MaxDxgnO8Q4f.DY_ifsSyVMP4nkuTZp-D77vjA17K-xheygsItUvQvTyj5jW9ud43mTO_Ygq8HovtAFW_3q5ubovIri1GRojPakvU8reXC0.U1Yz0ZDqztMKlVjaElJLC_2-kTs0IjvSoUSJYnQaGTgn0A-V5HczPsKM5yF-TZns0ZNG5yF9pywd0ZKGujYz0APGujYYnjn0Ugfqn10sP-tknjDLg1DsnH-xn1msnfKopHYs0ZFY5Hczn0K-pyfqnWcsrjuxnHfzPdtznH0Lr7tznW01PNtznjbzPsKBpHYznjwxnHRd0AdW5HDvnH6zP104njIxn1TkrHnYrj0kg1nLnHb1Pj6sPdts0Z7spyfqn0Kkmv-b5H00ThIYmyTqn0KEIhsqnH0snHnVuZGxnH0kn1DVuZGxnH0kPHbVuZGxnH0znj6VPNtknjc1raYkg1DsnWbkQH7xnH01nW0VnNtknjn1PadbX-tknjndPaYkg1Dsn1TzQywlg1Dsn1b4Qywlg1DsPj0zQywlg1DznaYknjwxnHczQHFxnH6LrDsVuZGxnWmvridbX-tzPWm4yadbX-tYnWR3QH7xPjR4PBYzg1f4rHDVuZGxPHbsradbX-tvnjcYQH7xPWDdnaYkg1mzP1TVP-tvPjcYQywlg1mvnWnVuZGxPWm1riYLg1m3njnVPNtvrj0dQywlg1m4njTVP-tvrHR1QHwxrjR4QHwxrHb4QHDs0A7B5HKxn0K-ThTqn0KsTjYs0A4vTjYsQW0snj0snj0s0AdYTjYs0AwbUL0qn0KzpWYs0Aw-IWdsmsKhIjYs0ZKC5H00ULnqn0KBI1Ykn0K8IjYs0ZPl5fKYIgnqnWnLnj64n1f4PjRzPjDsPWDsP0Kzug7Y5HDYrj6zP1RYPHb3P1m0Tv-b5yN9rADYryNbnj0snjmYrjR0mLPV5RPAnjNDfW-jnRDLPjw7PRn0mynqnfKsUWYs0Z7VIjYs0Z7VT1Ys0ZGY5H00UyPxuMFEUHYsg1Kxn7ts0Aw9UMNBuNqsUA78pyw15HKxn7tsg100uZwGujYs0ANYpyfqQHD0mgPsmvnqn0KdTA-8mvnqn0KkUymqn0KhmLNY5H00uMGC5H00XMK_Ignqn0K9uAu_myTqnfKWThnqnHb3PHf&amp;us=0.0.0.0.0.0.23&amp;us=0.0.0.0.0.0.46</t>
  </si>
  <si>
    <t>http://cc.fang.anjuke.com/loupan/jingkai/?pi=baidu-cpcaf-cc-qybk2&amp;kwid=43642186206</t>
  </si>
  <si>
    <t>松陵的楼盘</t>
  </si>
  <si>
    <t>http://www.baidu.com/link?url=YsymqNVaHPefr2hYMo23xDh0ex0MF_WiSIySu4C-pjB3toRE2A_NJmRAAw5N7DpNXhqlLiu41twNO-0ljdzVda</t>
  </si>
  <si>
    <t>http://www.baidu.com/link?url=bGuzG1YdxGpyKSzuWfcQOws37ii9HIbadZ8jTNCs-SpuyAPeQsk_SBe-rAE2HQMVfpZ2WWtWWwqAR_w61HZ71q</t>
  </si>
  <si>
    <t>http://www.baidu.com/link?url=efSXXfk6jrUhnsbDIHKlFlnO6nWiWwlJi9fWBGKzdv2zp1prLkbgLMMpemEyi5SE-xDbrMnhFQVBwBxKV-iuIq</t>
  </si>
  <si>
    <t>2016年11月18日-楼盘资讯 &gt;  正文还在吴江看刚需?这些壕地段已快要“高攀不起”!来源...推荐理由:纯纯的新盘;位于吴江公园西南侧约1.2公里;靠松陵大道;享吴江主城区与...</t>
  </si>
  <si>
    <t>http://www.baidu.com/link?url=jF1RIMMtcN5kUZyp8r0oRejHJGvZ7vg6MS6qJjHhiVyJPShwaJaJ9mn5h1aBOP4IW_sngjzWMgu6mqk1WC-kfkF1HI6VNWTEBffdcRb979e</t>
  </si>
  <si>
    <t>【松陵loft公寓|苏州二手房】-苏州房天下</t>
  </si>
  <si>
    <t>房天下二手房网为您提供快速全面的松陵loft公寓二手房信息及新发布二手房价格。大量优质二手房实时更新;为您创造舒适二手房购房体验</t>
  </si>
  <si>
    <t>http://www.baidu.com/link?url=DL46-Ogck7gWKKXenZKtulMc5HE2JPgZvVZkQP-Vh88VHozZN5sxLXXzG_quhcPDRx5rvYskhYGt6BLzKDuql_</t>
  </si>
  <si>
    <t>http://www.fang.com/houses/esf_23922_suzhou/</t>
  </si>
  <si>
    <t>http://www.baidu.com/link?url=y9dstAWSzLO8M5c4TedbTmZJh2cxy0Utct4oqSerYsBNELf3OU2T2QSz41CQ4ipVAoQSiso_nvM6F8LWbwg7m_</t>
  </si>
  <si>
    <t>http://www.baidu.com/link?url=r1AvOy0bueG3DCaVMA9GhvZP6N4DWkV359AWyJ_lc_wfvP8ITvtn90m5dQvOLe72wwvoo08CcZKu-umDLSJ2EK</t>
  </si>
  <si>
    <t>http://www.baidu.com/link?url=CxrHJn_mcZUk4ds0CK_WnR-zvt-_w_J1SP8MGIia_qG7rPrqSsHuIqPaBLhLyo9Q</t>
  </si>
  <si>
    <t>http://www.baidu.com/link?url=aEoN1r7OkzoKpS-XPl1UJVg3Ynozs9stIK2i1UlPVKDSwxW9DFDV561BBqpeQQ7wyj9IUht1uIUbHWuFhCW83q</t>
  </si>
  <si>
    <t>http://www.baidu.com/link?url=OKv382cppLpbkZN62oFQL0ADqKWhUNbH7qBKhI0BAZgqLSPn8KjMhVFrMaM_DrbZdXLn1RX1prBNTQFI64olOq</t>
  </si>
  <si>
    <t>松陵最好楼盘</t>
  </si>
  <si>
    <t>http://www.baidu.com/link?url=Ktb4AWWhRax-Xd-AQpGFg_kUVyvfbF9raWlI9RE-Vi9XnsPplSpHyOo_jAN3MtMPyq-e6FeIoqGDpOqbnP-Cm_</t>
  </si>
  <si>
    <t>http://www.baidu.com/link?url=DRms5tIS-GnZUJv9s6FZtmT0xNmKYpELbHGhE3bXCZzYGjfjcCnQLoM7bGYPOMSt2jkAAwFgh1VASflP4-nBH_</t>
  </si>
  <si>
    <t>http://www.baidu.com/link?url=LBd4Wo3_6UkDPcMQmNa0ImCGDNXio-ki0FnDmkp71gx8DSplF8cyqa4MJMYKuInS-Zga18t58ooruEt7RgcuCK</t>
  </si>
  <si>
    <t>http://www.baidu.com/link?url=N24_uK8IQcPSYsDOZT2HG7p__P200-xWkl_nt0t31h-tPwf0mTz5B42eEgYUHs6QI4b6--ZvkVhP4TGIDP2GgK</t>
  </si>
  <si>
    <t>【图】- ?吴江地铁口产权公寓首付十几万轻松入驻 - ..._苏州百姓网</t>
  </si>
  <si>
    <t>吴江金鹰公寓总价40万左右/套起;单价6500-8500;全景落地窗;送中央空调;可自住、投资、办公商铺:二楼18000/平起、一楼27000/平起、全是独立产权商铺;层</t>
  </si>
  <si>
    <t>http://www.baidu.com/link?url=MG6ZswwQu8Ei9iq9BBpuXa0bvGuaI31h2nFxhD9Ooz8ALWXRqSg3yW2eWVcLoGA3JcyNIeYBVJwAfFOW1ShAMSloxJkbEqqm3oCgJrgBEzG</t>
  </si>
  <si>
    <t>http://suzhou.baixing.com/xinfangchushou/a1094510799.html</t>
  </si>
  <si>
    <t>http://www.baidu.com/link?url=NwBOGphMCu-msfwyoZ78MwkFabLr6J7U2StQEdsga4YAIYetPZjsxd2dSDfPEvOH</t>
  </si>
  <si>
    <t>http://www.baidu.com/link?url=GcfX_JWJCTkhAFd3oD9p5dsHICgJg2DnFBcaMQd_e6tsmDbYzRsG-JHsJACAbePq</t>
  </si>
  <si>
    <t>http://www.baidu.com/link?url=RA9CHxNH_4QIvl-hOhYrjwYFG3VOZxoC-wfMFwhLWVNgBdQIJCWLvAWVrSJGlreW</t>
  </si>
  <si>
    <t>从波澜不惊到一房难求的强势逆袭——盘点2015年吴江楼市之最(下)</t>
  </si>
  <si>
    <t>选楼盘首先选地段;地段好价格就更具稳定性;这是房地产永久不变的真理。中房....“万人聚太湖 欢乐游新城”吴江太湖新城一日游活动由吴江太湖新城(松陵镇)主办;...</t>
  </si>
  <si>
    <t>http://www.baidu.com/link?url=Z880qKdqMiv2fmFbTyAqr19i32ybkkx4lslTAHfL4GERalVfUN7fmrNBE57_Svfi</t>
  </si>
  <si>
    <t>松陵特色楼盘</t>
  </si>
  <si>
    <t>有轨电车也将不再是新区的独家特色。太湖新城也规划...位置:吴江 太湖新城松陵大道和开平路交汇处 位置:吴江...区域 楼盘名称 地理位置 主推房源 项目价格 项目亮点...</t>
  </si>
  <si>
    <t>http://www.baidu.com/link?url=_6le-w2KfUhMs78oiMo4_7dWEwPAf5u5kvo1O6F87vBY5tkUB6rwtVmnh9uYN0RxRXXncu1-lNKN6mDE2KEv0nhQjzOpO1_h6n7mBVkeXBa</t>
  </si>
  <si>
    <t>松陵房价最高楼盘</t>
  </si>
  <si>
    <t>http://www.baidu.com/link?url=tqaKetTyTwGVqq3qemWKuFDE19TAKnC_yvjPxPpP-RCfR43OMt_I3ZEfQx6a8MlSxggFNuk0iqvisYqgSVFwY_</t>
  </si>
  <si>
    <t>松陵知名楼盘</t>
  </si>
  <si>
    <t>2017年上海十大楼盘信息 尽在「房多多」上海</t>
  </si>
  <si>
    <t>上海买新房;查询新楼盘信息;上「房多多」;2017年上海十大楼盘信息;新房直卖;精选特惠新盘;享高额优惠;买新房上「房多多」!xf.fangdd.com2017-0285条评价</t>
  </si>
  <si>
    <t>http://www.baidu.com/baidu.php?url=5imK00a8J0-2t6P9785XShaJQ4nKPTYdijZO6k4S7haxsTizAqrTYeBDLWZcYRcAaiec9FAa5xm6cMEaTaYSfMXouRY2wFeXw_EoBuKygX7e4NPYkrnkhOysNWeHXaw3AVgZaspy5dI_eDfgK2S0Dn3LCQcIQWOjapqz7aSpzyihRGU0qf.DR_iIAEzd_4oobfwdn4Jhgqt7jHzk8sHfGmEukmnrelkGY3ILdksqT7jHzs_lTUQqRH7--MWuu9LxgqHj4qhZdvmIMVsSxH9qIvZdtTrH4mx5GseSMjlvmx5GsePhZdS8Z1LmIh1jEtT5M_sSvEjeIMO0OPdsRP521IJhI6k_mx5I9vxj9qxU9tqvZxqTrOl3x5u9qEdse5-9zxQj4qrZve_5otrZ1tTrOdseqMgKfYtVKnv-Wj4qhZdvmIMVsSxH9qIvZdtT5M8se5-9vN3x5I9qEu9qEW9tSMjeIvZdSZj4SrZxl3ISki_nYQ7xZIgmC0.U1Yk0ZDqztMKlVpJsOEaGTgn0ZfqzTSlCtJ8V55aGTgn0A-V5HcsP0KM5yF-TZns0ZNG5yF9pywd0ZKGujYz0APGujYYnjn0UgfqnH0kPdt1nj0zg1DsnHPxnH0krNt1PW0k0AVG5H00TMfqnWcs0ANGujYznW03P-tkPjcLg1cknjT3g1cznjndg1csrHcL0AFG5HcsP7tkPHR0Uynqn1czn161njmdg1DLnHf4PHR4rjNxnWRYrHbYP1Tvn-t1nWc1P10sPHPxn0KkTA-b5H00TyPGujYs0ZFMIA7M5H00ULu_5HDsnjnYQywlg1Dsnj64Qywlg1DsnHcLQH7xnH0znj6VuZGxnH01PjDVnNtknjndPaYkg1Dsn1bsQywlg1Dsn1bkQH7xnH01rHbVuZGxnH0YnjnVnNtknW0VnHDzg1DznidbX-tknWcVuZGxnHfvPBYkg1D3PHbVuZGxnW0LHaYknjuxnWnzraYvP1nvg1nzn1RVnNtYrj6sQH7xPjb4nidbX-tdn103Qywlg1R1P1nVnNtdPjmLQHFxPHf3PzYzg1msnWfVuZGxPW0LnzY1g1mkPjnVndtvPjfzQywlg1mYPWmVuZGxPWmzniY1g1mvnWnVnNtvPWn4Qywlg1mvrjDVnNtvP104Qywlg1mLn10VnNtvP1bvQywlg1m3nWbVuZGxPWbsPzdbX-tvrHf3Qywlg16driYYg1b4riYkn0K9mWYsg100ugFM5H00TZ0qn0K8IM0qna3snj0snj0sn0KVIZ0qn0KbuAqs5H00ThCqn0KbugmqTAn0uMfqn0KspjYs0Aq15H00mMTqnH00UMfqn0K1XWY0IZN15HbkP1R4rjn3Pj0sn16dnW0sn1f0ThNkIjYkPj63nWTdPHR1PW0k0ZPGujdbm1cdPWNbuH0snj0vmhnL0AP1UHdjwW0dwDc4f17KP1fYwHNj0A7W5HD0TA3qn0KkUgfqn0KkUgnqn0KlIjYs0AdWgvuzUvYqn7tknjfvg1Kxn7ts0Aw9UMNBuNqsUA78pyw15HKxn7tsg1Kxn0KbIA-b5H00ugwGujYVnfK9TLKWm1Ys0ZNspy4Wm1Ys0Z7VuWYs0AuWIgfqn0KhXh6qn0KlTAkdT1Ys0A7buhk9u1Yk0APzm1YznWbvn6&amp;us=0.0.0.0.0.0.0&amp;us=0.0.0.0.0.0.8</t>
  </si>
  <si>
    <t>http://xf.fangdd.com/shanghai?utm_source=baidu%5Fsem%5Fpc&amp;utm_campaign=000700%5FG%E4%B8%8A%E6%B5%B7%2D%E6%96%B0%E6%88%BF%E5%88%97%E8%A1%A8XP&amp;utm_adgroup=%E5%8C%BA%E5%9F%9F%E8%AF%8D%2D%E6%A5%BC%E7%9B%98&amp;utm_term=%E4%B8%8A%E6%B5%B7%E5%8D%81%E5%A4%A7%E6%A5%BC%E7%9B%98</t>
  </si>
  <si>
    <t>http://www.baidu.com/link?url=Wd0e1iiulr44AmYoYQQ4nHb6a0dVQZP5M3a-5ApTOERD1u0V91g8J7huglvmpj9ARrnkQeInHk_0Rw45ej07Xa</t>
  </si>
  <si>
    <t>http://www.baidu.com/link?url=KbsWNqPVpfSsPjx3l7IjMzY-hn1CYvvERwX0IBESaw6BJe_84okfaXZVQV92at9qWHO7nQGt2nIpQawkOWghFa</t>
  </si>
  <si>
    <t>途径路线:新空港孔雀城廊坊孔雀城廊坊孔雀城公园我要报名  更多楼讯排行 日 周 月最新楼盘 预售证  正在办理中  新城红树湾 吴江松陵 吴江兴吴路与枫津路交汇...</t>
  </si>
  <si>
    <t>http://www.baidu.com/link?url=sIaF1pfPHM-DX1MXkdbh4P3dDJwsVqpQcaVPs_rjpOaExZ0B-nETgKA_ca1rCOLm</t>
  </si>
  <si>
    <t>http://www.baidu.com/link?url=MZHbXkrXiPAp8OYdAT8MJDIcWjY-6JfL_l-9uv99kZ79zPnDwClYMum-2i25gsJp</t>
  </si>
  <si>
    <t>苏州“真刚需”楼盘一览!为了留在苏州;远一点也不要怕! - ...</t>
  </si>
  <si>
    <t>2016年10月22日-吴江:只要不怕远刚需盘还是有的 说到吴江区的刚需盘;那就有很多了。11000-13000元/平的楼盘基本都分布在松陵、盛泽等镇。而位于一直...</t>
  </si>
  <si>
    <t>http://www.baidu.com/link?url=Zn62k59m34QpTm73m03FKycAmTmbZb5YbX--axdfgghzUv3o0UgpaueJvSmXyhM8a3lwZj5G6NquI896ahKoQMa5hibrjUdOx61CkU3dRiy</t>
  </si>
  <si>
    <t>http://suzhou.leju.com/news/2016-10-22/01056195278599806053064.shtml</t>
  </si>
  <si>
    <t>苏州低价公寓大搜罗 总价25万起入住地铁房-楼盘导购-苏州搜狐焦点网</t>
  </si>
  <si>
    <t>2017年2月11日-[摘要 ] 苏州的住宅价格节节攀升;然而相同地段的公寓和住宅;其价格相差甚远。而公寓又具有面积小、低总价、不限购等优势;受到不少人的青睐。下面;...</t>
  </si>
  <si>
    <t>http://www.baidu.com/link?url=6wV0m7wTm74UwAg4ElWHVSlBsQrW2B22qhgNYsKzCGVdQXOE__sf7oofLyou-dGF2tB9XaOP364OPNuYBT1U3K</t>
  </si>
  <si>
    <t>http://suzhou.focus.cn/daogou/11341390.html</t>
  </si>
  <si>
    <t>http://www.baidu.com/link?url=2MWUlhTFY_tX6npJd3xdaVu7Yxdk8mZxY0Axx2s21BSoMg5e9QLJQD5OFvI-NKa0iMEmO6avE3RpFrUbfiopjCANqlUjaEFDYEK8O_L05aIxnYBujbD2vPPwux1GCGK6</t>
  </si>
  <si>
    <t>http://www.baidu.com/link?url=G0fCsJZxJJJI2rJjWlAkIKYYLK3W_3xg8IStz84OjfyxuNcpZhoxnSUFvUSvTw1MD682zbdRcaVG3SAwLxJ3Fq</t>
  </si>
  <si>
    <t>http://www.baidu.com/link?url=mksbE1WZ32v6GV3TJjnDxUBp0851rFyyAT9hqkuMWptFAwRriWCx8rc4ON2-LsD2qWNaEwkoCWqrgTTXP-lXTq</t>
  </si>
  <si>
    <t>http://www.baidu.com/link?url=JKKKbYtVBAQfH0hgtlJOm_nSi549p1_T64FdDoChaVhslbgkkCFJfnD_D4uI0NsOmy4Ws3NXUM10hpgw4QjUw_</t>
  </si>
  <si>
    <t>http://www.baidu.com/link?url=fsbbPtY4WDIJ_q-2ut3PKIPJlY2bfdf8cpSCUOaoXASZRL7g3u3Lp8eqlWd6imMdBwuXptGByRB0KzEyqtXlxq</t>
  </si>
  <si>
    <t>http://www.baidu.com/link?url=AZX_LPJ1A7tnDF5sezJ1ZlUjgPynniPVjf-LdPKr_AiliCzIVAuOx-zYNzexPWUMPcmYh2DuGNhD_JzNOQq4aa</t>
  </si>
  <si>
    <t>http://www.baidu.com/link?url=T_fF0QuFYwVKY_eOLpdGi_nLHseIFoMF4o3w_gIbyO0Mxd2D5W87dm423EPhiYdCylaAbWKlZrPFSYvc2FBH5q</t>
  </si>
  <si>
    <t>http://www.baidu.com/link?url=lQzTvwLAfNxGU_8bCqRyqDFxJ65GfeD8C-18LHVvDMm8FisOPubkTaVTrrvoXX2PVw0DvR2gkI9BDBGeJ2ku5q</t>
  </si>
  <si>
    <t>http://www.baidu.com/link?url=qo6gEjDr8o4dvoCtAech8-gpshdfQYM-qyOGGkO3oUKtg2JFh6g_CDsJT6U-n4KG</t>
  </si>
  <si>
    <t>http://www.baidu.com/link?url=KLCXOL2W1wkZKA721VJi-GMY1RU2-g4mz4Aq0ScSa5eZcVTi7pv86cIwah8HGpRZ-SjQ25I6jrYyqCJlcMh5M_</t>
  </si>
  <si>
    <t>http://www.baidu.com/link?url=0WeNi-LnU2WUVZTCG7bYPz7P0i5YBGtqLYfr8An4kTomNgjrPGTWWlJn5b3y_YaO</t>
  </si>
  <si>
    <t>吴江明确不限购!吴江楼市新政正式公布;最后的刚需也沦陷? - 苏州...</t>
  </si>
  <si>
    <t>2016年9月15日-吴江是苏州刚需的最后希望;请给刚需留下一点...当时楼盘开盘的火爆程度还历历在目▼▼▼...(松陵镇)和吴江开发区(同里镇)20000平方米以上...</t>
  </si>
  <si>
    <t>http://www.baidu.com/link?url=O0TFFxXv2yIFYM4vr5UtRHPe_w0ITZlFD_Efnrq0Ggw_9x34lkXgKNKo2dOm49xqOm8uUdOMej6IHknuvgYrUq</t>
  </si>
  <si>
    <t>http://www.anyv.net/index.php/article-726719</t>
  </si>
  <si>
    <t>【图】出售吴江-松陵110平米商住公寓52万元- 吴江松陵写字楼- ...</t>
  </si>
  <si>
    <t>2017年2月20日-出售吴江-松陵110平米商住公寓52万元;东环南延出行便捷 紧邻华东商业城大市场 人气旺 出租方便 挑高设计 买一层可用两层</t>
  </si>
  <si>
    <t>http://www.baidu.com/link?url=qlfKpbT3xSTaWKc8WjXtgr90y1WqVaZvEW9u4zaL5biJ1aDsKlH4xC10Wpflf9U7gGdVe3J6sxI-zmLprIhdk_</t>
  </si>
  <si>
    <t>http://su.58.com/zhaozu/29039046353969x.shtml</t>
  </si>
  <si>
    <t>http://www.baidu.com/link?url=gow_JmUUH2RfMBgnCjgqKgUsyibdruHx9_424LpmykVOexvlHvm_Ic_bIqEjZoXwZhoXB7k3OQVUUojklqT2QGKQwpuPQRksULqfQkkdAAS</t>
  </si>
  <si>
    <t>苏州吴江松陵楼盘小区频道;提供苏州吴江松陵楼盘信息;包括苏州吴江松陵新开楼盘;在售楼盘; 热门小区信息;高档小区信息;小区详细地址及价格等信息。手机版苏州吴江松陵...</t>
  </si>
  <si>
    <t>http://www.baidu.com/link?url=EQLW7hbzDRyLS4HhqK8w5v6WSMU3SxyTHZtuwjmVi-YnTGigHkEva9kKt6U8dlQnUZxIymrR3Clg9sl1Ryt7cZwSBzShN-SZtxXxO3KuXAG</t>
  </si>
  <si>
    <t>http://www.baidu.com/link?url=bpI43w3Xyz2S5aXZxrpsJKFRjH47OhIbU6LJ0mL399nB_9FaG6Dy2rm9SkLCM7HmayCVuQe2w1GYWP-7eZbsUa</t>
  </si>
  <si>
    <t>吴江有哪些高档点的小区或者老小区(消费能力较强);最好是松陵地区的老小区:鲈乡二村、三村; 三里桥小区(人力最旺).新高档小区: 吴越领秀、明珠城、奥林清华、...更多关于松陵最好的楼盘的问题&gt;&gt;</t>
  </si>
  <si>
    <t>http://www.baidu.com/link?url=_oA3yOM2MCFr2dlBFxgvgn5nbQlvTSCU2C2yrAth76Wh51tP2-AZP57BsGjLnsg2Uz-NBaUMnHzjzgwqx_KpOq</t>
  </si>
  <si>
    <t>http://zhidao.baidu.com/link?url=_oA3yOM2MCFr2dlBFxgvgn5nbQlvTSCU2C2yrAth76Wh51tP2-AZP57BsGjLnsg2Uz-NBaUMnHzjzgwqx_KpOq</t>
  </si>
  <si>
    <t>松陵最新开盘楼盘</t>
  </si>
  <si>
    <t>2017年最新开盘楼盘信息 尽在「房多多」上海</t>
  </si>
  <si>
    <t>上海买新房;查询新楼盘信息;上「房多多」;2017年最新开盘楼盘信息;新房直卖;精选特惠新盘;享高额优惠;买新房上「房多..松江青浦崇明浦东嘉定宝山100万以下100-150万150-200万200-300万xf.fangdd.com2017-0285条评价</t>
  </si>
  <si>
    <t>http://www.baidu.com/baidu.php?url=5imK000hnG81mDHpMB4AZmHdPgboaC6k-N7fDcm6CtIWVF9Z0K4SkD95yrAqgK9cLE6AngbbWcm3Yq0CluaTAqE3e6R3dr_H5D-YFYJh5QwsEkMv60SITuF5kUOVLTXsSPxDM54X6XfbVxJkNY8bwZ27MZhUj1B2cA0VuP_K9LwmyzUK2f.DD_iIAEzd_4oobfwdn4Jhgqt7jHzk8sHfGmEukmnrelkGY3ILdksqT7jHzs_lTUQqRH7--MHEvmILdsSxu9qIhZueT5MY3xgI9qxZjbSyZ1lTrOGsSVhZ1lTr1u9qxo9tqvZu_seOZj4en5VosSLuOs51IT7jHz_LpGMmnUAZ1L3I-hZxeT5M33IOu9q81j4en5VS8Zut_rH4mx5GseSMjlvmx5I9qx9seQr8a9G4pauVQAZ1lTrO3Trz1j4qrZxY3xy1j4e_5otrZuu9tOZjEqTrOu9tSMjeIvZdSZj4SrZxl3ISki_nYQZuvX5H8R.U1Yk0ZDqztMKlVx8Yn2OJ_gnsJg710KY5Ix8Yn2OJ_gnsJg710KGUHYznjf0u1dBugK1n0KdpHdBmy-bIfKspyfqn6KWpyfqPj010AdY5HDsPjuxnH0kPdtknjD1g1DsnH-xn1msnfKopHYs0ZFY5Hczn0K-pyfqnWcsrjuxnHfzPdtznH0Lr7tznW01PNtznjbzPsKBpHYznjwxnHRd0AdW5HDLnHf4PHR4rHKxn1czn161njmdg1cdPjb4PjTLPWFxn1czn1TsnjR1g100TgKGujYs0Z7Wpyfqn0KzuLw9u1Ys0AqvUjYknj03ridbX-tknjD1PBdbX-tknjcsradbX-tknjc4nadbX-tknjc4nidbX-tknjnznadbX-tknjnzPzdbX-tknjnYPzYkg1Dsn1RYQH7xnH01P1cVnNtknjn4ridbX-tknjfsnzYkg1DznaYknjNxnHckQywlg1DzPadbX-tkPjmvQH7xnW0LHadbX-tznjInyadbX-tzPWm4Qywlg1cvPW-mQywlg1RYrjTVuZGxPHTzQywlg1RLP1TVuZGxPHb1PzdbX-tdrHfdQywlg1msnj6VuZGxPW0LnzYzg1mzP1mVnNtvnW6YQywlg1m1rjTVuZGxPWRdnzYkg1mvnWnVuZGxPWTLriYzg1m3njRVnNtvrjc4Qywlg1m3rH6VuZGxPWbYPidbX-tvrHf3Qywlg1m4PHDVuZGxPWbdridbX-t3PHbVP7t4rHbVnH00mycqn7ts0ANzu1Ys0ZKs5H00UMus5H08nj0snj0snj00Ugws5H00uAwETjYs0ZFJ5H00uANv5gKW0AuY5H00TA6qn0KET1Ys0AFL5HDs0A4Y5H00TLCq0ZwdT1YknH0krH6LrHndP1fvPjDzn16LPsKzug7Y5HDYrj6zP1RdPW0vPHf0Tv-b5yD1nW-bnHbdnj0snjIhmhf0mLPV5RPAnjNDfW-jnRDLPjw7PRn0mynqnfKsUWYs0Z7VIjYs0Z7VT1Ys0ZGY5H00UyPxuMFEUHYsg1Kxn7tsg100uA78IyF-gLK_my4GuZnqn7tsg1Kxn7ts0AwYpyfqn0K-IA-b5iYk0A71TAPW5H00IgKGUhPW5H00Tydh5H00uhPdIjYs0AulpjYs0ZGsUZN15H00mywhUA7M5HD0mLFW5HcvrjRY&amp;us=0.0.0.0.0.0.0&amp;us=0.0.0.0.0.0.21</t>
  </si>
  <si>
    <t>http://xf.fangdd.com/shanghai?utm_source=baidu%5Fsem%5Fpc&amp;utm_campaign=000698%5F%E4%B8%8A%E6%B5%B7%2D%E6%96%B0%E6%88%BF%E5%88%97%E8%A1%A8XP&amp;utm_adgroup=%E9%80%9A%E7%94%A8%E8%AF%8D%2D%E6%96%B0%E5%BC%80&amp;utm_term=%E6%9C%80%E6%96%B0%E5%BC%80%E7%9B%98%E6%A5%BC%E7%9B%98</t>
  </si>
  <si>
    <t>http://www.baidu.com/link?url=-yehdd4hqoATaO4evECcLPvm-jtFFwZw-0XpuDcYHJgPB5HfV_NDFF9XN0-pdOeEngZ1p-PjvOYiLHOV50uMGq</t>
  </si>
  <si>
    <t>http://www.baidu.com/link?url=cW2WNVOav9eoBuVeRYfgl4HI3kmcxaZlFbwYSCl6HkgutP2HQk-2v2CLHV-qZdYxnSuHukwq4zzxw6S34BndB_</t>
  </si>
  <si>
    <t>http://www.baidu.com/link?url=pfpC80KGajqJVIg2SiXDakw-1tZObOuAw6epb6ZyNhifqZLg6RVeX6iuIT8LAS71zvz584HI00_8hPGo4uTTpq</t>
  </si>
  <si>
    <t>http://www.baidu.com/link?url=3WlGlbuaqU_LaS-VdyJZxgpTcFg-e6nxUnkE8msTFuT95uKC8e7pzTFEvTWPhwRzGL9fEVY7d8kNWln4OUQj-z_8k_thacYf5NzXPys-_uS</t>
  </si>
  <si>
    <t>http://www.baidu.com/link?url=YNl43i5t_IaKfhjJWJpCu3LbRjKzioKCGVBui_73qUa6YxHukgpSGXVuT3AFE5VCR9MbAZLcY6uO8skLNd2evK</t>
  </si>
  <si>
    <t>￥19285 元/㎡ 5.73% 显示最新房源  金域华府 地址:松陵镇高新路388号 小区...吴江房产网  吴江地图 吴江租房信息  吴江房价  吴江租房网 工商认证...</t>
  </si>
  <si>
    <t>http://www.baidu.com/link?url=BEcOXcU5F4AU2hD76DnD47EBU_0d8QTkN6k6rXZPBkrQl0kKYUQ1uN7uhnLuYUoEaKaQyTRKKYeSOq7FF8rmFK</t>
  </si>
  <si>
    <t>http://www.baidu.com/link?url=I9hOd554UodnmcSwSHbkW7tp8DJnzv3IAL9asqrjL9wsI8JCxaxIlBXriNcqP2L7gXdlJtVs2LIpbpXlPk1CuK</t>
  </si>
  <si>
    <t>本周受关注盘TOP5 低价刚需楼盘人气旺-楼盘导购-苏州搜狐焦点网</t>
  </si>
  <si>
    <t>2015年10月14日-十一假期过后;苏州楼市住宅仍成交仍保持良好的势头;苏城五大板块中;相城区因其亲民的价格优势;成了刚需区域。近期央行新政落地:不限购城市银行可执行...</t>
  </si>
  <si>
    <t>http://www.baidu.com/link?url=80Ur0N_BgSIgyyEn8LctCUq44yEpmp7HTiQcgsJslY26DXgFApLuMEcrKCiUDXn26QKZMghMXE38fx8y6IbcW_</t>
  </si>
  <si>
    <t>http://suzhou.focus.cn/daogou/10448799.html</t>
  </si>
  <si>
    <t>【松陵公寓|苏州二手房】-苏州房天下</t>
  </si>
  <si>
    <t>房天下二手房网为您提供快速全面的松陵公寓二手房信息及新发布二手房价格。大量优质二手房实时更新;为您创造舒适二手房购房体验</t>
  </si>
  <si>
    <t>http://www.baidu.com/link?url=qmXbzQSuUsyAxj5kW3UdIHrS1K--gotp3qUh3K8QHMCUJyAA_Y8nfDSIfpsQEijtM6h7Q-_HYwD5vfMZMV1je_</t>
  </si>
  <si>
    <t>http://www.fang.com/houses/esf_23942_suzhou/</t>
  </si>
  <si>
    <t>即将开盘 复合地产 改善房  14000 元  31 恒达星湖湾  [ 吴江- 松陵 ] 吴江...[ 吴江- 松陵 ] 恒大建材市场西(吴江新汽车站北) 12657 元  35 星宝花园 ...</t>
  </si>
  <si>
    <t>http://www.baidu.com/link?url=2g2riUyzmxqoVDNoy4XNe9oH6Kkx_KY3MG5ouTWQ90VQr8fNejbkI63l9fVqAdTJ79N7OBfnfBkHpZ9sN2bvlK</t>
  </si>
  <si>
    <t>http://www.baidu.com/link?url=L__jHjzPzr1T2_mSbj9opU3qdkiLJtFYw9cnbjvu1CDgla6aP3MsvEtQjyGv19stcak6rMGoVoMWTze5bsPh7-oJzeZVmHdYHBxaS4qUKSi</t>
  </si>
  <si>
    <t>新房中心 本月新盘 本月入住 团购热盘 热门楼盘 最新楼盘 点击排行 楼市资讯...松陵楼盘震泽楼盘同里楼盘桃源楼盘盛泽楼盘平望楼盘横扇楼盘七都楼盘吴江经济开发区楼盘...</t>
  </si>
  <si>
    <t>http://www.baidu.com/link?url=mwGW6oJ2PvcVxxyLAOtqxhl2h4w5lgXaBC7_hqHQphwoHZZLLFOODtjuV68XJ5TTNXXl1qViU-HnsSuIpR8uba</t>
  </si>
  <si>
    <t>2017年上海十大楼盘信息，尽在「房多多」上海</t>
  </si>
  <si>
    <t>上海买新房，查询新楼盘信息，上「房多多」，2017年上海十大楼盘信息，新房直卖，精选特惠新盘，享高额优惠，买新房上「房多多」!xf.fangdd.com2017-0285条评价</t>
  </si>
  <si>
    <t>http://www.baidu.com/baidu.php?url=5imK00KL3LkYCbc5Uu98qqY5NCH3-LsLNCTLbUhZeS4IFyOYChwMdSDUgut7hid8nbufEPrOC44yrl8tbFtgTa3iJHECCHLcJtji7KaAXY0WXDm4IJunZQJujXxe03-xrG1CiCUGSWMrhUAzlKHH5T3eElXoXeQDgVf4PWh_g3wJg4FK9s.DR_iIAEzd_4oobfwdn4Jhgqt7jHzk8sHfGmEukmnrelkGY3ILdksqT7jHzs_lTUQqRH7--MWuu9LxgqHj4qhZdvmIMVsSxH9qIvZdtTrH4mx5GseSMjlvmx5GsePhZdS8Z1LmIh1jEtT5M_sSvEjeIMO0OPdsRP521IJhI6k_mx5I9vxj9qxU9tqvZxqTrOl3x5u9qEdse5-9zxQj4qrZve_5otrZ1tTrOdseqMgKfYtVKnv-Wj4qhZdvmIMVsSxH9qIvZdtT5M8se5-9vN3x5I9qEu9qEW9tSMjeIvZdSZj4SrZxl3ISki_nYQ7xZIgmC0.U1Yk0ZDqztMKlVx88_rdkn2-kTs0IjLF1eJWzJlYtt2-kTs0pyYqnWcL0ATqmhNsT100Iybqmh7GuZR0TA-b5Hc0mv-b5HfsnsKVIjY1nWc3g1DsnHIxnH0kndtknjD4g1nvnjD0pvbqn0KzIjYznW00uy-b5Hcznj6vg1DYnWIxnWDsP19xnWcsn1NxnW04nWT0mhbqnW0Yg1DdPfKVm1YkP1DYrHRdrH6dg1nznWn3n10vPNtzPHf4rHfLP1mzg1nznWnLnj0dndts0Z7spyfqn0Kkmv-b5H00ThIYmyTqn0KEIhsqnH0snjnVn-tknj03riYkg1DsnHnkQywlg1DsnHndQywlg1DsnHnvQywlg1DsnHmkQH7xnH0krjDVuZGxnH0znj6Vn-tknjn1PaYkg1DsPj0dQH7xnHcsQHDkn-tknWcVuZGxnHmdPBYdg1csPYsVnNtznjInyaYkg1c1nW6VPWT1P-tYnjbkQH7xPjR3nzdbX-tdnjc4Qywlg1RkrH0VuZGxPHnYQHDsnNtdPjbzQywlg1RLPjmVuZGxPWDYnzYvg1mkPH0VuZGxPWfznidbX-tvPHDvQywlg1mvnWDVuZGxPWm1riYkg1mvPW0VuZGxPWm3radbX-tvrjcdQH7xPWbvnBdbX-tvrHTsQH7xPWbLradbX-t3PHbVP7t4rHbVnH00mycqn7ts0ANzu1Ys0ZKs5H00UMus5H08nj0snj0snj00Ugws5H00uAwETjYs0ZFJ5H00uANv5gKW0AuY5H00TA6qn0KET1Ys0AFL5HDs0A4Y5H00TLCq0ZwdT1Y4nHTdrH61rjfsnjn3PHcsnjnY0ZF-TgfqnHf3rjcLPHRkP1T4n0K1pyfqmWKWuWR4rjTsnj0sPvRYnfKWTvYqfYmsPRwarRnkfHTYPDRdfsK9m1Yk0ZK85H00TydY5H00Tyd15H00XMfqn0KVmdqhThqV5HnsnjFxn7tsg1Kxn0Kbmy4dmhNxTAk9Uh-bT1Ysg1Kxn7tsg100uZwGujYs0ANYpyfqQHD0mgPsmvnqn0KdTA-8mvnqn0KkUymqn0KhmLNY5H00uMGC5H00XMK_Ignqn0K9uAu_myTqnfKWThnqnHc4P16</t>
  </si>
  <si>
    <t>http://www.baidu.com/link?url=r_hN7s8s1ya3BEFbJpQVYhn17IdJgxPphWPVHEqo1bjN4AfWw54EAevi1T8LMwhERBuiBA4lG4uk_kgAHHc9Ma</t>
  </si>
  <si>
    <t>松陵地产楼盘</t>
  </si>
  <si>
    <t>http://www.baidu.com/link?url=NrHlrPyLjmj_uOB7E_F29ZAMtrytri-Sby85WoTVffoPfOo5RGszLffhg7Ref1hy4oAjq2gLSbJMkKwT--Gcaq</t>
  </si>
  <si>
    <t>http://www.baidu.com/link?url=TrhN926SxHvAGseeeZr_jKuJDjOBcVXTEFEyMMdnFYo79mNPbNPWvazpQ3guP47EGjKyF0HJ3BnPIKjJZ7v00q</t>
  </si>
  <si>
    <t>http://www.baidu.com/link?url=li9d7VpDDaGPdiSfraaf-of8YdZpQ_PEmMwmpqQ3uK1i5oQ4fxQu6Yp5_wQv5frN</t>
  </si>
  <si>
    <t>http://www.baidu.com/link?url=yfCjtkvCFSW5OzdiePboj3k2czeyWn1Lz8HfC-Bm91JVvO91BlebzDzPfKO21rMOGgl7X_C4MSLBRuex-67fQq</t>
  </si>
  <si>
    <t>http://www.baidu.com/link?url=FWg4nyF70IlB59TEiEen_isHN7CO3yJ7c_Ohf2J4-aqQhaz5jDW8ZOWIel7Sm506H3cV8A7rVfWVTYh46teyzq</t>
  </si>
  <si>
    <t>http://www.baidu.com/link?url=eoETfAvtcJRqSniRddYbReXs0PBc-8uNX2JTtTSf547SgFISBvuDnSUTsjPqkxhdbBTjRNTlT_S_NwRcTaHcYa</t>
  </si>
  <si>
    <t>http://www.baidu.com/link?url=ACyZrT8rBmYzbbTLV5XAn-VE35LT532SwXeMJzM0XBbYE20eCxgJD_sEyJi-cKzq6aiKDDl4eAzpzHhcwLcv8_</t>
  </si>
  <si>
    <t>详细地址: 松陵镇新行政中心东南侧花园路1888号 销售均价:  楼盘介绍: 楼盘详情...·最新小区地图 ·最新楼盘地图 ·小学学区房源 ·中学学区房源 ·交易实用电话 ...</t>
  </si>
  <si>
    <t>http://www.baidu.com/link?url=Ct4LY1UcgNV3E9rIyTcxkvcRjToBYSxjPqiO69jKx-tIk8TY20bjSE2PgmMU-5sy</t>
  </si>
  <si>
    <t>太湖新城高性价比楼盘盘点 刚需置业8500起-搜狐</t>
  </si>
  <si>
    <t>7天前-【摘要】吴江太湖新城发展迅猛;地铁4号线及支线将于2017年4月开通试运营;苏州湾2条隧道开建;未来还规划有5条有轨电车线路;东环南延的通车等等;...</t>
  </si>
  <si>
    <t>http://www.baidu.com/link?url=Yd_0nx5LCf1Sy-F51PYMqTyI7sWzNTKGZds8azDilZEh4qEMBBt8xpYNxtN0bjyzUGqOKo19F9Lt7K6Ohh_sr_</t>
  </si>
  <si>
    <t>http://mt.sohu.com/20170221/n481265439.shtml</t>
  </si>
  <si>
    <t>http://www.baidu.com/link?url=wU9-z-FvEjR-Flfd4qUQH1hZ2EAVeb7Pvh7DygD4uPsE4rAEzFfg4Kl_ulLIQlLRgK7nBEXQkPP4PrmC6gRioq</t>
  </si>
  <si>
    <t>http://www.baidu.com/link?url=_gUQ_jtk6O4VBkPidpJZByOaN4p9KmXsDUHaEsOs2BACKK0945o_MzzMRp1NLkQl04GhMBruyDibMLCarn-Viq</t>
  </si>
  <si>
    <t>http://www.baidu.com/link?url=kxwt7FaaLb-CsyxYsuBndibUTNpnxSsMWf1dmPFtsnf_gvts754PW2mnVh06Ye6gxERWigAsbVmW7k-ALn2X4a</t>
  </si>
  <si>
    <t>楼盘介绍: 楼盘详情 楼盘相册 楼盘动态 业主评论 团购报名楼盘名称: 丽湾国际 开发单位:  详细地址: 松陵镇江陵西路仲英大道999号 销售均价:  楼盘介绍: 楼盘详情...</t>
  </si>
  <si>
    <t>http://www.baidu.com/link?url=yRA_cHYDhrErDxSvNO1KjUJG56ASZx8MfRI6ZITPKrszuf5UbiPk_6Zcj_d5iHRQ</t>
  </si>
  <si>
    <t>松陵楼盘信息查询</t>
  </si>
  <si>
    <t>http://www.baidu.com/link?url=Ukl9ANtBSugl4VVD93cbTBI4j0mNa7FOIC_Ok2_7Tr19Hm7DbEs0CbH6axPoN9WmcJJDGN3rP0VYihEuZ6mUbK</t>
  </si>
  <si>
    <t>http://www.baidu.com/link?url=PSHC8l-ILIAxX4K-dRNwlIaMvFHgaDtFXRQFful147Y_M7EPdVuLeaQGmxIgOt4-eTdK2KMsKBUL5z55DyzSbK</t>
  </si>
  <si>
    <t>http://www.baidu.com/link?url=JrIFjYAPEFdguqW17Zb92MoGjxBgYEQhxI0A-HOwIU8W6Mnk4Flg_xaKSkWMxYUgepXhF2VSIOqrbMhf8skLlK</t>
  </si>
  <si>
    <t>http://www.baidu.com/link?url=1sA7xlmWnQ-bkc5xK3_ahHn5debfAZndcoZily5Avro8HLbsvkpClfHvc0ucg0h_</t>
  </si>
  <si>
    <t>http://www.baidu.com/link?url=epar-p0ugoBzACjcpqgA_L_xQ69GSKYfUumQdn7rCGr6VKWThP4Hui2_xQMV2R2BsJ9qDvcEwlQNAG52VoNG__</t>
  </si>
  <si>
    <t>朋友家的房子;急卖!星湖湾106平;现128万;3-2-2;吴江松陵镇松陵...</t>
  </si>
  <si>
    <t>产权性质:个人产权 楼盘名称:恒达星湖湾( 松陵镇 松陵) [地图交通] 配套设施:电梯;煤气/天然气;车位/车库;花园/小院 租金 更多 房源...</t>
  </si>
  <si>
    <t>http://www.baidu.com/link?url=Q1pVm6SQL9htdpXwsPVamcZLGsZcSzDtv6Lvrere09ydsyecwxD9msrVYvoZSnreDLZjg0X7O1ubSOvCagWaG_</t>
  </si>
  <si>
    <t>http://esf.wj.fang.com/chushou/3_156134528.htm</t>
  </si>
  <si>
    <t>http://www.baidu.com/link?url=vwZUq6z3jB7ek_Y6VKUoj1Kv8BubYV_INQGlYi7GbNyNU22fUwR9vra5twjTod--</t>
  </si>
  <si>
    <t>http://www.baidu.com/link?url=0KGBKG6k2OTpSdL9oFEWx1cayWvBCE2q7CcKZWZXNzjh0ekz66F2W3VMrBVdH71h</t>
  </si>
  <si>
    <t>http://www.baidu.com/link?url=GVIXA-o_rKmPOoGNSpH4vIc_GHLT1b7Z3bb8eJ7uZvywzTH5LTbDWzJDWRjrsxDW</t>
  </si>
  <si>
    <t>[松陵]吴江市松陵镇山湖东路585号查看地图 出售房源...最近浏览过的楼盘 楼盘名称 区县 价格(元/?) 吴江...房天下吴江;专业的吴江房产网;提供实时的吴江新楼盘...</t>
  </si>
  <si>
    <t>http://www.baidu.com/link?url=niG89EiikV8fG_i095lHF3vRtVo0BPTfHipMgGj0lzD_05kitAYUq3VK2wPX3NCY</t>
  </si>
  <si>
    <t>大家过来聊聊地铁4号线附近吴江区域的房子的投资价值</t>
  </si>
  <si>
    <t>2015年4月8日-松陵宝贝 发表于 2015-4-8 18:46 | 显示全部楼层  回复 举报 星云星风 ...接下去最大的刚需是改善性住房;而不是投资性 所以好的地段越来越高(学区;环...</t>
  </si>
  <si>
    <t>http://www.baidu.com/link?url=vNjYW6rVBbiA-Izd2ipHCHfu4g2VQXlbmsaj9ZZLUlmyYB3cHcXEEQEm2ZWWa9L0zSETFub8ds5EbmhDLwHATq</t>
  </si>
  <si>
    <t>http://bbs.wjdaily.com/bbs/thread-450750-1-1.html</t>
  </si>
  <si>
    <t>楼盘名 在售均价(元/m)  1 新湖明珠城  [ 吴江- 松陵 ] 江陵西路1888...[ 吴江- 松陵 ] 滨湖新城人民路 商住58m 低总价 刚需房 单身公寓  8000...</t>
  </si>
  <si>
    <t>http://www.baidu.com/link?url=raHk6J0fXf4hezjVvMD4CibeAqv0Ta2_bwPAFEcRCngGVRk8mXXP5rbJauoM9oqfVuurVdxNCyOdL7_DJ3j3nK</t>
  </si>
  <si>
    <t>http://www.baidu.com/link?url=RvUTJAY3xmdCCOr8dJRgh9ek63HanJNSEPHmcv9v9ZRBWsGgn_ofUWtvBCtVWglJoyRHLvywJ7P2AvvBxybAZa</t>
  </si>
  <si>
    <t>http://www.baidu.com/link?url=1d7nc6pSymivyAy_f-5eiJxA8oVSmG31IYHaYuLKStUENi0gT2rq9_ah-s3lb17ATTwyeR6f75PMMZuA_ZVX4K</t>
  </si>
  <si>
    <t>2017上海全新最新房价信息-最新房价-安居客</t>
  </si>
  <si>
    <t>上海全新真实最新房价信息就在安居客。小区照片，周边配套设施应有尽有;找上海最新房价相关信息，上安居客!热门区域去看看热门区域浦东/徐汇/黄浦房屋总价去看看房屋总价100-200W/250-400W经典户型去看看经典户型温馨小家房屋面积去看看房屋面积70-90平米查看更多相关信息&gt;&gt;</t>
  </si>
  <si>
    <t>http://www.baidu.com/baidu.php?url=5imK0000R36F_HDc5rpBss_iz5qywEj_eogD8lyE6C8VzxqcbOrpccwynBpM0yTeYsU-upKt6c293121uuWdxegJHRLYA749LJuYpX1PDyjvobWpiJrPwjdpvrvyM2ZrYgDnWm8iRs5_BSkkx6_A8WFIVSAjS4hTLvU0sf_wrkBggFH1W6.7R_iwdn4JhgSHnygKvGwKA1wHKLkEmEukmntrrZ5ZNMCpZu_MgV3nHAeI3eOZFguko_l32AM-CFhY_mRqrZxj9vymRqrZxY3Uen2XMj_vmUqX75u9EEsLS2-muCyr1IYqMiC.U1Yk0ZDqdSefs_2-kTs-nWjQzTZJ0ZfqdSefsoXOEP_0pyYqnWcL0ATqmhNsT100Iybqmh7GuZR0TA-b5Hc0mv-b5HfsnsKVIjYknjDLg1nknWKxnH0krNt1PW0k0AVG5H00TMfqnWcs0ANGujYznW03P-tkPjcLg1cknjT3g1cznjndg1csrHcL0AFG5HcsP7tkPHR0Uynqn1TzPjDkrj6sg1Dsn-t1P1cYnHD3rj-xn0KkTA-b5H00TyPGujYs0ZFMIA7M5H00ULu_5HDsnjnYQH7xnH0sPH0VnNtknj03PiYkg1DsnH03QHFxnH0krjDVuZGxnH0znj6Vn-tknjc4nadbX-tknjnzPzdbX-tknjnYPzYkg1Dsn1bsQH7xnHmdPBdbX-tkrjR4Qywlg1csPYsVn7tznjInyaYsg1cvPWbVuZGxPjnYradbX-tYP1TdQywlg1RsnWbVnNtdnHcYQywlg1RYrjTVP7tvnjT1Qywlg1mkPjnVPNtvnWTvQywlg1mdPjnVuZGxPWRvPaYkg1mvnWDVuZGxPWm1riYkg1mLrHmVuZGxPW6zridbX-tvrjb3QH7xPWbYraYkg1m4PHnVP7tvrHRYQywlg1m4PWcVuZGxrjR4QHwxrHb4QHDs0A7B5HKxn0K-ThTqn0KsTjYs0A4vTjYsQW0snj0snj0s0AdYTjYs0AwbUL0qn0KzpWYs0Aw-IWdsmsKhIjYs0ZKC5H00ULnqn0KBI1Ykn0K8IjYs0ZPl5fKYIgnqnHn1PjfLnWmvPjT3rHn1PjnLPjm0ThNkIjYkPj63nWTdPHD1rjn40ZPGujY4nHI-rj63nH0snj0LnHbL0AP1UHdjwW0dwDc4f17KP1fYwHNj0A7W5HD0TA3qn0KkUgfqn0KkUgnqn0KlIjYs0AdWgvuzUvYqn7tsg1Kxn0Kbmy4dmhNxTAk9Uh-bT1Ysg1Kxn7ts0AwYpyfqn0K-IA-b5iYk0A71TAPW5H00IgKGUhPW5H00Tydh5H00uhPdIjYs0AulpjYs0ZGsUZN15H00mywhUA7M5HD0mLFW5HRYnWDd&amp;us=0.0.0.0.0.0.57&amp;us=0.0.0.0.0.0.73</t>
  </si>
  <si>
    <t>http://shanghai.anjuke.com/sale/?pi=baidu-cpc-sh-tyong2&amp;kwid=55797210310&amp;utm_term=%e6%9c%80%e6%96%b0%e6%88%bf%e4%bb%b7</t>
  </si>
  <si>
    <t>http://www.baidu.com/link?url=U6ATmXCgfONiJ8KxkH-LpK0d68NBrh7jYwQH1-BaBNmuAtmcjsuKK-JPvsOfza1IPau_O57NYyXvX3wU2ZwN_K</t>
  </si>
  <si>
    <t>松陵楼盘信息网</t>
  </si>
  <si>
    <t>2017年上海新楼盘信息信息 尽在「房多多」上海</t>
  </si>
  <si>
    <t>上海买新房;查询新楼盘信息;上「房多多」;2017年上海新楼盘信息信息;新房直卖;精选特惠新盘;享高额优惠;买新房上「房多多」!松江青浦崇明浦东100万以下100-150万</t>
  </si>
  <si>
    <t>http://www.baidu.com/baidu.php?url=5imK00aK7xaD6ZldotHKENRC-DJDZ-V0039ZCRHRy0MmdqY2kKhmbVhcO_nT3A3wP6UgaS4tLSG1lZ3F90ChteXcW3XeLZFaRERbLryjj3SnkvMUyRe42XSJu4jGMmsxJP7UUx4MVmRf8uUL6XM5-pSus1CpPE3mVYH7T_otQM7ZF8C8Is.7D_iIAEzd_4oobfwdn4Jhgqt7jHzk8sHfGmEukmnrelkGY3ILdksqT7jHzs_lTUQqRH7--MWuu9LxgqHj4qhZdvmIMVsSxH9qIvZdtTrH4mx5GseSMjlvmx5GsePhZdS8Z1LmIh1jEtT5M_sSvEjeIMO0OPdsRP521IJhI6k_mx5I9vxj9qxU9tqvZxqTrOl3x5u9qEdse5-9zxQj4qrZxY3xy1j4e_5otrZuudsRP5QfHPGmsSxu9qIhZueT5MY3xgI9qxZj4qrZxY3xy1j4qrZve_5otrZ1tTrOdseqhZ1en5oqT5VosSxH9vN3xUqN2s1f_UVOug_R0.U1Yk0ZDqztMKl_2-kT1fkTSB1x60IjLF1eJWYnQaGTgnYng5C6KGUHYznjf0u1dBuHbs0ZNG5yF9pywd0ZKGujYz0APGujYYnjn0Ugfqn10sP-tknjDLg1DsnHPxnH0krNt1PW0k0AVG5H00TMfqnWcs0ANGujYznW03P-tkPjcLg1cknjT3g1cznjndg1csrHcL0AFG5HcsP7tkPHR0UynqnHTkPjbzP1c3PNt1nWc1rjnsPWNxnWRYrHbYP1Tvn-t1nWc1P10sPHPxn0KkTA-b5H00TyPGujYs0ZFMIA7M5H00ULu_5HcvPWbVuZGxnWmvrN6VuZGxrjR4QHwxrHb4QHDs0A7B5HKxn0K-ThTqn0KsTjYs0A4vTjYsQW0snj0snj0s0AdYTjYs0AwbUL0qn0KzpWYs0Aw-IWdsmsKhIjYs0ZKC5H00ULnqn0KBI1Ykn0K8IjYs0ZPl5fKYIgnqnHfsrjDLrHDYrjnknWc4nj0drHf0ThNkIjYkPj63nWTdPHT1PWDd0ZPGujd9Pymknj0Ym10snj0vmvDs0AP1UHdjwW0dwDc4f17KP1fYwHNj0A7W5HD0TA3qn0KkUgfqn0KkUgnqn0KlIjYs0AdWgvuzUvYqn7tsg1Kxn7ts0Aw9UMNBuNqsUA78pyw15HKxn7tsg1Kxn0KbIA-b5H00ugwGujYVnfK9TLKWm1Ys0ZNspy4Wm1Ys0Z7VuWYkP6KhmLNY5H00uMGC5H00XMK_Ignqn0K9uAu_myTqnfKWThnqPHmsPWD&amp;us=0.0.0.0.0.0.0&amp;us=0.0.0.0.0.0.12</t>
  </si>
  <si>
    <t>http://xf.fangdd.com/shanghai?utm_source=baidu%5Fsem%5Fpc&amp;utm_campaign=000700%5FG%E4%B8%8A%E6%B5%B7%2D%E6%96%B0%E6%88%BF%E5%88%97%E8%A1%A8XP&amp;utm_adgroup=%E5%8C%BA%E5%9F%9F%E8%AF%8D%2D%E6%96%B0%E5%BC%80&amp;utm_term=%E4%B8%8A%E6%B5%B7%E6%96%B0%E6%A5%BC%E7%9B%98%E4%BF%A1%E6%81%AF</t>
  </si>
  <si>
    <t>http://www.baidu.com/link?url=V-U1ZvnNcIpAV10AJaot90Th2X7Y42noowBglN7UXlsWF0Ig_5v_3fQmyYagyKPqE5vt4KZoEFDyJUUJ-6UpOq</t>
  </si>
  <si>
    <t>而近期苏州发布了《关于进一步加强苏州市区房地产市场管理的实施意见》;政策中引...位置:吴江 太湖新城松陵大道和开平路交汇处 位置:吴江 滨湖新城高新路北思齐路东...</t>
  </si>
  <si>
    <t>http://www.baidu.com/link?url=51eVUL7NIGoRZh1OnCZS0zWHgoeSTidyucddIFvy1foEBQIRu_zMynbWs9LGyhbTa6kDzwNXSJzrvmooBXG2ISwRivYMA_byXvDsSdwHxVu</t>
  </si>
  <si>
    <t>http://www.baidu.com/link?url=DBU2Gu16CbSoC0TGNIXUfFX_ldArs9xfWzWy0su_mqXc3KLlbR8K5GTl0MBsNrHp</t>
  </si>
  <si>
    <t>http://www.baidu.com/link?url=4E3zQyE3bsTNm3oKdpZrxz7cvkKCJFqn3-g6BAjU_BX6FLzad6TeVzGodROiQxDrWjMqkr3Nxh_hiE5R6K5zt_</t>
  </si>
  <si>
    <t>金秋住博会购房正当时 各大优惠楼盘不容错过-吴江新房网-房天下 ...</t>
  </si>
  <si>
    <t>2011年9月26日-中南世纪城等知名度和体量较大的在售楼盘都将参加;可供购房者选择的...物业地址:吴江松陵镇吴中迎春南路与中山北路交接处(迎春南路下高架桥往南...</t>
  </si>
  <si>
    <t>http://www.baidu.com/link?url=LlNWc2451BdOm4M2OT66BStttYywRkQeD4TOz6-uvmQrQHyUp_zPp5MTDqix_Uro2scmtct9lrEpqZNa9QBZPq</t>
  </si>
  <si>
    <t>http://newhouse.wj.fang.com/2011-09-26/5969805_all.htm</t>
  </si>
  <si>
    <t>换一批更多松陵经纪人区域二手房: 松陵二手房 盛泽二手房 同里二手房 平望二手房...吴江房产网  吴江地图 吴江租房信息  吴江房价  吴江租房网 工商认证...</t>
  </si>
  <si>
    <t>http://www.baidu.com/link?url=ih8wRSMKMX5iii8-a4qro1hU_pbzokMlsE6LjNhtbgQslgDfS8-q4SF6nX5JbZ1CukUXyaeUrgX5mjDefCpAuq</t>
  </si>
  <si>
    <t>http://www.baidu.com/link?url=8RDfmAHbfa_9_DOKMJhXb2aQrJPRAvjqH_Qn4UGvi5fLRinl0_BBJV-eF_r1-p4jBpy6Bhrc6N9wQRJRpVrrTq</t>
  </si>
  <si>
    <t>房产快讯 最新快讯 高清组图 热点专题 市场 政策 房产问答 房产知识 金融 土地...[吴江] 松陵鲈乡南路转思贤路(震泽中学正南面...  400-890-0000转612779  ...</t>
  </si>
  <si>
    <t>http://www.baidu.com/link?url=qamQZ1tt9hx1MesztdrmbR7BEF3iHb94m5wzhvPIcLnYp01OUnw4PwMsF7MTCoUZxgdJopB15VP2u5vaaGIW-q</t>
  </si>
  <si>
    <t>【最新】2017年吴江将新建这些学校!快看你家可能变成学区房!-苏州...</t>
  </si>
  <si>
    <t>2017年1月12日-最新消息; 吴江区2017年将新改建这些学校! ...松陵联杨幼儿园二期工程 实施二期工程 新建4000...更多楼盘 区域 高新区 工业园 姑苏 吴中 相城...</t>
  </si>
  <si>
    <t>http://www.baidu.com/link?url=O6rSzuq7BtyAS4Us5iQlqK7gWWbyPa1alo68uTqN8dD3CesFv9PRy-etN8ck7P8rKlUjD0wczxDKuuWgO1paya</t>
  </si>
  <si>
    <t>http://suzhou.fangdd.com/news/22141482.html</t>
  </si>
  <si>
    <t>2016年1月9日-据悉;苏州市第九人民医院位于吴江太湖新城芦荡路以北;秋风路以东;松陵大道...小区共10栋高层住宅及相关配套建筑;户型建筑面积88-128平米以刚需购房者为...</t>
  </si>
  <si>
    <t>http://www.baidu.com/link?url=LUvAzNctBsjlZK_DY1Sh5HWhCgOOYea8Eloz3xwwdvbRgAc1oHiJk-0ggKZU7e6erNaPE1hIUHW3IfKFWalhi1djuv0dGLz78_-6aAY76me</t>
  </si>
  <si>
    <t>2017全新楼盘信息，楼盘房价，上海二手房网-Q房网，详细二手房信息查询!2017热销楼盘，Q房网上海二手房，全新真实楼盘房源，配套设施完善!shanghai.qfang.com2017-0292条评价</t>
  </si>
  <si>
    <t>http://www.baidu.com/baidu.php?url=5imK00jkk_CVI-q9KoMAZNIBMEkLVnAyC1w35IV5kf03_wRy3S_cmcVDnMpYtpYhTEyy-waqAMfk9zcvIo475kyyBdbScx4v3j7sQE-Ucph0r_9pn2gMYOAclBmN-yto_Qxo4ofdx7yvNz0QqhKzOQnxLYIpNhV-GuyAIDKYRS3qnabsM0.7R_iwdn4JhgSg_d_4bfw_YRqt7jHzk8sHfGmEukmr8a9G4I2UM3PQDrrZo6CpXy6hUikSU3TO3OE43vp2TOZFgblX1xvNqhH59tSMjeIvZdSZj4SrZxl3ISki_nYQ7IhSEXC.U1Yk0ZDqztMKlohod2QaGTgn0ZfqsJg710KGUHYznWT0u1dBuHfs0ZNG5yF9pywd0ZKGujYz0APGujYYnjn0UgfqnH0kPdtznjmzg1DsnH-xn1msnfKopHYs0ZFY5Hczn0K-pyfqnWcsrjuxnHfzPdtznH0Lr7tznW01PNtznjbzPsKBpHYznjwxnHRd0AdW5HndnHfLPWmYPNtLrjcknWf3ndt1PHDYPWD3rHuxn0KkTA-b5H00TyPGujYs0ZFMIA7M5H00ULu_5HcvPWbVuZGxnWmvrN6VuZGxrjR4QHwxrHb4QHDs0A7B5HKxn0K-ThTqn0KsTjYs0A4vTjYsQW0snj0snj0s0AdYTjYs0AwbUL0qn0KzpWYs0Aw-IWdsmsKhIjYs0ZKC5H00ULnqn0KBI1Ykn0K8IjYs0ZPl5fKYIgnqnHcknjcLnjTYPHmsPHfznWbvPfKzug7Y5HDYrj6zP1RdnWfLnW60Tv-b5H9bmWIhn1KBnj0snjTYuWT0mLPV5RPAnjNDfW-jnRDLPjw7PRn0mynqnfKsUWYs0Z7VIjYs0Z7VT1Ys0ZGY5H00UyPxuMFEUHYsg1Kxn7ts0Aw9UMNBuNqsUA78pyw15HKxn7tsg100uZwGujYs0ANYpyfqQHD0mgPsmvnqn0KdTA-8mvnqn0KkUymqn0KhmLNY5H00uMGC5H00XMK_Ignqn0K9uAu_myTqnfKWThnqPHmdPWb&amp;us=0.0.0.0.0.0.15&amp;us=0.0.0.0.0.0.23</t>
  </si>
  <si>
    <t>http://www.baidu.com/link?url=DCtT1hDRoXv8skyddPxL-cglG65Cg33oVusqYU75tpOU2GqboKrFJGxyZQBL4k72</t>
  </si>
  <si>
    <t>上海在建楼盘浦东惠南品牌优居，详询4006699884转0009</t>
  </si>
  <si>
    <t>上海在建楼盘建面约90-120㎡二期新品，约25万方品质大盘，商业配套齐全，火爆热销中!社区位于浦东惠南，立足浦东机场，迪士尼，临港“金三角”，近16号线，享醇熟资源。</t>
  </si>
  <si>
    <t>http://www.baidu.com/baidu.php?url=5imK0000R36F_HDc55drEb8UGgbK5aZ_bVYQOFGPS5F5nJDqZ0WhEFeZWY0WlPi9nZnQQaIqBxC7g1iXO_RNh-zUOLa566B6kVilWymFey5aTU-4MWSSWmqTUsXXMT71tYEsQVuK2Fr1MCxURr10GPUKgFn1kfNEvAroFqQiiggDkgN186.DR_a4h61ukwKOYclC2r59zspnjny9MPsnkNFWx-xLsRP5QAeKPa-BqM76l32AM-YG8x6Y_f33X8a9G4myIrP-SJFWtLs3TMzsSxu9qIhZueT5MY3xgI9qxZjbSyZ1vmxgl3IOs3x5GsSEu9vXEgKfYt_QCJamJjAZ1vmxgl3IOs3x5GsSEu9vX8Z1lT5okseOgj4en5VS8Zut88a9G4pauVQAZ1en5o_se5U9tSMjle_5o33x5I9LOj9q81j4e_5ol3xgv3x5GsSLI9qx9sSxW9LS8Zx_4ILWvU8hz1Igbzxqa61JRojPakYelql60.U1Yz0ZDqdSefs_2-kTs-nWjQzTZJ0ZfqzTSlCqHpEpWaGTgn0A-V5HczPsKM5yF-TZns0ZNG5yF9pywd0ZKGujYz0APGujYYnjn0UgfqnH0kPdtknjD4g1nvnjD0pvbqn0KzIjYznW00uy-b5Hcznj6vg1DYnWIxnWDsP19xnWcsn1NxnW04nWT0mhbqnW0Yg1DdPfKVm1Y1PH0sPHcLn1Kxn7ts0Z7spyfqn0Kkmv-b5H00ThIYmyTqn0KEIhsqnH0sn1fVnNtknj0dnaYkg1Dsnj6dQH7xnH0knj6Vn-tknjD3nidbX-tknjcsraYzg1DsnWbsQywlg1Dsn1cLQywlg1Dsn1fLQH7xnH01rH0VnNtkPWRvQywlg1D3PHbVuZGxnW0LHaYsg1csPYkmQHKxnWmvridbX-tYn1f3Qywlg1fLP1RVuZGxPH0zriYkg1RknWfVuZGxPHf3PzYYg1msP1nVuZGxPWDYnzYdg1mzP1mVuZGxPWRYnzdbX-tvPHmYQH7xPWmznidbX-tvPWn4QH7xPWT4PBdbX-tvrjc4Qywlg1m3rH6VnNtvrHf3QH7xPWbdnzYYg1m4PHfVuZGxPWbvnBdbX-t3PHbVP7t4rHbVnH00mycqn7ts0ANzu1Ys0ZKs5H00UMus5H08nj0snj0snj00Ugws5H00uAwETjYs0ZFJ5H00uANv5gKW0AuY5H00TA6qn0KET1Ys0AFL5HDs0A4Y5H00TLCq0ZwdT1YkPHf3PWb4rj0LrH0LPH6znW04rfKzug7Y5HDYrj6zP1RdnHn3n1b0Tv-b5HbkPvR3rj6knj0snjTkrHT0mLPV5RPAnjNDfW-jnRDLPjw7PRn0mynqnfKsUWYs0Z7VIjYs0Z7VT1Ys0ZGY5H00UyPxuMFEUHYsg1Kxn0Kbmy4dmhNxTAk9Uh-bT1Ysg1Kxn0KbIA-b5H00ugwGujYVnfK9TLKWm1Ys0ZNspy4Wm1Ys0Z7VuWYs0AuWIgfqn0KhXh6qn0KlTAkdT1Ys0A7buhk9u1Yk0APzm1YdnHn4Ps&amp;us=0.0.0.0.0.0.67&amp;us=0.0.0.0.0.0.83</t>
  </si>
  <si>
    <t>http://www.data03.com/#sh/lpzj/yuanyangwanhesiji?utm_source=baidu&amp;utm_medium=cpc&amp;utm_campaign=PC%2D%E4%B8%8A%E6%B5%B7%2D%E8%BF%9C%E6%B4%8B&amp;utm_content=%E8%BF%9C%E6%B4%8B%E6%B3%9B%E8%AF%8D&amp;utm_term=%E4%B8%8A%E6%B5%B7%E5%9C%A8%E5%BB%BA%E6%A5%BC%E7%9B%98_57456005122#tag</t>
  </si>
  <si>
    <t>松陵楼盘信息表</t>
  </si>
  <si>
    <t>http://www.baidu.com/link?url=8Adoy8-L7KDRsXaIdDl8PkDtRutS-4w-7hiDzF7ff1Jw0wfLu9eII6FAjSzWaXCjkDazI8fjYL2DAeZ-8F8Ca_</t>
  </si>
  <si>
    <t>http://www.baidu.com/link?url=pfQYBCHyoUDD1uRnBQ_lihsZjPbwWdHjWoj5YDPSmsBxC-GYqrmXmqvjYvf5-0-2rcnNA6iWOjiGoNSzx3J5Fa</t>
  </si>
  <si>
    <t>http://www.baidu.com/link?url=DPFGygJEYIVpKEk5qcWPxvT7ZUhqQAoHzPd1cCSXuj6MNYGBuImq8H30cntqSeSq14bhmyPPNLLwDOVGWkUxRq</t>
  </si>
  <si>
    <t>http://www.baidu.com/link?url=stgEPn6xbYRgT7_uGoAlroayCyrDgWkLMhzEiy91uHt8Mag6br64jApXJx6zocs5</t>
  </si>
  <si>
    <t>http://www.baidu.com/link?url=GaqYrzghN5IVf8eafpdCL8rxd_OSVH3HesbA0ZVvyZOpwA0i30pssO0aKRymPuXJdjyNb2-MOflgYjErfOVC-a</t>
  </si>
  <si>
    <t>http://www.baidu.com/link?url=qde0zNWQUm_sz6oOk1VvOZAtCSZ9Gqp4GKt0whc1YUf0S4JE34aqyZPp9DXBsnL8626zZ0SRK_ZihtOQt6CXoK</t>
  </si>
  <si>
    <t>[相城]姑苏裕沁庭 最低价22500元/平米 松陵镇楼盘 更多&gt;  [吴江]金科廊桥...你可以按区域查找苏州新房、二手房;也可以按区域查询苏州房价。同时;你买房 过程...</t>
  </si>
  <si>
    <t>http://www.baidu.com/link?url=4ZWiNkwiH1ieLp7Vff8bUx_UeBkXipMG8GxaiBnc5oWLFN5cuCnjbxEGoNS1FHZ-2l8QuEkOaP9ZuIBx-uQQsq</t>
  </si>
  <si>
    <t>吴江市房地产市场调研报告 - MBA智库文档</t>
  </si>
  <si>
    <t>2014年7月28日-四、松陵镇房地产市场发展 1、松陵镇楼盘分布中心板块中心板块:中心板块是吴江的...商务、商业、办公等于一体;西面规划了26万方的商业区;在区域内有较...</t>
  </si>
  <si>
    <t>http://www.baidu.com/link?url=EodRlsNWWSecasSD658MXGpKzROEFcrjmn6ExjGlOvRzk9vNo_TrP21hjYjZ-xxhi3F1RB2DNFW0OY0vhiPk7hI_IoxXWGg16az-gdoNOXS</t>
  </si>
  <si>
    <t>http://doc.mbalib.com/view/0a1e8f35969b703e22dc7695673a33ef.html</t>
  </si>
  <si>
    <t>http://www.baidu.com/link?url=-0pBXjiSy2U4GLjmJz_VNut2lwcxsXmZWE5XEwohWNb7vYClQGXKzJt9qv_PuIm2</t>
  </si>
  <si>
    <t>http://www.baidu.com/link?url=2268tAhpTK-EMIJtDbMHKfMoJCfKf0XaflUATS2RpjpydFQpZ48CCGCevPegBwRf</t>
  </si>
  <si>
    <t>不负众望 东环南延通车了 吴江多楼盘坐等升值-苏州365淘房</t>
  </si>
  <si>
    <t>2015年9月18日-朗诗太湖绿郡是东环南延的受益者;位于吴江区松陵大道与云龙西路交汇处;东...365刚需约惠10线齐发 红五月购买力高涨现场下定3组 房博士走进月亮湾3号...</t>
  </si>
  <si>
    <t>http://www.baidu.com/link?url=wIgUEugzbnAzkHmTRxuwOefHBTWC4rdtw0_Tp-_qn9fAToc1EGkZB7AQ9PZdGpVC5SvboqsLlIl7oxc6U-jBVq</t>
  </si>
  <si>
    <t>http://news.sz.house365.com/zx/20150917/025618364.html</t>
  </si>
  <si>
    <t>http://www.baidu.com/baidu.php?url=5imK00KF6i7DUVkn7dfDIAPJi4I6LR_K2ZE89-zILP4YEPxxFTdvEpHYn0lKgBeeJb7iFdAHdDcTnP4QZOiRxnEyk4agcA-NIyBx0YDwMUGy--rEprtmYSgViPow6SOdx8cFGATDHgCmJylVyJsTueG1krAadWptIyyMXEw16sOE3kek50.DD_ifkSyVMP4nkuTZp-D77vjA17Kv_Ed3crSPe7erQKM9ks_lttnXxvpQSLFdeXjDkg3e2qveGozur8a9G4pauVQA7rejxj9vymRSr7MGsePX75H9uLmU3T2xZjEEseqB-muCyr5H8er-f.U1Yk0ZDqYn2OJ_gnsJg71nEFsXC0IjvOJoBWsJg710KGUHYznWT0u1dBugK1n0KdpHdBmy-bIfKspyfqn6KWpyfqPj010AdY5HnznW9xnH0kPdtknjD1g1DsnH-xn1msnfKopHYs0ZFY5Hczn0K-pyfqnWcsrjuxnHfzPdtznH0Lr7tznW01PNtznjbzPsKBpHYznjwxnHRd0AdW5HDzrHmzrHRdnWNxn1TzPjDknH6Yg1D3n10LP1f3P7t1P1cYnWndP19xn0KkTA-b5H00TyPGujYs0ZFMIA7M5H00ULu_5HDsnjRsQH7xnH0srjbVuZGxnH0znj6VPNtknjczradbX-tknjc1raYkg1DsnWbkQywlg1Dsn1cLQH7xnH01n1fVnNtknjndPaYkg1DsPj0zQH7xnHcsQywlg1DznidbX-tknWfVuZGxnH6dridbX-tkrjT3HaYknj0sn-tzn1c3Qywlg1nLrHDVuZGxPj01PBYkg1f4rHDVn7tdnjm4Qywlg1RkrH0VuZGxPHc1PidbX-tdn103Qywlg1RLPjmVuZGxPHTLPzdbX-tdrjRYQHKxPHbLPadbX-tvnWTLQHuxPWfYnBdbX-tvPWT1Qywlg1mLPHnVndtvrjDdQywlg1m4njTVPNtvrHf3Qywlg1m4rHbVuZGxP1nYQywlg16driYYg1b4riYkn0K9mWYsg100ugFM5H00TZ0qn0K8IM0qna3snj0snj0sn0KVIZ0qn0KbuAqs5H00ThCqn0KbugmqTAn0uMfqn0KspjYs0Aq15H00mMTqnH00UMfqn0K1XWY0IZN15Hm3rHczPHbdnHDYnWfkPj030ZF-TgfqnHf3rjcLPHR1nWn1n0K1pyfqmH7buHfsnHcsnj0sP1R1mfKWTvYqfYmsPRwarRnkfHTYPDRdfsK9m1Yk0ZK85H00TydY5H00Tyd15H00XMfqn0KVmdqhThqV5HnsnjFxn7tsg1Kxn0Kbmy4dmhNxTAk9Uh-bT1Ysg1Kxn7tsg100uZwGujYs0ANYpyfqQHD0mgPsmvnqn0KdTA-8mvnqn0KkUymqn0KhmLNY5H00uMGC5H00XMK_Ignqn0K9uAu_myTqnfKWThnqn1Rdr0&amp;us=0.0.0.0.0.0.18&amp;us=0.0.0.0.0.0.25</t>
  </si>
  <si>
    <t>2015年9月30日-优惠楼盘 苏州共有优惠楼盘153个 查看所有优惠楼盘  安居独享优惠 免费专车看房 专属置业顾问 安居金融服务千邑悦庭 待售 [ 吴江 松陵 ] 吴江经济技术开发区江陵...</t>
  </si>
  <si>
    <t>http://www.baidu.com/link?url=99aVZbT2fvLNSGTEn0e7cm_Wqa62WWlkbvdbTJRqlSzI1Gd4YzI8k34u3NnD3chptjliav2BkgEauyUHPeTaEa</t>
  </si>
  <si>
    <t>http://suzhou.aifang.com/loupan/wujiang_2650</t>
  </si>
  <si>
    <t>松陵房产信息网新楼盘</t>
  </si>
  <si>
    <t>2017全新上海房地产网站信息 上海房地产网站房价-上海真房源</t>
  </si>
  <si>
    <t>热点: 上海房地产网站优势: 详细二手房信息 | 配套设施完善2017全新上海房地产网站信息;上海房地产网站房价;上海二手房网-Q房网;详细二手房信息查询!2017热销上海房地产网站;Q房网上海..shanghai.qfang.com2017-0292条评价</t>
  </si>
  <si>
    <t>http://www.baidu.com/baidu.php?url=5imK00jBOMSFRX61mxxQd3VGaGBkMdKW3bGYS6x9l1QtqCHfiN8ZndjKOpUhmAc2FXzZc9en4B2Xxer1p34WwDikslQ5iZzrCkIiKA2T5XMapjpLmd4_PRlm-2kWiXSZ6M2to9DW60A5ZYX4wqa3h31Sj9NZIzQJA500i6uDIWMvLzW1I6.DD_iwdn4JhgSg_d_4bfw_YRqt7jHzk8sHfGmEukmr8a9G4I2UM3PQDrrZo6CpXy6hUikSU3TO3OE43vp2TqXOIg8_lIS1ub13x5_sS81j_q8Z1lT5o8sSEW9tSMj_vmxgl3x5I9LOj9qUn5Mvmxgv3xU33x5ksSEzselt5M33xUl3ISqi_nYQ7XH__e7.U1Yk0ZDqztMKloXO_EofkTSB1xWfs_2-kTs0IjLF1eJWVeSdvQQl1xWNE6KGUHYznjf0u1dsTLwz0ZNG5yF9pywd0ZKGujYz0APGujYYnjn0UgfqnW01rNtknjDLg1csPWFxnH0krNt1PW0k0AVG5H00TMfqnWcs0ANGujYznW03P-tkPjcLg1cknjT3g1cznjndg1csrHcL0AFG5HcsP7tkPHR0UynqnNt1PHDYP1mvPjNxPWb4P1fdn1Kxn1RkPjmkrjbvg100TgKGujYs0Z7Wpyfqn0KzuLw9u1Ys0AqvUjYknj03PidbX-tknjDdriYkg1DsnH6kQywlg1DsnW03Qywlg1Dsn1ckQH7xnH01nWTVuZGxnH01PHfVnNtknjfsnBdbX-tknjfsPiYkg1DzniYsg1DYPWmVuZGxnHmdPBYdg1csPYsVnH01g1f1nW6VnHuxPjR4PBdbX-tYP1TdQywlg1RkrH0VuZGxPHnsradbX-tdP1TLQywlg1RLrjcVnNtdrHfdQH7xPWcLPBYkg1mvnWDVP-tvP104Qywlg1m4PjRVn-tvrHbzQywlg16driYYg1b4riYkn0K9mWYsg100ugFM5H00TZ0qn0K8IM0qna3snj0snj0sn0KVIZ0qn0KbuAqs5H00ThCqn0KbugmqTAn0uMfqn0KspjYs0Aq15H00mMTqnH00UMfqn0K1XWY0IZN15HDLPWmYn101nH6dnHcsn1D4Pjm0ThNkIjYkPj63nWTdPH61nWmv0ZPGujY3rAmkmHNbuj0snj0LPv7h0AP1UHdjwW0dwDc4f17KP1fYwHNj0A7W5HD0TA3qn0KkUgfqn0KkUgnqn0KlIjYs0AdWgvuzUvYqn7tsg1Kxn7ts0Aw9UMNBuNqsUA78pyw15HKxn7tsg1Kxn0KbIA-b5H00ugwGujYVnfK9TLKWm1Ys0ZNspy4Wm1Ys0Z7VuWYs0AuWIgfqn0KhXh6qn0KlTAkdT1Ys0A7buhk9u1Yk0APzm1YkPWRYr0&amp;us=0.0.0.0.0.0.0&amp;us=0.0.0.0.0.0.10</t>
  </si>
  <si>
    <t>当前找房条件: 松陵 清空重新查询  区域: 不限 松陵 盛泽 汾湖 同里 平望 ...金润传媒旗下网站: 吴江信息港房产频道┊ 吴江房产网┊ 上海楼市网┊ 姑苏房产...</t>
  </si>
  <si>
    <t>http://www.baidu.com/link?url=pjo3-ismJc_H6BxETHK3ZSM_dHk0oOJivx6w600j8EhM70XfpPeXVYIIpU1rA6E9P5AJeomsDO1lmOT00v9pl_</t>
  </si>
  <si>
    <t>http://www.baidu.com/link?url=rPevxdchjug7pl85BcPCocOoDwWdsPQbwqBs_BiNiAclVaP0nVAWKiTclZ0h-O7SWWyevJXLO-7QiOG_HT6m-a</t>
  </si>
  <si>
    <t>http://www.baidu.com/link?url=RWHcsLLH6NMi5uDqVfQl6h1RZNeFYtct0cRk9m6Wq8kv6il1OhxwuQsK-yDxlP0-</t>
  </si>
  <si>
    <t>http://www.baidu.com/link?url=O3h6PGQuBkuFN7FdttHe7_pQlq1_1gkgfcIZiAG6ip54CQoG9K82WKjpSiE2cEV3qy1JcWFy-p_GZcG9MIqQ_q</t>
  </si>
  <si>
    <t>http://www.baidu.com/link?url=QvxGQNu-ZICEz3HAFacSyjgdOSxMG6cjAXID5fXSgjW9LishCySokdhkdG3ANDEOQEb98Xse8FgCYdQK7F0m3_</t>
  </si>
  <si>
    <t>http://www.baidu.com/link?url=4u8FcD6qwnhHr1ElMsdDQaPjFjNhA-zWTzHb2jsm-6O1dFIa59tf8bIzHr993tb_</t>
  </si>
  <si>
    <t>http://www.baidu.com/link?url=LlbyMoGRdpvc2b7SVfc7hk1c0V5v8nO9LVexxvovyAcMHO3ptZsn4S-GEp193dnv</t>
  </si>
  <si>
    <t>http://www.baidu.com/link?url=dnVcGNU6_jmvSKEtxaN8cSpL0m3j0C9p3K0j7gVnq6dRNBaWhRHOmYzK1T7gt018VNFZdQaLy7AMLY9LyDbPqq</t>
  </si>
  <si>
    <t>http://www.baidu.com/link?url=gaBzFUQ_W-gKC5dYVO1OYLhboksqseueZrCkvUCu5l2v1Hzp-PC89c9pIMHTxb6qQZhvu7dlqtxj18xKAl5XV_</t>
  </si>
  <si>
    <t>松陵新开楼盘预售信息</t>
  </si>
  <si>
    <t>http://www.baidu.com/link?url=6EHhslj6yJPIWBtJtjJmqbOlDjwPembMhfgdsNXYnpwEuZid-wqwF0aKmw-4LWqo</t>
  </si>
  <si>
    <t>http://www.baidu.com/link?url=If9ipQq1Ouq3-EuDo3RF_d5MpYq3PdQRPR9GZ902LqJ_K_j7jACwHgqY2bw2Edf1</t>
  </si>
  <si>
    <t>http://www.baidu.com/link?url=5omu39yKc4DMQPBI9yz55WY8agiJaDR0Eo_SmUcYpYxtfs_C42qOeeQg0acRUGKQjHmInUmnPze-eGR7KTXm7a</t>
  </si>
  <si>
    <t>http://www.baidu.com/link?url=So3CocLQ31J6r7kVjzZQGHzHp-LD_g3FjwF7cPjSfbSAAkcGqO1OZtvLmGu1x9VN58TgiywjfnjBC96O3rjZ5_</t>
  </si>
  <si>
    <t>http://www.baidu.com/link?url=fzE1WXWF095Xg_82FasHHzPvBYcSW5ZRipB5Z9uUeeZ-4HB1zk9_cu4d3fm9A6mz_rPiVPX_Pyo-LG2mkdjOcq</t>
  </si>
  <si>
    <t>http://www.baidu.com/link?url=uqzaF2KKVlwkqEBFos2cOOXZ11yB5pP9Axw2hRv3YTWhShayMUwUryniTs_tY_FhYAwofs0kLXi8ozT2YSqaGq</t>
  </si>
  <si>
    <t>楼盘简介: 景瑞东环之歌;由中国知名地产、香港上市房企——景瑞地产开发;位于苏州...销售公司: 苏州市博思堂投资顾问有限公司 售楼地址: 吴江市松陵镇交通路3350号(...</t>
  </si>
  <si>
    <t>http://www.baidu.com/link?url=yo56BAqYrUGwWGWMDFZzhGZxPiQnvOlfv-RPN2GixAr2j-7U_rs0vVvQxCJBcrE-</t>
  </si>
  <si>
    <t>http://www.baidu.com/link?url=daz8Mx7seZ2UXmjVU3hmIglwEnnvP0CmtnH1vgV5TRWmdRoQF33Q9JgOr3gxkepxeJerekIb7X61FHJigXvZmq</t>
  </si>
  <si>
    <t>http://www.baidu.com/link?url=skP2NVNP-yFxkrZa97J93oiuhmqe3fg6Xt47a38VvSDlTiGE8viXhFxrd4wglajCkc6JnxvTcpiqSCdBDZ2nYK</t>
  </si>
  <si>
    <t>http://www.baidu.com/link?url=AIGyusPQFyPkwncHOqQr5RHyLvUOTsm683PBBAlMyLmQG1RawqEuVl8eVKnLJtyd</t>
  </si>
  <si>
    <t>http://www.baidu.com/baidu.php?url=5imK000C3UiFYmltCbqoCQVJCR3IhswUgSYcTNdxKTsHAhbS1rhrx25aIc7utk8mX2y8fWyePc_6T1nhDkSLt-EEVwxVfZNuY9kziWP2bDME7O2J-yNlpMHNbwnInYKhCXTqxYNDcmlI8gQVkuG5wkTveVjw2-9Civ8OAA4-FEaRQ3zPa6.DY_iIAEzd_4oobfwdn4Jhgqt7jHzk8sHfGmEukmnrelkGY3ILdksqT7jHzs_lTUQqRH7--MWuu9LxgqHj4qhZdvmIMVsSxH9qIvZdtTrH4mx5GseSMjlvmx5GsePhZdS8Z1LmIh1jEtT5M_sSvEjeIMO0OPdsRP521IJhI6k_mx5I9vxj9qxU9tqvZxqTrOl3x5u9qEdse5-9zxQj4qrZxY3xy1j4e_5otrZuudsRP5QfHPGmsSxu9qIhZueT5MY3xgI9qxZj4qrZxY3xy1j4qrZve_5otrZ1tTrOdseqB-muCy2S5ubz20.U1Yk0ZDqztMKlogDsJg710KY5TM58J5fs_2-kTs0pyYqnWcL0ATqmhNsT100Iybqmh7GuZR0TA-b5Hc0mv-b5HfsnsKVIjY1nWc3g1DsnHIxnH0kndtknjD4g1nvnjD0pvbqn0KzIjYznW00uy-b5Hcznj6vg1DYnWIxnWDsP19xnWcsn1NxnW04nWT0mhbqnW0Yg1DdPfKVm1YkP1DYrHf1PHbYg1nznWn3n10vPNtzPHf4rHfLP1mzg1nznWnLnj0dndts0Z7spyfqn0Kkmv-b5H00ThIYmyTqn0KEIhsqnH0snjnVuZGxnH0knjcVuZGxnH0znj6VPNtknjcLnzYkg1Dsn101Qywlg1Dsn1RYQH7xnH01P1cVuZGxnHckQywlg1DzPadbX-tkPjmvQywlg1D3P19nQHDsnj01g1cLP1TVuZGxPj01PBdbX-tdnjc4QH7xPH0vridbX-tdPjmLQH7xPHTzQywlg1R4n1TVuZGxPW0sraYYg1m1P1TVuZGxPWmvnadbX-tvPW6kQHPxPWm4riY1njKxPW6zPidbX-tvrHR4Qywlg16driYYg1b4riYkn0K9mWYsg100ugFM5H00TZ0qn0K8IM0qna3snj0snj0sn0KVIZ0qn0KbuAqs5H00ThCqn0KbugmqTAn0uMfqn0KspjYs0Aq15H00mMTqnH00UMfqn0K1XWY0IZN15HTdP1b3nHcLrH0zPWfYnW63n1m0ThNkIjYkPj63nWTdPHfdP1T10ZPGujdbPANbnARvnj0snj0LPhmd0AP1UHdjwW0dwDc4f17KP1fYwHNj0A7W5HD0TA3qn0KkUgfqn0KkUgnqn0KlIjYs0AdWgvuzUvYqn10sn-tsg1Kxn7ts0Aw9UMNBuNqsUA78pyw15HKxn7tsg1Kxn0KbIA-b5H00ugwGujYVnfK9TLKWm1Ys0ZNspy4Wm1Ys0Z7VuWYs0AuWIgfqn0KhXh6qn0KlTAkdT1Ys0A7buhk9u1Yk0APzm1YzPj0Lrf</t>
  </si>
  <si>
    <t>http://www.baidu.com/link?url=eN295eX9z7Gt23DopXKgpj43epU2R3JtkAHIJlwnVBb0iV--XGFz-A8QFITxoFe6gDbb1BQWSd-MhpVOxhPtamStYEvDdzCG-UWhDJN7OC4jcCBmngQUV6xCWpTZoFZY</t>
  </si>
  <si>
    <t>松陵楼盘信息调查表</t>
  </si>
  <si>
    <t>http://www.baidu.com/link?url=OfAjW8AsH7e4fn99Z7dfuvkWVqshjqI0Zrvfo1dBq9TvW4vnvMc5UzAVMKjWnbtkUdqYYOjeUXrYn798jgoweK</t>
  </si>
  <si>
    <t>2016年9月14日-吴江楼市“新十三条”正式公布;并已于9月1日...工程建设和预售许可;太湖新城(松陵镇)和吴江...严禁房地产开发企业、房产中介机构从事首付贷、...</t>
  </si>
  <si>
    <t>http://www.baidu.com/link?url=3yl_MnvBgsvJgcHcI4xubNTO1qszhwdIVFFrHB1tBbXNQjkDrzFU7LClQGVApz1EWy6u1VbChSAqhF7-0RUEL_</t>
  </si>
  <si>
    <t>【苏州吴江/松陵8000-1万小区楼盘大全信息】- 苏州安居客</t>
  </si>
  <si>
    <t>苏州松陵楼盘小区频道;提供苏州松陵楼盘信息;包括苏州松陵新开楼盘;在售楼盘;热门小区信息;高档小区信息;小区详细地址及价格等信息。</t>
  </si>
  <si>
    <t>http://www.baidu.com/link?url=zbQlOQ5hY5VYwQIJLRgRPsHacYtYtok8EeA_84W17y3Q5p5a_TkGt1HLvY1E69NmjFb9g1Krt_IlGTW9k-kfzK</t>
  </si>
  <si>
    <t>http://suzhou.anjuke.com/community/songling/m12/</t>
  </si>
  <si>
    <t>http://www.baidu.com/link?url=grf-BUa0_ABQNoVyJ0541p5rJHVqtGmljz3LAuJ0a96wsCysnU8XIxGkJcZa-76rKP-S8G4vFYnycgx7r0_OGq</t>
  </si>
  <si>
    <t>http://www.baidu.com/link?url=lX8sSJ7OZ_8TeckNaelv7LTCB57YF5lZ6SKwEA6sVtoUw8ajrzwttDQ6VjWUzp45Og6TqcN-V6W21aesyWrEta</t>
  </si>
  <si>
    <t>http://www.baidu.com/link?url=n8w2L9BVGc4-YQrp-QDOEinpzboJ54qgc1ooA2VG-CqMUAjjK_bOaagtGCPyPYcTOH27AYfgFLmQ1moiF4LA4q</t>
  </si>
  <si>
    <t>http://www.baidu.com/link?url=GE3GuhZ_hJrfkFvnqheDBkMnlypfY7T1aRMY_2VEwUVfNgHE7ROQt2GtjdFGJCmPoX2y4tvnOIwbKjJXlSNzIa</t>
  </si>
  <si>
    <t>http://www.baidu.com/link?url=QmfV8ydNYtlSP5723n_h3nMXbtOBlMgWIQWlpxZN78cbNwyImNfO-Y-FYkL3EmaVsD-hPxChvjq3aFCvVsiiiK</t>
  </si>
  <si>
    <t>http://www.baidu.com/link?url=Haf-few7dCdMRWxBOhh0QkoWGqfhcILeiQT4yVKwsWc1sJQ-YDGMVOCUyt_9_IBXYd0KTahGckZtJ0L7dr2YNwhprn1-_NooyToQyJKM87-H3V4_2NswitQhAX08rq-0</t>
  </si>
  <si>
    <t>http://www.baidu.com/link?url=zN93H2sj8dM3oFtPrxrjMM3W4kchfzDcnWKBY89lVQU6Ke3ru_g1Q9TDygz0ZHBTK6xR3HlIvIkHMy4FkbCa6_</t>
  </si>
  <si>
    <t>http://www.baidu.com/link?url=aZpDAuSGgP4o8Co-H4S7D0JbtRCJH-gtA3u5_PkcnOOf4vo2jmbv1GzHqlXsSU9fka5kr3cgXi1JZnXk5M46J_</t>
  </si>
  <si>
    <t>http://www.baidu.com/baidu.php?url=5imK00jFv-KP_qYDEYpeapwFv5k9qaZBeo3ofsRTR9V5kSgqL4TSgrzdLR3o6KQMpZLZuUMmYuSSAgTyYTq9NOtqt_QHBmwnOV1dg1YXzsol9uTGsz4Ik41wZQodJMFrXxrr5Ae2WhepCRON1MYrUUlusax24SfpRepUSbvi2zdL3w84wf.DR_iIAEzd_4oobfwdn4Jhgqt7jHzk8sHfGmEukmnrelkGY3ILdksqT7jHzs_lTUQqRH7--MWuu9LxgqHj4qhZdvmIMVsSxH9qIvZdtTrH4mx5GseSMjlvmx5GsePhZdS8Z1LmIh1jEtT5M_sSvEjeIMO0OPdsRP521IJhI6k_mx5I9vxj9qxU9tqvZxqTrOl3x5u9qEdse5-9zxQj4qrZve_5otrZ1tTrOdseqMgKfYtVKnv-Wj4qhZdvmIMVsSxH9qIvZdtT5M8se5-9vN3x5I9qEu9qEW9tSMjeIvZdSZj4SrZxl3ISki_nYQ7xZIgmC0.U1Yk0ZDqztMKlVx88_5aGTgn0ZfqzTSlCtJ8V55aGTgn0A-V5HczPsKM5yFbXW00Iybqmh7GuZR0TA-b5Hc0mv-b5HfsnsKVIjY1nWc3g1DsnHIxnH0kndtknjD4g1nvnjD0pvbqn0KzIjYznW00uy-b5Hcznj6vg1DYnWIxnWDsP19xnWcsn1NxnW04nWT0mhbqnW0Yg1DdPfKVm1YkP1DYrHRdrH6dg1nznWn3n10vPNtzPHf4rHfLP1mzg1nznWnLnj0dndts0Z7spyfqn0Kkmv-b5H00ThIYmyTqn0KEIhsqrjR4QHwxrHb4QHDs0A7B5HKxn0K-ThTqn0KsTjYs0A4vTjYsQW0snj0snj0s0AdYTjYs0AwbUL0qn0KzpWYs0Aw-IWdsmsKhIjYs0ZKC5H00ULnqn0KBI1Ykn0K8IjYs0ZPl5fKYIgnqrHDLPHb3n16Ynj01rjRznj01P0Kzug7Y5HDYrj6zP1RdPH0Yn1b0Tv-b5yfvm1Phnjcsnj0snjT1mHn0mLPV5RPAnjNDfW-jnRDLPjw7PRn0mynqnfKsUWYs0Z7VIjYs0Z7VT1Ys0ZGY5H00UyPxuMFEUHY1nj0zg1Kxn7tsg100uA78IyF-gLK_my4GuZnqn7tsg1Kxn7ts0AwYpyfqn0K-IA-b5iYk0A71TAPW5H00IgKGUhPW5H00Tydh5H00uhPdIjYs0AulpjYs0ZGsUZN15H00mywhUA7M5HD0mLFW5Hbvn1m</t>
  </si>
  <si>
    <t>松陵在售楼盘信息</t>
  </si>
  <si>
    <t>http://www.baidu.com/baidu.php?url=5imK00KxESm8y4PeAVIj6fUrgEB0NT7r692OCUqrjlQhKBCOqWQTLJcPtXWUgk4JvJizc57yptdnACxHclCd5V5H2YQPpNRCP75IBmZDEY7p0R9X5LKS2vsrfkldubaHD_D-WZK3sWHcdmN0zmMJdBt6NkkkpAWPGOaEGNR56aUT1Lbokf.7D_iwdXN7enyNe2cD1wdrspvTLxKfYt_U_DY2yQvTyjo6CpXgih4SjikWksqT7jHzYD1pyn5M8seO9sSLu9tqvZxvmxU43x5GsSLI9qx9sSxW9LS8Zx_sSxu9qxo9qVXZ1lTrzEjexodsRP5Qal26h26k9tS1jlOgjept5MY3I-XZvOgo6CpXy7MHWuxJBmsSX1jeptr13T5Mvmxgu9LSLj4en5VS8Zut_SZ1lTrOGsSVB-muCynhHx_tN0.U1Yk0ZDqztMKlVHpzVEaGTgnYng5C6KY5IHpzVEaGTgnYng5C6KGUHYznjf0u1dBugK1n0KdpHdBmy-bIfKspyfqn6KWpyfqPj010AdY5HnznW9xnH0kPdtknjD1g1DsnH-xn1msnfKopHYs0ZFY5Hczn0K-pyfqnWcsrjuxnHfzPdtznH0Lr7tznW01PNtznjbzPsKBpHYznjwxnHRd0AdW5HDvrH0srHmsPHKxn1m3njnYn1nsg1cvrjTLn101n1Pxn1m3PHDYnWfYg100TgKGujYs0Z7Wpyfqn0KzuLw9u1Ys0AqvUjYknj03ridbX-tknjDvridbX-tknjcLPaYzg1DsnWbsQywlg1Dsn101QH7xnH01nWTVuZGxnH01PHfVnNtknW0VnHDzg1DznidbX-tknWcVuZGxnHcYQywlg1DYPWmVuZGxnH6LrDsVnH0snjwxnWmvridbX-tzPWm4yadbX-tdn103Qywlg1R1PaY4rHb4rNtvnjT1Qywlg1mkPH0VnNtvn1TLQywlg1mYPWmVuZGxPWmzniYYg1mvn1bVuZGxPWmvnadbX-tvP1cvQywlg1mLrjTVuZGxPW6snzY1g1m3nWbVndtvrH0LQH7xPWbYradbX-tvrHRYQywlg1m4PHbVuZGxPWbLnadbX-tvrHT3QH7xrjR4QHwxrHb4QHDs0A7B5HKxn0K-ThTqn0KsTjYs0A4vTjYsQW0snj0snj0s0AdYTjYs0AwbUL0qn0KzpWYs0Aw-IWdsmsKhIjYs0ZKC5H00ULnqn0KBI1Ykn0K8IjYs0ZPl5fKYIgnqn1nznH6dnHnsPHnYrj0Yrj61PsKzug7Y5HDYrj6zP1Rvnjczrjm0Tv-b5y7bmvm3mWn4nj0snjI9Phm0mLPV5RPAnjNDfW-jnRDLPjw7PRn0mynqnfKsUWYs0Z7VIjYs0Z7VT1Ys0ZGY5H00UyPxuMFEUHY1nj0zg1Kxn7tsg100uA78IyF-gLK_my4GuZnqn7tsg1Kxn7ts0AwYpyfqn0K-IA-b5iYk0A71TAPW5H00IgKGUhPW5H00Tydh5H00uhPdIjYs0AulpjYs0ZGsUZN15H00mywhUA7M5HD0mLFW5HRznH0k&amp;us=0.0.0.0.0.0.0&amp;us=0.0.0.0.0.0.7</t>
  </si>
  <si>
    <t>项目调查表 文档_百度文库</t>
  </si>
  <si>
    <t>2015年7月26日-项目调查表 文档_人力资源管理_经管营销_专业资料。项目简介 项目介绍项目名称 ...南北快速干线直通松陵、苏州 有足够的车位供消费者使用;免费停车;有...</t>
  </si>
  <si>
    <t>http://www.baidu.com/link?url=xcfSNKW_xHKfx4WcoFnfhx0Cn21VDccrV2E8Ycf4MX2LzMBoxOYeGzFCH3LmmeghgTKtrxzV2dXDNCjDdDFQpgc6VdZy8RgRc5Y-YxAsnxy</t>
  </si>
  <si>
    <t>http://wenku.baidu.com/link?url=xcfSNKW_xHKfx4WcoFnfhx0Cn21VDccrV2E8Ycf4MX2LzMBoxOYeGzFCH3LmmeghgTKtrxzV2dXDNCjDdDFQpgc6VdZy8RgRc5Y-YxAsnxy</t>
  </si>
  <si>
    <t>新点投标工具使用手册 标准版操作手册-招标代理-吴江...房产管理处 防震减灾科 商品房资讯 住房保障 维修资金...商品房预售许可公告【(2017)第005... 02-17 苏州...</t>
  </si>
  <si>
    <t>http://www.baidu.com/link?url=W8YjrmWzmCkb8LtaZiy8VinAfj5ibB_to3xlG78HUa89kdNUoRJmRQSktsoayXr8</t>
  </si>
  <si>
    <t>苏州吴江松陵住宅楼盘信息;苏州吴江松陵住宅新房 - 苏州安居客</t>
  </si>
  <si>
    <t>共有55个符合要求的 松陵楼盘  优惠楼盘 苏州共有优惠楼盘151个 查看所有优惠楼盘  安居独享优惠 免费专车看房 专属置业顾问 安居金融服务 新城招商香溪源 在售 (...</t>
  </si>
  <si>
    <t>http://www.baidu.com/link?url=gsoe01kmykvfTSE1jYDXTUEdEoXoIE05t-WwDM5Arz1U5Dg0BVuqZwxelT5TZedQnu4KsoBhdADE1ZuZIi_0Aa</t>
  </si>
  <si>
    <t>http://su.fang.anjuke.com/loupan/wujiang_2650/w1/</t>
  </si>
  <si>
    <t>http://www.baidu.com/link?url=uoluFIPmZJZ_mjLzBf4R93fUYCZ5naoiyaYaF8nYSOLlGh41wJhouG8Bppty8O9yAIfokFtLZlKRAKlYBe-Gma</t>
  </si>
  <si>
    <t>区域查询: 松陵 盛泽 汾湖 同里 平望 横扇 震泽 桃源 七都 热门板块: 城南 城北...扬州房产 滨州房产 昆明信息网 福州租房 杭州房产网 长沙房产网 昆明二手房 石...</t>
  </si>
  <si>
    <t>http://www.baidu.com/link?url=5a5yERDO6gkSNqgmU6mMCROpQ0hERBGRyEDEJ79lM8VzuFpJ_2syv9hS0sXQ393f</t>
  </si>
  <si>
    <t>http://www.baidu.com/link?url=cqOcyCpQo4Z-OcuuKJB3-FhHeHpZS1NhnQ-wRJT5NV-AinHxV8frZ6sWaPx2w-CP</t>
  </si>
  <si>
    <t>http://www.baidu.com/link?url=7HSgOodY7hmC1vHcq3VrMN4ekDmdIr-1PGLPlo0tvp1W-wolJ5ICc6-1m9dLOamjNAlIqj0fDd0nb7Ie9Lxua_</t>
  </si>
  <si>
    <t>http://www.baidu.com/link?url=pormO_8fKtFycb3antQtqvXrjrLIOtqPR32BzypmwwLh-kFPqH-zX1frcO8lAxNY</t>
  </si>
  <si>
    <t>2017长春高新房价-高新房价信息-安居客长春</t>
  </si>
  <si>
    <t>长春高新房价信息资讯就上安居客!网罗长春楼盘资讯 ，导购 ，问答!长春高新房价尽在安居客--优选找房平台。全城火爆促销楼盘，总价优惠30万!fang.anjuke.com2017-02703条评价</t>
  </si>
  <si>
    <t>http://www.baidu.com/baidu.php?url=5imK000-CDk99cTsyWd9o91iltZ_huc6Zj0axXlndl8VJ8u1X8s-ZxGU5ahR6L26xfGhqNR-WsIrh3R1oBZ7MWOjwHBGrnrHjf97axlGZ1vaJc1JeAoY63Z6BKouDVHipcM7qzAS2VSqVtSaLEqpB6pw2k7vhpmJj2oPUfRbc63k8M4nX6.7b_ifsSyVMP4nkuTZp-D77vjA17KJuIY5B6e3L_g_3_AXZZa1o1ss4OuCEeTMgV3nHZuklX1Fg_LUeQ72s1f_I5AEFbR.U1Yk0ZDqztMKloXOEPEgeoWxsJg710KY5UWxYn2LEe1U0A-V5HczPsKM5gK1n6KdpHdBmy-bIfKspyfqn6KWpyfqPj010AdY5HnznW9xnH0kPdtknjD4g1nvnjD0pvbqn0KzIjYznW00uy-b5Hcznj6vg1DYnWIxnWDsP19xnWcsn1NxnW04nWT0mhbqnW0Yg1DdPfKVm1YkPWD3nWTsrH0Lg1nLnHb1Pj6snNt1P1D4n1f3njIxn0KkTA-b5H00TyPGujYs0ZFMIA7M5H00ULu_5H6dPBdbX-t3PHbVP7t4rHbVnH00mycqn7ts0ANzu1Ys0ZKs5H00UMus5H08nj0snj0snj00Ugws5H00uAwETjYs0ZFJ5H00uANv5gKW0AuY5H00TA6qn0KET1Ys0AFL5HDs0A4Y5H00TLCq0ZwdT1YzrHn4rH6knHT3rHR3PWDdP1T30ZF-TgfqnHf3rjcLPHRdn1msn6K1pyfquhnsnHR4nW6snj0sP1KBn6KWTvYqfYmsPRwarRnkfHTYPDRdfsK9m1Yk0ZK85H00TydY5H00Tyd15H00XMfqn0KVmdqhThqV5HnsnjFxn7tsg100uA78IyF-gLK_my4GuZnqn7tsg1Kxn0KbIA-b5H00ugwGujYVnfK9TLKWm1Ys0ZNspy4Wm1Ys0Z7VuWYs0AuWIgfqn0KhXh6qn0KlTAkdT1Ys0A7buhk9u1Yk0APzm1YYPjRvns</t>
  </si>
  <si>
    <t>http://cc.fang.anjuke.com/loupan/gaoxin/?pi=baidu-cpcaf-cc-qybk2&amp;kwid=43642185900</t>
  </si>
  <si>
    <t>http://www.baidu.com/link?url=CSYBYvF_wreLBBklwFL20F0jA1hgD7sTvFfivDXz-JfWKv1gagC4QOGu8yb6UeHOYpyk9TN4c-MgNPGQEBMeX_</t>
  </si>
  <si>
    <t>http://www.baidu.com/link?url=SjSG_CdFnXRP5WXYqvMddjXIXQzC16RPv9paAJxGBjFz79NWoMkfTLmmaEkhEI1okuCwTDHSc_erSnPd27_cpK</t>
  </si>
  <si>
    <t>松陵新房楼盘信息</t>
  </si>
  <si>
    <t>http://www.baidu.com/baidu.php?url=5imK00KLKAJpZ4cqXvSQ_ZNcPU9Lk_Es4K6v5YdlHYo85bjX76q67Cw4js3ocz6zZnJtkTg-_VJlzKJMm9wqad1JEsAKm7amCImjIoorpuw_-UfWtcpIT54qakVYdif9lb6E_mQ2CFeWHTDTUIW8mympvoOA578bMO8suWYZCDvd0VOHn0.Db_j9JxCsnkTXMTBaqSo0Ow6uB63DLtd2s1f_IMWElXkf0.U1Yk0ZDqztMKlVjaVeOaGTgnYng5C6KY5TM58J5fs_2-kTs0pyYqnW0Y0ATqmhNsT100Iybqmh7GuZR0TA-b5Hc0mv-b5HfsnsKVIjYknjDLg1DsnH-xn1msnfKopHYs0ZFY5Hczn0K-pyfqnWcsrjuxnHfzPdtznH0Lr7tznW01PNtznjbzPsKBpHYznjwxnHRd0AdW5HnvrHTdrHTzPNtsg100TgKGujYs0Z7Wpyfqn0KzuLw9u1Ys0AqvUjYknj0knzdbX-tknjDzPzdbX-tknjDvridbX-tknjcsraYzg1Dsn1ckQywlg1Dsn1fkQywlg1Dsn1RYQywlg1Dsn1TzQywlg1Dsn1bkQywlg1DznadbX-tknWfVuZGxnH6dridbX-tznjInQHuxnW0LH76VP-tYP1TdQywlg1RsnWbVuZGxPHnsradbX-tdn1fVuZGxPHT1PBdbX-tvnWTLQHDvg1m1P1TVuZGxPWR4radbX-tvP1bvQHPxPW64radbX-tvrHfdQHFxPWbdPBYkg1m4P10VuZGxPWbLradbX-tvrHbYQywlg1T1PadbX-t3PHbVP7t4rHbVnH00mycqn7ts0ANzu1Ys0ZKs5H00UMus5H08nj0snj0snj00Ugws5H00uAwETjYs0ZFJ5H00uANv5gKW0AuY5H00TA6qn0KET1Ys0AFL5HDs0A4Y5H00TLCq0ZwdT1YknjDYPjbsPWnLPj0zrj6Lrj04n0Kzug7Y5HDYrj6zP1RvnjmvnH60Tv-b5yDkuHTvPyPhnj0snjIBnyR0mLPV5RPAnjNDfW-jnRDLPjw7PRn0mynqnfKsUWYs0Z7VIjYs0Z7VT1Ys0ZGY5H00UyPxuMFEUHYsg1Kxn0Kbmy4dmhNxTAk9Uh-bT1Ysg1Kxn0KbIA-b5H00ugwGujYVnfK9TLKWm1Ys0ZNspy4Wm1Ys0Z7VuWYs0AuWIgfqn0KhXh6qn0KlTAkdT1Ys0A7buhk9u1Yk0APzm1YknjT4Ps&amp;us=0.0.0.0.0.0.0&amp;us=0.0.0.0.0.0.22</t>
  </si>
  <si>
    <t>2016年1月21日-根据前期对周边小区规模的调查摸底情况;2016年秋季...松陵城区及开发区已有不少楼盘交付或即将交付;...稿件是为传播更多的信息;本网不承担此类稿件...</t>
  </si>
  <si>
    <t>http://www.baidu.com/link?url=-nCuqrPuOy3PukoSRlsoXHXn3ToXffy0XvsK-32rTFk1AO967alRwXqounOT43k5GvgBth6WXH66E4PL_THVP_</t>
  </si>
  <si>
    <t>吴江明确不限购!吴江楼市“新十三条”正式公布 - 市场 -苏州乐居网</t>
  </si>
  <si>
    <t>2016年9月14日-(松陵镇)管委会;各镇人民政府;区各委办局(...加强商品住宅价格监管;新批准商品住宅项目预售许可...严禁房地产开发企业、房产中介机构从事首付贷、...</t>
  </si>
  <si>
    <t>http://www.baidu.com/link?url=ciEA0isbFe8bi56IQRZhr16aTUCt_L2AtORozB9y9m9pAwi71rlHyb62SrTTfOZAbdhnDGDQp6ABw0lPj3BYVD7ptXGI1mWFCXpReJiCfTy</t>
  </si>
  <si>
    <t>http://suzhou.leju.com/news/2016-09-14/17426181758844327488380.shtml</t>
  </si>
  <si>
    <t>http://www.baidu.com/link?url=W5ZXyGkTyte_Uv-1AZ_o7Lg-qhwbKxooJ0IfM6Qy6LzHkY7UnM1J2cLhn632xk-TtU1hQ8ms1GSWq9LgkgE0Oa</t>
  </si>
  <si>
    <t>http://www.baidu.com/link?url=PPewRgkQ9II02l3Ss_U5rzXb7oYaCEKBiSH7zxdVsdCRHT7R1JzjYTSj40mBTL_q</t>
  </si>
  <si>
    <t>http://www.baidu.com/link?url=mBERkuXK8ULvuy2qcl_iTLpir-iguGbnRTgQTjtKiNaHhmnKh_vZwS-ZEZ_Lzpwr</t>
  </si>
  <si>
    <t>http://www.baidu.com/link?url=b_WzJ3GBCHrlpiFt2RiUT4RTCTEhOXWeQStBL1jdvM3aFNcT5cTbWQni1-SRRhHQ</t>
  </si>
  <si>
    <t>http://www.baidu.com/link?url=hfXGpE0YjaA1Vd6Z-jRUtmmZygMT7o9YsaxzQXELZ35rjHrSxltGUZ8TUor6Kov17O8SYhrQRVLaH-I2A02_0a</t>
  </si>
  <si>
    <t>http://www.baidu.com/link?url=PPOXV1MaEzWVXDcqHAJAUOPoffMcTgZA3RQD9iSA50FemMXhhf2593mrJslzrTjj</t>
  </si>
  <si>
    <t>上海买新房，查询新楼盘信息，上「房多多」，2017年上海楼盘均价信息，新房直卖，精选特惠新盘，享高额优惠，买新房上「房多多」!松江青浦崇明浦东100万以下100-150万</t>
  </si>
  <si>
    <t>http://www.baidu.com/baidu.php?url=5imK000-CDk99cTsy9GBjoGKhZRQQDgP1GBD4gHCQsfj5YhQo0_fXOEFOg41DelJNXTIxPyMeBRyYntO36AcBWn9E-7oevCFEXewIiRZtVpGmeYQ29bb6Gp_jtHkaTaSFtTdK3Hwo6FBmntc9S9AJBnqKLutuM8CzJLG3Kt1ni0JAVseMs.Db_iIAEzd_4oobfwdn4Jhgqt7jHzk8sHfGmEukmnrelkGY3ILdksqT7jHzs_lTUQqRH7--MWuu9LxgqHj4qhZdvmIMVsSxH9qIvZdtTrH4mx5GseSMjlvmx5GsePhZdS8Z1LmIh1jEtT5M_sSvEjeIMO0OPdsRP521IJhI6k_mx5I9vxj9qxU9tqvZxqTrOl3x5u9qEdse5-9zxQj4qhZdqT5o33x5GsSv1jlOjdsRP5QfHPGmsSxu9qIhZueT5MY3xgI9qxZj4qrZve_5otrZ1tTrOdseqhZ1LmIOzse5Zj4qhZdqT5o3JN9h9mlX1uklN0.U1Yz0ZDqztMKloXOEPEgeoWxsJg710KY5TM58J5aGTgnEEhtvsKGUHYznWT0u1dsT1c0Iybqmh7GuZR0TA-b5Hc0mv-b5HfsnsKVIjY1nj0vg1DsnHIxnH0kndtknjD4g1nvnjD0pvbqn0KzIjYznW00uy-b5Hcznj6vg1DYnWIxnWDsP19xnWcsn1NxnW04nWT0mhbqnW0Yg1DdPfKVm1YkP1DYrHfsnjckg1nznWn3n10vPNtzPHf4rHfLP1mzg1nznWnLnj0dndts0Z7spyfqn0Kkmv-b5H00ThIYmyTqn0KEIhsqrjRvQywlg16driYYg1b4riYkn0K9mWYsg100ugFM5H00TZ0qn0K8IM0qna3snj0snj0sn0KVIZ0qn0KbuAqs5H00ThCqn0KbugmqTAn0uMfqn0KspjYs0Aq15H00mMTqnH00UMfqn0K1XWY0IZN15Hb4Pjb1nHc3Pjbvrj63PHRkPj60ThNkIjYkPj63nWTdPHR1PW0z0ZPGujdhm10kPHbzrj0snj0LnAcz0AP1UHdjwW0dwDc4f17KP1fYwHNj0A7W5HD0TA3qn0KkUgfqn0KkUgnqn0KlIjYs0AdWgvuzUvYqn7tsg1Kxn7ts0Aw9UMNBuNqsUA78pyw15HKxn7tsg1Kxn0KbIA-b5H00ugwGujYVnfK9TLKWm1Ys0ZNspy4Wm1Ys0Z7VuWYs0AuWIgfqn0KhXh6qn0KlTAkdT1Ys0A7buhk9u1Yk0APzm1YvnWnYPs</t>
  </si>
  <si>
    <t>松陵楼盘开盘信息</t>
  </si>
  <si>
    <t>2017年楼盘开盘信息信息 尽在「房多多」上海</t>
  </si>
  <si>
    <t>上海买新房;查询新楼盘信息;上「房多多」;2017年楼盘开盘信息信息;新房直卖;精选特惠新盘;享高额优惠;买新房上「房多多」!松江青浦崇明浦东100万以下100-150万</t>
  </si>
  <si>
    <t>http://www.baidu.com/baidu.php?url=5imK00j7Hdj1gvt7MVQq0BrjwWgcEu9PJjjE-GnB7Ys4zP6im2kB42P1MnBGz0RaYz_iRQ1UFG0omiOJNTQSjbUhzfl0E0LgN68I28JANCxXO-vIqFyMcsVJPhOlj053zWm3unn2W1qJudcfo414n_RXg6jwJPwz5EKPzBKzYkpgnID_1f.7b_iIAEzd_4oobfwdn4Jhgqt7jHzk8sHfGmEukmnrelkGY3ILdksqT7jHzs_lTUQqRH7--MHEvmILdsSxu9qIhZueT5MY3xgI9qxZjbSyZ1lTrOGsSVhZ1lTr1u9qxo9tqvZu_seOZj4en5VosSLuOs51IT7jHz_LpGMmnUAZ1L3I-hZxeT5M33IOu9q81j4en5VS8Zut_rH4mx5GsSLI9qx9sSxW9LS8Zx_l32AM-CFhY_mx5GsSLI9qx9sSxW9LS8Zx_sSXejlOj9vymx5kseOgjEvmx5_sSEdsSvEj4qrZug9qEdRojPakYd45ZGR.U1Yk0ZDqztMKl_2-kTzOJ_gnYng5C6KY5T2-kTzOJ_gnYng5C6KGUHYznjf0u1dsTLwz0ZNG5yF9pywd0ZKGujYz0APGujYYnjn0Ugfqn10sP-tknjDLg1DsnHPxnH0krNt1PW0k0AVG5H00TMfqnWcs0ANGujYznW03P-tkPjcLg1cknjT3g1cznjndg1csrHcL0AFG5HcsP7tkPHR0UynqnHTkPjb1rjm4Pdt1nWc1rjnsPWNxnWRYrHbYP1Tvn-t1nWc1P10sPHPxn0KkTA-b5H00TyPGujYs0ZFMIA7M5H00ULu_5HDsnjD1QH7xnH0knj6VuZGxnH0kn1mVnNtknjDdridbX-tknjcknBdbX-tknjc4nadbX-tknjnsnzdbX-tknjndPaYkg1Dsn1b4QH7xnH0YnjnVnNtknW0VuZGxnHckQHKxnHcYQywlg1D3P19nQHDsnjDkg1ndn1TVPNtYnjnvQywlg1f1nW6VnWPxPjR4PBdbX-tdPj6LQH7xPHTLPzYzg1msP1nVuZGxPWRkPBY1g1mdPWnVnHIxPWTdnzdbX-tvrj0dQywlg1m3n1nVnNtvrH0LQywlg1m4Pj6Vn-tLnj0vQywlg16driYYg1b4riYkn0K9mWYsg100ugFM5H00TZ0qn0K8IM0qna3snj0snj0sn0KVIZ0qn0KbuAqs5H00ThCqn0KbugmqTAn0uMfqn0KspjYs0Aq15H00mMTqnH00UMfqn0K1XWY0IZN15HD1n1f4rH03njf3rHmvnWb4nHc40ZF-TgfqnHf3rjcLPHmknjmzn0K1pyfqmyFbrH6krjDsnj0sP1c1n0KWTvYqfYmsPRwarRnkfHTYPDRdfsK9m1Yk0ZK85H00TydY5H00Tyd15H00XMfqn0KVmdqhThqV5HKxn7tsg1Kxn0Kbmy4dmhNxTAk9Uh-bT1Ysg1Kxn7tsg100uZwGujYs0ANYpyfqQHD0mgPsmvnqn0KdTA-8mvnqn0KkUymqn0KhmLNY5H00uMGC5H00XMK_Ignqn0K9uAu_myTqnfKWThnqPH04rj6&amp;us=0.0.0.0.0.0.0&amp;us=0.0.0.0.0.0.17</t>
  </si>
  <si>
    <t>http://xf.fangdd.com/shanghai?utm_source=baidu%5Fsem%5Fpc&amp;utm_campaign=000698%5F%E4%B8%8A%E6%B5%B7%2D%E6%96%B0%E6%88%BF%E5%88%97%E8%A1%A8XP&amp;utm_adgroup=%E9%80%9A%E7%94%A8%E8%AF%8D%2D%E6%A5%BC%E7%9B%98&amp;utm_term=%E6%A5%BC%E7%9B%98%E5%BC%80%E7%9B%98%E4%BF%A1%E6%81%AF</t>
  </si>
  <si>
    <t>http://www.baidu.com/link?url=FduRBUbSpoNXkMseNCmH17Pv71bqaZ8cBQYqHyTNF6HmtKiUOjsUqljknGEsaIPLLAEwhIAaKrEeqbDkfY41-_</t>
  </si>
  <si>
    <t>2017年新开楼盘信息信息，尽在「房多多」上海</t>
  </si>
  <si>
    <t>上海买新房，查询新楼盘信息，上「房多多」，2017年新开楼盘信息信息，新房直卖，精选特惠新盘，享高额优惠，买新房上「房多多」!松江青浦崇明浦东100万以下100-150万</t>
  </si>
  <si>
    <t>http://www.baidu.com/baidu.php?url=5imK00KLKAJpZ4cqXScUj4CimUMXDFuj8uCnAu89AD5kxb_8PLyASH2HX3PD62woVo-HWBPhBKJOueW5GpRRVAfsKptvGwlA_4i1r64x78EbXw29-JKfalUKiRWq6AuT80D5Xwdwcwppz2dBauGOUgqSgE8IDkm90X_v2zIAfY2HjxsGy6.Db_iIAEzd_4oobfwdn4Jhgqt7jHzk8sHfGmEukmnrelkGY3ILdksqT7jHzs_lTUQqRH7--MWuu9LxgqHj4qhZdvmIMVsSxH9qIvZdtTrH4mx5GseSMjlvmx5GsePhZdS8Z1LmIh1jEtT5M_sSvEjeIMO0OPdsRP521IJhI6k_mx5x9vymIOVsSxW9LqhZven5M_sSLl3IMzs45-9tSMjElT5ou9tqvZdSZj__l32AM-CFhY_mx5GseSMjlvmx5I9qx9seQn5MY3xU8sSEs3x5kseOgjEvmx5_sSEdsSvEj4qrZug9qEdRojPakbePSikf0.U1Yz0ZDqztMKlVjaVeOaGTgnYng5C6KY5IjaEloaGTgnYng5C6KGUHYznjf0u1dBugK1n0KdpHdBmy-bIfKspyfqn6KWpyfqPj010AdY5HnsnjuxnH0kPdtknjD1g1DsnH-xn1msnfKopHYs0ZFY5Hczn0K-pyfqnWcsrjuxnHfzPdtznH0Lr7tznW01PNtznjbzPsKBpHYznjwxnHRd0AdW5HDLnHf4Pj0snHPxn1czn161njmdg1cdPjb4PjTLPWFxn1czn1TsnjR1g100TgKGujYs0Z7Wpyfqn0KzuLw9u1Ys0AqvUjYknj0knzdbX-tknjDzPzdbX-tknjDvridbX-tknjcsraYzg1Dsn1ckQywlg1Dsn1fkQywlg1Dsn1RYQywlg1Dsn1TzQywlg1Dsn1bkQywlg1DznadbX-tknWfVuZGxnH6dridbX-tznjInQHuxnW0LH76VP-tYP1TdQywlg1RsnWbVuZGxPHnsradbX-tdn1fVuZGxPHT1PBdbX-tvnWTLQHDvg1m1P1TVuZGxPWR4radbX-tvP1bvQHPxPW64radbX-tvrHfdQHFxPWbdPBYkg1m4P10VuZGxPWbLradbX-tvrHbYQywlg1T1PadbX-t3PHbVP7t4rHbVnH00mycqn7ts0ANzu1Ys0ZKs5H00UMus5H08nj0snj0snj00Ugws5H00uAwETjYs0ZFJ5H00uANv5gKW0AuY5H00TA6qn0KET1Ys0AFL5HDs0A4Y5H00TLCq0ZwdT1YLn1DzrHnkPHfsnHb4PjTvP1nz0ZF-TgfqnHf3rjcLPHmsPWmkr0K1pyfqmH7-P1mdmvmsnj0sPvckufKWTvYqfYmsPRwarRnkfHTYPDRdfsK9m1Yk0ZK85H00TydY5H00Tyd15H00XMfqn0KVmdqhThqV5HKxn7tsg1Kxn0Kbmy4dmhNxTAk9Uh-bT1Ysg1Kxn7tsg100uZwGujYs0ANYpyfqQHD0mgPsmvnqn0KdTA-8mvnqn0KkUymqn0KhmLNY5H00uMGC5H00XMK_Ignqn0K9uAu_myTqnfKWThnqPH03PHR&amp;us=0.0.0.0.0.0.5&amp;us=0.0.0.0.0.0.27</t>
  </si>
  <si>
    <t>http://xf.fangdd.com/shanghai?utm_source=baidu%5Fsem%5Fpc&amp;utm_campaign=000700%5FG%E4%B8%8A%E6%B5%B7%2D%E6%96%B0%E6%88%BF%E5%88%97%E8%A1%A8XP&amp;utm_adgroup=%E9%80%9A%E7%94%A8%E8%AF%8D%2D%E6%96%B0%E5%BC%80&amp;utm_term=%E6%96%B0%E5%BC%80%E6%A5%BC%E7%9B%98%E4%BF%A1%E6%81%AF</t>
  </si>
  <si>
    <t>http://www.baidu.com/link?url=dxmC697zI_vRCCTeMgrTAYidQdWnsF2f1f-cBybBHgWb6hxaBgilDG3Ehsf1o78DKv0W7obfsvI4CRzIPeuQCK</t>
  </si>
  <si>
    <t>本月开盘 最新楼盘 热门楼盘 搜索热榜 精装修 高性价比 地铁沿线 教育地产 本...[松陵]吴江市体育路与... 预售证  正在办理中  开盘:2010年10月01日 待定...</t>
  </si>
  <si>
    <t>http://www.baidu.com/link?url=Bf9Mh_or1MtVIrp6Eqm02tTvOcGCodH_n4LFLHV5A-J8Dj8Oc9j3P_UZQnWruCeW</t>
  </si>
  <si>
    <t>http://www.baidu.com/link?url=jk1GeALogEtw08T9MztCjxRhguVye2DFqNtLe5t2VoiwTJq94tFXO5BNS5p-KAhcXewWT3WbUVSPVmDPypvvgK</t>
  </si>
  <si>
    <t>http://www.baidu.com/link?url=cZwdJWHGghQmSlXwSFsZt8mM_JknrbxDEgviuVW7MSwMxDBmRxVquOVVcib60XYV</t>
  </si>
  <si>
    <t>城建档案管理处 房产综合开发办公室 房产管理处 防震减灾科 商品房资讯 住房保障...2016年苏州造价信息征订邮寄费发票已到 │ 更多  2016年度吴江区政府投资建筑工程...</t>
  </si>
  <si>
    <t>http://www.baidu.com/link?url=AtY3h0t9Qg7uDluSNpSSOciYHrXpJybrIE3wMgSoTSSWhtnS-tf8aga5olW8fKlC</t>
  </si>
  <si>
    <t>http://www.baidu.com/link?url=htKRy1Jsp1YGz712PSgZco5fB6lQBDdoEaX947YMRJHiHjPFnk2q_G_UzdvoIMnvxWJkjA0LXPFKWdQSDGRp5K</t>
  </si>
  <si>
    <t>http://www.baidu.com/link?url=5S3Str93xFm0rLHDoEZLC4YlfW4cPNm_fNyX4n_FU5Z6Q7b7C1iKku3z2iCXKNF1</t>
  </si>
  <si>
    <t>热门楼盘 太湖明珠南泊湾 吴江 松陵 均价8000元/平米  印象欧洲 苏州周边 昆山...海外地产  贷款  品牌专区 位置:  区域找房 地铁找房 地图找房  不限 园区...</t>
  </si>
  <si>
    <t>http://www.baidu.com/link?url=VaRMAK7bruyFTJr05UV3Y7TimSR0r6u49tZa5wnj1KLejfZNv3KoSa8HvLegIk0JxqBZb_-9JTD_wBFE-dHigq</t>
  </si>
  <si>
    <t>长沙开福楼盘信息资讯就上安居客!网罗长沙楼盘资讯 ;导购 !长沙开福楼盘尽在安居客--优选找房平台.全城火爆促销楼盘;总价优惠30万!</t>
  </si>
  <si>
    <t>http://www.baidu.com/baidu.php?url=5imK00j7Hdj1gvt7M9e1WeW8StzXjZRWqBwK_-33jqO8LM9YAkLwdX8VnV1OvNPpCOOVgv2tLxsjZ04agazfnu9OI7xBH0jNwzZwiKytx3nrojtiXxCC9bMBr8bRqrkmVr2B2AVMLzoelMe3_kjNAR1CScHACe6HFF6VLsYM5oJKG-whbs.DD_ifkSyVMP4nkuTZp-D77vjA17Kv_Ed3crSPe7erQKM9ks_lttnXxvpQSLFdeXjDkg3e2qveGozur8a9G4pauVQA7rejxj9vymRSr7MGsePX75H9uLmU3T2xZjEEseqB-muCyr5H8er-f.U1Yz0ZDqztMKl_2-kTzOJ_gnYng5C6KY5USJ825aGTgn0A-V5HcsP0KM5gK1IZc0Iybqmh7GuZR0TA-b5Hc0mv-b5HfsnsKVIjYknjDLg1DsnHPxnH0krNt1PW0k0AVG5H00TMfqnWcs0ANGujYznW03P-tkPjcLg1cknjT3g1cznjndg1csrHcL0AFG5HcsP7tkPHR0Uynqn1TzPjDknH6Yg1D3n10LP1f3P7t1P1cYnWndP19xn0KkTA-b5H00TyPGujYs0ZFMIA7M5H00ULu_5HDsnjD1QH7xnH0knj6VuZGxnH0kn1mVnNtknjDdridbX-tknjcknBdbX-tknjc4nadbX-tknjnsnzdbX-tknjndPaYkg1Dsn1b4QH7xnH0YnjnVnNtknW0VuZGxnHckQHKxnHcYQywlg1D3P19nQHDsnjDkg1ndn1TVPNtYnjnvQywlg1f1nW6VnWPxPjR4PBdbX-tdPj6LQH7xPHTLPzYzg1msP1nVuZGxPWRkPBY1g1mdPWnVnHIxPWTdnzdbX-tvrj0dQywlg1m3n1nVnNtvrH0LQywlg1m4Pj6Vn-tLnj0vQywlg16driYYg1b4riYkn0K9mWYsg100ugFM5H00TZ0qn0K8IM0qna3snj0snj0sn0KVIZ0qn0KbuAqs5H00ThCqn0KbugmqTAn0uMfqn0KspjYs0Aq15H00mMTqnH00UMfqn0K1XWY0IZN15Hm3rHczPHbdnHDYnWfkPj030ZF-TgfqnHf3rjcLPHmknjmzn0K1pyfqmyFbrH6krjDsnj0sP1c1n0KWTvYqfYmsPRwarRnkfHTYPDRdfsK9m1Yk0ZK85H00TydY5H00Tyd15H00XMfqn0KVmdqhThqV5HKxn7tsg100uA78IyF-gLK_my4GuZnqn7tsg1Kxn0KbIA-b5H00ugwGujYVnfK9TLKWm1Ys0ZNspy4Wm1Ys0Z7VuWYs0AuWIgfqn0KhXh6qn0KlTAkdT1Ys0A7buhk9u1Yk0APzm1Ydrj6z&amp;us=0.0.0.0.0.0.11&amp;us=0.0.0.0.0.0.28</t>
  </si>
  <si>
    <t>松陵最新楼盘信息</t>
  </si>
  <si>
    <t>2017年楼盘最新信息信息 尽在「房多多」上海</t>
  </si>
  <si>
    <t>上海买新房;查询新楼盘信息;上「房多多」;2017年楼盘最新信息信息;新房直卖;精选特惠新盘;享高额优惠;买新房上「房多多」!绿地长岛去看看绿地长岛崇明 崇明其他新西塘孔雀城去看看新西塘孔雀城上海周边上坤上街去看看上坤上街宝山 罗店金地玺华邨去看看金地玺华邨松江 泗泾查看更多相关信息&gt;&gt;</t>
  </si>
  <si>
    <t>http://www.baidu.com/baidu.php?url=5imK00jxhiMWUdiqrN-BZIlmYCcILolUN1Ekv59kueCQx0_n13dg6CILIPAN9p2JwFTWUFWir6z9YBc5DtS0bkUYHEGcV3KmklPk2wBoMOL1Dv1uVhfZy8VkENpeMEXhXysI5782jCEzycbgalutLKQu4jM-cWzvJK_uc2Qj0P3g_NcEs6.DD_iIAEzd_4oobfwdn4Jhgqt7jHzk8sHfGmEukmnrelkGY3ILdksqT7jHzs_lTUQqRH7--MHEvmILdsSxu9qIhZueT5MY3xgI9qxZjbSyZ1lTrOGsSVhZ1lTr1u9qxo9tqvZu_seOZj4en5VosSLuOs51IT7jHz_LpGMmnUAZ1L3I-hZxeT5M33IOu9q81j4en5VS8Zut_rH4mx5GseSMjlvmx5I9qx9seQr8a9G4pauVQAZ1lT5VLmxg3T5M33IOo9Len5MY3IOs3I-hZ1lTrOGsSVhZ1en5oqT5VosSxH9vN3xUqN2s1f_Iheuk_R.U1Yk0ZDqztMKlVx8YnQaGTgnYng5C6KY5T2-kT1geVjaYng5C6KGUHYznjf0u1dBUW0s0ZNG5yF9pywd0ZKGujYz0APGujYYnjn0UgfqnH0kPdt1nHcsg1DsnHPxnH0krNt1PW0k0AVG5H00TMfqnWcs0ANGujYznW03P-tkPjcLg1cknjT3g1cznjndg1csrHcL0AFG5HcsP7tkPHR0Uynqn1czn161njmdg1Dsn-tzPHf4rHfLP1mzg1nznWnLnj0dndts0Z7spyfqn0Kkmv-b5H00ThIYmyTqn0KEIhsqrjR4QHwxrHb4QHDs0A7B5HKxn0K-ThTqn0KsTjYs0A4vTjYsQW0snj0snj0s0AdYTjYs0AwbUL0qn0KzpWYs0Aw-IWdsmsKhIjYs0ZKC5H00ULnqn0KBI1Ykn0K8IjYs0ZPl5fKYIgnqnH04P1R1nHD1rHm1nHfLP103nHf0ThNkIjYkPj63nWTdPWDYrj6k0ZPGujdhmhf3nHN-rj0snj0vmvwB0AP1UHdjwW0dwDc4f17KP1fYwHNj0A7W5HD0TA3qn0KkUgfqn0KkUgnqn0KlIjYs0AdWgvuzUvYqn7tsg1Kxn7ts0Aw9UMNBuNqsUA78pyw15HKxn7tsg1Kxn0KbIA-b5H00ugwGujYVnfK9TLKWm1Ys0ZNspy4Wm1Ys0Z7VuWYs0AuWIgfqn0KhXh6qn0KlTAkdT1Ys0A7buhk9u1Yk0APzm1YkPWRvPf&amp;us=0.0.0.0.0.0.0&amp;us=0.0.0.0.0.0.11</t>
  </si>
  <si>
    <t>http://xf.fangdd.com/shanghai?utm_source=baidu%5Fsem%5Fpc&amp;utm_campaign=000698%5F%E4%B8%8A%E6%B5%B7%2D%E6%96%B0%E6%88%BF%E5%88%97%E8%A1%A8XP&amp;utm_adgroup=%E9%80%9A%E7%94%A8%E8%AF%8D%2D%E6%96%B0%E5%BC%80&amp;utm_term=%E6%A5%BC%E7%9B%98%E6%9C%80%E6%96%B0%E4%BF%A1%E6%81%AF</t>
  </si>
  <si>
    <t>http://www.baidu.com/link?url=o_up0xU-gW2c8nK71H3PPF1Dt1ztpwm0aDdBigfKbbaVl40a9ntfhgwIGffAWHcMS3JMRLaZhPz7oA1ttMG-fa</t>
  </si>
  <si>
    <t>2017全新楼房信息，真房源，真价格-上海Q房网</t>
  </si>
  <si>
    <t>2017全新房价查询，真实楼房信息，真房源，真价格，真实可靠，线上浏览，线下体验.Q房网楼房，2017全新房价，全新真实上海二手房房源，配套设施完善!</t>
  </si>
  <si>
    <t>http://www.baidu.com/baidu.php?url=5imK00KLKAJpZ4cqXYDTS2QbU1oSUNwF9Az84obCRplGpT8pg6m3qMlVCObDF64QYOofeYqQ-ljWBKYgvHJ3tfs9G8GDjJFMpFf3g-d0HUMUE7cxcAH11NUCNpSVvEtiZg4kf4wkmw-WhYWI-C--HrUAY5FDqkOyEBYWTNxH6klGWOqsg0.Db_iwdn4JhgSg_d_4bfw_YRqt7jHzk8sHfGmEukmr8a9G4I2UM3PQDrrZo6CpXy6hUikSU3TO3OE43vp2TOZFgblX1xkLvUnSZ1lT5VLmxg3T5MY3Ih1jlONi_nYQAH_3qhkf0.U1Y10ZDqztMKlVjaVeOaGTgnYng5C6KY5T2-Vet0pyYqnW0Y0ATqmhNsT100Iybqmh7GuZR0TA-b5Hc0mv-b5HfsnsKVIjYknjDLg1DsnH-xn1msnfKopHYs0ZFY5Hczn0K-pyfqnWcsrjuxnHfzPdtznH0Lr7tznW01PNtznjbzPsKBpHYznjwxnHRd0AdW5HndnHfLPWmYPNt1PHDYPWD3rHuxn0KkTA-b5H00TyPGujYs0ZFMIA7M5H00ULu_5HDsnjD1Qywlg1DsnHcLQywlg1DsnHm4Qywlg1DsnW03QHFxnH01nWDVuZGxnH01PjDVuZGxnH01PHfVuZGxnH01P1cVuZGxnH01rHDVuZGxnHcsQywlg1DzPadbX-tkrjR4Qywlg1csPYsVP-tznjInyaYvg1fLP1RVuZGxPH0zridbX-tdn103Qywlg1R1PadbX-tdP1nvQywlg1mzP1TVnHuxPWnLPzdbX-tvPHb3Qywlg1mLrHmVndtvrjb3Qywlg1m4PjRVn-tvrHRvQH7xPWbLnadbX-tvrHT3Qywlg1m4rHfVuZGxP1nYQywlg16driYYg1b4riYkn0K9mWYsg100ugFM5H00TZ0qn0K8IM0qna3snj0snj0sn0KVIZ0qn0KbuAqs5H00ThCqn0KbugmqTAn0uMfqn0KspjYs0Aq15H00mMTqnH00UMfqn0K1XWY0IZN15HDvnH0YnWckn1TsnHc4PjTvP1D0ThNkIjYkPj63nWTdPW0vPWD30ZPGujd9nyRLPWNWuW0snj0LmW7-0AP1UHdjwW0dwDc4f17KP1fYwHNj0A7W5HD0TA3qn0KkUgfqn0KkUgnqn0KlIjYs0AdWgvuzUvYqn7tsg100uA78IyF-gLK_my4GuZnqn7tsg100uZwGujYs0ANYpyfqQHD0mgPsmvnqn0KdTA-8mvnqn0KkUymqn0KhmLNY5H00uMGC5H00XMK_Ignqn0K9uAu_myTqnfKWThnqPWf4P10&amp;us=0.0.0.0.0.0.16&amp;us=0.0.0.0.0.0.38</t>
  </si>
  <si>
    <t>http://shanghai.qfang.com/sale?utm_source=baidu&amp;utm_medium=cpc&amp;utm_term=PC-SH-sale-32126493908-%E6%A5%BC%E6%88%BF</t>
  </si>
  <si>
    <t>松陵城区中小学学区已划分;你家孩子上学该买哪个楼盘?_个人房源网</t>
  </si>
  <si>
    <t>2016年1月21日-根据前期对周边小区规模的调查摸底情况;2016年秋季...松陵城区及开发区已有不少楼盘交付或即将交付;...声明:所有来源为“个人房源网”的内容信息;为本...</t>
  </si>
  <si>
    <t>http://www.baidu.com/link?url=crf_6R8821FpFIgy8I2r05iDstJet39kOIVe4BchEtgijg8HDfJbh-yhq9AjWJlZKZEG7f8IC7kZ8HHPHaOTXK</t>
  </si>
  <si>
    <t>http://www.grfyw.com/news/html/?8830.html</t>
  </si>
  <si>
    <t>2016苏州市《关于进一步加强吴江区房地产市场管理的实施..._土流网</t>
  </si>
  <si>
    <t>2016年9月18日-针对当前我区房地产市场出现的新形势、新特点;...工程建设和预售许可;太湖新城(松陵镇)和吴江...严禁房地产开发企业、房产中介机构从事首付贷、...</t>
  </si>
  <si>
    <t>http://www.baidu.com/link?url=HPWjKckpOI699n0E7xOmNHmNZMD9kZBaa_XFQp1UFgYSjbC4OMgfHlb03M_kzftW</t>
  </si>
  <si>
    <t>http://www.tuliu.com/read-42282.html</t>
  </si>
  <si>
    <t>http://www.baidu.com/link?url=AAk3Uq9Drol6-xmWgXLXsF6cF7JHTE_5xYKoNToWA0kccKQBZXlwPicnJMou5kFCLzzm2Fn2TaTd5bqW7RKOMq</t>
  </si>
  <si>
    <t>http://su.fang.anjuke.com/loupan/wujiang_2650/s2/</t>
  </si>
  <si>
    <t>http://www.baidu.com/link?url=1uioLrHc-c20zrbcACLfAzWtXD4Yh-vOZyNT_M0td3F38E4wCjri-pydDJjWQ4SpA9qNegVlF77SoKu3b1AREK</t>
  </si>
  <si>
    <t>http://www.baidu.com/link?url=SSrEcqiLsZQfZf_SX4ZBVq2CxJXOkCcb4HnvTwVM0uwk5mZb5B-a1sUeV5QyRjEv</t>
  </si>
  <si>
    <t>http://www.baidu.com/link?url=r-t1GsQTxPBq-ShSRdc_oBG9_cyhY9t-kgi8Nqq9nrcnwwZZbUnrUhRpTzJIOK0TJ_ytZxEWngSx1dn17H4VTq</t>
  </si>
  <si>
    <t>http://www.baidu.com/baidu.php?url=5imK000hnG81mDHpMESnuhPapaqvKUnHxTHJTYP398-AY_JlFXDz8M04u6iq8zYDk6vaxwDiHq79DjB0up4g0fj8csk6_uPw1XKSdYoIHd96-hBb_egPa_CK5R5rk1JIqHl0IXuOBAat76ql2BVDA9hNfbFOtlFsJ_QcJqqM7sBAXrmnws.DD_ifkSyVMP4nkuTZp-D77vjA17Kv_Ed3crSPe7erQKM9ks_lttnXxvpQSLFdeXjDkg3e2qveGozur8a9G4pauVQA7rejxj9vymRSr7MGsePX75H9uLmU3T2xZjEEseqB-muCyr5H8er-f.U1Yk0ZDqztMKlVx8Yn2OJ_gnsJg710KY5USJ825aGTgn0A-V5HczPsKM5yF-TZns0ZNG5yF9pywd0ZKGujYz0APGujYYnjn0Ugfqn1czr7tknjDLg1DsnHPxnH0krNt1PW0k0AVG5H00TMfqnWcs0ANGujYznW03P-tkPjcLg1cknjT3g1cznjndg1csrHcL0AFG5HcsP7tkPHR0UynqnHc4PWc4PHRzPNt1P1cYnHDkrjwxnH61njTLPj6Yg1nLnWfzn1RLr7ts0Z7spyfqn0Kkmv-b5H00ThIYmyTqn0KEIhsqnH0srjbVuZGxnH0kn1mVuZGxnH0znj6VuZGxnH0zrH0VuZGxnH0zrHDVuZGxnH01nW0VuZGxnH01nWTVuZGxnH01PjTVnNtknjndPaYkg1Dsn1TzQH7xnH01rHbVuZGxnH0YnjnVnNtknW0VnH0dg1DznidbX-tknWfVuZGxnHfvPBYkg1csPYsVuZGxnW0LH76VuZGxnWmvridbX-tzPWm4yadbX-tdPj6LQywlg1RLnBdbX-tdP1TLQywlg1R4n1TVuZGxPHbYPidbX-tvnj03Qywlg1msP1nVn-tvnWTvQH7xPWc3PadbX-tvn16LQywlg1mdPHnVnNtvPWc1Qywlg1mLP1bVn-tvrj0dQH7xPW6zridbX-tvrjb3Qywlg1m4PjRVuZGxPWbYradbX-tvrHRkQywlg1m4PHbVuZGxrjR4QHwxrHb4QHDs0A7B5HKxn0K-ThTqn0KsTjYs0A4vTjYsQW0snj0snj0s0AdYTjYs0AwbUL0qn0KzpWYs0Aw-IWdsmsKhIjYs0ZKC5H00ULnqn0KBI1Ykn0K8IjYs0ZPl5fKYIgnqPW64nWcdrHRknHfzPjDYnj60ThNkIjYkPj63nWTdPHmsPWRY0ZPGujd9n1c4ujD4PH0snj0LuhFb0AP1UHdjwW0dwDc4f17KP1fYwHNj0A7W5HD0TA3qn0KkUgfqn0KkUgnqn0KlIjYs0AdWgvuzUvYqn10sn-tsg1Kxn7ts0Aw9UMNBuNqsUA78pyw15HKxn7tsg1Kxn0KbIA-b5H00ugwGujYVnfK9TLKWm1Ys0ZNspy4Wm1Ys0Z7VuWYs0AuWIgfqn0KhXh6qn0KlTAkdT1Ys0A7buhk9u1Yk0APzm1YdrHD3n6&amp;us=0.0.0.0.0.0.41&amp;us=0.0.0.0.0.0.48</t>
  </si>
  <si>
    <t>http://www.baidu.com/baidu.php?url=5imK00KbIxXUumQJmoqO1o7zEKcJxBwr98QlWDQzssWvCHS1fMzldbqvhFA99VxGXuxbL3ddY39MF-R3N2M05SxhXEEQlKWnuuBodySLejV1EkvwSRhxpcD_Fvkfxq4uecY2bpqSiMhHp64EMggJo9AiSYJxSf3NXi4ti1d_o6S5S_MWJs.7R_iwdn4JhgSg_d_4bfw_YRqt7jHzk8sHfGmEukmr8a9G4I2UM3PQDrrZo6CpXy6hUikSU3TO3OE43vp2TOZFgblX1xvNqhH59tSMjeIvZdSZj4SrZxl3ISki_nYQ7IhSEXC.U1Yk0ZDqztMKlogm_EoaGTgn0ZfqsJg710KGUHYznWT0u1dBugK1n0KdpHdBmy-bIfKspyfqn6KWpyfqPj010AdY5HDsnHIxnW0vn-tknjD4g1nvnjD0pvbqn0KzIjYznW00uy-b5Hcznj6vg1DYnWIxnWDsP19xnWcsn1NxnW04nWT0mhbqnW0Yg1DdPfKVm1Y1PHDYP1mvPjNxPWb4P1fdrjIxn1RkPjmkrjbvg100TgKGujYs0Z7Wpyfqn0KzuLw9u1Ys0AqvUjYknj0snzYzg1Dsnj64QHFxnH0srHTVuZGxnH0kn1RVuZGxnH0kPHbVnNtknjcsradbX-tknjcknBYkg1Dsn1cLQywlg1Dsn1RYQH7xnH01rH0VuZGxnH0YnjRVnNtknWcVuZGxnHfvPBdbX-tznjInQywlg1csPYkmQywlg1cvPWbVuZGxnWmvrN6VuZGxn1R1PzYdg1ndPWRVuZGxPjnYradbX-tYPH61Qywlg1fdrHmVuZGxPHTYPBY1g1R3PHfVuZGxPHbsraYkg1R4n1TVn7tvn1TLQywlg1mdnHmVndtvPWmsQywlg1mvrHDVuZGxPW6snzY1g1m3njRVuZGxPW61nzYzg1m4PjRVnNtvrHf3Qywlg16driYYg1b4riYkn0K9mWYsg100ugFM5H00TZ0qn0K8IM0qna3snj0snj0sn0KVIZ0qn0KbuAqs5H00ThCqn0KbugmqTAn0uMfqn0KspjYs0Aq15H00mMTqnH00UMfqn0K1XWY0IZN15HDznH0zP10LPjRvnjRYnWc4PWR0ThNkIjYkPj63nWTdPHm1rj0Y0ZPGujd-mWbdPAn1nH0snj0Ln1c30AP1UHdjwW0dwDc4f17KP1fYwHNj0A7W5HD0TA3qn0KkUgfqn0KkUgnqn0KlIjYs0AdWgvuzUvYqn7tsg1Kxn0Kbmy4dmhNxTAk9Uh-bT1Ysg1Kxn7ts0AwYpyfqn0K-IA-b5iYk0A71TAPW5H00IgKGUhPW5H00Tydh5H00uhPdIjYs0AulpjYs0ZGsUZN15H00mywhUA7M5HD0mLFW5HfYnHfv</t>
  </si>
  <si>
    <t>松陵新开楼盘信息</t>
  </si>
  <si>
    <t>http://www.baidu.com/link?url=sJd_cN6kYP0-U0mIn5nQuL_Zu-1rwwU_Ot5u1oAgbE44VPmW9DtszLaoyiWmho6_SbtXxMziLdSa7KSlzIY87q</t>
  </si>
  <si>
    <t>http://www.baidu.com/link?url=EuhcahO9urh9_bjqT4vdDvSV7TRwZDf_cEsItDHlhH6VAe06cmGGet-5hVIUQOP5ChZPdYFIBdbCIv_wPUMIK_</t>
  </si>
  <si>
    <t>http://www.baidu.com/link?url=J_D1s1ucsJI94-KDo7dmWShUV2Iq_yRp2iOWxOFeGfdL-5EcTaLzOejczDiU0nJDUMVblitXc1D7gyIX1OkaGa</t>
  </si>
  <si>
    <t>http://www.baidu.com/link?url=wg8sm1YLmoCGBzTaLBsQJvCshusKvCJdguFCy4-i4CImZlJjkoqbVpuZ43C2I-7-__afhpmHotvWRvZl4UI_vK</t>
  </si>
  <si>
    <t>http://www.baidu.com/link?url=fP_K-rIMtAB369Gh07CJq0CO5bhkAb2zM5CQEcBvWTt0dTHUPN6gyKK6dlcLPwePjTc-ZUNW7z52fTXujtTrrq</t>
  </si>
  <si>
    <t>http://www.baidu.com/link?url=UHgqdkjhE0oYIGo2wY15ubvSBD5LooVV4rcb2qdwm_6LtSq22i-4_D5c3mEootyc5W9nAvdu9tdOtQtbHA8KdoOksrx97IzLpvLWFSsnb8u</t>
  </si>
  <si>
    <t>项目信息</t>
  </si>
  <si>
    <t>首页 政策法规 办事指南 楼盘交付公告 预售许可公告 开发商信息 楼盘查询 合同...交通位置: 吴江市松陵镇中山北路以东;清阳路以南 销售电话: 0512-63929888 开工...</t>
  </si>
  <si>
    <t>http://www.baidu.com/link?url=wcfqkNAe7JeooaV6ZGtcd3kE6KT8-vOXStzZA-7llUwKtc1UP9ZI8J7QcCPeiD2Py0PoTQSfC1zAnokFBfUyOq</t>
  </si>
  <si>
    <t>http://fcxx.jswjcin.gov.cn/web/lp/xm.aspx?item_id=611</t>
  </si>
  <si>
    <t>http://www.baidu.com/link?url=P7UK8ZS91__7m-oDWceqTcz-K4je7KUIDQUnjzyoa4T94pGNNMBX0mc8opw9NKxHnxhrKZMyS22DFoz43hajYq</t>
  </si>
  <si>
    <t>楼盘简介: 吴越锦源由实力央企倾力打造。项目位处吴江;尽享松陵镇、苏州湾、城南...金润传媒旗下网站: 吴江信息港房产频道┊ 吴江房产网┊ 上海楼市网┊ 姑苏房产...</t>
  </si>
  <si>
    <t>http://www.baidu.com/link?url=vCGwro6rgLPW30gRemSeZ2uK--gh-orfKfr9aRpPVNpz223fZ05ZgNs6yKPiJ7wx</t>
  </si>
  <si>
    <t>上海新楼盘信息_具有立体交通网络，都会生活圈完备配套，生态绿地环抱居住区，上海新楼盘信息 尽显年轻态都市生活。更好的运动型社区，更好的新一代运动派。fang.siyongad.com2017-02评价</t>
  </si>
  <si>
    <t>http://www.baidu.com/baidu.php?url=5imK000EsXD5c1BkdkDyj05p0mdtybgQ_XQUXisP26xuv2-rkjpHDF5KN_Q9J6pJOeXFAJt5rrHR7HvRGJ2N950mD417vg8e_gjUkQCjGiX_YB_4CQv5EGD90RBFYTJkymXOBs9tlKKtgebFX-RHMqb9EDePYiWhk1sMFFm2fwbuCgKns6.Db_ipvTL-AOfen1TBarJjFug3vuccl_TALhGyAp7WFELde70.U1Yk0ZDqztMKl_2-kT1fkTSB_8MwosKY5TM58J5fs_2-kT1fkTSB0A-V5HczPsKM5yF-TZns0ZNG5yF9pywd0ZKGujYz0APGujYYnjn0UgfqnH0kPdtznjmzg1DsnH-xn1msnfKopHYs0ZFY5Hczn0K-pyfqnWcsrjuxnHfzPdtznH0Lr7tznW01PNtznjbzPsKBpHYznjwxnHRd0AdW5Hn1nWf4nWn3nNtLnjR3rHnzn7tsg100TgKGujYs0Z7Wpyfqn0KzuLw9u1Ys0AqvUjYknjcsradbX-tknjc3PidbX-tknjc4nadbX-tknjc4nidbX-tknjn4riYkg1DsPj0zQywlg1DznaYknj9xnW0LHadbX-tznjInyadbX-tzPWm4Qywlg1cvPW-mQywlg1ndn1TVndt1P1bkQywlg1n3PzdbX-tYPH61Qywlg1f4rHDVn7tdrjRYQywlg1R4n1TVuZGxPW0LnzdbX-tvnWTvQH7xPWn3PzdbX-tvPjnzQywlg1mYPjnVuZGxPWRvnzYkPdtvPW6kQHPxPWbsPzYYg1m4PjRVuZGxPWbYradbX-tvrHR1Qywlg1m4PHfVnNtvrHR4QHFxrjR4QHwxrHb4QHDs0A7B5HKxn0K-ThTqn0KsTjYs0A4vTjYsQW0snj0snj0s0AdYTjYs0AwbUL0qn0KzpWYs0Aw-IWdsmsKhIjYs0ZKC5H00ULnqn0KBI1Ykn0K8IjYs0ZPl5fKYIgnqPWb1nWn1PH0srHnsnHc4PHb3nsKzug7Y5HDYrj6zP1RdPW63n100Tv-b5H9BPhRkn1N9nj0snjT1PAD0mLPV5RPAnjNDfW-jnRDLPjw7PRn0mynqnfKsUWYs0Z7VIjYs0Z7VT1Ys0ZGY5H00UyPxuMFEUHYsg1Kxn7ts0Aw9UMNBuNqsUA78pyw15HKxn7tsg100uZwGujYs0ANYpyfqQHD0mgPsmvnqn0KdTA-8mvnqn0KkUymqn0KhmLNY5H00uMGC5H00XMK_Ignqn0K9uAu_myTqnfKWThnqPjmzP1n</t>
  </si>
  <si>
    <t>http://www.baidu.com/link?url=7NTNDJohWj-Ee54t9CNC6VoC_2ghPBxsIRfN_Jnf6cd3BG820IiOGzoZw3_2SCOp</t>
  </si>
  <si>
    <t>http://www.baidu.com/baidu.php?url=5imK00KbIxXUumQJmBoqHSpcFufkEBigOWfVFHML8ayxFC93jVDN15uFWQPR6AJH1rhVcxd0UwvdhaDyzMGMQXuRVBcpGDkc7MDluwS9izYmWd-d2LGyfxnEBTUi4I2lvOruHt5EYQzwwOp1fuk7FwF3FIEQTmT1m7KXQFhgZcLwZc4Qmf.DY_iIAEzd_4oobfwdn4Jhgqt7jHzk8sHfGmEukmnrelkGY3ILdksqT7jHzs_lTUQqRH7--MWuu9LxgqHj4qhZdvmIMVsSxH9qIvZdtTrH4mx5GseSMjlvmx5GsePhZdS8Z1LmIh1jEtT5M_sSvEjeIMO0OPdsRP521IJhI6k_mx5I9vxj9qxU9tqvZxqTrOl3x5u9qEdse5-9zxQj4qrZxY3xy1j4e_5otrZuudsRP5QfHPGmsSxu9qIhZueT5MY3xgI9qxZj4qrZxY3xy1j4qrZve_5otrZ1tTrOdseqB-muCy2S5ubz20.U1Yz0ZDqztMKlogm_EoaGTgn0ZfqzTSlCqjasJg710KGUHYznWT0u1dBugK1n0KdpHdBmy-bIfKspyfqn6KWpyfqPj010AdY5HnsnjuxnH0kPdtknjD1g1DsnH-xn1msnfKopHYs0ZFY5Hczn0K-pyfqnWcsrjuxnHfzPdtznH0Lr7tznW01PNtznjbzPsKBpHYznjwxnHRd0AdW5HDLnHf4nWTzrjNxn1czn161njmdg1cdPjb4PjTLPWFxn1czn1TsnjR1g100TgKGujYs0Z7Wpyfqn0KzuLw9u1Ys0AqvUjYknj0snzYzg1Dsnj64QHFxnH0srHTVuZGxnH0kn1RVuZGxnH0kPHbVnNtknjcsradbX-tknjcknBYkg1Dsn1cLQywlg1Dsn1RYQH7xnH01rH0VuZGxnH0YnjRVnNtknWcVuZGxnHfvPBdbX-tznjInQywlg1csPYkmQywlg1cvPWbVuZGxnWmvrN6VuZGxn1R1PzYdg1ndPWRVuZGxPjnYradbX-tYPH61Qywlg1fdrHmVuZGxPHTYPBY1g1R3PHfVuZGxPHbsraYkg1R4n1TVn7tvn1TLQywlg1mdnHmVndtvPWmsQywlg1mvrHDVuZGxPW6snzY1g1m3njRVuZGxPW61nzYzg1m4PjRVnNtvrHf3Qywlg16driYYg1b4riYkn0K9mWYsg100ugFM5H00TZ0qn0K8IM0qna3snj0snj0sn0KVIZ0qn0KbuAqs5H00ThCqn0KbugmqTAn0uMfqn0KspjYs0Aq15H00mMTqnH00UMfqn0K1XWY0IZN15HTdP1b3nHcLrH0zPWfYnW63n1m0ThNkIjYkPj63nWTdPHm1rj0Y0ZPGujd-mWbdPAn1nH0snj0Ln1c30AP1UHdjwW0dwDc4f17KP1fYwHNj0A7W5HD0TA3qn0KkUgfqn0KkUgnqn0KlIjYs0AdWgvuzUvYqn7tsg1Kxn7ts0Aw9UMNBuNqsUA78pyw15HKxn7tsg1Kxn0KbIA-b5H00ugwGujYVnfK9TLKWm1Ys0ZNspy4Wm1Ys0Z7VuWYs0AuWIgfqn0KhXh6qn0KlTAkdT1Ys0A7buhk9u1Yk0APzm1Y1P1nYPf</t>
  </si>
  <si>
    <t>http://www.baidu.com/link?url=UQLeLc8HKJsGV-U01fiXom0Rw3EgD5jyi5nTp1N_K5drywA9jOC850FIvfAFy1n1nhXGfMRwLh4coibFzekRnq</t>
  </si>
  <si>
    <t>松陵楼盘信息</t>
  </si>
  <si>
    <t>http://www.baidu.com/link?url=4_pIt9rUqq31MDVqgLrVVY4-VxrOHDB9SNa8VI52qy6PndFnFYlVosNe6nbIO20gB9u9JpTs2e3CF_Ze-7bn2K</t>
  </si>
  <si>
    <t>http://www.baidu.com/link?url=KNGwETB5nm1-qRwtaN81SZQSulOis8A6oGV0vCxyfFj9YcoUrS60PNePXMyyGxaood8wDCRJUrUCXUWZ5jbq7a</t>
  </si>
  <si>
    <t>http://www.baidu.com/link?url=lqloKZsxAdF3dcmJQcjRQJ8o5JMVckuqRXw2isBS9Wwi2qPKcVgH93P2WZ1WF1y76veFH-9ZS67jcq6nLv31c_</t>
  </si>
  <si>
    <t>http://www.baidu.com/link?url=DnqFg28_f9KCNpInDmBRqNNs86tVHPw3e-MWL7mRVzv9IbgXnCcd0ZHmq55D1bnhw6wT9PSKhYc3HuauILG53q</t>
  </si>
  <si>
    <t>http://www.baidu.com/link?url=7JKaouqRyazE623lgPWqMVJvVuEUk3YB_0Iz_jiH-wC6KzyRKmcMGIm3MsP0RJrUtce-K7WIrPxX5TCn7RWmSK</t>
  </si>
  <si>
    <t>项目详细信息&gt;&gt; 楼盘介绍项目名称: 伟业迎春华府 类型: 普通住房、商业 用地总面积: 100503.90平方米 建筑总面积: 201260.00平方米 交通位置: 吴江市松陵镇中山...</t>
  </si>
  <si>
    <t>http://www.baidu.com/link?url=QCIJt6y53EXCxJPGsEhfDlo_F3CE1FPRNZzBIosb89yxn5vYIuFhohCddc8blNQAxe0hOjvhQkdwlBne7uOgzq</t>
  </si>
  <si>
    <t>吴江房地产-365淘房</t>
  </si>
  <si>
    <t>家装设计家居宝 业主社区茶坊钱庄楼市大家谈看房俱乐部苏州大家谈茶坊导航分类信息...吴江资讯 吴江楼盘 吴江业主社区 365博客 热点专题 网络直播 土地频道 购房工具 ...</t>
  </si>
  <si>
    <t>http://www.baidu.com/link?url=yBKyPCAThakD3tbsvbX9XDkGqq3hVEJO5YgP9TcsgO1oxdrEK6-62VqRzyBSEt45</t>
  </si>
  <si>
    <t>http://wj.house365.com/</t>
  </si>
  <si>
    <t>http://www.baidu.com/link?url=vgVypHsMHJQqT_DfvTZzGp0Qjw737LAHlM01-7vulTPMqUvhVZvnjOP5qELUgYvFRc7V3jv-IjGRmLnKLvFAPa</t>
  </si>
  <si>
    <t>http://www.baidu.com/link?url=COoYOOAgwvFnx6_-GAmKs5Xhb1HK223V5oDNpet9tbjGD5rgRJjrve1YLDR1cXvsaRLHIuS7bMlNDOPaH-zt-a</t>
  </si>
  <si>
    <t>2017全新上海房源信息信息，上海房源信息房价-上海真房源</t>
  </si>
  <si>
    <t>2017全新上海房源信息信息，上海房源信息房价，上海二手房网-Q房网，详细二手房信息查询!2017热销上海房源信息，Q房网上海二手房，全新真实上海房源信息房源，配套设施完..中环大厦去看看中环大厦5290.00上海人家永厦大楼去看看上海人家永厦大楼8688.00沪西别墅去看看沪西别墅26000.00大华锦绣华城2街区春塘花苑去看看大华锦绣华城2街区春塘花苑4604.00查看更多相关信息&gt;&gt;</t>
  </si>
  <si>
    <t>http://www.baidu.com/baidu.php?url=5imK000EsXD5c1Bkds2KQMgnBQ_AQc4ESk9DCMwiv0WiQF7KOeBoRywCjdXWe9Sm-d4hyLzKah5DQEW64jMXA_jL28lf6Rugbk09ybbebR7OlwUgI7c-MMF7doJVKAxaSh2o9sGbX7wi5V3gIdhWKU6fyCrpbge9CjgueOCBlYPgu1VXhs.Db_iwdn4JhgSg_d_4bfw_YRqt7jHzk8sHfGmEukmr8a9G4I2UM3PQDrrZo6CpXy6hUikSU3TO3OE43vp2TqXOIg8_tU5ZGo13x5_sS81j_q8Z1lT5o8sSEW9tSMj_vmxgl3x5GsSEVseen5Mvmxgl3xUg9tSMj_osSLlJN9h9mo_zU8kf0.U1Yz0ZDqztMKl_2-kT1fkTSB_8MwosKY5TM58JrLEqiYYng5C6KGUHYznWT0u1dBugK1n0KdpHdBmy-bIfKspyfqn6KWpyfqPj010AdY5HDsnHIxn1Dzn7tknjD4g1nvnjD0pvbqn0KzIjYznW00uy-b5Hcznj6vg1DYnWIxnWDsP19xnWcsn1NxnW04nWT0mhbqnW0Yg1DdPfKVm1Y1PHDYP1mvPjNxn-t1PHDYPWD3rHuxn0KkTA-b5H00TyPGujYs0ZFMIA7M5H00ULu_5HDsnW03Qywlg1DsnW6dQywlg1DsnWbsQywlg1DsnWbkQywlg1Dsn1b4QH7xnH0YnjcVuZGxnHcsQHDsr7tznjInQywlg1csPYkmQywlg1cvPWbVuZGxnWmvrN6VuZGxn1R1PzY1g1nLrHDVuZGxn16LQywlg1fdrjnVuZGxPjb4niYsg1R3PHfVuZGxPHb1PzdbX-tvnjT1Qywlg1mzP1mVnNtvn16LQywlg1mYn1cVuZGxPWfYnzdbX-tvPHm1QHDLg1mvrjDVndtvrH0LQHwxPWbYPidbX-tvrHf3Qywlg1m4PHnVuZGxPWbdPaYkg1m4PHbVn-t3PHbVP7t4rHbVnH00mycqn7ts0ANzu1Ys0ZKs5H00UMus5H08nj0snj0snj00Ugws5H00uAwETjYs0ZFJ5H00uANv5gKW0AuY5H00TA6qn0KET1Ys0AFL5HDs0A4Y5H00TLCq0ZwdT1Yvn1n3n1c3Pj6vPWDvn1TLPHm10ZF-TgfqnHf3rjcLPHRvrj61n0K1pyfqrAcvuHD1PyDsnj0sP1nYmfKWTvYqfYmsPRwarRnkfHTYPDRdfsK9m1Yk0ZK85H00TydY5H00Tyd15H00XMfqn0KVmdqhThqV5HKxn7tsg100uA78IyF-gLK_my4GuZnqn7tsg1Kxn0KbIA-b5H00ugwGujYVnfK9TLKWm1Ys0ZNspy4Wm1Ys0Z7VuWYs0AuWIgfqn0KhXh6qn0KlTAkdT1Ys0A7buhk9u1Yk0APzm1Y4rHnY</t>
  </si>
  <si>
    <t>http://shanghai.qfang.com/sale?utm_source=baidu&amp;utm_medium=cpc&amp;utm_term=PC-SH-sale-19515070761-%E4%B8%8A%E6%B5%B7%E6%88%BF%E6%BA%90%E4%BF%A1%E6%81%AF</t>
  </si>
  <si>
    <t>松陵楼盘信息;苏州松陵热门楼盘小区大全;苏州楼盘网-58安居客</t>
  </si>
  <si>
    <t>http://www.baidu.com/link?url=HMFkE4YdyjXm3grJwlFclRIRTu7Eq5tNxTq4wyGiTXgPskCwZnyF4ttmKOY6FFXNaQ2dml4_0QKx66hARylsD9vqZipgvnWqC8NaTPyD7xK</t>
  </si>
  <si>
    <t>http://suzhou.anjuke.com/community/W0QQp1Z2108QQp2Z2650QQsZcQQstZ1</t>
  </si>
  <si>
    <t>松陵新楼盘开盘信息</t>
  </si>
  <si>
    <t>上海买新房;查询新楼盘信息;上「房多多」;2017年楼盘开盘信息信息;新房直卖;精选特惠新盘;享高额优惠;买新房上「房多多」!浦东宝山嘉定松江100万以下100-150万</t>
  </si>
  <si>
    <t>http://www.baidu.com/baidu.php?url=5imK00aT1j1YMdH8DAsYY5CL0LAHqjfBQ0eUSdXMy0aW1auVjX-TcBzgFxuu7fjTxJ3yWLBQmN5c-wHm9xSfT_VoXoi-uQbGhux559uRqin5Tur3W5BB1hrtaCnzpiNm4PKlQOlm2wdGpaCY-PbEPzw3COBcm3y7L9KYMreeUrBo4mirs6.7b_iIAEzd_4oobfwdn4Jhgqt7jHzk8sHfGmEukmnrelkGY3ILdksqT7jHzs_lTUQqRH7--MHEvmILdsSxu9qIhZueT5MY3xgI9qxZjbSyZ1lTrOGsSVhZ1lTr1u9qxo9tqvZu_seOZj4en5VosSLuOs51IT7jHz_LpGMmnUAZ1L3I-hZxeT5M33IOu9q81j4en5VS8Zut_rH4mx5GsSLI9qx9sSxW9LS8Zx_l32AM-CFhY_mx5GsSLI9qx9sSxW9LS8Zx_sSXejlOj9vymx5kseOgjEvmx5_sSEdsSvEj4qrZug9qEdRojPakYd45ZGR.U1Yk0ZDqztMKlVjasJg71QSJkT1fkTSB0ZfqsJg71QSJkT1fkTSB0A-V5HcsP0KM5yF-TZns0ZNG5yF9pywd0ZKGujYz0APGujYYnjn0Ugfqn10sP-tknjDLg1DsnHPxnH0krNt1PW0k0AVG5H00TMfqnWcs0ANGujYznW03P-tkPjcLg1cknjT3g1cznjndg1csrHcL0AFG5HcsP7tkPHR0UynqnHTkPjb1rjm4Pdt1nWc1rjnsPWNxnWRYrHbYP1Tvn-t1nWc1P10sPHPxn0KkTA-b5H00TyPGujYs0ZFMIA7M5H00ULu_5HDsnj64Qywlg1DsnH03QHFxnH0kn1mVuZGxnH0znj6VP7tknjc4naYkg1Dsn1RYQH7xnH01P1cVuZGxnH01rH0VuZGxnH01rHbVnNtknjfsnzdbX-tknWDVuZGxnHczQHIxnHcYQywlg1DYPWmVuZGxnH6LrDsVnH0snH7xnWnzradbX-t1rjTVuZGxPjR3PadbX-tdn1fVnH0kg1RYrjTVuZGxPHT1nadbX-tdrHnLQywlg1msP1nVuZGxPWcLPBdbX-tvPHDvQywlg1mdn10Vn-tvPHf1Qywlg1mvnWDVPdtvPW63QHRsn7tvPWbkQywlg1mLn10Vn-tvP1R1QHPxPWTLriYzg1m3njRVuZGxPW6zradbX-tvrjc4Qywlg1m4njTVndtvrHf3QH7xPWbdniYkg1m4PHnVn-tvrHR4QH7xrjR4QHwxrHb4QHDs0A7B5HKxn0K-ThTqn0KsTjYs0A4vTjYsQW0snj0snj0s0AdYTjYs0AwbUL0qn0KzpWYs0Aw-IWdsmsKhIjYs0ZKC5H00ULnqn0KBI1Ykn0K8IjYs0ZPl5fKYIgnqnHn1Pjb4nj6sPj64PWmzrHbknWb0ThNkIjYkPj63nWTdPWnkPHbk0ZPGujdbPj61uHFWn10snj0Lryu-0AP1UHdjwW0dwDc4f17KP1fYwHNj0A7W5HD0TA3qn0KkUgfqn0KkUgnqn0KlIjYs0AdWgvuzUvYqn7tsg1Kxn7ts0Aw9UMNBuNqsUA78pyw15HKxn7tsg1Kxn0KbIA-b5H00ugwGujYVnfK9TLKWm1Ys0ZNspy4Wm1Ys0Z7VuWYs0AuWIgfqn0KhXh6qn0KlTAkdT1Ys0A7buhk9u1Yk0APzm1YkPWn3n0&amp;us=0.0.0.0.0.0.0&amp;us=0.0.0.0.0.0.27</t>
  </si>
  <si>
    <t>http://www.baidu.com/link?url=yGwBkjzRNmJ8QkOrLNFd7Sm5HJKus1T0Ga6ZFA3DkK3YDi_CBrju_4uFafbvYmkcdDkfiBMFdQBZR_5Ja_swRq</t>
  </si>
  <si>
    <t>http://www.baidu.com/link?url=g6N6dKfDRqJoEAKXLiy1SEcOUSsVb26hpAqr2NoNMzEbfr0V18fZdYuVBL5SzTz276dZIXL43KE0XEKjTdlaX_</t>
  </si>
  <si>
    <t>http://www.baidu.com/link?url=IWJgJ1iZKTMeJK-9bZGv3OiGI7nxtzzSEFOhuGVTu9gRhiuZ3GEFaBV2zQOkfPBjEQpHpFzPuNwSFlooc_7Gta</t>
  </si>
  <si>
    <t>http://www.baidu.com/link?url=vLwrpf_c5KdPTxIeHnn__RsgGoPpxeY1uLjh6L2nGBEXfCuuM4eYp0qrXtpcsokod8sRuR5srIk_XJlbbR2Mca</t>
  </si>
  <si>
    <t>http://www.baidu.com/link?url=gmEfoSP0EkCBB5OTwpd6XrQg7nVmN8ddP2z6lriZOdqpMlDjan0UYmGWsiOJFubMrQjagvtBkhix6gM9HhcKLK</t>
  </si>
  <si>
    <t>http://www.baidu.com/link?url=1tqbSEVVfaCWVRSwpVvxwsNzX6ZZRxGh4EJFJYLywKHkfO2PypwBmmL-0Uj9dtOmfJiJc_efmdvpdW8QraFQ6K</t>
  </si>
  <si>
    <t>你家孩子上学该买哪个楼盘?_数字报采集_吴江新闻网</t>
  </si>
  <si>
    <t>2016年1月21日-根据前期对周边小区规模的调查摸底情况;2016年秋季;松陵南部城区小学学区与...从目前在售与即将交付的楼盘来看;绿地系列、恒力·苏州湾壹号、中房·颐...</t>
  </si>
  <si>
    <t>http://www.baidu.com/link?url=EfpyJqlz9chBRgWpbBc61zc644h_9ytj3kRkb1L_BWO96WDTK4_nIxjHA0NEpaUtV6YV43pUYyK06vqn5C63La</t>
  </si>
  <si>
    <t>http://www.wjdaily.com/2016/0121/33794.shtml</t>
  </si>
  <si>
    <t>2016年1月21日-为配合吴江新市民积分入学工作;今年秋季松陵城区及开发区初中和小学的学区...·廊桥水岸所在学区为吴江区思贤实验小学学区;今年将预售的绿地·江南华...</t>
  </si>
  <si>
    <t>http://www.baidu.com/link?url=QR_2Es-B9KFOEG1oekcEqQqa7VavwcIhRmSgGpZeuoaIEk6ET8zW2wRf744G3qbleOwAva9Ix-MHavLwYzZl_a</t>
  </si>
  <si>
    <t>http://www.baidu.com/baidu.php?url=5imK00jsTFXqjoHXd7hrrBl_aPmes_hhOuJlYjEF_nvDlwPKW32Z6mr_yNEMlSJ89DR-F-TuQtAMmnzUmfg9iLUR75Yu5aK8tj-1xLtPwrE1NdoYVX1WezpfnyNy6cR95ezSHUCJ4fRJMHF92kbArN-e_0g3YBWWBGkQyTT6MH2t2WYdW6.Db_iwdn4JhgSg_d_4bfw_YRqt7jHzk8sHfGmEukmr8a9G4I2UM3PQDrrZo6CpXy6hUikSU3TO3OE43vp2TqXOIg8_tU5ZGo13x5_sS81j_q8Z1lT5o8sSEW9tSMj_vmxgl3x5GsSEVseen5Mvmxgl3xUg9tSMj_osSLlJN9h9mo_zU8kf0.U1Yk0ZDqztMKl_2-kT1fkTSB_XY0IjLF1eJWVeORVPj71lc0pyYqnWcL0ATqmhNsT100Iybqmh7GuZR0TA-b5Hc0mv-b5HfsnsKVIjYknjDLg1nknWKxnH0krNt1PW0k0AVG5H00TMfqnWcs0ANGujYznW03P-tkPjcLg1cknjT3g1cznjndg1csrHcL0AFG5HcsP7tkPHR0Uynqn1RkPjTvPWfdg1Fxn1RkPjmkrjbvg100TgKGujYs0Z7Wpyfqn0KzuLw9u1Ys0AqvUjYknjDsraYzg1DsnHcLQywlg1DsnHm4QH7xnH0znj6Vn-tknjcknBYkg1DsnWbkQywlg1Dsn101QH7xnH01nH6VnNtknjnznidbX-tknjn1PaYkg1Dsn1RYQywlg1Dsn1bkQywlg1DzniY4rHb4rNtknWfVuZGxnH6LrDsVuZGxnWmvridbX-tzPWm4yadbX-t1PHnLQHIxn16LQywlg1fsn1mVuZGxPj04niYkg1f1nW6VnHuxPjR3PadbX-tYPHbvQHFxPjTLPidbX-tYrjRzQywlg1f4rHDVuZGxPHD4nadbX-tdn1T1Qywlg1RLnBdbX-tdrjRYQywlg1mzP1mVuZGxPWfYnzYkg1mdPWnVnHIxPWmzniYzg1mvrj6VnH0sn7tvP104Qywlg1mLn10VuZGxPWTdnzYkg1m4PjRVnNtvrHR4QHFxPWbLraYkg1m4rHcVuZGxrjR4QHwxrHb4QHDs0A7B5HKxn0K-ThTqn0KsTjYs0A4vTjYsQW0snj0snj0s0AdYTjYs0AwbUL0qn0KzpWYs0Aw-IWdsmsKhIjYs0ZKC5H00ULnqn0KBI1Ykn0K8IjYs0ZPl5fKYIgnqPWn1rjnzrjf3PWmkPWnLP1RvnsKzug7Y5HDYrj6zP1RdP1T4njT0Tv-b5yR1PhNBry79nj0snj6drAc0mLPV5RPAnjNDfW-jnRDLPjw7PRn0mynqnfKsUWYs0Z7VIjYs0Z7VT1Ys0ZGY5H00UyPxuMFEUHYsg1Kxn7ts0Aw9UMNBuNqsUA78pyw15HKxn7tsg100uZwGujYs0ANYpyfqQHD0mgPsmvnqn0KdTA-8mvnqn0KkUymqn0KhmLNY5H00uMGC5H00XMK_Ignqn0K9uAu_myTqnfKWThnqPjf1nWR</t>
  </si>
  <si>
    <t>http://www.baidu.com/link?url=p1qaxnnUC2ZYJVudf38gaZK0ge2B23AZdozhse-5PeCs9aF4PsGJVFK9Q8CuggYX</t>
  </si>
  <si>
    <t>http://www.baidu.com/baidu.php?url=5imK000EsXD5c1Bkde2pKE4UZ-tx-rx2oYrWYcSYsW9yjlDoL4FKF2rlY-zwpIvgLbKYjt246qNdM5ZWXs3UbgZMqs0uxNj8VJsEDY8QLovAzsSm1L4r2aRUDsl9O5CNDkJuwKCz9yju882kcHINE56eBIcLPy821EXBngMk-uQnW-jwRs.DY_iIAEzd_4oobfwdn4Jhgqt7jHzk8sHfGmEukmnrelkGY3ILdksqT7jHzs_lTUQqRH7--MWuu9LxgqHj4qhZdvmIMVsSxH9qIvZdtTrH4mx5GseSMjlvmx5GsePhZdS8Z1LmIh1jEtT5M_sSvEjeIMO0OPdsRP521IJhI6k_mx5I9vxj9qxU9tqvZxqTrOl3x5u9qEdse5-9zxQj4qrZxY3xy1j4e_5otrZuudsRP5QfHPGmsSxu9qIhZueT5MY3xgI9qxZj4qrZxY3xy1j4qrZve_5otrZ1tTrOdseqB-muCy2S5ubz20.U1Y10ZDqztMKl_2-kT1fkTSB_8MwosKY5TM58J5fs_2-kTs0pyYqnWcL0ATqmhNsT100Iybqmh7GuZR0TA-b5Hc0mv-b5HfsnsKVIjY1nj0vg1DsnHIxnH0kndtknjD4g1nvnjD0pvbqn0KzIjYznW00uy-b5Hcznj6vg1DYnWIxnWDsP19xnWcsn1NxnW04nWT0mhbqnW0Yg1DdPfKVm1YkP1DYrHcLnW6dg1nznWn3n10vPNtzPHf4rHfLP1mzg1nznWnLnj0dndts0Z7spyfqn0Kkmv-b5H00ThIYmyTqn0KEIhsqnH0znj6VuZGxnH0zrjRVuZGxnH0zrH0VuZGxnH0zrHDVuZGxnH01rHbVnNtknjfsnBdbX-tknW0VnH03g1csPYsVuZGxnW0LH76VuZGxnWmvridbX-tzPWm4yadbX-t1PHnLQHPxn1T4nidbX-t1rjTVuZGxPjR3nzdbX-tYrHbkQHKxPH6dPadbX-tdrHnLQywlg1msP1nVuZGxPWcLPBYkg1m1rjTVuZGxPWf1nBdbX-tvPjf1Qywlg1mdPWnVnHIxPWm3niY1g1m4njTVP7tvrHfdQywlg1m4Pj6VuZGxPWbdnzdbX-tvrHRYQH7xPWbdriYzg16driYYg1b4riYkn0K9mWYsg100ugFM5H00TZ0qn0K8IM0qna3snj0snj0sn0KVIZ0qn0KbuAqs5H00ThCqn0KbugmqTAn0uMfqn0KspjYs0Aq15H00mMTqnH00UMfqn0K1XWY0IZN15HTdP1b3nHcLrH0zPWfYnW63n1m0ThNkIjYkPj63nWTdPHm3rjns0ZPGujY3mWu-nHndmH0snj0Ln1w90AP1UHdjwW0dwDc4f17KP1fYwHNj0A7W5HD0TA3qn0KkUgfqn0KkUgnqn0KlIjYs0AdWgvuzUvYqn7tsg1Kxn7ts0Aw9UMNBuNqsUA78pyw15HKxn7tsg1Kxn0KbIA-b5H00ugwGujYVnfK9TLKWm1Ys0ZNspy4Wm1Ys0Z7VuWYs0AuWIgfqn0KhXh6qn0KlTAkdT1Ys0A7buhk9u1Yk0APzm1YYPHRvrf</t>
  </si>
  <si>
    <t>http://www.baidu.com/baidu.php?url=5imK00aK7xaD6ZldoeXZMav20pvBycCeVN6eYXnnYfBeJ_ArzbHaYqnOX7pF5b5hNXozS62mHWpx9-ntYqr5R0kavc0ksl44yALP3L5luSa-WiQv3rQmg4XsiZDJN2GZ2zEqvMsO4cYXhQhVAmQ-pEpQPikA0HW5j8tPraMjn4ciEayhU6.DR_iwdn4JhgSg_d_4bfw_YRqt7jHzk8sHfGmEukmr8a9G4I2UM3PQDrrZo6CpXy6hUikSU3TO3OE43vp2TqXOIg8_lISOFvut5Mvmxgu9vXLj4qrZdLmxgksSXejlenr1F9tSMjeIvZdSZj4SrZxl3IS1j4qhZdS8Zvd3x5Gse2t5VSJ-muCyPLWgvI260.U1Yk0ZDqztMKl_2-kT1fkTSB1x60IjLF1eJWzVjaGTgnYng5C6KGUHYznWT0u1dBuHbs0ZNG5yF9pywd0ZKGujYz0APGujYYnjn0UgfqnH0kPdt1nHcsg1DsnH-xn1msnfKopHYs0ZFY5Hczn0K-pyfqnWcsrjuxnHfzPdtznH0Lr7tznW01PNtznjbzPsKBpHYznjwxnHRd0AdW5HndnHfLPWmYPNtzg1ndnHfvnH64P-ts0Z7spyfqn0Kkmv-b5H00ThIYmyTqn0KEIhsqnWmvridbX-tzPWm4yadbX-t3PHbVP7t4rHbVnH00mycqn7ts0ANzu1Ys0ZKs5H00UMus5H08nj0snj0snj00Ugws5H00uAwETjYs0ZFJ5H00uANv5gKW0AuY5H00TA6qn0KET1Ys0AFL5HDs0A4Y5H00TLCq0ZwdT1YkPWczPj6krj6zP1bLnWfsnWDY0ZF-TgfqnHf3rjcLPHRLn1mkPfK1pyfqmHNhnH0sPAnsnj0sPhP9n0KWTvYqfYmsPRwarRnkfHTYPDRdfsK9m1Yk0ZK85H00TydY5H00Tyd15H00XMfqn0KVmdqhThqV5HKxn7tsg100uA78IyF-gLK_my4GuZnqn7tsg1Kxn0KbIA-b5H00ugwGujYVnfK9TLKWm1Ys0ZNspy4Wm1Ys0Z7VuWYkP6KhmLNY5H00uMGC5H00XMK_Ignqn0K9uAu_myTqnfKWThnqn1fv&amp;us=0.0.0.0.0.0.23&amp;us=0.0.0.0.0.0.39</t>
  </si>
  <si>
    <t>上海最新开盘楼盘 碧桂园嘉誉售楼处:400-820-8907转30389</t>
  </si>
  <si>
    <t>上海最新开盘楼盘 碧桂园嘉誉85/115平三室洋房;均价32000-35000元/㎡;上海最新开盘楼盘碧桂园嘉誉多条地铁公交直达;看房送100元购物卡;详询售楼处400-820-8907转30389</t>
  </si>
  <si>
    <t>http://www.baidu.com/baidu.php?url=5imK00aT1j1YMdH8DKqdGwacK2AqmdUcukfSBUDQBVAzRHSBfdYCQr4iXvscjcrV2swhlFGeHylRcTfQFButwwKygqhx3HzXPnkIdPHa1gAcvW9QCPICVOTNpnn9eM1WxkcPR0AzflMVdZAmJp1FnrJvnkXc-FTaxlBUK5iIo6BZXzLhns.Db_j9JxCsnkTXMTBaqSo0Ow6uB63DLtd2s1f_IMWElXkf0.U1Yz0ZDqztMKlVjasJg71QSJkT1fkTSB0ZfqzTSlCqx8Yn2OJ_gnsJg710KGUHYznjf0u1dBugK1n0KdpHdBmy-bIfKspyfqn6KWpyfqPj010AdY5HDsnHIxnH0krNt1PW0k0AVG5H00TMfqnWcs0ANGujYznW03P-tkPjcLg1cknjT3g1cznjndg1csrHcL0AFG5HcsP7tkPHR0Uynqn1m4P1R4P1cdg1Kxn0KkTA-b5H00TyPGujYs0ZFMIA7M5H00ULu_5HDsnj64Qywlg1DsnH03QHFxnH0kn1mVuZGxnH0znj6VP7tknjc4naYkg1Dsn1RYQH7xnH01P1cVuZGxnH01rH0VuZGxnH01rHbVnNtknjfsnzdbX-tknWDVuZGxnHczQHIxnHcYQywlg1DYPWmVuZGxnH6LrDsVnH0snH7xnWnzradbX-t1rjTVuZGxPjR3PadbX-tdn1fVnH0kg1RYrjTVuZGxPHT1nadbX-tdrHnLQywlg1msP1nVuZGxPWcLPBdbX-tvPHDvQywlg1mdn10Vn-tvPHf1Qywlg1mvnWDVPdtvPW63QHRsn7tvPWbkQywlg1mLn10Vn-tvP1R1QHPxPWTLriYzg1m3njRVuZGxPW6zradbX-tvrjc4Qywlg1m4njTVndtvrHf3QH7xPWbdniYkg1m4PHnVn-tvrHR4QH7xrjR4QHwxrHb4QHDs0A7B5HKxn0K-ThTqn0KsTjYs0A4vTjYsQW0snj0snj0s0AdYTjYs0AwbUL0qn0KzpWYs0Aw-IWdsmsKhIjYs0ZKC5H00ULnqn0KBI1Ykn0K8IjYs0ZPl5fKYIgnqnH0kPjf4njm1P1fsnW63P16srH00ThNkIjYkPj63nWTdPWnkPHbk0ZPGujdbPj61uHFWn10snj0Lryu-0AP1UHdjwW0dwDc4f17KP1fYwHNj0A7W5HD0TA3qn0KkUgfqn0KkUgnqn0KlIjYs0AdWgvuzUvYqn7tsg100uA78IyF-gLK_my4GuZnqn7tsg100uZwGujYs0ANYpyfqQHD0mgPsmvnqn0KdTA-8mvnqn0KkUymqn0KhmLNY5H00uMGC5H00XMK_Ignqn0K9uAu_myTqnfKWThnqnWn4ns&amp;us=0.0.0.0.0.0.11&amp;us=0.0.0.0.0.0.38</t>
  </si>
  <si>
    <t>松陵新楼盘信息</t>
  </si>
  <si>
    <t>2017年新楼盘信息信息 尽在「房多多」上海</t>
  </si>
  <si>
    <t>上海买新房;查询新楼盘信息;上「房多多」;2017年新楼盘信息信息;新房直卖;精选特惠新盘;享高额优惠;买新房上「房多多」!绿地长岛去看看绿地长岛崇明 崇明其他新西塘孔雀城去看看新西塘孔雀城上海周边上坤上街去看看上坤上街宝山 罗店金地玺华邨去看看金地玺华邨松江 泗泾查看更多相关信息&gt;&gt;</t>
  </si>
  <si>
    <t>http://www.baidu.com/baidu.php?url=5imK00KtT2zJuJ8E_s6Oj5g4eQOe4mAic1dkk5AiJvE4M5ez4Ps3EUaa5it4gauQwnFLNTmb7dWh2HYIOobJaYiw32P5RO2f-j1TcgkB2urbr1aA9lVctio-8ZMZmvtg76sE36fqQItnFDLpHG73nVOsFlcjLqhVnNgRTZfonZ-ViX4Q90.7R_iIAEzd_4oobfwdn4Jhgqt7jHzk8sHfGmEukmnrelkGY3ILdksqT7jHzs_lTUQqRH7--MHEvmILdsSxu9qIhZueT5MY3xgI9qxZjbSyZ1lTrOGsSVhZ1lTr1u9qxo9tqvZu_seOZj4en5VosSLuOs51IT7jHz_LpGMmnUAZ1L3I-hZxeT5M33IOu9q81j4en5VS8Zut_rH4mx5GseSMjlvmx5I9qx9seQr8a9G4pauVQAZ1lTrOGsSVhZ1lT5VLmxg3T5M33IOo9Len5Mvmxgl3xUg9tSMj_osSLlJN9h9molIOHyC.U1Yk0ZDqztMKlVjasJg71Pj71lc0IjLfs_2-kT1fkTSB0A-V5HcsP0KM5yF-Pj00Iybqmh7GuZR0TA-b5Hc0mv-b5HfsnsKVIjYknjDLg1nknWKxnH0kndtknjD4g1nvnjD0pvbqn0KzIjYznW00uy-b5Hcznj6vg1DYnWIxnWDsP19xnWcsn1NxnW04nWT0mhbqnW0Yg1DdPfKVm1Y1nWc1rjnsPWNxnH0zg1cdPjb4PjTLPWFxn1czn1TsnjR1g100TgKGujYs0Z7Wpyfqn0KzuLw9u1Ys0AqvUjYzPWm4Qywlg1cvPW-mQywlg16driYYg1b4riYkn0K9mWYsg100ugFM5H00TZ0qn0K8IM0qna3snj0snj0sn0KVIZ0qn0KbuAqs5H00ThCqn0KbugmqTAn0uMfqn0KspjYs0Aq15H00mMTqnH00UMfqn0K1XWY0IZN15HDsrjT3nHTznjczrjfzn1n1PWmL0ZF-TgfqnHf3rjcLPHm1PHbzrfK1pyfquAfzPAPBnycsnj0sPvRdn0KWTvYqfYmsPRwarRnkfHTYPDRdfsK9m1Yk0ZK85H00TydY5H00Tyd15H00XMfqn0KVmdqhThqV5HKxn7tsg1Kxn0Kbmy4dmhNxTAk9Uh-bT1Ysg1Kxn7tsg100uZwGujYs0ANYpyfqQHD0mgPsmvnqn0KdTA-8mvnqn0KkUymqn0KhmLNY5H00uMGC5H00XMK_Ignqn0K9uAu_myTqnfKWThnqnWTLP1m&amp;us=0.0.0.0.0.0.0&amp;us=0.0.0.0.0.0.11</t>
  </si>
  <si>
    <t>http://xf.fangdd.com/shanghai?utm_source=baidu%5Fsem%5Fpc&amp;utm_campaign=000698%5F%E4%B8%8A%E6%B5%B7%2D%E6%96%B0%E6%88%BF%E5%88%97%E8%A1%A8XP&amp;utm_adgroup=%E9%80%9A%E7%94%A8%E8%AF%8D%2D%E6%96%B0%E5%BC%80&amp;utm_term=%E6%96%B0%E6%A5%BC%E7%9B%98%E4%BF%A1%E6%81%AF</t>
  </si>
  <si>
    <t>http://www.baidu.com/link?url=r2OwbLzG7F0YhDKFBLvNgU9NsoLYJam2e6zHLBWye8zC9U_YT9X1tyGKRFO7ePOifBEmf4rZJ8QpEaeupTtvfq</t>
  </si>
  <si>
    <t>http://www.baidu.com/link?url=wimKVLKhZfQBf9q63i1ysTKWmXF968PAt8L_mDVwdTOhNVRDIlnAaHyxcci_Mfkw6bdgs0MUycYcmujXKlNlZa</t>
  </si>
  <si>
    <t>http://www.baidu.com/link?url=IuGMEJ7K0YJCD-gzticI0kPklBXNKO2o63LoYoTsc_5X1BjniVolmjBQM47AURyE7BajveI7BAurFToqYXaVOK</t>
  </si>
  <si>
    <t>http://www.baidu.com/link?url=Kf4lPreFum1vmuI5dVN1zhK91d6hHlUASLfJtzT_cx-5h5GOgYIGp7jirOlkXiih1VqqS8iqKBTL0ImCpmWu6q</t>
  </si>
  <si>
    <t>http://www.baidu.com/link?url=ACgREBuBxVpbDw4YTZFYxlUpQ7pSRlPzRJ_ILdcThhjvjw_HgGQMyjaOu0_LhVxayJwn8tyYDgJWr48Zxasviq</t>
  </si>
  <si>
    <t>http://www.baidu.com/link?url=fp5ThWj606aTGgfksPKewz_za034SJLHOnhiRS6_3a3KJry1pQEDKAiUlRmyMdiy</t>
  </si>
  <si>
    <t>销售公司: 苏州市博思堂投资顾问有限公司 售楼地址: 吴江市松陵镇交通路3350号(香...  开发商: 苏州苏源房地产开发有限公司 物业公司: 北京宝景物业有限公司  ...</t>
  </si>
  <si>
    <t>http://www.baidu.com/link?url=ZlLMUYYBQYVgCNl7shsCre4kRr-HmT3xfe6jWbSisr15PFO6L04h8OwovmLD2BVl</t>
  </si>
  <si>
    <t>...吴江住宅成交1839套 淡季不淡 首开太湖一号夺冠;吴江房产信息港</t>
  </si>
  <si>
    <t>2015年8月15日-(2015)吴江房预售证第045号  新湖明珠城  松陵镇  住宅  413  50122...·最新小区地图 ·最新楼盘地图 ·小学学区房源 ·中学学区房源 ·交易实用...</t>
  </si>
  <si>
    <t>http://www.baidu.com/link?url=tZEFDLNLjmtRGkxAct4kaUIIs-Od2VJ70Bfy-CTpggT6_JD_AeIxo2on4C839XFnQeDg9bwe7mhMJ7S55XVnAK</t>
  </si>
  <si>
    <t>http://www.wjhouses.com/news/10006232.html</t>
  </si>
  <si>
    <t>2017全新上海市房产信息-上海市房产信息-安居客</t>
  </si>
  <si>
    <t>全新真实上海市房产信息就在安居客。小区照片，周边配套设施应有尽有;找相关上海市房产信息，上安居客!浦东闵行普陀徐汇长宁售价不限100万元以下</t>
  </si>
  <si>
    <t>http://www.baidu.com/baidu.php?url=5imK00jsTFXqjoHXdPGCz1W5KbehsBDRuUbb9UZoyK1jEVjavq-GR9rMefvRiGPkeUBmd19xys9pL99ZTIIsgzhDW2X3hyVYbJewfAox8lmhfb7rF_lt0eutBBG61rhURBIi5sTk1sAAq5w9sPGsZZIAgDUy-YlCz6ZCmc5r2AJz72R0qf.7R_iwdn4JhgSHnygKvGwKA1wHKLkEmEukmntrrZ5ZNMCpZuCl_MgV3nHAeI3eOZFguvU2S8a9G4pauVQA75u9EvmIWr75H9ELmUOZaMI9EvmIhHaMGsePhAOg9HvmUvTQ5W9HvmUqX7hEaMGse2tQrVi_nYQZHkLq26.U1Yz0ZDqztMKl_2-kT1fkTSB_XY0IjLF1eJWzVaLEeQlYng5C6KGUHYznWT0u1dBugK1n0KdpHdBmy-bIfKspyfqn6KWpyfqPj010AdY5HnsnjuxnH0kPdtknjD4g1nvnjD0pvbqn0KzIjYznW00uy-b5Hcznj6vg1DYnWIxnWDsP19xnWcsn1NxnW04nWT0mhbqnW0Yg1DdPfKVm1Yzg1nLnWfknH63n7t1P1cYnHD3rj-xn0KkTA-b5H00TyPGujYs0ZFMIA7M5H00ULu_5HDsnH03QHFxnH0knWTVuZGxnH0kPWbVnNtknjcsraYzg1DsnWDzQH7xnH0zrHDVuZGxnH01njnVnNtknjnkraYkg1Dsn1ckQywlg1Dsn1nYQH7xnH01PHfVuZGxnH01rHDVuZGxnHckQHb4rHb4g1DzPadbX-tkrjT3HadbX-tzPWm4Qywlg1cvPW-mQywlg1ndn1TVPdt1rjTVuZGxPj01PBdbX-tYnjbkQH7xPjnzraYkP-tYPH6YQywlg1fdrHmVn-tYP1TdQywlg1f3PHcVuZGxPjb4nidbX-tdnHbsQywlg1R1P1nVuZGxPHTzQywlg1R3PHfVuZGxPWcLPBdbX-tvPjf1QH7xPWRvnzYkPdtvPWckQHFxPWm3raYknj0sg1mLnjbVuZGxPWT1nadbX-tvP1R1QH7xPWbYPiYkg1m4PHbVn-tvrHT3QH7xPWb4nBdbX-t3PHbVP7t4rHbVnH00mycqn7ts0ANzu1Ys0ZKs5H00UMus5H08nj0snj0snj00Ugws5H00uAwETjYs0ZFJ5H00uANv5gKW0AuY5H00TA6qn0KET1Ys0AFL5HDs0A4Y5H00TLCq0ZwdT1YknjTzP16LnjnvrHfdnW01PjcdPsKzug7Y5HDYrj6zP1RdP1T4njT0Tv-b5yR1PhNBry79nj0snj6drAc0mLPV5RPAnjNDfW-jnRDLPjw7PRn0mynqnfKsUWYs0Z7VIjYs0Z7VT1Ys0ZGY5H00UyPxuMFEUHYsg1Kxn7ts0Aw9UMNBuNqsUA78pyw15HKxn7tsg100uZwGujYs0ANYpyfqQHD0mgPsmvnqn0KdTA-8mvnqn0KkUymqn0KhmLNY5H00uMGC5H00XMK_Ignqn0K9uAu_myTqnfKWThnqPWfzrjT</t>
  </si>
  <si>
    <t>http://shanghai.anjuke.com/sale/?pi=baidu-cpc-sh-tyongsh2&amp;kwid=55797210481&amp;utm_term=%e4%b8%8a%e6%b5%b7%e5%b8%82%e6%88%bf%e4%ba%a7%e4%bf%a1%e6%81%af</t>
  </si>
  <si>
    <t>http://www.baidu.com/link?url=uvIZbpIV8_N3U9jd-o6ywWm6VE5eh35acZEwY91qfyaTdNwVIXZ9S0mT9LkRgbcV</t>
  </si>
  <si>
    <t>上海新楼盘信息_具有立体交通网络，都会生活圈完备配套，生态绿地环抱居住区，上海新楼盘信息 尽显年轻态都市生活。更好的运动型社区，更好的新一代运动派。</t>
  </si>
  <si>
    <t>http://www.baidu.com/baidu.php?url=5imK00aK7xaD6ZldoeutAx7_pA8HuEi6y6SlSt_OUcxDuQLShAoI3EyyUK82YnEvoyPKryW3LPO1SJsXdsi7KBwR603zaIibSm4q9h_-uLm5A6Mr5ga-bGijFKRvcA-us-IyFtg_DVojIiZQmL-WPZg5qtM213OoebsAU0FkO-gVLsTe26.Db_ipvTL-AOfen1TBarJjFug3vuccl_TALhGyAp7WFELde70.U1Yz0ZDqztMKl_2-kT1fkTSB1x60IjLF1eJWYnQaGTgnYng5C6KGUHYznWT0u1dBuHbs0ZNG5yF9pywd0ZKGujYz0APGujYYnjn0UgfqnH0kPdtknjD4g1nvnjD0pvbqn0KzIjYznW00uy-b5Hcznj6vg1DYnWIxnWDsP19xnWcsn1NxnW04nWT0mhbqnW0Yg1DdPfKVm1Y1n1cYrHc1rj7xn7ts0Z7spyfqn0Kkmv-b5H00ThIYmyTqn0KEIhsqnWmvridbX-tzPWm4yadbX-t3PHbVP7t4rHbVnH00mycqn7ts0ANzu1Ys0ZKs5H00UMus5H08nj0snj0snj00Ugws5H00uAwETjYs0ZFJ5H00uANv5gKW0AuY5H00TA6qn0KET1Ys0AFL5HDs0A4Y5H00TLCq0ZwdT1YvrHnzn1ndnj04n10knWbdrH610ZF-TgfqnHf3rjcLPHRLn1mkPfK1pyfqmHNhnH0sPAnsnj0sPhP9n0KWTvYqfYmsPRwarRnkfHTYPDRdfsK9m1Yk0ZK85H00TydY5H00Tyd15H00XMfqn0KVmdqhThqV5HKxn7ts0Aw9UMNBuNqsUA78pyw15HKxn7ts0AwYpyfqn0K-IA-b5iYk0A71TAPW5H00IgKGUhPW5H00Tydh5HDv0AuWIgfqn0KhXh6qn0KlTAkdT1Ys0A7buhk9u1Yk0APzm1YYnWTznf&amp;us=0.0.0.0.0.0.33&amp;us=0.0.0.0.0.0.49</t>
  </si>
  <si>
    <t>上海楼盘信息浦东惠南品牌优居 详询4006699884转0009</t>
  </si>
  <si>
    <t>社区位于浦东惠南;立足浦东机场;迪士尼;临港“金三角”;近16号线;享醇熟资源.上海楼盘信息建面约90-120㎡二期新品;约25万方品质大盘;商业配套齐全;火爆热销中!</t>
  </si>
  <si>
    <t>http://www.baidu.com/baidu.php?url=5imK00aT1j1YMdH8DZ5SKPFqIL1OYbRpyE1skrd9Uo79H7YsesnCoZ2geo-gkrCHWpjmOJ-CTJnGnVgCUnMnIh-8E18YxIIlVK-kIrIfZvB40VIGdWjzheDmlPigpuOUcg0bPTQP1585YDZBcGB6WXvFHGiWVnVYRkEeptCsz1VwugFa0s.DY_a4h61ukwKOYclC2r59zspnjny9MPsnkNFWx-xLsRP5QAeKPa-BqM76l32AM-YG8x6Y_f33X8a9G4myIrP-SJFWtLs3TMzsSxu9qIhZueT5MY3xgI9qxZjbSyZ1vmxgl3IOs3x5GsSEu9vXEgKfYt_QCJamJjAZ1vmxgl3IOs3x5GsSEu9vX8Z1lT5okseOgj4en5VS8Zut88a9G4pauVQAZ1en5o_se5U9tSMjle_5o33x5GsSLI9qx9sSxW9LS8Zx_sSxu9qxo9qVXZ1lTrzEjexozeEZ_LIP-he_tIOOfCnl-2s1f_unhecC0.U1Y10ZDqztMKlVjasJg71QSJkT1fkTSB0ZfqzTSlCt2-kT1fkTSB0A-V5HcsP0KM5yF-TZns0ZNG5yF9pywd0ZKGujYz0APGujYYnjn0UgfqnH0kPdtknjD4g1nvnjD0pvbqn0KzIjYznW00uy-b5Hcznj6vg1DYnWIxnWDsP19xnWcsn1NxnW04nWT0mhbqnW0Yg1DdPfKVm1Y1PH0sPHcLn1Kxn7ts0Z7spyfqn0Kkmv-b5H00ThIYmyTqn0KEIhsqnH0srjbVuZGxnH0knj6Vn-tknjD1PBdbX-tknjcsraYYg1DsnWbsQH7xnH01PHfVnNtknjnLnBdbX-tknjn4nadbX-tknjn4riYkg1DsPj01Qywlg1DznidbX-tknWcVPdtknWfVuZGxnHfvPBdbX-tkrjT3HaYknj0knNtzn1c3Qywlg1n3PzdbX-tYPH6YQywlg1R1PaYknj7xPHf3PzdbX-tdP1nsQywlg1R4n1TVuZGxPW0LnzdbX-tvnWTvQywlg1mdnHmVuZGxPWR1naYzg1mdPjnVuZGxPWmzniYLg1mvrj6VPH0sg1mvrHDVuZGxPWT1naYzg1mLPHnVndtvP1T4QHFxPW6sPidbX-tvrjc3Qywlg1m3nWbVuZGxPWbsPzY1g1m4Pj6VnNtvrHRkQH7xPWbdnzYzg1m4PHbVnNt3PHbVP7t4rHbVnH00mycqn7ts0ANzu1Ys0ZKs5H00UMus5H08nj0snj0snj00Ugws5H00uAwETjYs0ZFJ5H00uANv5gKW0AuY5H00TA6qn0KET1Ys0AFL5HDs0A4Y5H00TLCq0ZwdT1YkPj0kPHfznH0krHczPj6znWn4nfKzug7Y5HDYrj6zP1Rvn1DdrHD0Tv-b5yfYrjP-nhn1nj0snjT4uhR0mLPV5RPAnjNDfW-jnRDLPjw7PRn0mynqnfKsUWYs0Z7VIjYs0Z7VT1Ys0ZGY5H00UyPxuMFEUHYsg1Kxn0Kbmy4dmhNxTAk9Uh-bT1Ysg1Kxn0KbIA-b5H00ugwGujYVnfK9TLKWm1Ys0ZNspy4Wm1Ys0Z7VuWYs0AuWIgfqn0KhXh6qn0KlTAkdT1Ys0A7buhk9u1Yk0APzm1YzPHn3r0&amp;us=0.0.0.0.0.0.16&amp;us=0.0.0.0.0.0.43</t>
  </si>
  <si>
    <t>http://www.data03.com/#sh/lpzj/yuanyangwanhesiji?utm_source=baidu&amp;utm_medium=cpc&amp;utm_campaign=PC%2D%E4%B8%8A%E6%B5%B7%2D%E8%BF%9C%E6%B4%8B&amp;utm_content=%E8%BF%9C%E6%B4%8B%E6%B3%9B%E8%AF%8D&amp;utm_term=%E4%B8%8A%E6%B5%B7%E6%A5%BC%E7%9B%98%E4%BF%A1%E6%81%AF_57456005479#tag</t>
  </si>
  <si>
    <t>http://www.baidu.com/link?url=m_DfIkPUNP8hAM6ypuVEdu9iCZspoeR18W7jyVQEVhfcrRgZ2gVhQXQ5QzazBlvA_s_nNBFORCTzxmlMIVmDMq</t>
  </si>
  <si>
    <t>http://www.baidu.com/link?url=gzQeDCLT3hGd1bf5hOZWIdpg36VR3H_r-vwUPmJ3lwkJmjrAVwyhdY3Pn98aRfQtOI1tRRoXGskPboSAjKizFpigRgTTR987C702_RsMpCpdgMReBf-QnKJBUaYBlDyl</t>
  </si>
  <si>
    <t>http://www.baidu.com/link?url=6Xp-_a2I7Ieg7G-7EX4DDj6l9_KmFQct6u1-vR_odGum8ZLzD-8zH-F2qLg6XUqP</t>
  </si>
  <si>
    <t>http://www.baidu.com/link?url=oCRLWITTAUim0V3jNyC-ONuG7O1t1BjFixVXOKHw8P3gHFQ7Qd58Bxi62f1NXt1gi4yqI3Rd6CS7bUzqBFihP_</t>
  </si>
  <si>
    <t>http://www.baidu.com/link?url=G41ORHYCnmQfRUYMBRU0rkI710Kq5pwkvVprFpDN4XvnZO8Wodk0EErPa9f5RDRo</t>
  </si>
  <si>
    <t>2016年12月31日-吴江区松陵新房 更新时间:2016年12月31日  按楼盘筛选 按户型筛选 区域:  不...大德玲珑湾在售房源信息:现房出售;现房出售;商住两用;自住投资两相宜;...</t>
  </si>
  <si>
    <t>http://www.baidu.com/link?url=CmCzNgHV-WZx-VbQsS5Kf9_ywsWEGkgCS0lTIAeZZsySY4sQP0_GsCXASkvr3eEZjvwmfH-nQaT55ICNtdLa-q</t>
  </si>
  <si>
    <t>http://www.baidu.com/link?url=pio6wxpOO9ghU_LL60SLRGrEk-hKNWMXjrwNKqnz6Q12ylBfd5fz-CBhSq7-5si8-r2L9Pmrs5RkhQCWNP9iNK</t>
  </si>
  <si>
    <t>http://www.baidu.com/link?url=gNl1TbEIl8XDuVU24z0CI9DiVKs1T5Mqyhwi_r3rOqOUbToFyIE4HV3caHqDN2Tz</t>
  </si>
  <si>
    <t>http://www.baidu.com/baidu.php?url=5imK00KPq3RdmUZU32yP1eXCYLpYDPSfhDXp111meioAyZq_KiFWyV1CW_0I00NKRiAOjwwbtSnUKmn4-Tbua1xfS3MXMWBrX6R5ru57Ojc7ejWPGlDHbSZ_It8S3xrh7xF7OhItkXxj3eSeMnFMZgKyfR7ou5Hh7WiO5Ldx2qnWPc16_f.Db_iwdn4JhgSg_d_4bfw_YRqt7jHzk8sHfGmEukmr8a9G4I2UM3PQDrrZo6CpXy6hUikSU3TO3OE43vp2TqXOIg8_tU5ZGo13x5_sS81j_q8Z1lT5o8sSEW9tSMj_vmxgl3x5GsSEVseen5Mvmxgl3xUg9tSMj_osSLlJN9h9mo_zU8kf0.U1Yk0ZDqztMKlVjaEloaGTgnd2H2vqj71lc0IjLF1eJWVeORVPj71lc0pyYqnWcL0ATqmhNsT100Iybqmh7GuZR0TA-b5Hc0mv-b5HfsnsKVIjYknjDLg1nknWKxnH0krNt1PW0k0AVG5H00TMfqnWcs0ANGujYznW03P-tkPjcLg1cknjT3g1cznjndg1csrHcL0AFG5HcsP7tkPHR0Uynqn1RkPjTvPWfdg1Fxn1RkPjmkrjbvg100TgKGujYs0Z7Wpyfqn0KzuLw9u1Ys0AqvUjYknj0snadbX-tknjDzPzdbX-tknjDvridbX-tknjD3nzYkg1DsnW03QHPxnH0zrHDVuZGxnH01nWTVuZGxnH01PHfVnNtknWDVuZGxnHmdPBdbX-tznjInQHDsP7tzPWm4Qywlg1cvPW-mQywlg1f1nW6VnHuxPjR4PBdbX-tYrj6sQywlg1RknWfVuZGxPHf3PzYYg1RLnBdbX-tdP1fvQH7xPHTLPzYzg1RLrjcVndtdrH03Qywlg1msnj6Vn-tvnjT1Qywlg1mkPH0VnNtvn16LQH7xPWfznidbX-tvPHDvQHPxPWR1naYzg1mdPWnVnH-xPWm1ridbX-tvP1R1QHNxPW64radbX-tvrH0LQHNxPWbYPiYYg1m4PHnVnNt3PHbVP7t4rHbVnH00mycqn7ts0ANzu1Ys0ZKs5H00UMus5H08nj0snj0snj00Ugws5H00uAwETjYs0ZFJ5H00uANv5gKW0AuY5H00TA6qn0KET1Ys0AFL5HDs0A4Y5H00TLCq0ZwdT1Yvn1n3n1c3Pj6vPWDvn1TLPHm10ZF-TgfqnHf3rjcLPHR3P163nsK1pyfqrjI-rjbLnWDsnj0sPhmvn0KWTvYqfYmsPRwarRnkfHTYPDRdfsK9m1Yk0ZK85H00TydY5H00Tyd15H00XMfqn0KVmdqhThqV5HKxn7tsg100uA78IyF-gLK_my4GuZnqn7tsg1Kxn0KbIA-b5H00ugwGujYVnfK9TLKWm1Ys0ZNspy4Wm1Ys0Z7VuWYs0AuWIgfqn0KhXh6qn0KlTAkdT1Ys0A7buhk9u1Yk0APzm1YdrHb3P6</t>
  </si>
  <si>
    <t>2017年最新楼盘信息信息，尽在「房多多」上海</t>
  </si>
  <si>
    <t>上海买新房，查询新楼盘信息，上「房多多」，2017年最新楼盘信息信息，新房直卖，精选特惠新盘，享高额优惠，买新房上「房多多」!松江青浦崇明浦东</t>
  </si>
  <si>
    <t>http://www.baidu.com/baidu.php?url=5imK00jsTFXqjoHXdatSZoOECvd3q6p3J60bdt89AsuBlPiVPg5b-LeY2_ijq5lM9dr4uewjjTFSoYmov0DBENuPCniYP8rf7zienKCsH_IQSSDK9SA2tIwz21XUfbkJZ2SSGVqpSubka3gyxhSDtobUa7CTWAxFfiwqYWu9XlRp36fajs.7b_iIAEzd_4oobfwdn4Jhgqt7jHzk8sHfGmEukmnrelkGY3ILdksqT7jHzs_lTUQqRH7--MWuu9LxgqHj4qhZdvmIMVsSxH9qIvZdtTrH4mx5GseSMjlvmx5GsePhZdS8Z1LmIh1jEtT5M_sSvEjeIMO0OPdsRP521IJhI6k_mx5x9vymIOVsSxW9LqhZven5M_sSLl3IMzs45-9tSMjElT5ou9tqvZdSZj__l32AM-CFhY_mx5GseO9seQn5MY3IOH9qUn5MY3xU8sSEs3x5kseOgjEvmx5_sSEdsSvEj4qrZug9qEdRojPakYtX1GtN0.U1Y10ZDqztMKl_2-kT1fkTSB_XY0IjLgeVjasJg71Pj71lc0pyYqnWcL0ATqmhNsT100Iybqmh7GuZR0TA-b5Hc0mv-b5HfsnsKVIjY1nj0Lg1DsnHIxnH0kndtknjD4g1nvnjD0pvbqn0KzIjYznW00uy-b5Hcznj6vg1DYnWIxnWDsP19xnWcsn1NxnW04nWT0mhbqnW0Yg1DdPfKVm1YkP1DYrHRdrH63g1nznWn3n10vPNtzPHf4rHfLP1mzg1nznWnLnj0dndts0Z7spyfqn0Kkmv-b5H00ThIYmyTqn0KEIhsqnH0knj6Vn-tknjDzPzdbX-tknjDvriYkg1DsnW03QHFxnH0znHcVnNtknjc4nidbX-tknjnsnzYkg1Dsn1D3QH7xnH01nWDVuZGxnH01n1fVnNtknjndPadbX-tknjn4nidbX-tknWDVrHb4rH-xnHcYQywlg1D3P19nQywlg1cvPWbVuZGxnWmvrN6VuZGxn1R1PzYLg1n3PzdbX-tYnjnvQywlg1fsrHDVnNtYn1c3QHDvg1fdrjfVuZGxPjR4PBYzg1fLP1RVuZGxPj6dnBdbX-tYrHbkQywlg1RkrH0VuZGxPHnLnzdbX-tdP1cVuZGxPH6dPadbX-tvnWTvQywlg1mYPjnVnNtvPHm1QHDLg1mvnWDVn-tvPW63QHDsnjKxPWTsridbX-tvP1nsQywlg1mLPHnVnNtvrHfdQH7xPWbdriYzg1m4P16VnNtvrHbzQywlg16driYYg1b4riYkn0K9mWYsg100ugFM5H00TZ0qn0K8IM0qna3snj0snj0sn0KVIZ0qn0KbuAqs5H00ThCqn0KbugmqTAn0uMfqn0KspjYs0Aq15H00mMTqnH00UMfqn0K1XWY0IZN15Hm3nHm3PH6sPWT1PWmYrjbsrHn0ThNkIjYkPj63nWTdPHTLrH0L0ZPGujd-n1u-mW-9mH0snj03PH9B0AP1UHdjwW0dwDc4f17KP1fYwHNj0A7W5HD0TA3qn0KkUgfqn0KkUgnqn0KlIjYs0AdWgvuzUvYqnH0YP-tsg1Kxn7ts0Aw9UMNBuNqsUA78pyw15HKxn7tsg1Kxn0KbIA-b5H00ugwGujYVnfK9TLKWm1Ys0ZNspy4Wm1Ys0Z7VuWYs0AuWIgfqn0KhXh6qn0KlTAkdT1Ys0A7buhk9u1Yk0APzm1Y1n1cdP6</t>
  </si>
  <si>
    <t>http://xf.fangdd.com/shanghai?utm_source=baidu%5Fsem%5Fpc&amp;utm_campaign=000700%5FG%E4%B8%8A%E6%B5%B7%2D%E6%96%B0%E6%88%BF%E5%88%97%E8%A1%A8XP&amp;utm_adgroup=%E9%80%9A%E7%94%A8%E8%AF%8D%2D%E6%96%B0%E5%BC%80&amp;utm_term=%E6%9C%80%E6%96%B0%E6%A5%BC%E7%9B%98%E4%BF%A1%E6%81%AF</t>
  </si>
  <si>
    <t>2017年新楼盘信息网信息，尽在「房多多」上海</t>
  </si>
  <si>
    <t>上海买新房，查询新楼盘信息，上「房多多」，2017年新楼盘信息网信息，新房直卖，精选特惠新盘，享高额优惠，买新房上「房多多」!xf.fangdd.com2017-0285条评价</t>
  </si>
  <si>
    <t>http://www.baidu.com/baidu.php?url=5imK00jBOMSFRX61myTxQLeFZzTs-pKxTgaEvKQNfJ1MEJBcYj7bzeLchpf4mCCgzuKIwTJrElpy70WXlLU5fXuK3Z3w4l89IiuysQHsCvUFo4c-LKOkXMfQLHJcORPI0cOaeHreCEua0CqzlXsKjYrHNnerCDaxXWW9-qHSJcHZVz4qX0.DD_iIAEzd_4oobfwdn4Jhgqt7jHzk8sHfGmEukmnrelkGY3ILdksqT7jHzs_lTUQqRH7--MWuu9LxgqHj4qhZdvmIMVsSxH9qIvZdtTrH4mx5GseSMjlvmx5GsePhZdS8Z1LmIh1jEtT5M_sSvEjeIMO0OPdsRP521IJhI6k_mx5x9vymIOVsSxW9LqhZven5M_sSLl3IMzs45-9tSMjElT5ou9tqvZdSZj__l32AM-CFhY_mx5GseSMjlvmx5GsSLI9qx9sSxW9LS8Zx_sSxu9qxo9qVXZ1lTrzEjexo9tOZjlOQjEoRojPakYvyyU7.U1Yk0ZDqztMKloXO_EofkTSB1xWfs_2-kTs0IjLfs_2-kT1fkTSB1x60pyYqnWcL0ATqTZPYT6KdpHdBmy-bIfKspyfqn6KWpyfqPj010AdY5HnznW9xnH0kPdtknjD1g1DsnH-xn1msnfKopHYs0ZFY5Hczn0K-pyfqnWcsrjuxnHfzPdtznH0Lr7tznW01PNtznjbzPsKBpHYznjwxnHRd0AdW5HDLnHf4PHR4rj9xn1czn161njmdg1cdPjb4PjTLPWFxn1czn1TsnjR1g100TgKGujYs0Z7Wpyfqn0KzuLw9u1Ys0AqvUjYknj03PidbX-tknjDdriYkg1DsnH6kQywlg1DsnW03Qywlg1Dsn1ckQH7xnH01nWTVuZGxnH01PHfVnNtknjfsnBdbX-tknjfsPiYkg1DzniYsg1DYPWmVuZGxnHmdPBYdg1csPYsVnH01g1f1nW6VnHuxPjR4PBdbX-tYP1TdQywlg1RkrH0VuZGxPHnsradbX-tdP1TLQywlg1RLrjcVnNtdrHfdQH7xPWcLPBYkg1mvnWDVP-tvP104Qywlg1m4PjRVn-tvrHbzQywlg16driYYg1b4riYkn0K9mWYsg100ugFM5H00TZ0qn0K8IM0qna3snj0snj0sn0KVIZ0qn0KbuAqs5H00ThCqn0KbugmqTAn0uMfqn0KspjYs0Aq15H00mMTqnH00UMfqn0K1XWY0IZN15HT3rHb4PWDLPjnzPjbsP1nLPjb0ThNkIjYkPj63nWTdPH61nWmv0ZPGujY3rAmkmHNbuj0snj0LPv7h0AP1UHdjwW0dwDc4f17KP1fYwHNj0A7W5HD0TA3qn0KkUgfqn0KkUgnqn0KlIjYs0AdWgvuzUvYqn10sn-tsg1Kxn7ts0Aw9UMNBuNqsUA78pyw15HKxn7tsg1Kxn0KbIA-b5H00ugwGujYVnfK9TLKWm1Ys0ZNspy4Wm1Ys0Z7VuWYs0AuWIgfqn0KhXh6qn0KlTAkdT1Ys0A7buhk9u1Yk0APzm1YYnWbzPf&amp;us=0.0.0.0.0.0.19&amp;us=0.0.0.0.0.0.26</t>
  </si>
  <si>
    <t>http://xf.fangdd.com/shanghai?utm_source=baidu%5Fsem%5Fpc&amp;utm_campaign=000700%5FG%E4%B8%8A%E6%B5%B7%2D%E6%96%B0%E6%88%BF%E5%88%97%E8%A1%A8XP&amp;utm_adgroup=%E9%80%9A%E7%94%A8%E8%AF%8D%2D%E6%96%B0%E5%BC%80&amp;utm_term=%E6%96%B0%E6%A5%BC%E7%9B%98%E4%BF%A1%E6%81%AF%E7%BD%91</t>
  </si>
  <si>
    <t>2017全新高档楼盘信息;高档楼盘房价;上海二手房网-Q房网;详细二手房信息查询!2017热销高档楼盘;Q房网上海二手房;全新真实高档楼盘房源;配套设施完善!</t>
  </si>
  <si>
    <t>http://www.baidu.com/baidu.php?url=5imK00aT1j1YMdH8DZFH41nRi4RCYEBJdFOoYRPBjQbMhf0q9Qw4UMEOu-T3wTqaDJV7T8FNfRnreR1qEi-ykZ4ylkMlUtMprSp02iLD3zX_16ohoo0vJseCLPgJxqiH1ng7Kii9wW7h2OmSnUZf2s5utIvCnL1wIlOfyjxZZ_F11-3C6f.Db_iwdn4JhgSg_d_4bfw_YRqt7jHzk8sHfGmEukmr8a9G4I2UM3PQDrrZo6CpXy6hUikSU3TO3OE43vp2TOZFgblX1xkvIPhxj4et5VqTrOu9tSMjept5V33x5GsSLI9qx9sSxW9LS8Zx_RojPak8er1GlN0.U1YY0ZDqztMKlVjasJg71QSJkT1fkTSB0Zfq8PSdVT2-kTs0pyYqnW0Y0ATqmhNsT100Iybqmh7GuZR0TA-b5Hc0mv-b5HfsnsKVIjYknjDLg1DsnH-xn1msnfKopHYs0ZFY5Hczn0K-pyfqnWcsrjuxnHfzPdtznH0Lr7tznW01PNtznjbzPsKBpHYznjwxnHRd0AdW5HndnHfLPWmYPNt1PHDYPWD3rHuxn0KkTA-b5H00TyPGujYs0ZFMIA7M5H00ULu_5HDsnj64Qywlg1DsnH03QHFxnH0kn1mVuZGxnH0znj6VP7tknjc4naYkg1Dsn1RYQH7xnH01P1cVuZGxnH01rH0VuZGxnH01rHbVnNtknjfsnzdbX-tknWDVuZGxnHczQHIxnHcYQywlg1DYPWmVuZGxnH6LrDsVnH0snH7xnWnzradbX-t1rjTVuZGxPjR3PadbX-tdn1fVnH0kg1RYrjTVuZGxPHT1nadbX-tdrHnLQywlg1msP1nVuZGxPWcLPBdbX-tvPHDvQywlg1mdn10Vn-tvPHf1Qywlg1mvnWDVPdtvPW63QHRsn7tvPWbkQywlg1mLn10Vn-tvP1R1QHPxPWTLriYzg1m3njRVuZGxPW6zradbX-tvrjc4Qywlg1m4njTVndtvrHf3QH7xPWbdniYkg1m4PHnVn-tvrHR4QH7xrjR4QHwxrHb4QHDs0A7B5HKxn0K-ThTqn0KsTjYs0A4vTjYsQW0snj0snj0s0AdYTjYs0AwbUL0qn0KzpWYs0Aw-IWdsmsKhIjYs0ZKC5H00ULnqn0KBI1Ykn0K8IjYs0ZPl5fKYIgnqnHnsPH6knWR3PHmzrHbkPWn4Pjf0ThNkIjYkPj63nWTdPWnkPHbk0ZPGujdbPj61uHFWn10snj0Lryu-0AP1UHdjwW0dwDc4f17KP1fYwHNj0A7W5HD0TA3qn0KkUgfqn0KkUgnqn0KlIjYs0AdWgvuzUvYqn7tsg100uA78IyF-gLK_my4GuZnqn7tsg100uZwGujYs0ANYpyfqQHD0mgPsmvnqn0KdTA-8mvnqn0KkUymqn0KhmLNY5H00uMGC5H00XMK_Ignqn0K9uAu_myTqnfKWThnqPjnLPHm&amp;us=0.0.0.0.0.0.21&amp;us=0.0.0.0.0.0.48</t>
  </si>
  <si>
    <t>http://www.baidu.com/link?url=VsqZc3ZyTnKH4-APORvlhmWBd22O7AQZ8gBd9EWDJSMqbIU4NDvrZ7OlfaXiLsSF0KArFhgjTm-Jwgl5vA0ZxK</t>
  </si>
  <si>
    <t>http://www.baidu.com/link?url=1SIQxZeW6Tjm06VYRJngtzo4gJswRJ5gbhOeb0xUhKk2WyTP2SqdCJB5ualOwuJ3dIxQwTRDnj84XZU2H1IJdq</t>
  </si>
  <si>
    <t>http://www.baidu.com/link?url=WObZYJqfqEOLGNt5TqyLbJWPvT33RBm9C6tRhEh9finjfKQa8v-octLyxIx46Uah8kLhKvGM8fXwr_cNsuA5wa</t>
  </si>
  <si>
    <t>http://www.baidu.com/link?url=eCcprmHeB4gBLFV6I1fC4GuplhkLM1qB4u2d0kWtWfSDtaGGiWFKNGjdIw8LdGgCaeiYEm5owtAc7o4VCGU2Fa</t>
  </si>
  <si>
    <t>http://www.baidu.com/link?url=iVYtm5JFYSDSI8ZV0XlnlkZNTryrRyxkibbWfvWeWXFqY0tJarsMj8hhSRSpT7N4eX4vpsZvrFfW1bTn6uR4zq</t>
  </si>
  <si>
    <t>http://www.baidu.com/link?url=ItoJNdH9AnMZ7qCRDNFeTeTjO-IAvd6UfWuYKh3sHolbEx3BeT2HA1JClIdndC1J</t>
  </si>
  <si>
    <t>http://www.baidu.com/link?url=8kCsFMOsnEOpxB8sH1YePclEkfKj-jZDppP3pI0fOHll4KmnRNDhQraml0E7b3pX_boa4E3cUv8I4G4z0e_UlK</t>
  </si>
  <si>
    <t>http://www.baidu.com/baidu.php?url=5imK00jsanBVZ7hk-7ZO_gJdGLOX3-RMIeRUOZKOleBlJZ5wsjzLwwVcW8tklPGZua_MV3Wwj8bAXYYKeacybJkTc95cuau0xogzhrB7SoJroc26s1PS_ffrQvVceD9N9MEX4s6GfDvlGQC2pxkcG8Dcg9mAF2L-0fP3vCzY1TG57kpPv6.DR_iwdn4JhgSg_d_4bfw_YRqt7jHzk8sHfGmEukmr8a9G4I2UM3PQDrrZo6CpXy6hUikSU3TO3OE43vp2TqXOIg8_lISOFvut5Mvmxgu9vXLj4qrZdLmxgksSXejlenr1F9tSMjeIvZdSZj4SrZxl3IS1j4qhZdS8Zvd3x5Gse2t5VSJ-muCyPLWgvI260.U1Yk0ZDqztMKl_2-kT1fkTSBVxXzlUZV0ZfqzTSlCtofsJg71Pj71lc0pyYqnWcL0ATqmhR1n0KdpHdBmy-bIfKspyfqn6KWpyfqPj010AdY5HDsnHIxn1Dzn7tknjD4g1nvnjD0pvbqn0KzIjYznW00uy-b5Hcznj6vg1DYnWIxnWDsP19xnWcsn1NxnW04nWT0mhbqnW0Yg1DdPfKVm1Y1PHDYP1mvPjNxn-t1PHDYPWD3rHuxn0KkTA-b5H00TyPGujYs0ZFMIA7M5H00ULu_5HcvPWbVuZGxnWmvrN6VuZGxrjR4QHwxrHb4QHDs0A7B5HKxn0K-ThTqn0KsTjYs0A4vTjYsQW0snj0snj0s0AdYTjYs0AwbUL0qn0KzpWYs0Aw-IWdsmsKhIjYs0ZKC5H00ULnqn0KBI1Ykn0K8IjYs0ZPl5fKYIgnqnHmznWf3nH63nWT4P1cYnjckP0Kzug7Y5HDYrj6zP1RdrHnznjn0Tv-b5yfdnHTvnhcdnj0snjTzuHb0mLPV5RPAnjNDfW-jnRDLPjw7PRn0mynqnfKsUWYs0Z7VIjYs0Z7VT1Ys0ZGY5H00UyPxuMFEUHYsg1Kxn7ts0Aw9UMNBuNqsUA78pyw15HKxn7tsg100uZwGujYs0ANYpyfqQHD0mgPsmvnqn0KdTA-8mvnqn0KkUymqn0KhmLNY5H00uMGC5H00XMK_Ignqn0K9uAu_myTqnfKWThnqPW0vP6</t>
  </si>
  <si>
    <t>上海买新房，查询新楼盘信息，上「房多多」，2017年新开楼盘信息信息，新房直卖，精选特惠新盘，享高额优惠，买新房上「房多多」!xf.fangdd.com2017-0285条评价</t>
  </si>
  <si>
    <t>http://www.baidu.com/baidu.php?url=5imK00KPq3RdmUZU3K9lMSgwLzM9roNvP5IVA1lTo9tG2p6UGlL0uYC1HJ_7uJtSzv-lPrOf2c7lmVNZ5Z5Cn8_SxXXhWjOY9q4GdiIkuId3Dm42hda7_9VI02UUsy7skGXvbBJ14kpreycm73cHaHGkKY0weh4w5pSiAbC2rbZPd6Wi1s.Db_iIAEzd_4oobfwdn4Jhgqt7jHzk8sHfGmEukmnrelkGY3ILdksqT7jHzs_lTUQqRH7--MWuu9LxgqHj4qhZdvmIMVsSxH9qIvZdtTrH4mx5GseSMjlvmx5GsePhZdS8Z1LmIh1jEtT5M_sSvEjeIMO0OPdsRP521IJhI6k_mx5x9vymIOVsSxW9LqhZven5M_sSLl3IMzs45-9tSMjElT5ou9tqvZdSZj__l32AM-CFhY_mx5GseSMjlvmx5I9qx9seQn5MY3xU8sSEs3x5kseOgjEvmx5_sSEdsSvEj4qrZug9qEdRojPakbePSikf0.U1Yz0ZDqztMKlVjaEloaGTgnd2H2vqj71lc0IjLfsoSJsJg71Pj71lc0pyYqnWcL0ATqmhNsT100Iybqmh7GuZR0TA-b5Hc0mv-b5HfsnsKVIjY1nWc3g1DsnHIxnH0kndtknjD4g1nvnjD0pvbqn0KzIjYznW00uy-b5Hcznj6vg1DYnWIxnWDsP19xnWcsn1NxnW04nWT0mhbqnW0Yg1DdPfKVm1YkP1DYrHRdrH63g1nznWn3n10vPNtzPHf4rHfLP1mzg1nznWnLnj0dndts0Z7spyfqn0Kkmv-b5H00ThIYmyTqn0KEIhsqnH0snj0VuZGxnH0knWTVuZGxnH0kPWbVuZGxnH0krjnVnNtknjcsraY1g1DsnWbkQywlg1Dsn1cLQywlg1Dsn1RYQH7xnHckQywlg1DvPHmVuZGxnW0LHaYknjwxnWmvridbX-tzPWm4yadbX-tYn1c3QHDvg1fdrHmVuZGxPj63nadbX-tdnHcYQywlg1RYrjTVP7tdP1cVuZGxPHTYPBYkg1RLP1TVn-tdP16zQHPxPHbsradbX-tvnj03QHFxPW0LnzdbX-tvnHRsQH7xPWn3PzYkg1mYnWDVuZGxPWRkPBY1g1mdn10Vn-tvPHm1QHD4g1mvn1bVuZGxPWTdnzYdg1m3rH6VuZGxPWbsPzYdg1m4PjRVP7tvrHR1QH7xrjR4QHwxrHb4QHDs0A7B5HKxn0K-ThTqn0KsTjYs0A4vTjYsQW0snj0snj0s0AdYTjYs0AwbUL0qn0KzpWYs0Aw-IWdsmsKhIjYs0ZKC5H00ULnqn0KBI1Ykn0K8IjYs0ZPl5fKYIgnqP1nknWb1nHRYnjD4rHfLPWT1n6Kzug7Y5HDYrj6zP1RdrjT3rjn0Tv-b5H6LuH64P1cknj0snjuhPW00mLPV5RPAnjNDfW-jnRDLPjw7PRn0mynqnfKsUWYs0Z7VIjYs0Z7VT1Ys0ZGY5H00UyPxuMFEUHY1nj0zg1Kxn7tsg100uA78IyF-gLK_my4GuZnqn7tsg1Kxn7ts0AwYpyfqn0K-IA-b5iYk0A71TAPW5H00IgKGUhPW5H00Tydh5H00uhPdIjYs0AulpjYs0ZGsUZN15H00mywhUA7M5HD0mLFW5HRdrHb1</t>
  </si>
  <si>
    <t>http://www.baidu.com/link?url=TDsr84lfiMdiLdv8-ekeaRNZ4AjrWIn1gvIAWq-2jNq5gCfFDBq-yjGSB2s4el96-98XWcAFZF0izq_qwjfWN_</t>
  </si>
  <si>
    <t>http://www.baidu.com/link?url=il-buIAqstIslTdpNwUEDCzD8yz_4bBX14WvcnTVMegmnDJr_RS1h8ldkl7VILTl2nvfEFe6dWFRV3BRACSF4a</t>
  </si>
  <si>
    <t>http://www.baidu.com/link?url=QuBaP7yiW9kF6hLfn09fmnVnZEXpSOKhtnHiGR7ceLlrZ6MJ85hFBtZ7irpoDUxT</t>
  </si>
  <si>
    <t>http://www.baidu.com/link?url=enmTd8ZAG0C0hO32qYTp7vFNYOaPo4d2DcGjzSqiWIpCEYWEZWW_olKTJDDnMrAk</t>
  </si>
  <si>
    <t>http://www.baidu.com/link?url=xoP3KODEDNcBmkX4PlmioBbMY6S3m8chUMqdVr926M5lhr1fFDODF4RdCIy4BVGc4K36-zRLZtDx_oHH8mweIK</t>
  </si>
  <si>
    <t>http://www.baidu.com/link?url=50Fo_xXYAwdbzvSwQgjDin11fidpBAcUndhwz6IpFieR7JnhkSaCJFf9wxOBvUMF</t>
  </si>
  <si>
    <t>吴江楼盘优惠楼盘 苏州共有优惠楼盘153个 查看所有优惠楼盘  安居独享优惠 免费专车...在售 (29条点评)  [ 吴江 松陵 ] 苏州市吴江区太湖新城秋枫街和高新路交...</t>
  </si>
  <si>
    <t>http://www.baidu.com/link?url=2oxbn1G_6rr8WVlmy9kYlXaM4SXAvU73nJiltM1JKRitY4swtruq1J42ZU5xZjOcOYd4kkYs9rmPEcsD9bZ_lq</t>
  </si>
  <si>
    <t>http://www.baidu.com/link?url=2c33qoy_J5_7h6S42ayYZdHMSQCcRDnWe2ueykaij0bSeza9xFvvAyW9LqPI3Z9fmWm_mueiiDerknewS8q13XqA487neXHnKsC9VT3IS5S4ckIiUpmdWcrRpPay6zW8</t>
  </si>
  <si>
    <t>http://www.baidu.com/link?url=e2xB9jWqhnITzPKuFjC9T7XNsJEGY8Z0o3-KuWtK1ACCNwjBaobnVt1a9jkHLD_e7-PvodmrdGu8oyFBzy4vo_</t>
  </si>
  <si>
    <t>http://www.baidu.com/link?url=UssPI-sjUrjkjMBCCbAC_vewSA7py_KmLSWvHK5VzatmPSWJPMSiqnC1bgFTEA8OCRmyasHJFhZtmT-bNFklZ_</t>
  </si>
  <si>
    <t>首页 房屋 新房出售 吴江 松陵 APP 更多靠谱房源立即打开 松陵 面积 价格 房型...优质信息 优质房源 姑苏/沧浪/金阊/平江新房出售 虎丘/高新区新房出售 园区新房...</t>
  </si>
  <si>
    <t>http://www.baidu.com/link?url=o0OfrHfiB2k8c-JEJUgSSv_CtFjGnz53cRGrIh8vZr197WG_5aNHnepfijiL10G7vn7qZr_qVQ_loV_P-o1B7_</t>
  </si>
  <si>
    <t>http://www.baidu.com/link?url=_hjGRtfqtop90saal1egDqY0-hM0OTcm8sJzVmEGgnVkb-SnaKONNgh864Od4BRjdb_f7RYk2dfDYTfOhlec8q</t>
  </si>
  <si>
    <t>http://www.baidu.com/link?url=z8Y4FMqK8DX4VYZ062T_VKB2OWrJ7u0mhlUdwEjViGMiqhAIKMv3aLZE_uRI6RXE</t>
  </si>
  <si>
    <t>http://www.baidu.com/link?url=Gax68--AmjwXTYeVRtMmUF1bGMWYymzv1UVbHDzPIaWqK0tCKvMOn2FBYDZ27JCzfOzrzUE_OVNMpvLe0xirXK</t>
  </si>
  <si>
    <t>http://www.baidu.com/baidu.php?url=5imK00KxESm8y4PeAW9KfO5LM7pjBfQUdB1DdkZKqSJNnWZFUWRkLy8Rm07b8I5tCDnJF2lYQQ2jhd2_75Rckq_5sHwrrgRkhZgWpVVvIS48udYe_gVrJfzu74-nmXuBlb38DeIcFVAd5wMs3tRjJOnQuAdIrfb8_B-obTTe4g3hUv4BL6.DR_iwdn4JhgSg_d_4bfw_YRqt7jHzk8sHfGmEukmr8a9G4I2UM3PQDrrZo6CpXy6hUikSU3TO3OE43vp2TOZFgblX1xkvI5Z59tqvZxtrZven5M8seS1jex5j4qrZve_5otrZ1tTrOdseqB-muCyPdxu3dJ0.U1Yk0ZDqztMKlVHpzVEaGTgnYng5C6KY5IHpzVEaGTgn0A-V5HczPsKM5yF-TZns0ZNG5yF9pywd0ZKGujYz0APGujYYnjn0UgfqnH0kPdt1nHcsg1DsnH-xn1msnfKopHYs0ZFY5Hczn0K-pyfqnWcsrjuxnHfzPdtznH0Lr7tznW01PNtznjbzPsKBpHYznjwxnHRd0AdW5HndnHfLPWmYPNtzg1ndnHfvnH64P-ts0Z7spyfqn0Kkmv-b5H00ThIYmyTqn0KEIhsqnH0srjbVuZGxnH0kPWbVuZGxnH0zP1fVn-tknjc4nadbX-tknjnsnzYkg1Dsn1cLQywlg1Dsn1RYQH7xnHcsQHDkn-tknWDVuZGxnHczQywlg1DzPadbX-tkPjmvQywlg1D3P19nQHDsnj0Yg1cvPWbVuZGxnWmvrN6VuZGxPHnsradbX-tdn1fVrHb4rH-xPW0LnzdbX-tvnHRsQH7xPWnLPzdbX-tvPjmvQywlg1mvnWDVP7tvPWn4Qywlg1mvPW0VuZGxPWTzPBdbX-tvP16LQywlg1m3njnVndtvrjc4QHPxPWbsPzYkg1m4Pj6VuZGxPWbdPadbX-tvrHR4Qywlg1m4P10VuZGxPWbLraYkg16driYYg1b4riYkn0K9mWYsg100ugFM5H00TZ0qn0K8IM0qna3snj0snj0sn0KVIZ0qn0KbuAqs5H00ThCqn0KbugmqTAn0uMfqn0KspjYs0Aq15H00mMTqnH00UMfqn0K1XWY0IZN15HD1Pj0vn1m4rHb4PW0vPjRYrHm30ZF-TgfqnHf3rjcLPHmsnWc3P6K1pyfqmywWuW9Bn1bsnj0sPvDvu6KWTvYqfYmsPRwarRnkfHTYPDRdfsK9m1Yk0ZK85H00TydY5H00Tyd15H00XMfqn0KVmdqhThqV5HKxn7tsg100uA78IyF-gLK_my4GuZnqn7tsg1Kxn0KbIA-b5H00ugwGujYVnfK9TLKWm1Ys0ZNspy4Wm1Ys0Z7VuWYs0AuWIgfqn0KhXh6qn0KlTAkdT1Ys0A7buhk9u1Yk0APzm1YYP1ckrf&amp;us=0.0.0.0.0.0.13&amp;us=0.0.0.0.0.0.35</t>
  </si>
  <si>
    <t>http://www.baidu.com/link?url=6Ddmk8mlVR_-m-5i_OqtsfwYAPa6-YG_sbuaB7tPzmFNACajX5keOhvUAkPAJ1OEbv3nCE-skGh2WkFaPjpIjq</t>
  </si>
  <si>
    <t>http://www.baidu.com/link?url=ddCOzMaEDlvOcrjn27YORAoxLNMvC_Q0lXpiLEoXwoxPSyzGilrgwcbl6Pbnfzy3WyrzD3izODDfb_9ScfLA9a</t>
  </si>
  <si>
    <t>http://www.baidu.com/link?url=W4E3rS3pKPhVXHuP1HL6J7Cy9Kfb5qe7WemXa7sRqiYG2UFhS3hOwWt8AUloyYPC</t>
  </si>
  <si>
    <t>http://www.baidu.com/link?url=FUAA-e7cHlGGlmhxd680n8g4-uO-zfqooJ14LChDJ3Msb8gnQNYMQauMgQVyoIPs</t>
  </si>
  <si>
    <t>http://www.baidu.com/link?url=tMX3rElH2gH5Zhq8ytHG8Mj2-bdJSHXfSZ9EaHFvZhIHg8AJ-5-J_cQ4N_7u0b6WG9s-kltYoQCONywxgkBBCa</t>
  </si>
  <si>
    <t>http://www.baidu.com/link?url=en_pVZN-iX9J2j0vsVTPd8eYUmtKOJyc6E1etBvshMuO4c7z-UL4mMvHPP0CgbquSe0GiFH2URJrf2o0brCrbK</t>
  </si>
  <si>
    <t>新推房源 多图房源 个人房源 1/432 为您找到以下吴江松陵二手房 最新 价格 面积...吴江房产网  吴江地图 吴江租房信息  吴江房价  吴江租房网 工商认证...</t>
  </si>
  <si>
    <t>http://www.baidu.com/link?url=vyv2rzNc5zrtaB8SX23nB28_erXe4VuXWcYBrTTxeRZfnkpHrJ921KdnaZDCfywleGiI8DNzEpYQspPSlIBhHq</t>
  </si>
  <si>
    <t>http://www.baidu.com/baidu.php?url=5imK00KxESm8y4PeAEVcaL-L5yNoFA8QiUYDDZxKkNwVQWlcdEY-l7T4oY8BAthbFvgwXwdVRKNEKP_5C2zJfQRD5Jv979ESoq3eJcztu6PSv73IGKQKWi6dEZUA4L32T0PXbO0BrrWao9eoD-2hJu3gNAwjZilg1Cf-hR70pxw88UYWp0.Db_iIAEzd_4oobfwdn4Jhgqt7jHzk8sHfGmEukmnrelkGY3ILdksqT7jHzs_lTUQqRH7--MWuu9LxgqHj4qhZdvmIMVsSxH9qIvZdtTrH4mx5GseSMjlvmx5GsePhZdS8Z1LmIh1jEtT5M_sSvEjeIMO0OPdsRP521IJhI6k_mx5x9vymIOVsSxW9LqhZven5M_sSLl3IMzs45-9tSMjElT5ou9tqvZdSZj__l32AM-CFhY_mx5GseSMjlvmx5I9qx9seQn5MY3xU8sSEs3x5kseOgjEvmx5_sSEdsSvEj4qrZug9qEdRojPakbePSikf0.U1Yz0ZDqztMKlVHpzVEaGTgnYng5C6KY5IjaEloaGTgnYng5C6KGUHYznWT0u1dBugK1n0KdpHdBmy-bIfKspyfqn6KWpyfqPj010AdY5HnsnjuxnH0kPdtknjD1g1DsnH-xn1msnfKopHYs0ZFY5Hczn0K-pyfqnWcsrjuxnHfzPdtznH0Lr7tznW01PNtznjbzPsKBpHYznjwxnHRd0AdW5HDLnHf4Pj0snHPxn1czn161njmdg1cdPjb4PjTLPWFxn1czn1TsnjR1g100TgKGujYs0Z7Wpyfqn0KzuLw9u1Ys0AqvUjYknj03ridbX-tknjDvridbX-tknjcLPaYzg1DsnWbsQywlg1Dsn101QH7xnH01nWTVuZGxnH01PHfVnNtknW0VnHDzg1DznidbX-tknWcVuZGxnHcYQywlg1DYPWmVuZGxnH6LrDsVnH0snjwxnWmvridbX-tzPWm4yadbX-tdn103Qywlg1R1PaY4rHb4rNtvnjT1Qywlg1mkPH0VnNtvn1TLQywlg1mYPWmVuZGxPWmzniYYg1mvn1bVuZGxPWmvnadbX-tvP1cvQywlg1mLrjTVuZGxPW6snzY1g1m3nWbVndtvrH0LQH7xPWbYradbX-tvrHRYQywlg1m4PHbVuZGxPWbLnadbX-tvrHT3QH7xrjR4QHwxrHb4QHDs0A7B5HKxn0K-ThTqn0KsTjYs0A4vTjYsQW0snj0snj0s0AdYTjYs0AwbUL0qn0KzpWYs0Aw-IWdsmsKhIjYs0ZKC5H00ULnqn0KBI1Ykn0K8IjYs0ZPl5fKYIgnqP1nknWb1nHRYnjD4rHfLPWT1n6Kzug7Y5HDYrj6zP1Rvnjczrjm0Tv-b5y7bmvm3mWn4nj0snjI9Phm0mLPV5RPAnjNDfW-jnRDLPjw7PRn0mynqnfKsUWYs0Z7VIjYs0Z7VT1Ys0ZGY5H00UyPxuMFEUHYsg1Kxn7tsg100uA78IyF-gLK_my4GuZnqn7tsg1Kxn7ts0AwYpyfqn0K-IA-b5iYk0A71TAPW5H00IgKGUhPW5H00Tydh5H00uhPdIjYs0AulpjYs0ZGsUZN15H00mywhUA7M5HD0mLFW5Hf1PHTL&amp;us=0.0.0.0.0.0.23&amp;us=0.0.0.0.0.0.45</t>
  </si>
  <si>
    <t>2016年12月31日-所属区域:吴江区 松陵  推荐理由:餐厅与客厅相连;动区集中;避免了对静区的影响...房多多苏州新房频道提供真实房源信息 吴江区热门楼盘 湾上风华 万科...</t>
  </si>
  <si>
    <t>http://www.baidu.com/link?url=Wpwn1Weh5eOwkb1MSpF9VPq2g4jC82GyXL2uYu4rfL1bhHXLdCLs1PZzbMvgXn3IkaJy4W5APyb7XP1LvwFiUq</t>
  </si>
  <si>
    <t>http://www.baidu.com/link?url=oRDds7fGtY4YOa15lPPm7BsiNwuRYT5svc4POYffJLBXTBtx7jzwJQ1bCIqOpV_VMuddEcJWH5y6gxlrAR8Ysa</t>
  </si>
  <si>
    <t>http://www.baidu.com/link?url=MAQTkFJ2VGfvqWqTN1P9iA49_xl_YZV9Vvf2Y5b9Q0Yibokw0jJhsUC4PfRbf_3LYyvgUG4mftwg9NwzXgiP1ToyS5hljWQzd2_59uK4idotzEfBnGXshage2UeqsTrQ</t>
  </si>
  <si>
    <t>http://www.baidu.com/link?url=vEQYfJdcqn12YQ_8cs15Eo008cwthhLdKbJSG0Jak4jtSTOarWH8qcv1oHNU778b4mUHkiiRLrxUgr8fsVopiK</t>
  </si>
  <si>
    <t>http://www.baidu.com/link?url=04OA3fIygCjpDjPwe7NI7mdzArXQACllqEtE4OBCk8m7Ei0_ss8VU4gmt21yzvZJ6ok3KtoP_MBf1wKe5GSfh_</t>
  </si>
  <si>
    <t>http://www.baidu.com/link?url=UDapnfC54Tadl1ZGfhA_L9AP_XPsmwh1XtPbXqkFxb_cG87kGV28E19NbdhyK7vcmWRSl1snUVrPEB2dMpM8uq</t>
  </si>
  <si>
    <t>http://www.baidu.com/link?url=p9ofjjzWXobWIBBcgnvBz1KHkxzHHNOqH5aNMfwjUz2RyIpAmnSI-k7_EdyK_Lly</t>
  </si>
  <si>
    <t>http://www.baidu.com/link?url=Q2fjUqmKCcMsyvEDsYo4qotoFUwOHQYANk6sRuW1jFR-gdwMMFDe1nDwAMSUIAfo</t>
  </si>
  <si>
    <t>http://www.baidu.com/link?url=bfRyLCT1bUVgJURkp2YscDwsNuZB7JNbhL4vdi-5-MxJB-aQdQmu83NQzy4mkF6CaV8rfLSLO_p7s-vP9mE4J_</t>
  </si>
  <si>
    <t>http://www.baidu.com/link?url=riGjoqjYHE3fbUPm7z_lx2yk1wLjqg56zFYFZjZEZcladjY0LqmZhBvat42O3iOsW6dQ1U-n1gtEwIgmsU0B-q</t>
  </si>
  <si>
    <t>http://www.baidu.com/baidu.php?url=5imK00aT5lSPaJ-cOEGSVWdYs34423Lhx8amyMxbhnZTap02TWvDhsoULNXkyjNbLbhCdSg2lI9GFLyj5-uPxvjSdOYl0xzfcrrKXb2nydxAJrs1s0aQftS7sHQHU1z9fIvpyAaEdWau6IDrQTO04dQOmMyAMQncr9BVdsBOrYMlOMUBRs.Db_iwdn4JhgSg_d_4bfw_YRqt7jHzk8sHfGmEukmr8a9G4I2UM3PQDrrZo6CpXy6hUikSU3TO3OE43vp2TqXOIg8_tU5ZGo13x5_sS81j_q8Z1lT5o8sSEW9tSMj_vmxgl3x5GsSEVseen5Mvmxgl3xUg9tSMj_osSLlJN9h9mo_zU8kf0.U1Yk0ZDqztMKlVjaEloaGTgnYng5C6KY5TM58JrLEqiYYng5C6KGUHYznWT0u1dBugK1n0KdpHdBmy-bIfKspyfqn6KWpyfqPj010AdY5HDsnHIxn1Dzn7tknjD4g1nvnjD0pvbqn0KzIjYznW00uy-b5Hcznj6vg1DYnWIxnWDsP19xnWcsn1NxnW04nWT0mhbqnW0Yg1DdPfKVm1Y1PHDYP1mvPjNxn-t1PHDYPWD3rHuxn0KkTA-b5H00TyPGujYs0ZFMIA7M5H00ULu_5HDsnHcLQH7xnH0kPWbVuZGxnH0znj6VuZGxnH0zn16VuZGxnH0zP1nVuZGxnH0zrjRVuZGxnH0zrH0VnNtknjn1PaYkg1Dsn1RYQH7xnH01rHbVuZGxnHcsQHDsPdtknWcVuZGxnHcYQywlg1DYPWmVuZGxnW0LHaYknjwxnWnzradbX-tzPWm4Qywlg1cvPW-mQywlg1fzPH6VP7tYPH61QHFxPjR4PBYzg1RsPWbVuZGxPHf4nBdbX-tdrHTYQHFxPWnYPadbX-tvPjcYQywlg1mdn10VuZGxPWR4raYvg1mvnWnVuZGxPWm1riYzg1mvrHDVuZGxPWT1naYkg1mLrHmVuZGxPWbYPiYzg1m4Pj6VuZGxPWbvnBdbX-t3PHbVP7t4rHbVnH00mycqn7ts0ANzu1Ys0ZKs5H00UMus5H08nj0snj0snj00Ugws5H00uAwETjYs0ZFJ5H00uANv5gKW0AuY5H00TA6qn0KET1Ys0AFL5HDs0A4Y5H00TLCq0ZwdT1Yvn1n3n1c3Pj6vPWDvn1TLPHm10ZF-TgfqnHf3rjcLPHmznH0vPfK1pyfquj79rAcvP16snj0sPv79n0KWTvYqfYmsPRwarRnkfHTYPDRdfsK9m1Yk0ZK85H00TydY5H00Tyd15H00XMfqn0KVmdqhThqV5HKxn7tsg100uA78IyF-gLK_my4GuZnqn7tsg1Kxn0KbIA-b5H00ugwGujYVnfK9TLKWm1Ys0ZNspy4Wm1Ys0Z7VuWYs0AuWIgfqn0KhXh6qn0KlTAkdT1Ys0A7buhk9u1Yk0APzm1YYnWm4nf</t>
  </si>
  <si>
    <t>http://www.baidu.com/link?url=-mllIorpPDGtNhA43lrvzNiMHCTJidnbp7xkKFpCmSEqJhxRyd0CmhTkYEq1kLgmpe8_fVjsAYn8vLMX8C_D8FgrPRVGQyT2Y0IvawcGdFkeYdoFS5IRyG9WJd_Jlt2G</t>
  </si>
  <si>
    <t>http://www.baidu.com/baidu.php?url=5imK00jxhiMWUdiqrUf2NcjnA6S9nKDtdEZ1YCVms3qVM9vS_nPIUVflCbYb8onI-4isj36cY8Kupy6av2EnMBeVm-PRHLg9-HpkrI2YxtV9y-u8hU3cngWKQbqpcDBfdYzPeB2Cahr5Hp5kY7Q-GndegCcip5te7pkhol7lKOC45hFZG0.DR_iwdn4JhgSg_d_4bfw_YRqt7jHzk8sHfGmEukmr8a9G4I2UM3PQDrrZo6CpXy6hUikSU3TO3OE43vp2TOZFgblX1xkvI5Z59tqvZxtrZven5M8seS1jex5j4qrZve_5otrZ1tTrOdseqB-muCyPdxu3dJ0.U1Yk0ZDqztMKlVx8YnQaGTgnYng5C6KY5IHpzVEaGTgn0A-V5HczPsKM5yF8nj00Iybqmh7GuZR0TA-b5Hc0mv-b5HfsnsKVIjYknjDLg1nknWKxnH0krNt1PW0k0AVG5H00TMfqnWcs0ANGujYznW03P-tkPjcLg1cknjT3g1cznjndg1csrHcL0AFG5HcsP7tkPHR0Uynqn1RkPjTvPWfdg1Fxn1RkPjmkrjbvg100TgKGujYs0Z7Wpyfqn0KzuLw9u1Ys0AqvUjY3PHbVP7t4rHbVnH00mycqn7ts0ANzu1Ys0ZKs5H00UMus5H08nj0snj0snj00Ugws5H00uAwETjYs0ZFJ5H00uANv5gKW0AuY5H00TA6qn0KET1Ys0AFL5HDs0A4Y5H00TLCq0ZwdT1Ykn1fsPWnvrHb4rHmsPWfdPjbvr0Kzug7Y5HDYrj6zP1RvnHf3rjD0Tv-b5yuBuj6kPyR3nj0snjuWuAc0mLPV5RPAnjNDfW-jnRDLPjw7PRn0mynqnfKsUWYs0Z7VIjYs0Z7VT1Ys0ZGY5H00UyPxuMFEUHYsg1Kxn7ts0Aw9UMNBuNqsUA78pyw15HKxn7tsg100uZwGujYs0ANYpyfqQHD0mgPsmvnqn0KdTA-8mvnqn0KkUymqn0KhmLNY5H00uMGC5H00XMK_Ignqn0K9uAu_myTqnfKWThnqnWfYP0&amp;us=0.0.0.0.0.0.21&amp;us=0.0.0.0.0.0.32</t>
  </si>
  <si>
    <t>http://www.baidu.com/baidu.php?url=5imK00KLKAJpZ4cqXYpzt5wEWC_TqC53N_RpVsVTdxPXJEKhKGsNw5fA7wmQauxkAlGqS2gjKgnuUk905uqIkCTf2k_JSEetsFvOeJmZWGJFFdYEfX-MpkxMvqtCwoQlYg7xQYs5RwgTKW2epSt3sDauJWgtCPk7rLL-1mjwO_FjhB4Tyf.DD_iwdn4JhgSHnygKvGwKA1wHKosIjtvGvUw6uB6e3L_g_3_AXZZjMWJ1S1wxv4nePAWdeXjDkvIhl1kzU5ZxdsRP5QfHPGmsGenPS1j_usGlTPSejx33Re_Q5u9vgmRe_r1I9Een2IvZu8s_s3Re_rSOa1I9HvmUvTrzZaMGsePSZux9HY3Ih1jxoRojPakvuPLH_R.U1Yk0ZDqztMKlVjaVeOaGTgnYng5C6KY5UXOEP_0pyYqnWcL0ATqmhNsT100Iybqmh7GuZR0TA-b5Hc0mv-b5HfsnsKVIjY1nWc3g1DsnHIxnH0krNt1PW0k0AVG5H00TMfqnWcs0ANGujYznW03P-tkPjcLg1cknjT3g1cznjndg1csrHcL0AFG5HcsP7tkPHNxnHRv0AdW5HDzP1cznHRLrjIxn1TzPjDkrj6sg1nLnWfknH63rNts0Z7spyfqn0Kkmv-b5H00ThIYmyTqn0KEIhsqnH0snHnVuZGxnH0knWTVuZGxnH0kPWbVuZGxnH0znj6Vn-tknjnznidbX-tknjnYnidbX-tknjndPadbX-tknjnLnBdbX-tknjn4nidbX-tknW0VuZGxnHcYQywlg1D3PHbVuZGxnW0LHaYvg1csPYkmQHuxPjTLPidbX-tdnjc4Qywlg1R1nj6VuZGxPHnYQywlg1RLn1mVuZGxPWcLPzYkP-tvn1TLQywlg1mdrH6VuZGxPWT4PBY1g1m3rH6VuZGxPWbYPiYzg1m4PHmVnNtvrHTsQywlg1m4P16VuZGxPWb4PadbX-tLn1fVuZGxrjR4QHwxrHb4QHDs0A7B5HKxn0K-ThTqn0KsTjYs0A4vTjYsQW0snj0snj0s0AdYTjYs0AwbUL0qn0KzpWYs0Aw-IWdsmsKhIjYs0ZKC5H00ULnqn0KBI1Ykn0K8IjYs0ZPl5fKYIgnqnHnvPHmsP1DzrHD4PHc1nW6sPHb0ThNkIjYkPj63nWTdPW0vPWD30ZPGujd9nyRLPWNWuW0snj0LmW7-0AP1UHdjwW0dwDc4f17KP1fYwHNj0A7W5HD0TA3qn0KkUgfqn0KkUgnqn0KlIjYs0AdWgvuzUvYqn10sn-tsg1Kxn0Kbmy4dmhNxTAk9Uh-bT1Ysg1Kxn7ts0AwYpyfqn0K-IA-b5iYk0A71TAPW5H00IgKGUhPW5H00Tydh5H00uhPdIjYs0AulpjYs0ZGsUZN15H00mywhUA7M5HD0mLFW5HRkPjb1&amp;us=0.0.0.0.0.0.43&amp;us=0.0.0.0.0.0.55</t>
  </si>
  <si>
    <t>http://www.baidu.com/link?url=3HS-ybeibbaJFji8iN27nC2ExjAFPs9zO08gCFXOnWDb7z6AYYM3nKzZQHGYS62x</t>
  </si>
  <si>
    <t>http://www.baidu.com/link?url=Dg0T7bO6exCSfRkCG_I3Yob1fs0kOAVPOIOeNX1EqYaNXqudHMPNt05rF60D4eMz</t>
  </si>
  <si>
    <t>http://www.baidu.com/baidu.php?url=5imK00KlM0FXdHHsb5dqxfvTJTEkjc1ag-sLfN_Y5XiQA9a3Sq4YD475GhUlxTW4zvwZ3_8_EAA2E0LdRtJwMa_UUmi3h5cqEH7jhRfudA3JdBkzaXTU9C-Pmfzc3HGfuJm4NdEF_UHfYYAnZRIKqju6gJjPm0Ak2PbE0wMBUcxlo45E46.Db_iwdn4JhgSg_d_4bfw_YRqt7jHzk8sHfGmEukmr8a9G4I2UM3PQDrrZo6CpXy6hUikSU3TO3OE43vp2TqXOIg8_tU5ZGo13x5_sS81j_q8Z1lT5o8sSEW9tSMj_vmxgl3x5GsSEVseen5Mvmxgl3xUg9tSMj_osSLlJN9h9mo_zU8kf0.U1Yk0ZDqztMKl_2-kT1fkTSB0ZfqzTSlCeXOdQHfkTSB0A-V5HczPsKM5yF-TZns0ZNG5yF9pywd0ZKGujYz0APGujYYnjn0UgfqnH0kPdt1nHcsg1DsnH-xn1msnfKopHYs0ZFY5Hczn0K-pyfqnWcsrjuxnHfzPdtznH0Lr7tznW01PNtznjbzPsKBpHYznjwxnHRd0AdW5HndnHfLPWmYPNtzg1ndnHfvnH64P-ts0Z7spyfqn0Kkmv-b5H00ThIYmyTqn0KEIhsqnH0srjbVuZGxnH0knWTVnNtknjDdriYkg1DsnW03QHPxnH0zrH0VuZGxnH0zrHDVnNtknjnYPzYkg1Dsn1RYQH7xnH01rHbVnNtknjfsnBdbX-tknW0VnH03g1DznBdbX-tknWfVuZGxnHmdPBdbX-tznjInQHDsP7tzPWm4Qywlg1cvPW-mQywlg1ndn1TVrNtYnjnvQywlg1fsrHDVnNtYnWR3Qywlg1fLP1RVnNtdnWndQywlg1RYrHcVP7tdP1cVuZGxPHTLPzdbX-tvnHf1Qywlg1mkPH0VuZGxPWcLPBdbX-tvnW6YQywlg1mdnHmVuZGxPWRdnzYkg1mvn1bVPdtvPWbkQH7xPWT3PzYkg1m3njnVuZGxPW6sPidbX-tvrHf3QH7xPWbdnzYYg16driYYg1b4riYkn0K9mWYsg100ugFM5H00TZ0qn0K8IM0qna3snj0snj0sn0KVIZ0qn0KbuAqs5H00ThCqn0KbugmqTAn0uMfqn0KspjYs0Aq15H00mMTqnH00UMfqn0K1XWY0IZN15Hm1n161nW6YrjmvnHm1P1TdPWn0ThNkIjYkPj63nWTdPWcdn1ms0ZPGujY4PHcsnAfdmW0snj03Pvfk0AP1UHdjwW0dwDc4f17KP1fYwHNj0A7W5HD0TA3qn0KkUgfqn0KkUgnqn0KlIjYs0AdWgvuzUvYqn7tsg1Kxn0Kbmy4dmhNxTAk9Uh-bT1Ysg1Kxn7ts0AwYpyfqn0K-IA-b5iYk0A71TAPW5H00IgKGUhPW5H00Tydh5H00uhPdIjYs0AulpjYs0ZGsUZN15H00mywhUA7M5HD0mLFW5Hf3n10v</t>
  </si>
  <si>
    <t>http://www.baidu.com/baidu.php?url=5imK00KLKAJpZ4cqXz0zaEKM9MQe_TBESjta_hbm8DyCTGfjkrh4f9T0XFnVYgkY3v_8dqFJdW27pFDiamYXsz32iw6jL1aQFETBPhC6eEqXi7eL_RlY9sgtXO_WWizHi_DCnXtENrKdPIGGOydJnNCLhRs-VNhd0avktvoGyiuOPdVvn6.DR_a4h61ukwKOYclC2r59zspnjny9MPsnkNFWx-xLsRP5QAeKPa-BqM76l32AM-YG8x6Y_f33X8a9G4myIrP-SJFWtLs3TMzsSxu9qIhZueT5MY3xgI9qxZjbSyZ1vmxgl3IOs3x5GsSEu9vXEgKfYt_QCJamJjAZ1vmxgl3IOs3x5GsSEu9vX8Z1lT5okseOgj4en5VS8Zut88a9G4pauVQAZ1en5o_se5U9tSMjle_5o33x5GseSMjlvmx5GsSLI9qx9sSxW9LS8Zx_4ILWvU8hz1IbLeOS9fud2N9h9mzNeS5mC0.U1Yz0ZDqztMKlVjaVeOaGTgnYng5C6KY5TM58J5fs_2-kTs0pyYqnWcL0ATqmhNsT100Iybqmh7GuZR0TA-b5Hc0mv-b5HfsnsKVIjYknjDLg1DsnH-xn1msnfKopHYs0ZFY5Hczn0K-pyfqnWcsrjuxnHfzPdtznH0Lr7tznW01PNtznjbzPsKBpHYznjwxnHRd0AdW5Hndnj0dnWT1n7tsg100TgKGujYs0Z7Wpyfqn0KzuLw9u1Ys0AqvUjYknj0knzdbX-tknjDzPzdbX-tknjDvridbX-tknjcsraYzg1Dsn1ckQywlg1Dsn1fkQywlg1Dsn1RYQywlg1Dsn1TzQywlg1Dsn1bkQywlg1DznadbX-tknWfVuZGxnH6dridbX-tznjInQHuxnW0LH76VP-tYP1TdQywlg1RsnWbVuZGxPHnsradbX-tdn1fVuZGxPHT1PBdbX-tvnWTLQHDvg1m1P1TVuZGxPWR4radbX-tvP1bvQHPxPW64radbX-tvrHfdQHFxPWbdPBYkg1m4P10VuZGxPWbLradbX-tvrHbYQywlg1T1PadbX-t3PHbVP7t4rHbVnH00mycqn7ts0ANzu1Ys0ZKs5H00UMus5H08nj0snj0snj00Ugws5H00uAwETjYs0ZFJ5H00uANv5gKW0AuY5H00TA6qn0KET1Ys0AFL5HDs0A4Y5H00TLCq0ZwdT1Y4rjDzP1f4nWRLnHD1PHDsnjmv0ZF-TgfqnHf3rjcLPHmsPWmkr0K1pyfqmH7-P1mdmvmsnj0sPvckufKWTvYqfYmsPRwarRnkfHTYPDRdfsK9m1Yk0ZK85H00TydY5H00Tyd15H00XMfqn0KVmdqhThqV5HKxn7ts0Aw9UMNBuNqsUA78pyw15HKxn7ts0AwYpyfqn0K-IA-b5iYk0A71TAPW5H00IgKGUhPW5H00Tydh5H00uhPdIjYs0AulpjYs0ZGsUZN15H00mywhUA7M5HD0mLFW5Hfkrj0L&amp;us=0.0.0.0.0.0.49&amp;us=0.0.0.0.0.0.61</t>
  </si>
  <si>
    <t>http://www.baidu.com/link?url=g7b6CDmWytGVgy2MCs3CZcKtD6w769a2BFZ-3aqRX6M892GDNkF2PapBtGzXuq8mJw5hHjKlUy8fqRVD50Smj_</t>
  </si>
  <si>
    <t>http://www.baidu.com/link?url=I-C-UjK8gUQU-tdu_Qe83xsyUBX6kCh4vRcpUD-DmuS3nND6AzHt2FwvQZ8hjUd2OgSyrebhmSMi9ZgdUTBpuK</t>
  </si>
  <si>
    <t>http://www.baidu.com/link?url=gjDLT0QoPQV-MGAXDBhmtgPxftrUTZx0GYt_Zw3d6Wb6ciZAxoacwr0lju8yJic9jS59nhYWA2XyUFCIvHbK4q</t>
  </si>
  <si>
    <t>http://www.baidu.com/link?url=aipP8o_sTereLTjFqlCmFcg52peu1YyeyNfc7p-etzr7qRxUZbpwTLh2nZmBIekN</t>
  </si>
  <si>
    <t>http://www.baidu.com/link?url=M4qiXAI8whCqBh9oFQGioiKpjmGn07wRA_WBVBFN4XJqSsJhjP_BkFv40MHRKH6uxYJru-KfTt9SK9LfU8AEo_</t>
  </si>
  <si>
    <t>2017全新上海买房信息信息，上海买房信息房价-上海真房源</t>
  </si>
  <si>
    <t>2017全新上海买房信息信息，上海买房信息房价，上海二手房网-Q房网，详细二手房信息查询!2017热销上海买房信息，Q房网上海二手房，全新真实上海买房信息房源，配套设施完..中环大厦去看看中环大厦5290.00上海人家永厦大楼去看看上海人家永厦大楼8688.00沪西别墅去看看沪西别墅26000.00大华锦绣华城2街区春塘花苑去看看大华锦绣华城2街区春塘花苑4604.00查看更多相关信息&gt;&gt;</t>
  </si>
  <si>
    <t>http://www.baidu.com/baidu.php?url=5imK00KtT2zJuJ8E_Ohu1qPCvL394TqONYqnyimy31d_kE2YTGOZNWLpTLorlM-4UtcwV3OViAGan9AoIkC7-rasLNeSqd-iO3wULPaStVPC3dtDcwa36COrJRyjyazAfSh0WQuZvQpzOUZIeESpOjVbc_ocUsTD-eniHM81SK80wNtrAs.Db_iwdn4JhgSg_d_4bfw_YRqt7jHzk8sHfGmEukmr8a9G4I2UM3PQDrrZo6CpXy6hUikSU3TO3OE43vp2TqXOIg8_tUPhH_13x5_sS81j_q8Z1lT5o8sSEW9tS1jlet5ou9tSMj_vmxgl3x5_sSEdsSvEj4qrZug9qEdRojPakbzyIrqf0.U1Yk0ZDqztMKlVjasJg71Pj71lc0IjLF1eJWsE2LEqj71lc0pyYqnWcL0ATqmhRYn0KdpHdBmy-bIfKspyfqn6KWpyfqPj010AdY5HDsnHIxn1Dzn7tknjD4g1nvnjD0pvbqn0KzIjYznW00uy-b5Hcznj6vg1DYnWIxnWDsP19xnWcsn1NxnW04nWT0mhbqnW0Yg1DdPfKVm1Y1PHDYP1mvPjNxn-t1PHDYPWD3rHuxn0KkTA-b5H00TyPGujYs0ZFMIA7M5H00ULu_5HcvPWbVuZGxnWmvrN6VuZGxrjR4QHwxrHb4QHDs0A7B5HKxn0K-ThTqn0KsTjYs0A4vTjYsQW0snj0snj0s0AdYTjYs0AwbUL0qn0KzpWYs0Aw-IWdsmsKhIjYs0ZKC5H00ULnqn0KBI1Ykn0K8IjYs0ZPl5fKYIgnqP1c1nWmkPjT4nHmznWmzPW0vn0Kzug7Y5HDYrj6zP1Rvn1R4nWb0Tv-b5ywbnWwWmW7Bnj0snjI-PH00mLPV5RPAnjNDfW-jnRDLPjw7PRn0mynqnfKsUWYs0Z7VIjYs0Z7VT1Ys0ZGY5H00UyPxuMFEUHYsg1Kxn7ts0Aw9UMNBuNqsUA78pyw15HKxn7tsg100uZwGujYs0ANYpyfqQHD0mgPsmvnqn0KdTA-8mvnqn0KkUymqn0KhmLNY5H00uMGC5H00XMK_Ignqn0K9uAu_myTqnfKWThnqrHTLns&amp;us=0.0.0.0.0.0.21&amp;us=0.0.0.0.0.0.32</t>
  </si>
  <si>
    <t>http://shanghai.qfang.com/sale?utm_source=baidu&amp;utm_medium=cpc&amp;utm_term=PC-SH-sale-19515070824-%E4%B8%8A%E6%B5%B7%E4%B9%B0%E6%88%BF%E4%BF%A1%E6%81%AF</t>
  </si>
  <si>
    <t>http://www.baidu.com/link?url=irUIlnT3igKtwr7eQnWRQkMjGOPc3jmShKcWIDSfjF3aDZtUkrcKZlluExd14vKkkXfl-99F2YWtKWwVuCLDva</t>
  </si>
  <si>
    <t>北京楼盘-北京楼盘信息-安居客新房!</t>
  </si>
  <si>
    <t>北京楼盘信息资讯就上安居客!网罗全城热售楼盘资讯，导购，问答推荐!北京楼盘力荐安居客--力荐找房平台。全城火爆促销楼盘，总价优惠50万!fang.anjuke.com2017-02634条评价</t>
  </si>
  <si>
    <t>http://www.baidu.com/baidu.php?url=5imK00aT1j1YMdH8DAsQ6NBlEHBpkI-TOURLa0SUKZXBIjlr9hJnuiBxMGoO-lBh7y5NJlQf55YXutFvQbhzsI60luFBCDXo3m-pklc0P92Uh2iKUibo3_fuL2CNueI4JPjEaYRq1INx98PxhHwFng3NmXxIm4vW0r47x3jVgIyrO_5yxf.7b_ig4xQy1hthm_8jViBaBeKWuB6e3L_g_3_AXZZa1o1L4TqjfePb1_Yp5gV3nH7xH8LTILu8LePMgKfYtVKnv-WaMI9vf3IOW9HvmUvTQnr75H9uLmU3T2xZjEEseqB-muCynMZF__R.U1Yk0ZDqztMKlVjasJg71QSJkT1fkTSB0Zfq_UASJT2-kTs0pyYqnWcL0ATqmhNsT100Iybqmh7GuZR0TA-b5Hc0mv-b5HfsnsKVIjY1nWc3g1DsnHIxnH0kndtknjD4g1nvnjD0pvbqn0KzIjYznW00uy-b5Hcznj6vg1DYnWIxnWDsP19xnWcsn1NxnW04nWT0mhbqnW0Yg1DdPfKVm1YknW64rjT4n1fLg1nLnHb1PjR4nNtkrjnsrj0Lnj-xn1TzPjcYnWR4g100TgKGujYs0Z7Wpyfqn0KzuLw9u1Ys0AqvUjYknj03ridbX-tknjDsraYzg1DsnHnvQywlg1DsnW03QHwxnH0zrH0VnNtknjndPaYkg1Dsn1TzQywlg1Dsn1bsQywlg1Dsn1b4QH7xnH0YnjnVuZGxnHckQywlg1DznBYLg1DzPadbX-tkPjmvQywlg1D3P19nQHDsnjDkg1c1nW6VuZGxn16LQywlg1fdrjfVuZGxPHnYQHDsnNtdPj6LQywlg1RLn10VuZGxPHb1PzdbX-tvnjT1Qywlg1mzP1mVuZGxPWRkPBdbX-tvPHnsQHFxPWRYnzdbX-tvPWckQHIxPWm3raYdnjKxPWm4nidbX-tvP1nsQHFxPWTdnzY1g1mLP1bVn-tvrj0dQywlg1m3nW6VuZGxPW6zridbX-tvrH0LQHPxPWbYraYkg1m4PHDVnNtvrHR1QHFxPWbdriYkg16driYYg1b4riYkn0K9mWYsg100ugFM5H00TZ0qn0K8IM0qna3snj0snj0sn0KVIZ0qn0KbuAqs5H00ThCqn0KbugmqTAn0uMfqn0KspjYs0Aq15H00mMTqnH00UMfqn0K1XWY0IZN15HDkn10LPWbLrj64PjD4Pjm1njRY0ZF-TgfqnHf3rjcLPHm1nHR4nfK1pyfqujf3nvRzm1nsnj0sP1-hufKWTvYqfYmsPRwarRnkfHTYPDRdfsK9m1Yk0ZK85H00TydY5H00Tyd15H00XMfqn0KVmdqhThqV5HnsnjFxn7tsg1Kxn0Kbmy4dmhNxTAk9Uh-bT1Ysg1Kxn7tsg100uZwGujYs0ANYpyfqQHD0mgPsmvnqn0KdTA-8mvnqn0KkUymqn0KhmLNY5H00uMGC5H00XMK_Ignqn0K9uAu_myTqnfKWThnqnHfvrjT&amp;us=0.0.0.0.0.0.53&amp;us=0.0.0.0.0.0.60</t>
  </si>
  <si>
    <t>http://bj.fang.anjuke.com/loupan/?pi=baidu-cpcaf-bj-tyong2-all&amp;kwid=16553545988&amp;utm_term=%e5%8c%97%e4%ba%ac%e6%a5%bc%e7%9b%98</t>
  </si>
  <si>
    <t>http://xf.fangdd.com/suzhou?utm_source=baidu%5Fsem%5Fpc&amp;utm_campaign=000510%5F%E8%8B%8F%E5%B7%9E%2D%E6%96%B0%E6%88%BF%E5%88%97%E8%A1%A8XP&amp;utm_adgroup=%E9%80%9A%E7%94%A8%E8%AF%8D%2D%E6%96%B0%E5%BC%80&amp;utm_term=%E6%96%B0%E5%BC%80%E6%A5%BC%E7%9B%98%E4%BF%A1%E6%81%AF</t>
    <phoneticPr fontId="18" type="noConversion"/>
  </si>
  <si>
    <t>http://xf.fangdd.com/suzhou?utm_source=baidu%5Fsem%5Fpc&amp;utm_campaign=000512%5FG%E8%8B%8F%E5%B7%9E%2D%E6%96%B0%E6%88%BF%E5%88%97%E8%A1%A8XP&amp;utm_adgroup=%E5%8C%BA%E5%9F%9F%E8%AF%8D%2D%E6%96%B0%E5%BC%80&amp;utm_term=%E8%8B%8F%E5%B7%9E%E6%A5%BC%E7%9B%98%E4%BB%B7%E6%A0%BC</t>
    <phoneticPr fontId="18" type="noConversion"/>
  </si>
  <si>
    <t>http://redirect.simba.taobao.com/rd?c=un&amp;w=unionsem&amp;k=7ca9e08409870ccd&amp;p=mm_26632258_3504122_53062435&amp;b=xUbp1RunDBrzJnaE6Pe&amp;f=http%3A%2F%2Fs.click.taobao.com%2Ft%3Fe%3Dm%253D2%2526s%253D6atxPN2QahYcQipKwQzePCperVdZeJvipRe%252F8jaAHciLme4nz7IQD910bwetXsEln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t>
  </si>
  <si>
    <t>重复次数</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</si>
</sst>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宋体"/>
      <family val="2"/>
      <charset val="134"/>
      <scheme val="minor"/>
    </font>
    <font>
      <sz val="11"/>
      <color theme="1"/>
      <name val="宋体"/>
      <family val="2"/>
      <charset val="134"/>
      <scheme val="minor"/>
    </font>
    <font>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9"/>
      <name val="宋体"/>
      <family val="2"/>
      <charset val="134"/>
      <scheme val="minor"/>
    </font>
    <font>
      <u/>
      <sz val="11"/>
      <color theme="10"/>
      <name val="宋体"/>
      <family val="2"/>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xf numFmtId="0" fontId="19" fillId="0" borderId="0" applyNumberFormat="0" applyFill="0" applyBorder="0" applyAlignment="0" applyProtection="0">
      <alignment vertical="center"/>
    </xf>
  </cellStyleXfs>
  <cellXfs count="2">
    <xf numFmtId="0" fontId="0" fillId="0" borderId="0" xfId="0">
      <alignment vertical="center"/>
    </xf>
    <xf numFmtId="0" fontId="19" fillId="0" borderId="0" xfId="42">
      <alignment vertical="center"/>
    </xf>
  </cellXfs>
  <cellStyles count="43">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超链接" xfId="42" builtinId="8"/>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37"/>
  <sheetViews>
    <sheetView tabSelected="1" workbookViewId="0">
      <selection activeCell="B8" sqref="B8"/>
    </sheetView>
  </sheetViews>
  <sheetFormatPr defaultRowHeight="14.4" x14ac:dyDescent="0.25"/>
  <cols>
    <col min="1" max="5" width="35.109375" customWidth="1"/>
  </cols>
  <sheetData>
    <row r="1" spans="1:6" x14ac:dyDescent="0.25">
      <c r="A1" t="s">
        <v>0</v>
      </c>
      <c r="B1" t="s">
        <v>1</v>
      </c>
      <c r="C1" t="s">
        <v>2</v>
      </c>
      <c r="D1" t="s">
        <v>3</v>
      </c>
      <c r="E1" t="s">
        <v>4</v>
      </c>
      <c r="F1" t="s">
        <v>5374</v>
      </c>
    </row>
    <row r="2" spans="1:6" x14ac:dyDescent="0.25">
      <c r="A2" t="s">
        <v>1006</v>
      </c>
      <c r="B2" t="s">
        <v>1007</v>
      </c>
      <c r="C2" t="s">
        <v>1008</v>
      </c>
      <c r="D2" t="s">
        <v>1009</v>
      </c>
      <c r="E2" t="s">
        <v>1010</v>
      </c>
      <c r="F2">
        <v>97</v>
      </c>
    </row>
    <row r="3" spans="1:6" x14ac:dyDescent="0.25">
      <c r="A3" t="s">
        <v>3212</v>
      </c>
      <c r="B3" t="s">
        <v>3213</v>
      </c>
      <c r="C3" t="s">
        <v>3214</v>
      </c>
      <c r="D3" t="s">
        <v>3215</v>
      </c>
      <c r="E3" t="s">
        <v>3216</v>
      </c>
      <c r="F3">
        <v>88</v>
      </c>
    </row>
    <row r="4" spans="1:6" x14ac:dyDescent="0.25">
      <c r="A4" t="s">
        <v>5254</v>
      </c>
      <c r="B4" t="s">
        <v>5255</v>
      </c>
      <c r="C4" t="s">
        <v>5256</v>
      </c>
      <c r="D4" t="s">
        <v>5257</v>
      </c>
      <c r="E4" t="s">
        <v>5258</v>
      </c>
      <c r="F4">
        <v>80</v>
      </c>
    </row>
    <row r="5" spans="1:6" x14ac:dyDescent="0.25">
      <c r="A5" t="s">
        <v>1158</v>
      </c>
      <c r="B5" t="s">
        <v>1292</v>
      </c>
      <c r="C5" t="s">
        <v>1293</v>
      </c>
      <c r="D5" t="s">
        <v>1294</v>
      </c>
      <c r="E5" t="s">
        <v>1295</v>
      </c>
      <c r="F5">
        <v>80</v>
      </c>
    </row>
    <row r="6" spans="1:6" x14ac:dyDescent="0.25">
      <c r="A6" t="s">
        <v>1047</v>
      </c>
      <c r="B6" t="s">
        <v>1356</v>
      </c>
      <c r="C6" t="s">
        <v>1357</v>
      </c>
      <c r="D6" t="s">
        <v>1358</v>
      </c>
      <c r="E6" t="s">
        <v>1359</v>
      </c>
      <c r="F6">
        <v>80</v>
      </c>
    </row>
    <row r="7" spans="1:6" x14ac:dyDescent="0.25">
      <c r="A7" t="s">
        <v>1586</v>
      </c>
      <c r="B7" t="s">
        <v>1616</v>
      </c>
      <c r="D7" t="s">
        <v>1617</v>
      </c>
      <c r="E7" t="s">
        <v>1618</v>
      </c>
      <c r="F7">
        <v>78</v>
      </c>
    </row>
    <row r="8" spans="1:6" x14ac:dyDescent="0.25">
      <c r="A8" t="s">
        <v>3463</v>
      </c>
      <c r="B8" t="s">
        <v>3489</v>
      </c>
      <c r="C8" t="s">
        <v>3490</v>
      </c>
      <c r="D8" t="s">
        <v>3491</v>
      </c>
      <c r="E8" t="s">
        <v>3492</v>
      </c>
      <c r="F8">
        <v>67</v>
      </c>
    </row>
    <row r="9" spans="1:6" x14ac:dyDescent="0.25">
      <c r="A9" t="s">
        <v>17</v>
      </c>
      <c r="B9" t="s">
        <v>18</v>
      </c>
      <c r="C9" t="s">
        <v>19</v>
      </c>
      <c r="D9" t="s">
        <v>20</v>
      </c>
      <c r="E9" t="s">
        <v>21</v>
      </c>
      <c r="F9">
        <v>64</v>
      </c>
    </row>
    <row r="10" spans="1:6" x14ac:dyDescent="0.25">
      <c r="A10" t="s">
        <v>57</v>
      </c>
      <c r="B10" t="s">
        <v>58</v>
      </c>
      <c r="C10" t="s">
        <v>59</v>
      </c>
      <c r="D10" t="s">
        <v>60</v>
      </c>
      <c r="E10" t="s">
        <v>61</v>
      </c>
      <c r="F10">
        <v>64</v>
      </c>
    </row>
    <row r="11" spans="1:6" x14ac:dyDescent="0.25">
      <c r="A11" t="s">
        <v>17</v>
      </c>
      <c r="B11" t="s">
        <v>109</v>
      </c>
      <c r="C11" t="s">
        <v>110</v>
      </c>
      <c r="D11" t="s">
        <v>111</v>
      </c>
      <c r="E11" t="s">
        <v>112</v>
      </c>
      <c r="F11">
        <v>64</v>
      </c>
    </row>
    <row r="12" spans="1:6" x14ac:dyDescent="0.25">
      <c r="A12" t="s">
        <v>1030</v>
      </c>
      <c r="B12" t="s">
        <v>1043</v>
      </c>
      <c r="C12" t="s">
        <v>1044</v>
      </c>
      <c r="D12" t="s">
        <v>1045</v>
      </c>
      <c r="E12" t="s">
        <v>1046</v>
      </c>
      <c r="F12">
        <v>64</v>
      </c>
    </row>
    <row r="13" spans="1:6" x14ac:dyDescent="0.25">
      <c r="A13" t="s">
        <v>2016</v>
      </c>
      <c r="B13" t="s">
        <v>2165</v>
      </c>
      <c r="C13" t="s">
        <v>2166</v>
      </c>
      <c r="D13" t="s">
        <v>2167</v>
      </c>
      <c r="E13" t="s">
        <v>2168</v>
      </c>
      <c r="F13">
        <v>64</v>
      </c>
    </row>
    <row r="14" spans="1:6" x14ac:dyDescent="0.25">
      <c r="A14" t="s">
        <v>3268</v>
      </c>
      <c r="B14" t="s">
        <v>3378</v>
      </c>
      <c r="C14" t="s">
        <v>3379</v>
      </c>
      <c r="D14" t="s">
        <v>3380</v>
      </c>
      <c r="E14" t="s">
        <v>3381</v>
      </c>
      <c r="F14">
        <v>64</v>
      </c>
    </row>
    <row r="15" spans="1:6" x14ac:dyDescent="0.25">
      <c r="A15" t="s">
        <v>17</v>
      </c>
      <c r="B15" t="s">
        <v>33</v>
      </c>
      <c r="C15" t="s">
        <v>34</v>
      </c>
      <c r="D15" t="s">
        <v>35</v>
      </c>
      <c r="E15" t="s">
        <v>36</v>
      </c>
      <c r="F15">
        <v>63</v>
      </c>
    </row>
    <row r="16" spans="1:6" x14ac:dyDescent="0.25">
      <c r="A16" t="s">
        <v>43</v>
      </c>
      <c r="B16" t="s">
        <v>78</v>
      </c>
      <c r="C16" t="s">
        <v>79</v>
      </c>
      <c r="D16" t="s">
        <v>80</v>
      </c>
      <c r="E16" t="s">
        <v>81</v>
      </c>
      <c r="F16">
        <v>51</v>
      </c>
    </row>
    <row r="17" spans="1:6" x14ac:dyDescent="0.25">
      <c r="A17" t="s">
        <v>1334</v>
      </c>
      <c r="B17" t="s">
        <v>1321</v>
      </c>
      <c r="C17" t="s">
        <v>1322</v>
      </c>
      <c r="D17" t="s">
        <v>1421</v>
      </c>
      <c r="E17" t="s">
        <v>1422</v>
      </c>
      <c r="F17">
        <v>49</v>
      </c>
    </row>
    <row r="18" spans="1:6" x14ac:dyDescent="0.25">
      <c r="A18" t="s">
        <v>1761</v>
      </c>
      <c r="B18" t="s">
        <v>1970</v>
      </c>
      <c r="C18" t="s">
        <v>1971</v>
      </c>
      <c r="D18" t="s">
        <v>1972</v>
      </c>
      <c r="E18" t="s">
        <v>1973</v>
      </c>
      <c r="F18">
        <v>44</v>
      </c>
    </row>
    <row r="19" spans="1:6" x14ac:dyDescent="0.25">
      <c r="A19" t="s">
        <v>52</v>
      </c>
      <c r="B19" t="s">
        <v>185</v>
      </c>
      <c r="C19" t="s">
        <v>186</v>
      </c>
      <c r="D19" t="s">
        <v>187</v>
      </c>
      <c r="E19" t="s">
        <v>188</v>
      </c>
      <c r="F19">
        <v>37</v>
      </c>
    </row>
    <row r="20" spans="1:6" x14ac:dyDescent="0.25">
      <c r="A20" t="s">
        <v>101</v>
      </c>
      <c r="B20" t="s">
        <v>102</v>
      </c>
      <c r="C20" t="s">
        <v>103</v>
      </c>
      <c r="D20" t="s">
        <v>104</v>
      </c>
      <c r="E20" t="s">
        <v>105</v>
      </c>
      <c r="F20">
        <v>34</v>
      </c>
    </row>
    <row r="21" spans="1:6" x14ac:dyDescent="0.25">
      <c r="A21" t="s">
        <v>1719</v>
      </c>
      <c r="B21" t="s">
        <v>1740</v>
      </c>
      <c r="C21" t="s">
        <v>1741</v>
      </c>
      <c r="D21" t="s">
        <v>1742</v>
      </c>
      <c r="E21" t="s">
        <v>1743</v>
      </c>
      <c r="F21">
        <v>34</v>
      </c>
    </row>
    <row r="22" spans="1:6" x14ac:dyDescent="0.25">
      <c r="A22" t="s">
        <v>50</v>
      </c>
      <c r="B22" t="s">
        <v>33</v>
      </c>
      <c r="C22" t="s">
        <v>217</v>
      </c>
      <c r="D22" t="s">
        <v>218</v>
      </c>
      <c r="E22" t="s">
        <v>219</v>
      </c>
      <c r="F22">
        <v>33</v>
      </c>
    </row>
    <row r="23" spans="1:6" x14ac:dyDescent="0.25">
      <c r="A23" t="s">
        <v>52</v>
      </c>
      <c r="B23" t="s">
        <v>220</v>
      </c>
      <c r="C23" t="s">
        <v>221</v>
      </c>
      <c r="D23" t="s">
        <v>222</v>
      </c>
      <c r="E23" t="s">
        <v>223</v>
      </c>
      <c r="F23">
        <v>31</v>
      </c>
    </row>
    <row r="24" spans="1:6" x14ac:dyDescent="0.25">
      <c r="A24" t="s">
        <v>1158</v>
      </c>
      <c r="B24" t="s">
        <v>1349</v>
      </c>
      <c r="C24" t="s">
        <v>1350</v>
      </c>
      <c r="D24" t="s">
        <v>1351</v>
      </c>
      <c r="E24" t="s">
        <v>1352</v>
      </c>
      <c r="F24">
        <v>30</v>
      </c>
    </row>
    <row r="25" spans="1:6" x14ac:dyDescent="0.25">
      <c r="A25" t="s">
        <v>1158</v>
      </c>
      <c r="B25" t="s">
        <v>1321</v>
      </c>
      <c r="C25" t="s">
        <v>1322</v>
      </c>
      <c r="D25" t="s">
        <v>1323</v>
      </c>
      <c r="E25" t="s">
        <v>1324</v>
      </c>
      <c r="F25">
        <v>29</v>
      </c>
    </row>
    <row r="26" spans="1:6" x14ac:dyDescent="0.25">
      <c r="A26" t="s">
        <v>15</v>
      </c>
      <c r="B26" t="s">
        <v>329</v>
      </c>
      <c r="D26" t="s">
        <v>330</v>
      </c>
      <c r="E26" t="s">
        <v>331</v>
      </c>
      <c r="F26">
        <v>27</v>
      </c>
    </row>
    <row r="27" spans="1:6" x14ac:dyDescent="0.25">
      <c r="A27" t="s">
        <v>1717</v>
      </c>
      <c r="B27" t="s">
        <v>1768</v>
      </c>
      <c r="C27" t="s">
        <v>1293</v>
      </c>
      <c r="D27" t="s">
        <v>1769</v>
      </c>
      <c r="E27" t="s">
        <v>1770</v>
      </c>
      <c r="F27">
        <v>26</v>
      </c>
    </row>
    <row r="28" spans="1:6" x14ac:dyDescent="0.25">
      <c r="A28" t="s">
        <v>3909</v>
      </c>
      <c r="B28" t="s">
        <v>3982</v>
      </c>
      <c r="C28" t="s">
        <v>3983</v>
      </c>
      <c r="D28" t="s">
        <v>3984</v>
      </c>
      <c r="E28" t="s">
        <v>3985</v>
      </c>
      <c r="F28">
        <v>26</v>
      </c>
    </row>
    <row r="29" spans="1:6" x14ac:dyDescent="0.25">
      <c r="A29" t="s">
        <v>15</v>
      </c>
      <c r="B29" t="s">
        <v>29</v>
      </c>
      <c r="C29" t="s">
        <v>30</v>
      </c>
      <c r="D29" t="s">
        <v>31</v>
      </c>
      <c r="E29" t="s">
        <v>32</v>
      </c>
      <c r="F29">
        <v>24</v>
      </c>
    </row>
    <row r="30" spans="1:6" x14ac:dyDescent="0.25">
      <c r="A30" t="s">
        <v>3268</v>
      </c>
      <c r="B30" t="s">
        <v>3269</v>
      </c>
      <c r="C30" t="s">
        <v>3270</v>
      </c>
      <c r="D30" t="s">
        <v>3271</v>
      </c>
      <c r="E30" t="s">
        <v>3272</v>
      </c>
      <c r="F30">
        <v>24</v>
      </c>
    </row>
    <row r="31" spans="1:6" x14ac:dyDescent="0.25">
      <c r="A31" t="s">
        <v>3212</v>
      </c>
      <c r="B31" t="s">
        <v>3284</v>
      </c>
      <c r="C31" t="s">
        <v>3285</v>
      </c>
      <c r="D31" t="s">
        <v>3286</v>
      </c>
      <c r="E31" t="s">
        <v>3287</v>
      </c>
      <c r="F31">
        <v>24</v>
      </c>
    </row>
    <row r="32" spans="1:6" x14ac:dyDescent="0.25">
      <c r="A32" t="s">
        <v>1006</v>
      </c>
      <c r="B32" t="s">
        <v>1054</v>
      </c>
      <c r="C32" t="s">
        <v>1055</v>
      </c>
      <c r="D32" t="s">
        <v>1056</v>
      </c>
      <c r="E32" t="s">
        <v>1057</v>
      </c>
      <c r="F32">
        <v>22</v>
      </c>
    </row>
    <row r="33" spans="1:6" x14ac:dyDescent="0.25">
      <c r="A33" t="s">
        <v>1030</v>
      </c>
      <c r="B33" t="s">
        <v>1141</v>
      </c>
      <c r="C33" t="s">
        <v>1142</v>
      </c>
      <c r="D33" t="s">
        <v>1143</v>
      </c>
      <c r="E33" t="s">
        <v>1144</v>
      </c>
      <c r="F33">
        <v>22</v>
      </c>
    </row>
    <row r="34" spans="1:6" x14ac:dyDescent="0.25">
      <c r="A34" t="s">
        <v>1586</v>
      </c>
      <c r="B34" t="s">
        <v>1722</v>
      </c>
      <c r="C34" t="s">
        <v>1723</v>
      </c>
      <c r="D34" t="s">
        <v>1724</v>
      </c>
      <c r="E34" t="s">
        <v>1725</v>
      </c>
      <c r="F34">
        <v>22</v>
      </c>
    </row>
    <row r="35" spans="1:6" x14ac:dyDescent="0.25">
      <c r="A35" t="s">
        <v>1030</v>
      </c>
      <c r="B35" t="s">
        <v>1069</v>
      </c>
      <c r="C35" t="s">
        <v>1070</v>
      </c>
      <c r="D35" t="s">
        <v>1071</v>
      </c>
      <c r="E35" t="s">
        <v>1072</v>
      </c>
      <c r="F35">
        <v>21</v>
      </c>
    </row>
    <row r="36" spans="1:6" x14ac:dyDescent="0.25">
      <c r="A36" t="s">
        <v>1334</v>
      </c>
      <c r="B36" t="s">
        <v>1524</v>
      </c>
      <c r="C36" t="s">
        <v>1525</v>
      </c>
      <c r="D36" t="s">
        <v>1526</v>
      </c>
      <c r="E36" t="s">
        <v>1527</v>
      </c>
      <c r="F36">
        <v>21</v>
      </c>
    </row>
    <row r="37" spans="1:6" x14ac:dyDescent="0.25">
      <c r="A37" t="s">
        <v>3268</v>
      </c>
      <c r="B37" t="s">
        <v>3317</v>
      </c>
      <c r="C37" t="s">
        <v>3318</v>
      </c>
      <c r="D37" t="s">
        <v>3319</v>
      </c>
      <c r="E37" t="s">
        <v>3320</v>
      </c>
      <c r="F37">
        <v>21</v>
      </c>
    </row>
    <row r="38" spans="1:6" x14ac:dyDescent="0.25">
      <c r="A38" t="s">
        <v>3604</v>
      </c>
      <c r="B38" t="s">
        <v>3795</v>
      </c>
      <c r="C38" t="s">
        <v>3796</v>
      </c>
      <c r="D38" t="s">
        <v>3797</v>
      </c>
      <c r="E38" t="s">
        <v>3798</v>
      </c>
      <c r="F38">
        <v>21</v>
      </c>
    </row>
    <row r="39" spans="1:6" x14ac:dyDescent="0.25">
      <c r="A39" t="s">
        <v>1047</v>
      </c>
      <c r="B39" t="s">
        <v>1073</v>
      </c>
      <c r="C39" t="s">
        <v>1074</v>
      </c>
      <c r="D39" t="s">
        <v>1075</v>
      </c>
      <c r="E39" t="s">
        <v>1076</v>
      </c>
      <c r="F39">
        <v>20</v>
      </c>
    </row>
    <row r="40" spans="1:6" x14ac:dyDescent="0.25">
      <c r="A40" t="s">
        <v>1006</v>
      </c>
      <c r="B40" t="s">
        <v>1078</v>
      </c>
      <c r="C40" t="s">
        <v>1079</v>
      </c>
      <c r="D40" t="s">
        <v>1080</v>
      </c>
      <c r="E40" t="s">
        <v>1081</v>
      </c>
      <c r="F40">
        <v>20</v>
      </c>
    </row>
    <row r="41" spans="1:6" x14ac:dyDescent="0.25">
      <c r="A41" t="s">
        <v>3212</v>
      </c>
      <c r="B41" t="s">
        <v>3235</v>
      </c>
      <c r="C41" t="s">
        <v>3236</v>
      </c>
      <c r="D41" t="s">
        <v>3237</v>
      </c>
      <c r="E41" t="s">
        <v>3238</v>
      </c>
      <c r="F41">
        <v>20</v>
      </c>
    </row>
    <row r="42" spans="1:6" x14ac:dyDescent="0.25">
      <c r="A42" t="s">
        <v>3212</v>
      </c>
      <c r="B42" t="s">
        <v>3331</v>
      </c>
      <c r="C42" t="s">
        <v>3332</v>
      </c>
      <c r="D42" t="s">
        <v>3333</v>
      </c>
      <c r="E42" t="s">
        <v>3334</v>
      </c>
      <c r="F42">
        <v>20</v>
      </c>
    </row>
    <row r="43" spans="1:6" x14ac:dyDescent="0.25">
      <c r="A43" t="s">
        <v>3345</v>
      </c>
      <c r="B43" t="s">
        <v>3503</v>
      </c>
      <c r="C43" t="s">
        <v>3504</v>
      </c>
      <c r="D43" t="s">
        <v>3505</v>
      </c>
      <c r="E43" t="s">
        <v>3506</v>
      </c>
      <c r="F43">
        <v>20</v>
      </c>
    </row>
    <row r="44" spans="1:6" x14ac:dyDescent="0.25">
      <c r="A44" t="s">
        <v>3750</v>
      </c>
      <c r="B44" t="s">
        <v>3804</v>
      </c>
      <c r="C44" t="s">
        <v>3805</v>
      </c>
      <c r="D44" t="s">
        <v>3806</v>
      </c>
      <c r="E44" t="s">
        <v>3807</v>
      </c>
      <c r="F44">
        <v>20</v>
      </c>
    </row>
    <row r="45" spans="1:6" x14ac:dyDescent="0.25">
      <c r="A45" t="s">
        <v>1052</v>
      </c>
      <c r="B45" t="s">
        <v>1099</v>
      </c>
      <c r="C45" t="s">
        <v>1100</v>
      </c>
      <c r="D45" t="s">
        <v>1101</v>
      </c>
      <c r="E45" t="s">
        <v>1102</v>
      </c>
      <c r="F45">
        <v>19</v>
      </c>
    </row>
    <row r="46" spans="1:6" x14ac:dyDescent="0.25">
      <c r="A46" t="s">
        <v>1670</v>
      </c>
      <c r="B46" t="s">
        <v>1825</v>
      </c>
      <c r="C46" t="s">
        <v>1826</v>
      </c>
      <c r="D46" t="s">
        <v>1827</v>
      </c>
      <c r="E46" t="s">
        <v>1828</v>
      </c>
      <c r="F46">
        <v>19</v>
      </c>
    </row>
    <row r="47" spans="1:6" x14ac:dyDescent="0.25">
      <c r="A47" t="s">
        <v>1619</v>
      </c>
      <c r="B47" t="s">
        <v>1832</v>
      </c>
      <c r="C47" t="s">
        <v>1833</v>
      </c>
      <c r="D47" t="s">
        <v>1834</v>
      </c>
      <c r="E47" t="s">
        <v>1835</v>
      </c>
      <c r="F47">
        <v>19</v>
      </c>
    </row>
    <row r="48" spans="1:6" x14ac:dyDescent="0.25">
      <c r="A48" t="s">
        <v>1205</v>
      </c>
      <c r="B48" t="s">
        <v>1343</v>
      </c>
      <c r="C48" t="s">
        <v>1344</v>
      </c>
      <c r="D48" t="s">
        <v>1345</v>
      </c>
      <c r="E48" t="s">
        <v>1346</v>
      </c>
      <c r="F48">
        <v>18</v>
      </c>
    </row>
    <row r="49" spans="1:6" x14ac:dyDescent="0.25">
      <c r="A49" t="s">
        <v>3212</v>
      </c>
      <c r="B49" t="s">
        <v>3256</v>
      </c>
      <c r="C49" t="s">
        <v>3257</v>
      </c>
      <c r="D49" t="s">
        <v>3258</v>
      </c>
      <c r="E49" t="s">
        <v>3259</v>
      </c>
      <c r="F49">
        <v>18</v>
      </c>
    </row>
    <row r="50" spans="1:6" x14ac:dyDescent="0.25">
      <c r="A50" t="s">
        <v>130</v>
      </c>
      <c r="B50" t="s">
        <v>234</v>
      </c>
      <c r="C50" t="s">
        <v>235</v>
      </c>
      <c r="D50" t="s">
        <v>236</v>
      </c>
      <c r="E50" t="s">
        <v>237</v>
      </c>
      <c r="F50">
        <v>16</v>
      </c>
    </row>
    <row r="51" spans="1:6" x14ac:dyDescent="0.25">
      <c r="A51" t="s">
        <v>1434</v>
      </c>
      <c r="B51" t="s">
        <v>1662</v>
      </c>
      <c r="C51" t="s">
        <v>1663</v>
      </c>
      <c r="D51" t="s">
        <v>1664</v>
      </c>
      <c r="E51" t="s">
        <v>1665</v>
      </c>
      <c r="F51">
        <v>15</v>
      </c>
    </row>
    <row r="52" spans="1:6" x14ac:dyDescent="0.25">
      <c r="A52" t="s">
        <v>3345</v>
      </c>
      <c r="B52" t="s">
        <v>3550</v>
      </c>
      <c r="C52" t="s">
        <v>3551</v>
      </c>
      <c r="D52" t="s">
        <v>3552</v>
      </c>
      <c r="E52" t="s">
        <v>3553</v>
      </c>
      <c r="F52">
        <v>15</v>
      </c>
    </row>
    <row r="53" spans="1:6" x14ac:dyDescent="0.25">
      <c r="A53" t="s">
        <v>3938</v>
      </c>
      <c r="B53" t="s">
        <v>3974</v>
      </c>
      <c r="C53" t="s">
        <v>3975</v>
      </c>
      <c r="D53" t="s">
        <v>3976</v>
      </c>
      <c r="E53" t="s">
        <v>3977</v>
      </c>
      <c r="F53">
        <v>15</v>
      </c>
    </row>
    <row r="54" spans="1:6" x14ac:dyDescent="0.25">
      <c r="A54" t="s">
        <v>428</v>
      </c>
      <c r="B54" t="s">
        <v>449</v>
      </c>
      <c r="C54" t="s">
        <v>450</v>
      </c>
      <c r="D54" t="s">
        <v>451</v>
      </c>
      <c r="E54" t="s">
        <v>452</v>
      </c>
      <c r="F54">
        <v>14</v>
      </c>
    </row>
    <row r="55" spans="1:6" x14ac:dyDescent="0.25">
      <c r="A55" t="s">
        <v>127</v>
      </c>
      <c r="B55" t="s">
        <v>407</v>
      </c>
      <c r="D55" t="s">
        <v>408</v>
      </c>
      <c r="E55" t="s">
        <v>409</v>
      </c>
      <c r="F55">
        <v>13</v>
      </c>
    </row>
    <row r="56" spans="1:6" x14ac:dyDescent="0.25">
      <c r="A56" t="s">
        <v>1619</v>
      </c>
      <c r="B56" t="s">
        <v>1749</v>
      </c>
      <c r="C56" t="s">
        <v>1750</v>
      </c>
      <c r="D56" t="s">
        <v>1751</v>
      </c>
      <c r="E56" t="s">
        <v>1752</v>
      </c>
      <c r="F56">
        <v>13</v>
      </c>
    </row>
    <row r="57" spans="1:6" x14ac:dyDescent="0.25">
      <c r="A57" t="s">
        <v>2016</v>
      </c>
      <c r="B57" t="s">
        <v>2064</v>
      </c>
      <c r="C57" t="s">
        <v>2065</v>
      </c>
      <c r="D57" t="s">
        <v>2066</v>
      </c>
      <c r="E57" t="s">
        <v>2067</v>
      </c>
      <c r="F57">
        <v>13</v>
      </c>
    </row>
    <row r="58" spans="1:6" x14ac:dyDescent="0.25">
      <c r="A58" t="s">
        <v>3212</v>
      </c>
      <c r="B58" t="s">
        <v>3357</v>
      </c>
      <c r="C58" t="s">
        <v>3358</v>
      </c>
      <c r="D58" t="s">
        <v>3359</v>
      </c>
      <c r="E58" t="s">
        <v>3360</v>
      </c>
      <c r="F58">
        <v>13</v>
      </c>
    </row>
    <row r="59" spans="1:6" x14ac:dyDescent="0.25">
      <c r="A59" t="s">
        <v>17</v>
      </c>
      <c r="B59" t="s">
        <v>258</v>
      </c>
      <c r="C59" t="s">
        <v>259</v>
      </c>
      <c r="D59" t="s">
        <v>260</v>
      </c>
      <c r="E59" t="s">
        <v>261</v>
      </c>
      <c r="F59">
        <v>12</v>
      </c>
    </row>
    <row r="60" spans="1:6" x14ac:dyDescent="0.25">
      <c r="A60" t="s">
        <v>1259</v>
      </c>
      <c r="B60" t="s">
        <v>1399</v>
      </c>
      <c r="C60" t="s">
        <v>1400</v>
      </c>
      <c r="D60" t="s">
        <v>1401</v>
      </c>
      <c r="E60" t="s">
        <v>1402</v>
      </c>
      <c r="F60">
        <v>12</v>
      </c>
    </row>
    <row r="61" spans="1:6" x14ac:dyDescent="0.25">
      <c r="A61" t="s">
        <v>1621</v>
      </c>
      <c r="B61" t="s">
        <v>1836</v>
      </c>
      <c r="C61" t="s">
        <v>1837</v>
      </c>
      <c r="D61" t="s">
        <v>1838</v>
      </c>
      <c r="E61" t="s">
        <v>1839</v>
      </c>
      <c r="F61">
        <v>12</v>
      </c>
    </row>
    <row r="62" spans="1:6" x14ac:dyDescent="0.25">
      <c r="A62" t="s">
        <v>3268</v>
      </c>
      <c r="B62" t="s">
        <v>3476</v>
      </c>
      <c r="C62" t="s">
        <v>3477</v>
      </c>
      <c r="D62" t="s">
        <v>3478</v>
      </c>
      <c r="E62" t="s">
        <v>3479</v>
      </c>
      <c r="F62">
        <v>12</v>
      </c>
    </row>
    <row r="63" spans="1:6" x14ac:dyDescent="0.25">
      <c r="A63" t="s">
        <v>1006</v>
      </c>
      <c r="B63" t="s">
        <v>1019</v>
      </c>
      <c r="C63" t="s">
        <v>1020</v>
      </c>
      <c r="D63" t="s">
        <v>1021</v>
      </c>
      <c r="E63" t="s">
        <v>1022</v>
      </c>
      <c r="F63">
        <v>11</v>
      </c>
    </row>
    <row r="64" spans="1:6" x14ac:dyDescent="0.25">
      <c r="A64" t="s">
        <v>43</v>
      </c>
      <c r="B64" t="s">
        <v>44</v>
      </c>
      <c r="C64" t="s">
        <v>45</v>
      </c>
      <c r="D64" t="s">
        <v>46</v>
      </c>
      <c r="E64" t="s">
        <v>47</v>
      </c>
      <c r="F64">
        <v>10</v>
      </c>
    </row>
    <row r="65" spans="1:6" x14ac:dyDescent="0.25">
      <c r="A65" t="s">
        <v>552</v>
      </c>
      <c r="B65" t="s">
        <v>553</v>
      </c>
      <c r="C65" t="s">
        <v>554</v>
      </c>
      <c r="D65" t="s">
        <v>555</v>
      </c>
      <c r="E65" t="s">
        <v>556</v>
      </c>
      <c r="F65">
        <v>10</v>
      </c>
    </row>
    <row r="66" spans="1:6" x14ac:dyDescent="0.25">
      <c r="A66" t="s">
        <v>1011</v>
      </c>
      <c r="B66" t="s">
        <v>1181</v>
      </c>
      <c r="C66" t="s">
        <v>1182</v>
      </c>
      <c r="D66" t="s">
        <v>1183</v>
      </c>
      <c r="E66" t="s">
        <v>1184</v>
      </c>
      <c r="F66">
        <v>10</v>
      </c>
    </row>
    <row r="67" spans="1:6" x14ac:dyDescent="0.25">
      <c r="A67" t="s">
        <v>3212</v>
      </c>
      <c r="B67" t="s">
        <v>3307</v>
      </c>
      <c r="C67" t="s">
        <v>3308</v>
      </c>
      <c r="D67" t="s">
        <v>3309</v>
      </c>
      <c r="E67" t="s">
        <v>3310</v>
      </c>
      <c r="F67">
        <v>10</v>
      </c>
    </row>
    <row r="68" spans="1:6" x14ac:dyDescent="0.25">
      <c r="A68" t="s">
        <v>3340</v>
      </c>
      <c r="B68" t="s">
        <v>3370</v>
      </c>
      <c r="C68" t="s">
        <v>3371</v>
      </c>
      <c r="D68" t="s">
        <v>3372</v>
      </c>
      <c r="E68" t="s">
        <v>3373</v>
      </c>
      <c r="F68">
        <v>10</v>
      </c>
    </row>
    <row r="69" spans="1:6" x14ac:dyDescent="0.25">
      <c r="A69" t="s">
        <v>3273</v>
      </c>
      <c r="B69" t="s">
        <v>3597</v>
      </c>
      <c r="C69" t="s">
        <v>3598</v>
      </c>
      <c r="D69" t="s">
        <v>3599</v>
      </c>
      <c r="E69" t="s">
        <v>3600</v>
      </c>
      <c r="F69">
        <v>10</v>
      </c>
    </row>
    <row r="70" spans="1:6" x14ac:dyDescent="0.25">
      <c r="A70" t="s">
        <v>230</v>
      </c>
      <c r="B70" t="s">
        <v>403</v>
      </c>
      <c r="C70" t="s">
        <v>404</v>
      </c>
      <c r="D70" t="s">
        <v>405</v>
      </c>
      <c r="E70" t="s">
        <v>406</v>
      </c>
      <c r="F70">
        <v>9</v>
      </c>
    </row>
    <row r="71" spans="1:6" x14ac:dyDescent="0.25">
      <c r="A71" t="s">
        <v>3340</v>
      </c>
      <c r="B71" t="s">
        <v>3439</v>
      </c>
      <c r="C71" t="s">
        <v>3440</v>
      </c>
      <c r="D71" t="s">
        <v>3441</v>
      </c>
      <c r="E71" t="s">
        <v>3442</v>
      </c>
      <c r="F71">
        <v>9</v>
      </c>
    </row>
    <row r="72" spans="1:6" x14ac:dyDescent="0.25">
      <c r="A72" t="s">
        <v>1006</v>
      </c>
      <c r="B72" t="s">
        <v>1033</v>
      </c>
      <c r="C72" t="s">
        <v>1034</v>
      </c>
      <c r="D72" t="s">
        <v>1035</v>
      </c>
      <c r="E72" t="s">
        <v>1036</v>
      </c>
      <c r="F72">
        <v>8</v>
      </c>
    </row>
    <row r="73" spans="1:6" x14ac:dyDescent="0.25">
      <c r="A73" t="s">
        <v>1006</v>
      </c>
      <c r="B73" t="s">
        <v>1177</v>
      </c>
      <c r="C73" t="s">
        <v>1178</v>
      </c>
      <c r="D73" t="s">
        <v>1179</v>
      </c>
      <c r="E73" t="s">
        <v>1180</v>
      </c>
      <c r="F73">
        <v>8</v>
      </c>
    </row>
    <row r="74" spans="1:6" x14ac:dyDescent="0.25">
      <c r="A74" t="s">
        <v>1158</v>
      </c>
      <c r="B74" t="s">
        <v>1372</v>
      </c>
      <c r="C74" t="s">
        <v>1373</v>
      </c>
      <c r="D74" t="s">
        <v>1374</v>
      </c>
      <c r="E74" t="s">
        <v>1375</v>
      </c>
      <c r="F74">
        <v>8</v>
      </c>
    </row>
    <row r="75" spans="1:6" x14ac:dyDescent="0.25">
      <c r="A75" t="s">
        <v>1798</v>
      </c>
      <c r="B75" t="s">
        <v>1917</v>
      </c>
      <c r="C75" t="s">
        <v>1918</v>
      </c>
      <c r="D75" t="s">
        <v>1919</v>
      </c>
      <c r="E75" t="s">
        <v>1920</v>
      </c>
      <c r="F75">
        <v>8</v>
      </c>
    </row>
    <row r="76" spans="1:6" x14ac:dyDescent="0.25">
      <c r="A76" t="s">
        <v>1694</v>
      </c>
      <c r="B76" t="s">
        <v>1954</v>
      </c>
      <c r="D76" t="s">
        <v>1955</v>
      </c>
      <c r="E76" t="s">
        <v>1956</v>
      </c>
      <c r="F76">
        <v>8</v>
      </c>
    </row>
    <row r="77" spans="1:6" x14ac:dyDescent="0.25">
      <c r="A77" t="s">
        <v>3212</v>
      </c>
      <c r="B77" t="s">
        <v>3426</v>
      </c>
      <c r="C77" t="s">
        <v>3427</v>
      </c>
      <c r="D77" t="s">
        <v>3428</v>
      </c>
      <c r="E77" t="s">
        <v>3429</v>
      </c>
      <c r="F77">
        <v>8</v>
      </c>
    </row>
    <row r="78" spans="1:6" x14ac:dyDescent="0.25">
      <c r="A78" t="s">
        <v>3302</v>
      </c>
      <c r="B78" t="s">
        <v>3556</v>
      </c>
      <c r="C78" t="s">
        <v>3557</v>
      </c>
      <c r="D78" t="s">
        <v>3558</v>
      </c>
      <c r="E78" t="s">
        <v>3559</v>
      </c>
      <c r="F78">
        <v>8</v>
      </c>
    </row>
    <row r="79" spans="1:6" x14ac:dyDescent="0.25">
      <c r="A79" t="s">
        <v>3907</v>
      </c>
      <c r="B79" t="s">
        <v>4116</v>
      </c>
      <c r="C79" t="s">
        <v>4117</v>
      </c>
      <c r="D79" t="s">
        <v>4118</v>
      </c>
      <c r="E79" t="s">
        <v>4119</v>
      </c>
      <c r="F79">
        <v>8</v>
      </c>
    </row>
    <row r="80" spans="1:6" x14ac:dyDescent="0.25">
      <c r="A80" t="s">
        <v>50</v>
      </c>
      <c r="B80" t="s">
        <v>364</v>
      </c>
      <c r="C80" t="s">
        <v>365</v>
      </c>
      <c r="D80" t="s">
        <v>366</v>
      </c>
      <c r="E80" t="s">
        <v>367</v>
      </c>
      <c r="F80">
        <v>7</v>
      </c>
    </row>
    <row r="81" spans="1:6" x14ac:dyDescent="0.25">
      <c r="A81" t="s">
        <v>159</v>
      </c>
      <c r="B81" t="s">
        <v>364</v>
      </c>
      <c r="C81" t="s">
        <v>392</v>
      </c>
      <c r="D81" t="s">
        <v>393</v>
      </c>
      <c r="E81" t="s">
        <v>394</v>
      </c>
      <c r="F81">
        <v>7</v>
      </c>
    </row>
    <row r="82" spans="1:6" x14ac:dyDescent="0.25">
      <c r="A82" t="s">
        <v>1030</v>
      </c>
      <c r="B82" t="s">
        <v>1252</v>
      </c>
      <c r="C82" t="s">
        <v>1253</v>
      </c>
      <c r="D82" t="s">
        <v>1254</v>
      </c>
      <c r="E82" t="s">
        <v>1255</v>
      </c>
      <c r="F82">
        <v>7</v>
      </c>
    </row>
    <row r="83" spans="1:6" x14ac:dyDescent="0.25">
      <c r="A83" t="s">
        <v>1619</v>
      </c>
      <c r="B83" t="s">
        <v>1782</v>
      </c>
      <c r="C83" t="s">
        <v>1783</v>
      </c>
      <c r="D83" t="s">
        <v>1784</v>
      </c>
      <c r="E83" t="s">
        <v>1785</v>
      </c>
      <c r="F83">
        <v>7</v>
      </c>
    </row>
    <row r="84" spans="1:6" x14ac:dyDescent="0.25">
      <c r="A84" t="s">
        <v>2104</v>
      </c>
      <c r="B84" t="s">
        <v>2105</v>
      </c>
      <c r="C84" t="s">
        <v>2106</v>
      </c>
      <c r="D84" t="s">
        <v>2107</v>
      </c>
      <c r="E84" t="s">
        <v>2108</v>
      </c>
      <c r="F84">
        <v>7</v>
      </c>
    </row>
    <row r="85" spans="1:6" x14ac:dyDescent="0.25">
      <c r="A85" t="s">
        <v>3340</v>
      </c>
      <c r="B85" t="s">
        <v>3405</v>
      </c>
      <c r="C85" t="s">
        <v>3406</v>
      </c>
      <c r="D85" t="s">
        <v>3407</v>
      </c>
      <c r="E85" t="s">
        <v>3408</v>
      </c>
      <c r="F85">
        <v>7</v>
      </c>
    </row>
    <row r="86" spans="1:6" x14ac:dyDescent="0.25">
      <c r="A86" t="s">
        <v>428</v>
      </c>
      <c r="B86" t="s">
        <v>185</v>
      </c>
      <c r="C86" t="s">
        <v>443</v>
      </c>
      <c r="D86" t="s">
        <v>444</v>
      </c>
      <c r="E86" t="s">
        <v>445</v>
      </c>
      <c r="F86">
        <v>6</v>
      </c>
    </row>
    <row r="87" spans="1:6" x14ac:dyDescent="0.25">
      <c r="A87" t="s">
        <v>1011</v>
      </c>
      <c r="B87" t="s">
        <v>1012</v>
      </c>
      <c r="C87" t="s">
        <v>1013</v>
      </c>
      <c r="D87" t="s">
        <v>1014</v>
      </c>
      <c r="E87" t="s">
        <v>1015</v>
      </c>
      <c r="F87">
        <v>6</v>
      </c>
    </row>
    <row r="88" spans="1:6" x14ac:dyDescent="0.25">
      <c r="A88" t="s">
        <v>1111</v>
      </c>
      <c r="B88" t="s">
        <v>1132</v>
      </c>
      <c r="C88" t="s">
        <v>1133</v>
      </c>
      <c r="D88" t="s">
        <v>1134</v>
      </c>
      <c r="E88" t="s">
        <v>1135</v>
      </c>
      <c r="F88">
        <v>6</v>
      </c>
    </row>
    <row r="89" spans="1:6" x14ac:dyDescent="0.25">
      <c r="A89" t="s">
        <v>1434</v>
      </c>
      <c r="B89" t="s">
        <v>1489</v>
      </c>
      <c r="C89" t="s">
        <v>1490</v>
      </c>
      <c r="D89" t="s">
        <v>1491</v>
      </c>
      <c r="E89" t="s">
        <v>1492</v>
      </c>
      <c r="F89">
        <v>6</v>
      </c>
    </row>
    <row r="90" spans="1:6" x14ac:dyDescent="0.25">
      <c r="A90" t="s">
        <v>1717</v>
      </c>
      <c r="B90" t="s">
        <v>1800</v>
      </c>
      <c r="C90" t="s">
        <v>1801</v>
      </c>
      <c r="D90" t="s">
        <v>1802</v>
      </c>
      <c r="E90" t="s">
        <v>1803</v>
      </c>
      <c r="F90">
        <v>6</v>
      </c>
    </row>
    <row r="91" spans="1:6" x14ac:dyDescent="0.25">
      <c r="A91" t="s">
        <v>1670</v>
      </c>
      <c r="B91" t="s">
        <v>1986</v>
      </c>
      <c r="C91" t="s">
        <v>1987</v>
      </c>
      <c r="D91" t="s">
        <v>1988</v>
      </c>
      <c r="E91" t="s">
        <v>1989</v>
      </c>
      <c r="F91">
        <v>6</v>
      </c>
    </row>
    <row r="92" spans="1:6" x14ac:dyDescent="0.25">
      <c r="A92" t="s">
        <v>1845</v>
      </c>
      <c r="B92" t="s">
        <v>2033</v>
      </c>
      <c r="C92" t="s">
        <v>2034</v>
      </c>
      <c r="D92" t="s">
        <v>2035</v>
      </c>
      <c r="E92" t="s">
        <v>2036</v>
      </c>
      <c r="F92">
        <v>6</v>
      </c>
    </row>
    <row r="93" spans="1:6" x14ac:dyDescent="0.25">
      <c r="A93" t="s">
        <v>2016</v>
      </c>
      <c r="B93" t="s">
        <v>2144</v>
      </c>
      <c r="C93" t="s">
        <v>2145</v>
      </c>
      <c r="D93" t="s">
        <v>2146</v>
      </c>
      <c r="E93" t="s">
        <v>2147</v>
      </c>
      <c r="F93">
        <v>6</v>
      </c>
    </row>
    <row r="94" spans="1:6" x14ac:dyDescent="0.25">
      <c r="A94" t="s">
        <v>2016</v>
      </c>
      <c r="B94" t="s">
        <v>2218</v>
      </c>
      <c r="C94" t="s">
        <v>2219</v>
      </c>
      <c r="D94" t="s">
        <v>2220</v>
      </c>
      <c r="E94" t="s">
        <v>2221</v>
      </c>
      <c r="F94">
        <v>6</v>
      </c>
    </row>
    <row r="95" spans="1:6" x14ac:dyDescent="0.25">
      <c r="A95" t="s">
        <v>2060</v>
      </c>
      <c r="B95" t="s">
        <v>2241</v>
      </c>
      <c r="C95" t="s">
        <v>2242</v>
      </c>
      <c r="D95" t="s">
        <v>2243</v>
      </c>
      <c r="E95" t="s">
        <v>2244</v>
      </c>
      <c r="F95">
        <v>6</v>
      </c>
    </row>
    <row r="96" spans="1:6" x14ac:dyDescent="0.25">
      <c r="A96" t="s">
        <v>2104</v>
      </c>
      <c r="B96" t="s">
        <v>2401</v>
      </c>
      <c r="C96" t="s">
        <v>2402</v>
      </c>
      <c r="D96" t="s">
        <v>2403</v>
      </c>
      <c r="E96" t="s">
        <v>2404</v>
      </c>
      <c r="F96">
        <v>6</v>
      </c>
    </row>
    <row r="97" spans="1:6" x14ac:dyDescent="0.25">
      <c r="A97" t="s">
        <v>2318</v>
      </c>
      <c r="B97" t="s">
        <v>2535</v>
      </c>
      <c r="C97" t="s">
        <v>2536</v>
      </c>
      <c r="D97" t="s">
        <v>2537</v>
      </c>
      <c r="E97" t="s">
        <v>2538</v>
      </c>
      <c r="F97">
        <v>6</v>
      </c>
    </row>
    <row r="98" spans="1:6" x14ac:dyDescent="0.25">
      <c r="A98" t="s">
        <v>3604</v>
      </c>
      <c r="B98" t="s">
        <v>3605</v>
      </c>
      <c r="C98" t="s">
        <v>3606</v>
      </c>
      <c r="D98" t="s">
        <v>3607</v>
      </c>
      <c r="E98" t="s">
        <v>3608</v>
      </c>
      <c r="F98">
        <v>6</v>
      </c>
    </row>
    <row r="99" spans="1:6" x14ac:dyDescent="0.25">
      <c r="A99" t="s">
        <v>3400</v>
      </c>
      <c r="B99" t="s">
        <v>3662</v>
      </c>
      <c r="C99" t="s">
        <v>3663</v>
      </c>
      <c r="D99" t="s">
        <v>3664</v>
      </c>
      <c r="E99" t="s">
        <v>3665</v>
      </c>
      <c r="F99">
        <v>6</v>
      </c>
    </row>
    <row r="100" spans="1:6" x14ac:dyDescent="0.25">
      <c r="A100" t="s">
        <v>3907</v>
      </c>
      <c r="B100" t="s">
        <v>3489</v>
      </c>
      <c r="C100" t="s">
        <v>3490</v>
      </c>
      <c r="D100" t="s">
        <v>4103</v>
      </c>
      <c r="E100" t="s">
        <v>4104</v>
      </c>
      <c r="F100">
        <v>6</v>
      </c>
    </row>
    <row r="101" spans="1:6" x14ac:dyDescent="0.25">
      <c r="A101" t="s">
        <v>6</v>
      </c>
      <c r="B101" t="s">
        <v>7</v>
      </c>
      <c r="C101" t="s">
        <v>8</v>
      </c>
      <c r="D101" t="s">
        <v>9</v>
      </c>
      <c r="E101" t="s">
        <v>10</v>
      </c>
      <c r="F101">
        <v>5</v>
      </c>
    </row>
    <row r="102" spans="1:6" x14ac:dyDescent="0.25">
      <c r="A102" t="s">
        <v>6</v>
      </c>
      <c r="B102" t="s">
        <v>123</v>
      </c>
      <c r="C102" t="s">
        <v>124</v>
      </c>
      <c r="D102" t="s">
        <v>125</v>
      </c>
      <c r="E102" t="s">
        <v>126</v>
      </c>
      <c r="F102">
        <v>5</v>
      </c>
    </row>
    <row r="103" spans="1:6" x14ac:dyDescent="0.25">
      <c r="A103" t="s">
        <v>1006</v>
      </c>
      <c r="B103" t="s">
        <v>1122</v>
      </c>
      <c r="C103" t="s">
        <v>1123</v>
      </c>
      <c r="D103" t="s">
        <v>1124</v>
      </c>
      <c r="E103" t="s">
        <v>1125</v>
      </c>
      <c r="F103">
        <v>5</v>
      </c>
    </row>
    <row r="104" spans="1:6" x14ac:dyDescent="0.25">
      <c r="A104" t="s">
        <v>1205</v>
      </c>
      <c r="B104" t="s">
        <v>1206</v>
      </c>
      <c r="C104" t="s">
        <v>1207</v>
      </c>
      <c r="D104" t="s">
        <v>1208</v>
      </c>
      <c r="E104" t="s">
        <v>1209</v>
      </c>
      <c r="F104">
        <v>5</v>
      </c>
    </row>
    <row r="105" spans="1:6" x14ac:dyDescent="0.25">
      <c r="A105" t="s">
        <v>1111</v>
      </c>
      <c r="B105" t="s">
        <v>1272</v>
      </c>
      <c r="C105" t="s">
        <v>1273</v>
      </c>
      <c r="D105" t="s">
        <v>1274</v>
      </c>
      <c r="E105" t="s">
        <v>1275</v>
      </c>
      <c r="F105">
        <v>5</v>
      </c>
    </row>
    <row r="106" spans="1:6" x14ac:dyDescent="0.25">
      <c r="A106" t="s">
        <v>1259</v>
      </c>
      <c r="B106" t="s">
        <v>1467</v>
      </c>
      <c r="D106" t="s">
        <v>1468</v>
      </c>
      <c r="E106" t="s">
        <v>1469</v>
      </c>
      <c r="F106">
        <v>5</v>
      </c>
    </row>
    <row r="107" spans="1:6" x14ac:dyDescent="0.25">
      <c r="A107" t="s">
        <v>1456</v>
      </c>
      <c r="B107" t="s">
        <v>1532</v>
      </c>
      <c r="C107" t="s">
        <v>1533</v>
      </c>
      <c r="D107" t="s">
        <v>1534</v>
      </c>
      <c r="E107" t="s">
        <v>1535</v>
      </c>
      <c r="F107">
        <v>5</v>
      </c>
    </row>
    <row r="108" spans="1:6" x14ac:dyDescent="0.25">
      <c r="A108" t="s">
        <v>1621</v>
      </c>
      <c r="B108" t="s">
        <v>1648</v>
      </c>
      <c r="C108" t="s">
        <v>1649</v>
      </c>
      <c r="D108" t="s">
        <v>1650</v>
      </c>
      <c r="E108" t="s">
        <v>1651</v>
      </c>
      <c r="F108">
        <v>5</v>
      </c>
    </row>
    <row r="109" spans="1:6" x14ac:dyDescent="0.25">
      <c r="A109" t="s">
        <v>1619</v>
      </c>
      <c r="B109" t="s">
        <v>1812</v>
      </c>
      <c r="C109" t="s">
        <v>1813</v>
      </c>
      <c r="D109" t="s">
        <v>1814</v>
      </c>
      <c r="E109" t="s">
        <v>1815</v>
      </c>
      <c r="F109">
        <v>5</v>
      </c>
    </row>
    <row r="110" spans="1:6" x14ac:dyDescent="0.25">
      <c r="A110" t="s">
        <v>1621</v>
      </c>
      <c r="B110" t="s">
        <v>1872</v>
      </c>
      <c r="C110" t="s">
        <v>1873</v>
      </c>
      <c r="D110" t="s">
        <v>1874</v>
      </c>
      <c r="E110" t="s">
        <v>1875</v>
      </c>
      <c r="F110">
        <v>5</v>
      </c>
    </row>
    <row r="111" spans="1:6" x14ac:dyDescent="0.25">
      <c r="A111" t="s">
        <v>1719</v>
      </c>
      <c r="B111" t="s">
        <v>1982</v>
      </c>
      <c r="C111" t="s">
        <v>1983</v>
      </c>
      <c r="D111" t="s">
        <v>1984</v>
      </c>
      <c r="E111" t="s">
        <v>1985</v>
      </c>
      <c r="F111">
        <v>5</v>
      </c>
    </row>
    <row r="112" spans="1:6" x14ac:dyDescent="0.25">
      <c r="A112" t="s">
        <v>1881</v>
      </c>
      <c r="B112" t="s">
        <v>2099</v>
      </c>
      <c r="C112" t="s">
        <v>2100</v>
      </c>
      <c r="D112" t="s">
        <v>2101</v>
      </c>
      <c r="E112" t="s">
        <v>2102</v>
      </c>
      <c r="F112">
        <v>5</v>
      </c>
    </row>
    <row r="113" spans="1:6" x14ac:dyDescent="0.25">
      <c r="A113" t="s">
        <v>2444</v>
      </c>
      <c r="B113" t="s">
        <v>2525</v>
      </c>
      <c r="C113" t="s">
        <v>2526</v>
      </c>
      <c r="D113" t="s">
        <v>2527</v>
      </c>
      <c r="E113" t="s">
        <v>2528</v>
      </c>
      <c r="F113">
        <v>5</v>
      </c>
    </row>
    <row r="114" spans="1:6" x14ac:dyDescent="0.25">
      <c r="A114" t="s">
        <v>2930</v>
      </c>
      <c r="B114" t="s">
        <v>3042</v>
      </c>
      <c r="C114" t="s">
        <v>3043</v>
      </c>
      <c r="D114" t="s">
        <v>3044</v>
      </c>
      <c r="E114" t="s">
        <v>3045</v>
      </c>
      <c r="F114">
        <v>5</v>
      </c>
    </row>
    <row r="115" spans="1:6" x14ac:dyDescent="0.25">
      <c r="A115" t="s">
        <v>3345</v>
      </c>
      <c r="B115" t="s">
        <v>3374</v>
      </c>
      <c r="C115" t="s">
        <v>3375</v>
      </c>
      <c r="D115" t="s">
        <v>3376</v>
      </c>
      <c r="E115" t="s">
        <v>3377</v>
      </c>
      <c r="F115">
        <v>5</v>
      </c>
    </row>
    <row r="116" spans="1:6" x14ac:dyDescent="0.25">
      <c r="A116" t="s">
        <v>3212</v>
      </c>
      <c r="B116" t="s">
        <v>3393</v>
      </c>
      <c r="C116" t="s">
        <v>3394</v>
      </c>
      <c r="D116" t="s">
        <v>3395</v>
      </c>
      <c r="E116" t="s">
        <v>3396</v>
      </c>
      <c r="F116">
        <v>5</v>
      </c>
    </row>
    <row r="117" spans="1:6" x14ac:dyDescent="0.25">
      <c r="A117" t="s">
        <v>3940</v>
      </c>
      <c r="B117" t="s">
        <v>4148</v>
      </c>
      <c r="C117" t="s">
        <v>4149</v>
      </c>
      <c r="D117" t="s">
        <v>4150</v>
      </c>
      <c r="E117" t="s">
        <v>4151</v>
      </c>
      <c r="F117">
        <v>5</v>
      </c>
    </row>
    <row r="118" spans="1:6" x14ac:dyDescent="0.25">
      <c r="A118" t="s">
        <v>4976</v>
      </c>
      <c r="B118" t="s">
        <v>5225</v>
      </c>
      <c r="C118" t="s">
        <v>5226</v>
      </c>
      <c r="D118" t="s">
        <v>5227</v>
      </c>
      <c r="E118" t="s">
        <v>5228</v>
      </c>
      <c r="F118">
        <v>5</v>
      </c>
    </row>
    <row r="119" spans="1:6" x14ac:dyDescent="0.25">
      <c r="A119" t="s">
        <v>6</v>
      </c>
      <c r="B119" t="s">
        <v>11</v>
      </c>
      <c r="C119" t="s">
        <v>12</v>
      </c>
      <c r="D119" t="s">
        <v>13</v>
      </c>
      <c r="E119" t="s">
        <v>14</v>
      </c>
      <c r="F119">
        <v>4</v>
      </c>
    </row>
    <row r="120" spans="1:6" x14ac:dyDescent="0.25">
      <c r="A120" t="s">
        <v>96</v>
      </c>
      <c r="B120" t="s">
        <v>97</v>
      </c>
      <c r="C120" t="s">
        <v>98</v>
      </c>
      <c r="D120" t="s">
        <v>99</v>
      </c>
      <c r="E120" t="s">
        <v>100</v>
      </c>
      <c r="F120">
        <v>4</v>
      </c>
    </row>
    <row r="121" spans="1:6" x14ac:dyDescent="0.25">
      <c r="A121" t="s">
        <v>101</v>
      </c>
      <c r="B121" t="s">
        <v>356</v>
      </c>
      <c r="C121" t="s">
        <v>357</v>
      </c>
      <c r="D121" t="s">
        <v>358</v>
      </c>
      <c r="E121" t="s">
        <v>359</v>
      </c>
      <c r="F121">
        <v>4</v>
      </c>
    </row>
    <row r="122" spans="1:6" x14ac:dyDescent="0.25">
      <c r="A122" t="s">
        <v>552</v>
      </c>
      <c r="B122" t="s">
        <v>642</v>
      </c>
      <c r="C122" t="s">
        <v>643</v>
      </c>
      <c r="D122" t="s">
        <v>644</v>
      </c>
      <c r="E122" t="s">
        <v>645</v>
      </c>
      <c r="F122">
        <v>4</v>
      </c>
    </row>
    <row r="123" spans="1:6" x14ac:dyDescent="0.25">
      <c r="A123" t="s">
        <v>1011</v>
      </c>
      <c r="B123" t="s">
        <v>1023</v>
      </c>
      <c r="C123" t="s">
        <v>1024</v>
      </c>
      <c r="D123" t="s">
        <v>1025</v>
      </c>
      <c r="E123" t="s">
        <v>1026</v>
      </c>
      <c r="F123">
        <v>4</v>
      </c>
    </row>
    <row r="124" spans="1:6" x14ac:dyDescent="0.25">
      <c r="A124" t="s">
        <v>1011</v>
      </c>
      <c r="B124" t="s">
        <v>1037</v>
      </c>
      <c r="C124" t="s">
        <v>1038</v>
      </c>
      <c r="D124" t="s">
        <v>1039</v>
      </c>
      <c r="E124" t="s">
        <v>1040</v>
      </c>
      <c r="F124">
        <v>4</v>
      </c>
    </row>
    <row r="125" spans="1:6" x14ac:dyDescent="0.25">
      <c r="A125" t="s">
        <v>1011</v>
      </c>
      <c r="B125" t="s">
        <v>1058</v>
      </c>
      <c r="C125" t="s">
        <v>1059</v>
      </c>
      <c r="D125" t="s">
        <v>1060</v>
      </c>
      <c r="E125" t="s">
        <v>1061</v>
      </c>
      <c r="F125">
        <v>4</v>
      </c>
    </row>
    <row r="126" spans="1:6" x14ac:dyDescent="0.25">
      <c r="A126" t="s">
        <v>1011</v>
      </c>
      <c r="B126" t="s">
        <v>1153</v>
      </c>
      <c r="C126" t="s">
        <v>1154</v>
      </c>
      <c r="D126" t="s">
        <v>1155</v>
      </c>
      <c r="E126" t="s">
        <v>1156</v>
      </c>
      <c r="F126">
        <v>4</v>
      </c>
    </row>
    <row r="127" spans="1:6" x14ac:dyDescent="0.25">
      <c r="A127" t="s">
        <v>1456</v>
      </c>
      <c r="B127" t="s">
        <v>1512</v>
      </c>
      <c r="C127" t="s">
        <v>1513</v>
      </c>
      <c r="D127" t="s">
        <v>1514</v>
      </c>
      <c r="E127" t="s">
        <v>1515</v>
      </c>
      <c r="F127">
        <v>4</v>
      </c>
    </row>
    <row r="128" spans="1:6" x14ac:dyDescent="0.25">
      <c r="A128" t="s">
        <v>1380</v>
      </c>
      <c r="B128" t="s">
        <v>1642</v>
      </c>
      <c r="C128" t="s">
        <v>1643</v>
      </c>
      <c r="D128" t="s">
        <v>1644</v>
      </c>
      <c r="E128" t="s">
        <v>1645</v>
      </c>
      <c r="F128">
        <v>4</v>
      </c>
    </row>
    <row r="129" spans="1:6" x14ac:dyDescent="0.25">
      <c r="A129" t="s">
        <v>2016</v>
      </c>
      <c r="B129" t="s">
        <v>2114</v>
      </c>
      <c r="C129" t="s">
        <v>2115</v>
      </c>
      <c r="D129" t="s">
        <v>2116</v>
      </c>
      <c r="E129" t="s">
        <v>2117</v>
      </c>
      <c r="F129">
        <v>4</v>
      </c>
    </row>
    <row r="130" spans="1:6" x14ac:dyDescent="0.25">
      <c r="A130" t="s">
        <v>2014</v>
      </c>
      <c r="B130" t="s">
        <v>2246</v>
      </c>
      <c r="C130" t="s">
        <v>2247</v>
      </c>
      <c r="D130" t="s">
        <v>2248</v>
      </c>
      <c r="E130" t="s">
        <v>2249</v>
      </c>
      <c r="F130">
        <v>4</v>
      </c>
    </row>
    <row r="131" spans="1:6" x14ac:dyDescent="0.25">
      <c r="A131" t="s">
        <v>2318</v>
      </c>
      <c r="B131" t="s">
        <v>2431</v>
      </c>
      <c r="C131" t="s">
        <v>2432</v>
      </c>
      <c r="D131" t="s">
        <v>2433</v>
      </c>
      <c r="E131" t="s">
        <v>2434</v>
      </c>
      <c r="F131">
        <v>4</v>
      </c>
    </row>
    <row r="132" spans="1:6" x14ac:dyDescent="0.25">
      <c r="A132" t="s">
        <v>2318</v>
      </c>
      <c r="B132" t="s">
        <v>2477</v>
      </c>
      <c r="C132" t="s">
        <v>2478</v>
      </c>
      <c r="D132" t="s">
        <v>2479</v>
      </c>
      <c r="E132" t="s">
        <v>2480</v>
      </c>
      <c r="F132">
        <v>4</v>
      </c>
    </row>
    <row r="133" spans="1:6" x14ac:dyDescent="0.25">
      <c r="A133" t="s">
        <v>2945</v>
      </c>
      <c r="B133" t="s">
        <v>2985</v>
      </c>
      <c r="C133" t="s">
        <v>2986</v>
      </c>
      <c r="D133" t="s">
        <v>2987</v>
      </c>
      <c r="E133" t="s">
        <v>2988</v>
      </c>
      <c r="F133">
        <v>4</v>
      </c>
    </row>
    <row r="134" spans="1:6" x14ac:dyDescent="0.25">
      <c r="A134" t="s">
        <v>3015</v>
      </c>
      <c r="B134" t="s">
        <v>3245</v>
      </c>
      <c r="C134" t="s">
        <v>2125</v>
      </c>
      <c r="D134" t="s">
        <v>3246</v>
      </c>
      <c r="E134" t="s">
        <v>3247</v>
      </c>
      <c r="F134">
        <v>4</v>
      </c>
    </row>
    <row r="135" spans="1:6" x14ac:dyDescent="0.25">
      <c r="A135" t="s">
        <v>3302</v>
      </c>
      <c r="B135" t="s">
        <v>3384</v>
      </c>
      <c r="C135" t="s">
        <v>3385</v>
      </c>
      <c r="D135" t="s">
        <v>3386</v>
      </c>
      <c r="E135" t="s">
        <v>3387</v>
      </c>
      <c r="F135">
        <v>4</v>
      </c>
    </row>
    <row r="136" spans="1:6" x14ac:dyDescent="0.25">
      <c r="A136" t="s">
        <v>4374</v>
      </c>
      <c r="B136" t="s">
        <v>3489</v>
      </c>
      <c r="C136" t="s">
        <v>4549</v>
      </c>
      <c r="D136" t="s">
        <v>4550</v>
      </c>
      <c r="E136" t="s">
        <v>4551</v>
      </c>
      <c r="F136">
        <v>4</v>
      </c>
    </row>
    <row r="137" spans="1:6" x14ac:dyDescent="0.25">
      <c r="A137" t="s">
        <v>4514</v>
      </c>
      <c r="B137" t="s">
        <v>4702</v>
      </c>
      <c r="C137" t="s">
        <v>4703</v>
      </c>
      <c r="D137" t="s">
        <v>4704</v>
      </c>
      <c r="E137" t="s">
        <v>4705</v>
      </c>
      <c r="F137">
        <v>4</v>
      </c>
    </row>
    <row r="138" spans="1:6" x14ac:dyDescent="0.25">
      <c r="A138" t="s">
        <v>17</v>
      </c>
      <c r="B138" t="s">
        <v>143</v>
      </c>
      <c r="C138" t="s">
        <v>144</v>
      </c>
      <c r="D138" t="s">
        <v>145</v>
      </c>
      <c r="E138" t="s">
        <v>146</v>
      </c>
      <c r="F138">
        <v>3</v>
      </c>
    </row>
    <row r="139" spans="1:6" x14ac:dyDescent="0.25">
      <c r="A139" t="s">
        <v>96</v>
      </c>
      <c r="B139" t="s">
        <v>251</v>
      </c>
      <c r="C139" t="s">
        <v>252</v>
      </c>
      <c r="D139" t="s">
        <v>253</v>
      </c>
      <c r="E139" t="s">
        <v>254</v>
      </c>
      <c r="F139">
        <v>3</v>
      </c>
    </row>
    <row r="140" spans="1:6" x14ac:dyDescent="0.25">
      <c r="A140" t="s">
        <v>101</v>
      </c>
      <c r="B140" t="s">
        <v>324</v>
      </c>
      <c r="C140" t="s">
        <v>325</v>
      </c>
      <c r="D140" t="s">
        <v>326</v>
      </c>
      <c r="E140" t="s">
        <v>327</v>
      </c>
      <c r="F140">
        <v>3</v>
      </c>
    </row>
    <row r="141" spans="1:6" x14ac:dyDescent="0.25">
      <c r="A141" t="s">
        <v>1011</v>
      </c>
      <c r="B141" t="s">
        <v>1126</v>
      </c>
      <c r="C141" t="s">
        <v>1127</v>
      </c>
      <c r="D141" t="s">
        <v>1128</v>
      </c>
      <c r="E141" t="s">
        <v>1129</v>
      </c>
      <c r="F141">
        <v>3</v>
      </c>
    </row>
    <row r="142" spans="1:6" x14ac:dyDescent="0.25">
      <c r="A142" t="s">
        <v>1160</v>
      </c>
      <c r="B142" t="s">
        <v>1296</v>
      </c>
      <c r="C142" t="s">
        <v>1297</v>
      </c>
      <c r="D142" t="s">
        <v>1298</v>
      </c>
      <c r="E142" t="s">
        <v>1299</v>
      </c>
      <c r="F142">
        <v>3</v>
      </c>
    </row>
    <row r="143" spans="1:6" x14ac:dyDescent="0.25">
      <c r="A143" t="s">
        <v>1047</v>
      </c>
      <c r="B143" t="s">
        <v>1177</v>
      </c>
      <c r="D143" t="s">
        <v>1312</v>
      </c>
      <c r="E143" t="s">
        <v>1313</v>
      </c>
      <c r="F143">
        <v>3</v>
      </c>
    </row>
    <row r="144" spans="1:6" x14ac:dyDescent="0.25">
      <c r="A144" t="s">
        <v>1160</v>
      </c>
      <c r="B144" t="s">
        <v>1376</v>
      </c>
      <c r="C144" t="s">
        <v>1377</v>
      </c>
      <c r="D144" t="s">
        <v>1378</v>
      </c>
      <c r="E144" t="s">
        <v>1379</v>
      </c>
      <c r="F144">
        <v>3</v>
      </c>
    </row>
    <row r="145" spans="1:6" x14ac:dyDescent="0.25">
      <c r="A145" t="s">
        <v>1434</v>
      </c>
      <c r="B145" t="s">
        <v>1689</v>
      </c>
      <c r="C145" t="s">
        <v>1690</v>
      </c>
      <c r="D145" t="s">
        <v>1691</v>
      </c>
      <c r="E145" t="s">
        <v>1692</v>
      </c>
      <c r="F145">
        <v>3</v>
      </c>
    </row>
    <row r="146" spans="1:6" x14ac:dyDescent="0.25">
      <c r="A146" t="s">
        <v>1719</v>
      </c>
      <c r="B146" t="s">
        <v>1804</v>
      </c>
      <c r="C146" t="s">
        <v>1805</v>
      </c>
      <c r="D146" t="s">
        <v>1806</v>
      </c>
      <c r="E146" t="s">
        <v>1807</v>
      </c>
      <c r="F146">
        <v>3</v>
      </c>
    </row>
    <row r="147" spans="1:6" x14ac:dyDescent="0.25">
      <c r="A147" t="s">
        <v>1717</v>
      </c>
      <c r="B147" t="s">
        <v>1893</v>
      </c>
      <c r="C147" t="s">
        <v>1894</v>
      </c>
      <c r="D147" t="s">
        <v>1895</v>
      </c>
      <c r="E147" t="s">
        <v>1896</v>
      </c>
      <c r="F147">
        <v>3</v>
      </c>
    </row>
    <row r="148" spans="1:6" x14ac:dyDescent="0.25">
      <c r="A148" t="s">
        <v>1763</v>
      </c>
      <c r="B148" t="s">
        <v>1974</v>
      </c>
      <c r="C148" t="s">
        <v>1975</v>
      </c>
      <c r="D148" t="s">
        <v>1976</v>
      </c>
      <c r="E148" t="s">
        <v>1977</v>
      </c>
      <c r="F148">
        <v>3</v>
      </c>
    </row>
    <row r="149" spans="1:6" x14ac:dyDescent="0.25">
      <c r="A149" t="s">
        <v>2055</v>
      </c>
      <c r="B149" t="s">
        <v>2056</v>
      </c>
      <c r="C149" t="s">
        <v>2057</v>
      </c>
      <c r="D149" t="s">
        <v>2058</v>
      </c>
      <c r="E149" t="s">
        <v>2059</v>
      </c>
      <c r="F149">
        <v>3</v>
      </c>
    </row>
    <row r="150" spans="1:6" x14ac:dyDescent="0.25">
      <c r="A150" t="s">
        <v>2130</v>
      </c>
      <c r="B150" t="s">
        <v>2131</v>
      </c>
      <c r="C150" t="s">
        <v>2132</v>
      </c>
      <c r="D150" t="s">
        <v>2133</v>
      </c>
      <c r="E150" t="s">
        <v>2134</v>
      </c>
      <c r="F150">
        <v>3</v>
      </c>
    </row>
    <row r="151" spans="1:6" x14ac:dyDescent="0.25">
      <c r="A151" t="s">
        <v>2199</v>
      </c>
      <c r="B151" t="s">
        <v>1749</v>
      </c>
      <c r="C151" t="s">
        <v>1829</v>
      </c>
      <c r="D151" t="s">
        <v>2225</v>
      </c>
      <c r="E151" t="s">
        <v>2226</v>
      </c>
      <c r="F151">
        <v>3</v>
      </c>
    </row>
    <row r="152" spans="1:6" x14ac:dyDescent="0.25">
      <c r="A152" t="s">
        <v>2227</v>
      </c>
      <c r="B152" t="s">
        <v>2228</v>
      </c>
      <c r="C152" t="s">
        <v>2229</v>
      </c>
      <c r="D152" t="s">
        <v>2230</v>
      </c>
      <c r="E152" t="s">
        <v>2231</v>
      </c>
      <c r="F152">
        <v>3</v>
      </c>
    </row>
    <row r="153" spans="1:6" x14ac:dyDescent="0.25">
      <c r="A153" t="s">
        <v>2227</v>
      </c>
      <c r="B153" t="s">
        <v>2323</v>
      </c>
      <c r="C153" t="s">
        <v>2324</v>
      </c>
      <c r="D153" t="s">
        <v>2325</v>
      </c>
      <c r="E153" t="s">
        <v>2326</v>
      </c>
      <c r="F153">
        <v>3</v>
      </c>
    </row>
    <row r="154" spans="1:6" x14ac:dyDescent="0.25">
      <c r="A154" t="s">
        <v>2407</v>
      </c>
      <c r="B154" t="s">
        <v>2631</v>
      </c>
      <c r="C154" t="s">
        <v>2632</v>
      </c>
      <c r="D154" t="s">
        <v>2633</v>
      </c>
      <c r="E154" t="s">
        <v>2634</v>
      </c>
      <c r="F154">
        <v>3</v>
      </c>
    </row>
    <row r="155" spans="1:6" x14ac:dyDescent="0.25">
      <c r="A155" t="s">
        <v>2681</v>
      </c>
      <c r="B155" t="s">
        <v>2865</v>
      </c>
      <c r="C155" t="s">
        <v>2866</v>
      </c>
      <c r="D155" t="s">
        <v>2867</v>
      </c>
      <c r="E155" t="s">
        <v>2868</v>
      </c>
      <c r="F155">
        <v>3</v>
      </c>
    </row>
    <row r="156" spans="1:6" x14ac:dyDescent="0.25">
      <c r="A156" t="s">
        <v>2966</v>
      </c>
      <c r="B156" t="s">
        <v>3038</v>
      </c>
      <c r="C156" t="s">
        <v>2526</v>
      </c>
      <c r="D156" t="s">
        <v>3039</v>
      </c>
      <c r="E156" t="s">
        <v>3040</v>
      </c>
      <c r="F156">
        <v>3</v>
      </c>
    </row>
    <row r="157" spans="1:6" x14ac:dyDescent="0.25">
      <c r="A157" t="s">
        <v>3015</v>
      </c>
      <c r="B157" t="s">
        <v>3121</v>
      </c>
      <c r="C157" t="s">
        <v>3122</v>
      </c>
      <c r="D157" t="s">
        <v>3123</v>
      </c>
      <c r="E157" t="s">
        <v>3124</v>
      </c>
      <c r="F157">
        <v>3</v>
      </c>
    </row>
    <row r="158" spans="1:6" x14ac:dyDescent="0.25">
      <c r="A158" t="s">
        <v>3273</v>
      </c>
      <c r="B158" t="s">
        <v>3274</v>
      </c>
      <c r="C158" t="s">
        <v>3275</v>
      </c>
      <c r="D158" t="s">
        <v>3276</v>
      </c>
      <c r="E158" t="s">
        <v>3277</v>
      </c>
      <c r="F158">
        <v>3</v>
      </c>
    </row>
    <row r="159" spans="1:6" x14ac:dyDescent="0.25">
      <c r="A159" t="s">
        <v>3230</v>
      </c>
      <c r="B159" t="s">
        <v>3324</v>
      </c>
      <c r="C159" t="s">
        <v>3325</v>
      </c>
      <c r="D159" t="s">
        <v>3326</v>
      </c>
      <c r="E159" t="s">
        <v>3327</v>
      </c>
      <c r="F159">
        <v>3</v>
      </c>
    </row>
    <row r="160" spans="1:6" x14ac:dyDescent="0.25">
      <c r="A160" t="s">
        <v>3400</v>
      </c>
      <c r="B160" t="s">
        <v>3401</v>
      </c>
      <c r="C160" t="s">
        <v>3402</v>
      </c>
      <c r="D160" t="s">
        <v>3403</v>
      </c>
      <c r="E160" t="s">
        <v>3404</v>
      </c>
      <c r="F160">
        <v>3</v>
      </c>
    </row>
    <row r="161" spans="1:6" x14ac:dyDescent="0.25">
      <c r="A161" t="s">
        <v>3434</v>
      </c>
      <c r="B161" t="s">
        <v>3495</v>
      </c>
      <c r="C161" t="s">
        <v>3496</v>
      </c>
      <c r="D161" t="s">
        <v>3497</v>
      </c>
      <c r="E161" t="s">
        <v>3498</v>
      </c>
      <c r="F161">
        <v>3</v>
      </c>
    </row>
    <row r="162" spans="1:6" x14ac:dyDescent="0.25">
      <c r="A162" t="s">
        <v>3400</v>
      </c>
      <c r="B162" t="s">
        <v>3543</v>
      </c>
      <c r="C162" t="s">
        <v>3544</v>
      </c>
      <c r="D162" t="s">
        <v>3545</v>
      </c>
      <c r="E162" t="s">
        <v>3546</v>
      </c>
      <c r="F162">
        <v>3</v>
      </c>
    </row>
    <row r="163" spans="1:6" x14ac:dyDescent="0.25">
      <c r="A163" t="s">
        <v>3400</v>
      </c>
      <c r="B163" t="s">
        <v>3586</v>
      </c>
      <c r="C163" t="s">
        <v>3587</v>
      </c>
      <c r="D163" t="s">
        <v>3588</v>
      </c>
      <c r="E163" t="s">
        <v>3589</v>
      </c>
      <c r="F163">
        <v>3</v>
      </c>
    </row>
    <row r="164" spans="1:6" x14ac:dyDescent="0.25">
      <c r="A164" t="s">
        <v>4090</v>
      </c>
      <c r="B164" t="s">
        <v>4175</v>
      </c>
      <c r="C164" t="s">
        <v>4176</v>
      </c>
      <c r="D164" t="s">
        <v>4177</v>
      </c>
      <c r="E164" t="s">
        <v>4178</v>
      </c>
      <c r="F164">
        <v>3</v>
      </c>
    </row>
    <row r="165" spans="1:6" x14ac:dyDescent="0.25">
      <c r="A165" t="s">
        <v>4041</v>
      </c>
      <c r="B165" t="s">
        <v>4271</v>
      </c>
      <c r="C165" t="s">
        <v>4272</v>
      </c>
      <c r="D165" t="s">
        <v>4273</v>
      </c>
      <c r="E165" t="s">
        <v>4274</v>
      </c>
      <c r="F165">
        <v>3</v>
      </c>
    </row>
    <row r="166" spans="1:6" x14ac:dyDescent="0.25">
      <c r="A166" t="s">
        <v>4153</v>
      </c>
      <c r="B166" t="s">
        <v>4285</v>
      </c>
      <c r="C166" t="s">
        <v>4286</v>
      </c>
      <c r="D166" t="s">
        <v>4287</v>
      </c>
      <c r="E166" t="s">
        <v>4288</v>
      </c>
      <c r="F166">
        <v>3</v>
      </c>
    </row>
    <row r="167" spans="1:6" x14ac:dyDescent="0.25">
      <c r="A167" t="s">
        <v>4221</v>
      </c>
      <c r="B167" t="s">
        <v>4487</v>
      </c>
      <c r="C167" t="s">
        <v>4488</v>
      </c>
      <c r="D167" t="s">
        <v>4489</v>
      </c>
      <c r="E167" t="s">
        <v>4490</v>
      </c>
      <c r="F167">
        <v>3</v>
      </c>
    </row>
    <row r="168" spans="1:6" x14ac:dyDescent="0.25">
      <c r="A168" t="s">
        <v>4595</v>
      </c>
      <c r="B168" t="s">
        <v>1722</v>
      </c>
      <c r="C168" t="s">
        <v>4666</v>
      </c>
      <c r="D168" t="s">
        <v>4667</v>
      </c>
      <c r="E168" t="s">
        <v>4668</v>
      </c>
      <c r="F168">
        <v>3</v>
      </c>
    </row>
    <row r="169" spans="1:6" x14ac:dyDescent="0.25">
      <c r="A169" t="s">
        <v>101</v>
      </c>
      <c r="B169" t="s">
        <v>169</v>
      </c>
      <c r="C169" t="s">
        <v>170</v>
      </c>
      <c r="D169" t="s">
        <v>171</v>
      </c>
      <c r="E169" t="s">
        <v>172</v>
      </c>
      <c r="F169">
        <v>2</v>
      </c>
    </row>
    <row r="170" spans="1:6" x14ac:dyDescent="0.25">
      <c r="A170" t="s">
        <v>57</v>
      </c>
      <c r="B170" t="s">
        <v>242</v>
      </c>
      <c r="C170" t="s">
        <v>243</v>
      </c>
      <c r="D170" t="s">
        <v>244</v>
      </c>
      <c r="E170" t="s">
        <v>245</v>
      </c>
      <c r="F170">
        <v>2</v>
      </c>
    </row>
    <row r="171" spans="1:6" x14ac:dyDescent="0.25">
      <c r="A171" t="s">
        <v>17</v>
      </c>
      <c r="B171" t="s">
        <v>291</v>
      </c>
      <c r="C171" t="s">
        <v>292</v>
      </c>
      <c r="D171" t="s">
        <v>293</v>
      </c>
      <c r="E171" t="s">
        <v>294</v>
      </c>
      <c r="F171">
        <v>2</v>
      </c>
    </row>
    <row r="172" spans="1:6" x14ac:dyDescent="0.25">
      <c r="A172" t="s">
        <v>127</v>
      </c>
      <c r="B172" t="s">
        <v>308</v>
      </c>
      <c r="C172" t="s">
        <v>309</v>
      </c>
      <c r="D172" t="s">
        <v>310</v>
      </c>
      <c r="E172" t="s">
        <v>311</v>
      </c>
      <c r="F172">
        <v>2</v>
      </c>
    </row>
    <row r="173" spans="1:6" x14ac:dyDescent="0.25">
      <c r="A173" t="s">
        <v>428</v>
      </c>
      <c r="B173" t="s">
        <v>431</v>
      </c>
      <c r="C173" t="s">
        <v>432</v>
      </c>
      <c r="D173" t="s">
        <v>433</v>
      </c>
      <c r="E173" t="s">
        <v>434</v>
      </c>
      <c r="F173">
        <v>2</v>
      </c>
    </row>
    <row r="174" spans="1:6" x14ac:dyDescent="0.25">
      <c r="A174" t="s">
        <v>461</v>
      </c>
      <c r="B174" t="s">
        <v>521</v>
      </c>
      <c r="C174" t="s">
        <v>522</v>
      </c>
      <c r="D174" t="s">
        <v>523</v>
      </c>
      <c r="E174" t="s">
        <v>524</v>
      </c>
      <c r="F174">
        <v>2</v>
      </c>
    </row>
    <row r="175" spans="1:6" x14ac:dyDescent="0.25">
      <c r="A175" t="s">
        <v>1064</v>
      </c>
      <c r="B175" t="s">
        <v>1065</v>
      </c>
      <c r="C175" t="s">
        <v>1066</v>
      </c>
      <c r="D175" t="s">
        <v>1067</v>
      </c>
      <c r="E175" t="s">
        <v>1068</v>
      </c>
      <c r="F175">
        <v>2</v>
      </c>
    </row>
    <row r="176" spans="1:6" x14ac:dyDescent="0.25">
      <c r="A176" t="s">
        <v>1047</v>
      </c>
      <c r="B176" t="s">
        <v>1095</v>
      </c>
      <c r="C176" t="s">
        <v>1096</v>
      </c>
      <c r="D176" t="s">
        <v>1097</v>
      </c>
      <c r="E176" t="s">
        <v>1098</v>
      </c>
      <c r="F176">
        <v>2</v>
      </c>
    </row>
    <row r="177" spans="1:6" x14ac:dyDescent="0.25">
      <c r="A177" t="s">
        <v>1011</v>
      </c>
      <c r="B177" t="s">
        <v>1105</v>
      </c>
      <c r="C177" t="s">
        <v>1106</v>
      </c>
      <c r="D177" t="s">
        <v>1107</v>
      </c>
      <c r="E177" t="s">
        <v>1108</v>
      </c>
      <c r="F177">
        <v>2</v>
      </c>
    </row>
    <row r="178" spans="1:6" x14ac:dyDescent="0.25">
      <c r="A178" t="s">
        <v>1111</v>
      </c>
      <c r="B178" t="s">
        <v>1213</v>
      </c>
      <c r="C178" t="s">
        <v>1214</v>
      </c>
      <c r="D178" t="s">
        <v>1215</v>
      </c>
      <c r="E178" t="s">
        <v>1216</v>
      </c>
      <c r="F178">
        <v>2</v>
      </c>
    </row>
    <row r="179" spans="1:6" x14ac:dyDescent="0.25">
      <c r="A179" t="s">
        <v>1237</v>
      </c>
      <c r="B179" t="s">
        <v>1238</v>
      </c>
      <c r="C179" t="s">
        <v>1239</v>
      </c>
      <c r="D179" t="s">
        <v>1240</v>
      </c>
      <c r="E179" t="s">
        <v>1241</v>
      </c>
      <c r="F179">
        <v>2</v>
      </c>
    </row>
    <row r="180" spans="1:6" x14ac:dyDescent="0.25">
      <c r="A180" t="s">
        <v>1160</v>
      </c>
      <c r="B180" t="s">
        <v>1268</v>
      </c>
      <c r="C180" t="s">
        <v>1269</v>
      </c>
      <c r="D180" t="s">
        <v>1270</v>
      </c>
      <c r="E180" t="s">
        <v>1271</v>
      </c>
      <c r="F180">
        <v>2</v>
      </c>
    </row>
    <row r="181" spans="1:6" x14ac:dyDescent="0.25">
      <c r="A181" t="s">
        <v>1339</v>
      </c>
      <c r="B181" t="s">
        <v>1443</v>
      </c>
      <c r="C181" t="s">
        <v>1444</v>
      </c>
      <c r="D181" t="s">
        <v>1445</v>
      </c>
      <c r="E181" t="s">
        <v>1446</v>
      </c>
      <c r="F181">
        <v>2</v>
      </c>
    </row>
    <row r="182" spans="1:6" x14ac:dyDescent="0.25">
      <c r="A182" t="s">
        <v>1434</v>
      </c>
      <c r="B182" t="s">
        <v>1638</v>
      </c>
      <c r="C182" t="s">
        <v>1639</v>
      </c>
      <c r="D182" t="s">
        <v>1640</v>
      </c>
      <c r="E182" t="s">
        <v>1641</v>
      </c>
      <c r="F182">
        <v>2</v>
      </c>
    </row>
    <row r="183" spans="1:6" x14ac:dyDescent="0.25">
      <c r="A183" t="s">
        <v>1763</v>
      </c>
      <c r="B183" t="s">
        <v>1764</v>
      </c>
      <c r="C183" t="s">
        <v>1765</v>
      </c>
      <c r="D183" t="s">
        <v>1766</v>
      </c>
      <c r="E183" t="s">
        <v>1767</v>
      </c>
      <c r="F183">
        <v>2</v>
      </c>
    </row>
    <row r="184" spans="1:6" x14ac:dyDescent="0.25">
      <c r="A184" t="s">
        <v>1719</v>
      </c>
      <c r="B184" t="s">
        <v>1771</v>
      </c>
      <c r="C184" t="s">
        <v>1772</v>
      </c>
      <c r="D184" t="s">
        <v>1773</v>
      </c>
      <c r="E184" t="s">
        <v>1774</v>
      </c>
      <c r="F184">
        <v>2</v>
      </c>
    </row>
    <row r="185" spans="1:6" x14ac:dyDescent="0.25">
      <c r="A185" t="s">
        <v>1798</v>
      </c>
      <c r="B185" t="s">
        <v>1853</v>
      </c>
      <c r="C185" t="s">
        <v>1854</v>
      </c>
      <c r="D185" t="s">
        <v>1855</v>
      </c>
      <c r="E185" t="s">
        <v>1856</v>
      </c>
      <c r="F185">
        <v>2</v>
      </c>
    </row>
    <row r="186" spans="1:6" x14ac:dyDescent="0.25">
      <c r="A186" t="s">
        <v>1717</v>
      </c>
      <c r="B186" t="s">
        <v>1857</v>
      </c>
      <c r="C186" t="s">
        <v>1858</v>
      </c>
      <c r="D186" t="s">
        <v>1859</v>
      </c>
      <c r="E186" t="s">
        <v>1860</v>
      </c>
      <c r="F186">
        <v>2</v>
      </c>
    </row>
    <row r="187" spans="1:6" x14ac:dyDescent="0.25">
      <c r="A187" t="s">
        <v>1619</v>
      </c>
      <c r="B187" t="s">
        <v>1869</v>
      </c>
      <c r="D187" t="s">
        <v>1870</v>
      </c>
      <c r="E187" t="s">
        <v>1871</v>
      </c>
      <c r="F187">
        <v>2</v>
      </c>
    </row>
    <row r="188" spans="1:6" x14ac:dyDescent="0.25">
      <c r="A188" t="s">
        <v>1883</v>
      </c>
      <c r="B188" t="s">
        <v>1884</v>
      </c>
      <c r="C188" t="s">
        <v>1885</v>
      </c>
      <c r="D188" t="s">
        <v>1886</v>
      </c>
      <c r="E188" t="s">
        <v>1887</v>
      </c>
      <c r="F188">
        <v>2</v>
      </c>
    </row>
    <row r="189" spans="1:6" x14ac:dyDescent="0.25">
      <c r="A189" t="s">
        <v>1719</v>
      </c>
      <c r="B189" t="s">
        <v>1922</v>
      </c>
      <c r="C189" t="s">
        <v>1923</v>
      </c>
      <c r="D189" t="s">
        <v>1924</v>
      </c>
      <c r="E189" t="s">
        <v>1925</v>
      </c>
      <c r="F189">
        <v>2</v>
      </c>
    </row>
    <row r="190" spans="1:6" x14ac:dyDescent="0.25">
      <c r="A190" t="s">
        <v>1719</v>
      </c>
      <c r="B190" t="s">
        <v>1946</v>
      </c>
      <c r="C190" t="s">
        <v>1947</v>
      </c>
      <c r="D190" t="s">
        <v>1948</v>
      </c>
      <c r="E190" t="s">
        <v>1949</v>
      </c>
      <c r="F190">
        <v>2</v>
      </c>
    </row>
    <row r="191" spans="1:6" x14ac:dyDescent="0.25">
      <c r="A191" t="s">
        <v>1621</v>
      </c>
      <c r="B191" t="s">
        <v>1957</v>
      </c>
      <c r="C191" t="s">
        <v>1958</v>
      </c>
      <c r="D191" t="s">
        <v>1959</v>
      </c>
      <c r="E191" t="s">
        <v>1960</v>
      </c>
      <c r="F191">
        <v>2</v>
      </c>
    </row>
    <row r="192" spans="1:6" x14ac:dyDescent="0.25">
      <c r="A192" t="s">
        <v>1694</v>
      </c>
      <c r="B192" t="s">
        <v>2010</v>
      </c>
      <c r="C192" t="s">
        <v>2011</v>
      </c>
      <c r="D192" t="s">
        <v>2012</v>
      </c>
      <c r="E192" t="s">
        <v>2013</v>
      </c>
      <c r="F192">
        <v>2</v>
      </c>
    </row>
    <row r="193" spans="1:6" x14ac:dyDescent="0.25">
      <c r="A193" t="s">
        <v>1962</v>
      </c>
      <c r="B193" t="s">
        <v>2120</v>
      </c>
      <c r="C193" t="s">
        <v>2121</v>
      </c>
      <c r="D193" t="s">
        <v>2122</v>
      </c>
      <c r="E193" t="s">
        <v>2123</v>
      </c>
      <c r="F193">
        <v>2</v>
      </c>
    </row>
    <row r="194" spans="1:6" x14ac:dyDescent="0.25">
      <c r="A194" t="s">
        <v>1845</v>
      </c>
      <c r="B194" t="s">
        <v>2124</v>
      </c>
      <c r="C194" t="s">
        <v>2125</v>
      </c>
      <c r="D194" t="s">
        <v>2126</v>
      </c>
      <c r="E194" t="s">
        <v>2127</v>
      </c>
      <c r="F194">
        <v>2</v>
      </c>
    </row>
    <row r="195" spans="1:6" x14ac:dyDescent="0.25">
      <c r="A195" t="s">
        <v>1934</v>
      </c>
      <c r="B195" t="s">
        <v>2169</v>
      </c>
      <c r="C195" t="s">
        <v>2170</v>
      </c>
      <c r="D195" t="s">
        <v>2171</v>
      </c>
      <c r="E195" t="s">
        <v>2172</v>
      </c>
      <c r="F195">
        <v>2</v>
      </c>
    </row>
    <row r="196" spans="1:6" x14ac:dyDescent="0.25">
      <c r="A196" t="s">
        <v>2016</v>
      </c>
      <c r="B196" t="s">
        <v>2193</v>
      </c>
      <c r="C196" t="s">
        <v>2194</v>
      </c>
      <c r="D196" t="s">
        <v>2195</v>
      </c>
      <c r="E196" t="s">
        <v>2196</v>
      </c>
      <c r="F196">
        <v>2</v>
      </c>
    </row>
    <row r="197" spans="1:6" x14ac:dyDescent="0.25">
      <c r="A197" t="s">
        <v>2028</v>
      </c>
      <c r="B197" t="s">
        <v>2214</v>
      </c>
      <c r="C197" t="s">
        <v>2215</v>
      </c>
      <c r="D197" t="s">
        <v>2216</v>
      </c>
      <c r="E197" t="s">
        <v>2217</v>
      </c>
      <c r="F197">
        <v>2</v>
      </c>
    </row>
    <row r="198" spans="1:6" x14ac:dyDescent="0.25">
      <c r="A198" t="s">
        <v>1962</v>
      </c>
      <c r="B198" t="s">
        <v>1990</v>
      </c>
      <c r="C198" t="s">
        <v>2222</v>
      </c>
      <c r="D198" t="s">
        <v>2223</v>
      </c>
      <c r="E198" t="s">
        <v>2224</v>
      </c>
      <c r="F198">
        <v>2</v>
      </c>
    </row>
    <row r="199" spans="1:6" x14ac:dyDescent="0.25">
      <c r="A199" t="s">
        <v>2016</v>
      </c>
      <c r="B199" t="s">
        <v>2251</v>
      </c>
      <c r="C199" t="s">
        <v>2252</v>
      </c>
      <c r="D199" t="s">
        <v>2253</v>
      </c>
      <c r="E199" t="s">
        <v>2254</v>
      </c>
      <c r="F199">
        <v>2</v>
      </c>
    </row>
    <row r="200" spans="1:6" x14ac:dyDescent="0.25">
      <c r="A200" t="s">
        <v>2227</v>
      </c>
      <c r="B200" t="s">
        <v>2367</v>
      </c>
      <c r="C200" t="s">
        <v>2368</v>
      </c>
      <c r="D200" t="s">
        <v>2369</v>
      </c>
      <c r="E200" t="s">
        <v>2370</v>
      </c>
      <c r="F200">
        <v>2</v>
      </c>
    </row>
    <row r="201" spans="1:6" x14ac:dyDescent="0.25">
      <c r="A201" t="s">
        <v>2130</v>
      </c>
      <c r="B201" t="s">
        <v>2379</v>
      </c>
      <c r="C201" t="s">
        <v>2380</v>
      </c>
      <c r="D201" t="s">
        <v>2381</v>
      </c>
      <c r="E201" t="s">
        <v>2382</v>
      </c>
      <c r="F201">
        <v>2</v>
      </c>
    </row>
    <row r="202" spans="1:6" x14ac:dyDescent="0.25">
      <c r="A202" t="s">
        <v>2227</v>
      </c>
      <c r="B202" t="s">
        <v>2418</v>
      </c>
      <c r="C202" t="s">
        <v>2419</v>
      </c>
      <c r="D202" t="s">
        <v>2420</v>
      </c>
      <c r="E202" t="s">
        <v>2421</v>
      </c>
      <c r="F202">
        <v>2</v>
      </c>
    </row>
    <row r="203" spans="1:6" x14ac:dyDescent="0.25">
      <c r="A203" t="s">
        <v>2407</v>
      </c>
      <c r="B203" t="s">
        <v>2493</v>
      </c>
      <c r="C203" t="s">
        <v>2494</v>
      </c>
      <c r="D203" t="s">
        <v>2495</v>
      </c>
      <c r="E203" t="s">
        <v>2496</v>
      </c>
      <c r="F203">
        <v>2</v>
      </c>
    </row>
    <row r="204" spans="1:6" x14ac:dyDescent="0.25">
      <c r="A204" t="s">
        <v>2614</v>
      </c>
      <c r="B204" t="s">
        <v>2615</v>
      </c>
      <c r="C204" t="s">
        <v>2616</v>
      </c>
      <c r="D204" t="s">
        <v>2617</v>
      </c>
      <c r="E204" t="s">
        <v>2618</v>
      </c>
      <c r="F204">
        <v>2</v>
      </c>
    </row>
    <row r="205" spans="1:6" x14ac:dyDescent="0.25">
      <c r="A205" t="s">
        <v>2614</v>
      </c>
      <c r="B205" t="s">
        <v>2734</v>
      </c>
      <c r="C205" t="s">
        <v>2735</v>
      </c>
      <c r="D205" t="s">
        <v>2736</v>
      </c>
      <c r="E205" t="s">
        <v>2737</v>
      </c>
      <c r="F205">
        <v>2</v>
      </c>
    </row>
    <row r="206" spans="1:6" x14ac:dyDescent="0.25">
      <c r="A206" t="s">
        <v>2553</v>
      </c>
      <c r="B206" t="s">
        <v>2739</v>
      </c>
      <c r="C206" t="s">
        <v>2740</v>
      </c>
      <c r="D206" t="s">
        <v>2741</v>
      </c>
      <c r="E206" t="s">
        <v>2742</v>
      </c>
      <c r="F206">
        <v>2</v>
      </c>
    </row>
    <row r="207" spans="1:6" x14ac:dyDescent="0.25">
      <c r="A207" t="s">
        <v>2539</v>
      </c>
      <c r="B207" t="s">
        <v>2783</v>
      </c>
      <c r="C207" t="s">
        <v>2784</v>
      </c>
      <c r="D207" t="s">
        <v>2785</v>
      </c>
      <c r="E207" t="s">
        <v>2786</v>
      </c>
      <c r="F207">
        <v>2</v>
      </c>
    </row>
    <row r="208" spans="1:6" x14ac:dyDescent="0.25">
      <c r="A208" t="s">
        <v>2586</v>
      </c>
      <c r="B208" t="s">
        <v>2800</v>
      </c>
      <c r="C208" t="s">
        <v>2801</v>
      </c>
      <c r="D208" t="s">
        <v>2802</v>
      </c>
      <c r="E208" t="s">
        <v>2803</v>
      </c>
      <c r="F208">
        <v>2</v>
      </c>
    </row>
    <row r="209" spans="1:6" x14ac:dyDescent="0.25">
      <c r="A209" t="s">
        <v>2826</v>
      </c>
      <c r="B209" t="s">
        <v>2064</v>
      </c>
      <c r="C209" t="s">
        <v>2065</v>
      </c>
      <c r="D209" t="s">
        <v>2955</v>
      </c>
      <c r="E209" t="s">
        <v>2956</v>
      </c>
      <c r="F209">
        <v>2</v>
      </c>
    </row>
    <row r="210" spans="1:6" x14ac:dyDescent="0.25">
      <c r="A210" t="s">
        <v>2853</v>
      </c>
      <c r="B210" t="s">
        <v>3047</v>
      </c>
      <c r="C210" t="s">
        <v>3048</v>
      </c>
      <c r="D210" t="s">
        <v>3049</v>
      </c>
      <c r="E210" t="s">
        <v>3050</v>
      </c>
      <c r="F210">
        <v>2</v>
      </c>
    </row>
    <row r="211" spans="1:6" x14ac:dyDescent="0.25">
      <c r="A211" t="s">
        <v>3054</v>
      </c>
      <c r="B211" t="s">
        <v>3055</v>
      </c>
      <c r="C211" t="s">
        <v>3056</v>
      </c>
      <c r="D211" t="s">
        <v>3057</v>
      </c>
      <c r="E211" t="s">
        <v>3058</v>
      </c>
      <c r="F211">
        <v>2</v>
      </c>
    </row>
    <row r="212" spans="1:6" x14ac:dyDescent="0.25">
      <c r="A212" t="s">
        <v>3029</v>
      </c>
      <c r="B212" t="s">
        <v>2120</v>
      </c>
      <c r="C212" t="s">
        <v>3062</v>
      </c>
      <c r="D212" t="s">
        <v>3063</v>
      </c>
      <c r="E212" t="s">
        <v>3064</v>
      </c>
      <c r="F212">
        <v>2</v>
      </c>
    </row>
    <row r="213" spans="1:6" x14ac:dyDescent="0.25">
      <c r="A213" t="s">
        <v>3029</v>
      </c>
      <c r="B213" t="s">
        <v>3248</v>
      </c>
      <c r="C213" t="s">
        <v>3249</v>
      </c>
      <c r="D213" t="s">
        <v>3250</v>
      </c>
      <c r="E213" t="s">
        <v>3251</v>
      </c>
      <c r="F213">
        <v>2</v>
      </c>
    </row>
    <row r="214" spans="1:6" x14ac:dyDescent="0.25">
      <c r="A214" t="s">
        <v>3230</v>
      </c>
      <c r="B214" t="s">
        <v>3278</v>
      </c>
      <c r="C214" t="s">
        <v>3279</v>
      </c>
      <c r="D214" t="s">
        <v>3280</v>
      </c>
      <c r="E214" t="s">
        <v>3281</v>
      </c>
      <c r="F214">
        <v>2</v>
      </c>
    </row>
    <row r="215" spans="1:6" x14ac:dyDescent="0.25">
      <c r="A215" t="s">
        <v>3434</v>
      </c>
      <c r="B215" t="s">
        <v>3716</v>
      </c>
      <c r="C215" t="s">
        <v>3717</v>
      </c>
      <c r="D215" t="s">
        <v>3718</v>
      </c>
      <c r="E215" t="s">
        <v>3719</v>
      </c>
      <c r="F215">
        <v>2</v>
      </c>
    </row>
    <row r="216" spans="1:6" x14ac:dyDescent="0.25">
      <c r="A216" t="s">
        <v>3574</v>
      </c>
      <c r="B216" t="s">
        <v>3849</v>
      </c>
      <c r="C216" t="s">
        <v>3850</v>
      </c>
      <c r="D216" t="s">
        <v>3851</v>
      </c>
      <c r="E216" t="s">
        <v>3852</v>
      </c>
      <c r="F216">
        <v>2</v>
      </c>
    </row>
    <row r="217" spans="1:6" x14ac:dyDescent="0.25">
      <c r="A217" t="s">
        <v>3940</v>
      </c>
      <c r="B217" t="s">
        <v>3941</v>
      </c>
      <c r="C217" t="s">
        <v>3942</v>
      </c>
      <c r="D217" t="s">
        <v>3943</v>
      </c>
      <c r="E217" t="s">
        <v>3944</v>
      </c>
      <c r="F217">
        <v>2</v>
      </c>
    </row>
    <row r="218" spans="1:6" x14ac:dyDescent="0.25">
      <c r="A218" t="s">
        <v>3817</v>
      </c>
      <c r="B218" t="s">
        <v>4010</v>
      </c>
      <c r="C218" t="s">
        <v>4011</v>
      </c>
      <c r="D218" t="s">
        <v>4012</v>
      </c>
      <c r="E218" t="s">
        <v>4013</v>
      </c>
      <c r="F218">
        <v>2</v>
      </c>
    </row>
    <row r="219" spans="1:6" x14ac:dyDescent="0.25">
      <c r="A219" t="s">
        <v>3880</v>
      </c>
      <c r="B219" t="s">
        <v>4076</v>
      </c>
      <c r="C219" t="s">
        <v>4077</v>
      </c>
      <c r="D219" t="s">
        <v>4078</v>
      </c>
      <c r="E219" t="s">
        <v>4079</v>
      </c>
      <c r="F219">
        <v>2</v>
      </c>
    </row>
    <row r="220" spans="1:6" x14ac:dyDescent="0.25">
      <c r="A220" t="s">
        <v>4215</v>
      </c>
      <c r="B220" t="s">
        <v>4216</v>
      </c>
      <c r="C220" t="s">
        <v>4217</v>
      </c>
      <c r="D220" t="s">
        <v>4218</v>
      </c>
      <c r="E220" t="s">
        <v>4219</v>
      </c>
      <c r="F220">
        <v>2</v>
      </c>
    </row>
    <row r="221" spans="1:6" x14ac:dyDescent="0.25">
      <c r="A221" t="s">
        <v>4137</v>
      </c>
      <c r="B221" t="s">
        <v>2120</v>
      </c>
      <c r="C221" t="s">
        <v>4291</v>
      </c>
      <c r="D221" t="s">
        <v>4292</v>
      </c>
      <c r="E221" t="s">
        <v>4293</v>
      </c>
      <c r="F221">
        <v>2</v>
      </c>
    </row>
    <row r="222" spans="1:6" x14ac:dyDescent="0.25">
      <c r="A222" t="s">
        <v>4184</v>
      </c>
      <c r="B222" t="s">
        <v>4388</v>
      </c>
      <c r="C222" t="s">
        <v>4389</v>
      </c>
      <c r="D222" t="s">
        <v>4390</v>
      </c>
      <c r="E222" t="s">
        <v>4391</v>
      </c>
      <c r="F222">
        <v>2</v>
      </c>
    </row>
    <row r="223" spans="1:6" x14ac:dyDescent="0.25">
      <c r="A223" t="s">
        <v>4394</v>
      </c>
      <c r="B223" t="s">
        <v>4395</v>
      </c>
      <c r="C223" t="s">
        <v>4396</v>
      </c>
      <c r="D223" t="s">
        <v>4397</v>
      </c>
      <c r="E223" t="s">
        <v>4398</v>
      </c>
      <c r="F223">
        <v>2</v>
      </c>
    </row>
    <row r="224" spans="1:6" x14ac:dyDescent="0.25">
      <c r="A224" t="s">
        <v>4342</v>
      </c>
      <c r="B224" t="s">
        <v>4401</v>
      </c>
      <c r="C224" t="s">
        <v>4402</v>
      </c>
      <c r="D224" t="s">
        <v>4403</v>
      </c>
      <c r="E224" t="s">
        <v>4404</v>
      </c>
      <c r="F224">
        <v>2</v>
      </c>
    </row>
    <row r="225" spans="1:6" x14ac:dyDescent="0.25">
      <c r="A225" t="s">
        <v>4275</v>
      </c>
      <c r="B225" t="s">
        <v>4506</v>
      </c>
      <c r="C225" t="s">
        <v>4507</v>
      </c>
      <c r="D225" t="s">
        <v>4508</v>
      </c>
      <c r="E225" t="s">
        <v>4509</v>
      </c>
      <c r="F225">
        <v>2</v>
      </c>
    </row>
    <row r="226" spans="1:6" x14ac:dyDescent="0.25">
      <c r="A226" t="s">
        <v>4537</v>
      </c>
      <c r="B226" t="s">
        <v>4603</v>
      </c>
      <c r="C226" t="s">
        <v>4604</v>
      </c>
      <c r="D226" t="s">
        <v>4605</v>
      </c>
      <c r="E226" t="s">
        <v>4606</v>
      </c>
      <c r="F226">
        <v>2</v>
      </c>
    </row>
    <row r="227" spans="1:6" x14ac:dyDescent="0.25">
      <c r="A227" t="s">
        <v>4537</v>
      </c>
      <c r="B227" t="s">
        <v>4743</v>
      </c>
      <c r="C227" t="s">
        <v>4744</v>
      </c>
      <c r="D227" t="s">
        <v>4745</v>
      </c>
      <c r="E227" t="s">
        <v>4746</v>
      </c>
      <c r="F227">
        <v>2</v>
      </c>
    </row>
    <row r="228" spans="1:6" x14ac:dyDescent="0.25">
      <c r="A228" t="s">
        <v>4644</v>
      </c>
      <c r="B228" t="s">
        <v>4758</v>
      </c>
      <c r="C228" t="s">
        <v>4759</v>
      </c>
      <c r="D228" t="s">
        <v>4760</v>
      </c>
      <c r="E228" t="s">
        <v>4761</v>
      </c>
      <c r="F228">
        <v>2</v>
      </c>
    </row>
    <row r="229" spans="1:6" x14ac:dyDescent="0.25">
      <c r="A229" t="s">
        <v>4644</v>
      </c>
      <c r="B229" t="s">
        <v>4285</v>
      </c>
      <c r="C229" t="s">
        <v>4286</v>
      </c>
      <c r="D229" t="s">
        <v>4774</v>
      </c>
      <c r="E229" t="s">
        <v>4775</v>
      </c>
      <c r="F229">
        <v>2</v>
      </c>
    </row>
    <row r="230" spans="1:6" x14ac:dyDescent="0.25">
      <c r="A230" t="s">
        <v>4616</v>
      </c>
      <c r="B230" t="s">
        <v>4795</v>
      </c>
      <c r="C230" t="s">
        <v>4796</v>
      </c>
      <c r="D230" t="s">
        <v>4797</v>
      </c>
      <c r="E230" t="s">
        <v>4798</v>
      </c>
      <c r="F230">
        <v>2</v>
      </c>
    </row>
    <row r="231" spans="1:6" x14ac:dyDescent="0.25">
      <c r="A231" t="s">
        <v>5036</v>
      </c>
      <c r="B231" t="s">
        <v>3489</v>
      </c>
      <c r="C231" t="s">
        <v>3490</v>
      </c>
      <c r="D231" t="s">
        <v>5185</v>
      </c>
      <c r="E231" t="s">
        <v>5186</v>
      </c>
      <c r="F231">
        <v>2</v>
      </c>
    </row>
    <row r="232" spans="1:6" x14ac:dyDescent="0.25">
      <c r="A232" t="s">
        <v>5073</v>
      </c>
      <c r="B232" t="s">
        <v>5199</v>
      </c>
      <c r="C232" t="s">
        <v>5200</v>
      </c>
      <c r="D232" t="s">
        <v>5201</v>
      </c>
      <c r="E232" t="s">
        <v>5202</v>
      </c>
      <c r="F232">
        <v>2</v>
      </c>
    </row>
    <row r="233" spans="1:6" x14ac:dyDescent="0.25">
      <c r="A233" t="s">
        <v>22</v>
      </c>
      <c r="B233" t="s">
        <v>23</v>
      </c>
      <c r="C233" t="s">
        <v>24</v>
      </c>
      <c r="D233" t="s">
        <v>25</v>
      </c>
      <c r="E233" t="s">
        <v>26</v>
      </c>
      <c r="F233">
        <v>1</v>
      </c>
    </row>
    <row r="234" spans="1:6" x14ac:dyDescent="0.25">
      <c r="A234" t="s">
        <v>22</v>
      </c>
      <c r="B234" t="s">
        <v>39</v>
      </c>
      <c r="C234" t="s">
        <v>40</v>
      </c>
      <c r="D234" t="s">
        <v>41</v>
      </c>
      <c r="E234" t="s">
        <v>42</v>
      </c>
      <c r="F234">
        <v>1</v>
      </c>
    </row>
    <row r="235" spans="1:6" x14ac:dyDescent="0.25">
      <c r="A235" t="s">
        <v>22</v>
      </c>
      <c r="B235" t="s">
        <v>74</v>
      </c>
      <c r="C235" t="s">
        <v>75</v>
      </c>
      <c r="D235" t="s">
        <v>76</v>
      </c>
      <c r="E235" t="s">
        <v>77</v>
      </c>
      <c r="F235">
        <v>1</v>
      </c>
    </row>
    <row r="236" spans="1:6" x14ac:dyDescent="0.25">
      <c r="A236" t="s">
        <v>22</v>
      </c>
      <c r="B236" t="s">
        <v>115</v>
      </c>
      <c r="C236" t="s">
        <v>116</v>
      </c>
      <c r="D236" t="s">
        <v>117</v>
      </c>
      <c r="E236" t="s">
        <v>118</v>
      </c>
      <c r="F236">
        <v>1</v>
      </c>
    </row>
    <row r="237" spans="1:6" x14ac:dyDescent="0.25">
      <c r="A237" t="s">
        <v>17</v>
      </c>
      <c r="B237" t="s">
        <v>176</v>
      </c>
      <c r="C237" t="s">
        <v>177</v>
      </c>
      <c r="D237" t="s">
        <v>178</v>
      </c>
      <c r="E237" t="s">
        <v>179</v>
      </c>
      <c r="F237">
        <v>1</v>
      </c>
    </row>
    <row r="238" spans="1:6" x14ac:dyDescent="0.25">
      <c r="A238" t="s">
        <v>6</v>
      </c>
      <c r="B238" t="s">
        <v>224</v>
      </c>
      <c r="C238" t="s">
        <v>225</v>
      </c>
      <c r="D238" t="s">
        <v>226</v>
      </c>
      <c r="E238" t="s">
        <v>227</v>
      </c>
      <c r="F238">
        <v>1</v>
      </c>
    </row>
    <row r="239" spans="1:6" x14ac:dyDescent="0.25">
      <c r="A239" t="s">
        <v>22</v>
      </c>
      <c r="B239" t="s">
        <v>296</v>
      </c>
      <c r="C239" t="s">
        <v>297</v>
      </c>
      <c r="D239" t="s">
        <v>298</v>
      </c>
      <c r="E239" t="s">
        <v>299</v>
      </c>
      <c r="F239">
        <v>1</v>
      </c>
    </row>
    <row r="240" spans="1:6" x14ac:dyDescent="0.25">
      <c r="A240" t="s">
        <v>43</v>
      </c>
      <c r="B240" t="s">
        <v>335</v>
      </c>
      <c r="C240" t="s">
        <v>336</v>
      </c>
      <c r="D240" t="s">
        <v>337</v>
      </c>
      <c r="E240" t="s">
        <v>338</v>
      </c>
      <c r="F240">
        <v>1</v>
      </c>
    </row>
    <row r="241" spans="1:6" x14ac:dyDescent="0.25">
      <c r="A241" t="s">
        <v>101</v>
      </c>
      <c r="B241" t="s">
        <v>397</v>
      </c>
      <c r="C241" t="s">
        <v>398</v>
      </c>
      <c r="D241" t="s">
        <v>399</v>
      </c>
      <c r="E241" t="s">
        <v>400</v>
      </c>
      <c r="F241">
        <v>1</v>
      </c>
    </row>
    <row r="242" spans="1:6" x14ac:dyDescent="0.25">
      <c r="A242" t="s">
        <v>461</v>
      </c>
      <c r="B242" t="s">
        <v>481</v>
      </c>
      <c r="C242" t="s">
        <v>482</v>
      </c>
      <c r="D242" t="s">
        <v>483</v>
      </c>
      <c r="E242" t="s">
        <v>484</v>
      </c>
      <c r="F242">
        <v>1</v>
      </c>
    </row>
    <row r="243" spans="1:6" x14ac:dyDescent="0.25">
      <c r="A243" t="s">
        <v>476</v>
      </c>
      <c r="B243" t="s">
        <v>501</v>
      </c>
      <c r="C243" t="s">
        <v>502</v>
      </c>
      <c r="D243" t="s">
        <v>503</v>
      </c>
      <c r="E243" t="s">
        <v>504</v>
      </c>
      <c r="F243">
        <v>1</v>
      </c>
    </row>
    <row r="244" spans="1:6" x14ac:dyDescent="0.25">
      <c r="A244" t="s">
        <v>601</v>
      </c>
      <c r="B244" t="s">
        <v>652</v>
      </c>
      <c r="C244" t="s">
        <v>653</v>
      </c>
      <c r="D244" t="s">
        <v>654</v>
      </c>
      <c r="E244" t="s">
        <v>655</v>
      </c>
      <c r="F244">
        <v>1</v>
      </c>
    </row>
    <row r="245" spans="1:6" x14ac:dyDescent="0.25">
      <c r="A245" t="s">
        <v>661</v>
      </c>
      <c r="B245" t="s">
        <v>662</v>
      </c>
      <c r="C245" t="s">
        <v>663</v>
      </c>
      <c r="D245" t="s">
        <v>664</v>
      </c>
      <c r="E245" t="s">
        <v>665</v>
      </c>
      <c r="F245">
        <v>1</v>
      </c>
    </row>
    <row r="246" spans="1:6" x14ac:dyDescent="0.25">
      <c r="A246" t="s">
        <v>570</v>
      </c>
      <c r="B246" t="s">
        <v>683</v>
      </c>
      <c r="C246" t="s">
        <v>684</v>
      </c>
      <c r="D246" t="s">
        <v>685</v>
      </c>
      <c r="E246" t="s">
        <v>686</v>
      </c>
      <c r="F246">
        <v>1</v>
      </c>
    </row>
    <row r="247" spans="1:6" x14ac:dyDescent="0.25">
      <c r="A247" t="s">
        <v>661</v>
      </c>
      <c r="B247" t="s">
        <v>746</v>
      </c>
      <c r="C247" t="s">
        <v>747</v>
      </c>
      <c r="D247" t="s">
        <v>748</v>
      </c>
      <c r="E247" t="s">
        <v>749</v>
      </c>
      <c r="F247">
        <v>1</v>
      </c>
    </row>
    <row r="248" spans="1:6" x14ac:dyDescent="0.25">
      <c r="A248" t="s">
        <v>735</v>
      </c>
      <c r="B248" t="s">
        <v>755</v>
      </c>
      <c r="D248" t="s">
        <v>756</v>
      </c>
      <c r="E248" t="s">
        <v>757</v>
      </c>
      <c r="F248">
        <v>1</v>
      </c>
    </row>
    <row r="249" spans="1:6" x14ac:dyDescent="0.25">
      <c r="A249" t="s">
        <v>694</v>
      </c>
      <c r="B249" t="s">
        <v>778</v>
      </c>
      <c r="C249" t="s">
        <v>779</v>
      </c>
      <c r="D249" t="s">
        <v>780</v>
      </c>
      <c r="E249" t="s">
        <v>781</v>
      </c>
      <c r="F249">
        <v>1</v>
      </c>
    </row>
    <row r="250" spans="1:6" x14ac:dyDescent="0.25">
      <c r="A250" t="s">
        <v>762</v>
      </c>
      <c r="B250" t="s">
        <v>796</v>
      </c>
      <c r="C250" t="s">
        <v>797</v>
      </c>
      <c r="D250" t="s">
        <v>798</v>
      </c>
      <c r="E250" t="s">
        <v>799</v>
      </c>
      <c r="F250">
        <v>1</v>
      </c>
    </row>
    <row r="251" spans="1:6" x14ac:dyDescent="0.25">
      <c r="A251" t="s">
        <v>735</v>
      </c>
      <c r="B251" t="s">
        <v>403</v>
      </c>
      <c r="C251" t="s">
        <v>404</v>
      </c>
      <c r="D251" t="s">
        <v>802</v>
      </c>
      <c r="E251" t="s">
        <v>803</v>
      </c>
      <c r="F251">
        <v>1</v>
      </c>
    </row>
    <row r="252" spans="1:6" x14ac:dyDescent="0.25">
      <c r="A252" t="s">
        <v>762</v>
      </c>
      <c r="B252" t="s">
        <v>810</v>
      </c>
      <c r="C252" t="s">
        <v>811</v>
      </c>
      <c r="D252" t="s">
        <v>812</v>
      </c>
      <c r="E252" t="s">
        <v>813</v>
      </c>
      <c r="F252">
        <v>1</v>
      </c>
    </row>
    <row r="253" spans="1:6" x14ac:dyDescent="0.25">
      <c r="A253" t="s">
        <v>762</v>
      </c>
      <c r="B253" t="s">
        <v>821</v>
      </c>
      <c r="C253" t="s">
        <v>822</v>
      </c>
      <c r="D253" t="s">
        <v>823</v>
      </c>
      <c r="E253" t="s">
        <v>824</v>
      </c>
      <c r="F253">
        <v>1</v>
      </c>
    </row>
    <row r="254" spans="1:6" x14ac:dyDescent="0.25">
      <c r="A254" t="s">
        <v>762</v>
      </c>
      <c r="B254" t="s">
        <v>832</v>
      </c>
      <c r="C254" t="s">
        <v>833</v>
      </c>
      <c r="D254" t="s">
        <v>834</v>
      </c>
      <c r="E254" t="s">
        <v>835</v>
      </c>
      <c r="F254">
        <v>1</v>
      </c>
    </row>
    <row r="255" spans="1:6" x14ac:dyDescent="0.25">
      <c r="A255" t="s">
        <v>762</v>
      </c>
      <c r="B255" t="s">
        <v>853</v>
      </c>
      <c r="C255" t="s">
        <v>854</v>
      </c>
      <c r="D255" t="s">
        <v>855</v>
      </c>
      <c r="E255" t="s">
        <v>856</v>
      </c>
      <c r="F255">
        <v>1</v>
      </c>
    </row>
    <row r="256" spans="1:6" x14ac:dyDescent="0.25">
      <c r="A256" t="s">
        <v>762</v>
      </c>
      <c r="B256" t="s">
        <v>866</v>
      </c>
      <c r="C256" t="s">
        <v>867</v>
      </c>
      <c r="D256" t="s">
        <v>868</v>
      </c>
      <c r="E256" t="s">
        <v>869</v>
      </c>
      <c r="F256">
        <v>1</v>
      </c>
    </row>
    <row r="257" spans="1:6" x14ac:dyDescent="0.25">
      <c r="A257" t="s">
        <v>871</v>
      </c>
      <c r="B257" t="s">
        <v>919</v>
      </c>
      <c r="C257" t="s">
        <v>920</v>
      </c>
      <c r="D257" t="s">
        <v>921</v>
      </c>
      <c r="E257" t="s">
        <v>922</v>
      </c>
      <c r="F257">
        <v>1</v>
      </c>
    </row>
    <row r="258" spans="1:6" x14ac:dyDescent="0.25">
      <c r="A258" t="s">
        <v>924</v>
      </c>
      <c r="B258" t="s">
        <v>18</v>
      </c>
      <c r="C258" t="s">
        <v>19</v>
      </c>
      <c r="D258" t="s">
        <v>933</v>
      </c>
      <c r="E258" t="s">
        <v>934</v>
      </c>
      <c r="F258">
        <v>1</v>
      </c>
    </row>
    <row r="259" spans="1:6" x14ac:dyDescent="0.25">
      <c r="A259" t="s">
        <v>877</v>
      </c>
      <c r="B259" t="s">
        <v>97</v>
      </c>
      <c r="C259" t="s">
        <v>940</v>
      </c>
      <c r="D259" t="s">
        <v>941</v>
      </c>
      <c r="E259" t="s">
        <v>942</v>
      </c>
      <c r="F259">
        <v>1</v>
      </c>
    </row>
    <row r="260" spans="1:6" x14ac:dyDescent="0.25">
      <c r="A260" t="s">
        <v>857</v>
      </c>
      <c r="B260" t="s">
        <v>943</v>
      </c>
      <c r="C260" t="s">
        <v>944</v>
      </c>
      <c r="D260" t="s">
        <v>945</v>
      </c>
      <c r="E260" t="s">
        <v>946</v>
      </c>
      <c r="F260">
        <v>1</v>
      </c>
    </row>
    <row r="261" spans="1:6" x14ac:dyDescent="0.25">
      <c r="A261" t="s">
        <v>890</v>
      </c>
      <c r="B261" t="s">
        <v>943</v>
      </c>
      <c r="C261" t="s">
        <v>975</v>
      </c>
      <c r="D261" t="s">
        <v>976</v>
      </c>
      <c r="E261" t="s">
        <v>977</v>
      </c>
      <c r="F261">
        <v>1</v>
      </c>
    </row>
    <row r="262" spans="1:6" x14ac:dyDescent="0.25">
      <c r="A262" t="s">
        <v>1047</v>
      </c>
      <c r="B262" t="s">
        <v>1048</v>
      </c>
      <c r="C262" t="s">
        <v>1049</v>
      </c>
      <c r="D262" t="s">
        <v>1050</v>
      </c>
      <c r="E262" t="s">
        <v>1051</v>
      </c>
      <c r="F262">
        <v>1</v>
      </c>
    </row>
    <row r="263" spans="1:6" x14ac:dyDescent="0.25">
      <c r="A263" t="s">
        <v>1011</v>
      </c>
      <c r="B263" t="s">
        <v>1082</v>
      </c>
      <c r="C263" t="s">
        <v>1083</v>
      </c>
      <c r="D263" t="s">
        <v>1084</v>
      </c>
      <c r="E263" t="s">
        <v>1085</v>
      </c>
      <c r="F263">
        <v>1</v>
      </c>
    </row>
    <row r="264" spans="1:6" x14ac:dyDescent="0.25">
      <c r="A264" t="s">
        <v>1064</v>
      </c>
      <c r="B264" t="s">
        <v>1088</v>
      </c>
      <c r="C264" t="s">
        <v>1089</v>
      </c>
      <c r="D264" t="s">
        <v>1090</v>
      </c>
      <c r="E264" t="s">
        <v>1091</v>
      </c>
      <c r="F264">
        <v>1</v>
      </c>
    </row>
    <row r="265" spans="1:6" x14ac:dyDescent="0.25">
      <c r="A265" t="s">
        <v>1064</v>
      </c>
      <c r="B265" t="s">
        <v>1113</v>
      </c>
      <c r="C265" t="s">
        <v>1114</v>
      </c>
      <c r="D265" t="s">
        <v>1115</v>
      </c>
      <c r="E265" t="s">
        <v>1116</v>
      </c>
      <c r="F265">
        <v>1</v>
      </c>
    </row>
    <row r="266" spans="1:6" x14ac:dyDescent="0.25">
      <c r="A266" t="s">
        <v>1092</v>
      </c>
      <c r="B266" t="s">
        <v>1137</v>
      </c>
      <c r="C266" t="s">
        <v>1138</v>
      </c>
      <c r="D266" t="s">
        <v>1139</v>
      </c>
      <c r="E266" t="s">
        <v>1140</v>
      </c>
      <c r="F266">
        <v>1</v>
      </c>
    </row>
    <row r="267" spans="1:6" x14ac:dyDescent="0.25">
      <c r="A267" t="s">
        <v>1052</v>
      </c>
      <c r="B267" t="s">
        <v>1147</v>
      </c>
      <c r="C267" t="s">
        <v>1148</v>
      </c>
      <c r="D267" t="s">
        <v>1149</v>
      </c>
      <c r="E267" t="s">
        <v>1150</v>
      </c>
      <c r="F267">
        <v>1</v>
      </c>
    </row>
    <row r="268" spans="1:6" x14ac:dyDescent="0.25">
      <c r="A268" t="s">
        <v>1160</v>
      </c>
      <c r="B268" t="s">
        <v>1161</v>
      </c>
      <c r="C268" t="s">
        <v>1162</v>
      </c>
      <c r="D268" t="s">
        <v>1163</v>
      </c>
      <c r="E268" t="s">
        <v>1164</v>
      </c>
      <c r="F268">
        <v>1</v>
      </c>
    </row>
    <row r="269" spans="1:6" x14ac:dyDescent="0.25">
      <c r="A269" t="s">
        <v>1064</v>
      </c>
      <c r="B269" t="s">
        <v>1166</v>
      </c>
      <c r="C269" t="s">
        <v>1167</v>
      </c>
      <c r="D269" t="s">
        <v>1168</v>
      </c>
      <c r="E269" t="s">
        <v>1169</v>
      </c>
      <c r="F269">
        <v>1</v>
      </c>
    </row>
    <row r="270" spans="1:6" x14ac:dyDescent="0.25">
      <c r="A270" t="s">
        <v>1047</v>
      </c>
      <c r="B270" t="s">
        <v>1172</v>
      </c>
      <c r="C270" t="s">
        <v>1173</v>
      </c>
      <c r="D270" t="s">
        <v>1174</v>
      </c>
      <c r="E270" t="s">
        <v>1175</v>
      </c>
      <c r="F270">
        <v>1</v>
      </c>
    </row>
    <row r="271" spans="1:6" x14ac:dyDescent="0.25">
      <c r="A271" t="s">
        <v>1064</v>
      </c>
      <c r="B271" t="s">
        <v>1189</v>
      </c>
      <c r="C271" t="s">
        <v>1190</v>
      </c>
      <c r="D271" t="s">
        <v>1191</v>
      </c>
      <c r="E271" t="s">
        <v>1192</v>
      </c>
      <c r="F271">
        <v>1</v>
      </c>
    </row>
    <row r="272" spans="1:6" x14ac:dyDescent="0.25">
      <c r="A272" t="s">
        <v>1030</v>
      </c>
      <c r="B272" t="s">
        <v>1194</v>
      </c>
      <c r="C272" t="s">
        <v>1195</v>
      </c>
      <c r="D272" t="s">
        <v>1196</v>
      </c>
      <c r="E272" t="s">
        <v>1197</v>
      </c>
      <c r="F272">
        <v>1</v>
      </c>
    </row>
    <row r="273" spans="1:6" x14ac:dyDescent="0.25">
      <c r="A273" t="s">
        <v>1011</v>
      </c>
      <c r="B273" t="s">
        <v>1201</v>
      </c>
      <c r="C273" t="s">
        <v>1202</v>
      </c>
      <c r="D273" t="s">
        <v>1203</v>
      </c>
      <c r="E273" t="s">
        <v>1204</v>
      </c>
      <c r="F273">
        <v>1</v>
      </c>
    </row>
    <row r="274" spans="1:6" x14ac:dyDescent="0.25">
      <c r="A274" t="s">
        <v>1064</v>
      </c>
      <c r="B274" t="s">
        <v>1217</v>
      </c>
      <c r="C274" t="s">
        <v>1218</v>
      </c>
      <c r="D274" t="s">
        <v>1219</v>
      </c>
      <c r="E274" t="s">
        <v>1220</v>
      </c>
      <c r="F274">
        <v>1</v>
      </c>
    </row>
    <row r="275" spans="1:6" x14ac:dyDescent="0.25">
      <c r="A275" t="s">
        <v>1030</v>
      </c>
      <c r="B275" t="s">
        <v>1222</v>
      </c>
      <c r="C275" t="s">
        <v>1223</v>
      </c>
      <c r="D275" t="s">
        <v>1224</v>
      </c>
      <c r="E275" t="s">
        <v>1225</v>
      </c>
      <c r="F275">
        <v>1</v>
      </c>
    </row>
    <row r="276" spans="1:6" x14ac:dyDescent="0.25">
      <c r="A276" t="s">
        <v>1047</v>
      </c>
      <c r="B276" t="s">
        <v>1226</v>
      </c>
      <c r="C276" t="s">
        <v>1227</v>
      </c>
      <c r="D276" t="s">
        <v>1228</v>
      </c>
      <c r="E276" t="s">
        <v>1229</v>
      </c>
      <c r="F276">
        <v>1</v>
      </c>
    </row>
    <row r="277" spans="1:6" x14ac:dyDescent="0.25">
      <c r="A277" t="s">
        <v>1006</v>
      </c>
      <c r="B277" t="s">
        <v>1231</v>
      </c>
      <c r="C277" t="s">
        <v>1232</v>
      </c>
      <c r="D277" t="s">
        <v>1233</v>
      </c>
      <c r="E277" t="s">
        <v>1234</v>
      </c>
      <c r="F277">
        <v>1</v>
      </c>
    </row>
    <row r="278" spans="1:6" x14ac:dyDescent="0.25">
      <c r="A278" t="s">
        <v>1064</v>
      </c>
      <c r="B278" t="s">
        <v>1247</v>
      </c>
      <c r="C278" t="s">
        <v>1248</v>
      </c>
      <c r="D278" t="s">
        <v>1249</v>
      </c>
      <c r="E278" t="s">
        <v>1250</v>
      </c>
      <c r="F278">
        <v>1</v>
      </c>
    </row>
    <row r="279" spans="1:6" x14ac:dyDescent="0.25">
      <c r="A279" t="s">
        <v>1064</v>
      </c>
      <c r="B279" t="s">
        <v>1276</v>
      </c>
      <c r="C279" t="s">
        <v>1277</v>
      </c>
      <c r="D279" t="s">
        <v>1278</v>
      </c>
      <c r="E279" t="s">
        <v>1279</v>
      </c>
      <c r="F279">
        <v>1</v>
      </c>
    </row>
    <row r="280" spans="1:6" x14ac:dyDescent="0.25">
      <c r="A280" t="s">
        <v>1047</v>
      </c>
      <c r="B280" t="s">
        <v>1281</v>
      </c>
      <c r="C280" t="s">
        <v>1282</v>
      </c>
      <c r="D280" t="s">
        <v>1283</v>
      </c>
      <c r="E280" t="s">
        <v>1284</v>
      </c>
      <c r="F280">
        <v>1</v>
      </c>
    </row>
    <row r="281" spans="1:6" x14ac:dyDescent="0.25">
      <c r="A281" t="s">
        <v>1052</v>
      </c>
      <c r="B281" t="s">
        <v>1285</v>
      </c>
      <c r="D281" t="s">
        <v>1286</v>
      </c>
      <c r="E281" t="s">
        <v>1287</v>
      </c>
      <c r="F281">
        <v>1</v>
      </c>
    </row>
    <row r="282" spans="1:6" x14ac:dyDescent="0.25">
      <c r="A282" t="s">
        <v>1111</v>
      </c>
      <c r="B282" t="s">
        <v>1300</v>
      </c>
      <c r="C282" t="s">
        <v>1301</v>
      </c>
      <c r="D282" t="s">
        <v>1302</v>
      </c>
      <c r="E282" t="s">
        <v>1303</v>
      </c>
      <c r="F282">
        <v>1</v>
      </c>
    </row>
    <row r="283" spans="1:6" x14ac:dyDescent="0.25">
      <c r="A283" t="s">
        <v>1064</v>
      </c>
      <c r="B283" t="s">
        <v>1304</v>
      </c>
      <c r="C283" t="s">
        <v>1305</v>
      </c>
      <c r="D283" t="s">
        <v>1306</v>
      </c>
      <c r="E283" t="s">
        <v>1307</v>
      </c>
      <c r="F283">
        <v>1</v>
      </c>
    </row>
    <row r="284" spans="1:6" x14ac:dyDescent="0.25">
      <c r="A284" t="s">
        <v>1092</v>
      </c>
      <c r="B284" t="s">
        <v>1308</v>
      </c>
      <c r="C284" t="s">
        <v>1309</v>
      </c>
      <c r="D284" t="s">
        <v>1310</v>
      </c>
      <c r="E284" t="s">
        <v>1311</v>
      </c>
      <c r="F284">
        <v>1</v>
      </c>
    </row>
    <row r="285" spans="1:6" x14ac:dyDescent="0.25">
      <c r="A285" t="s">
        <v>1047</v>
      </c>
      <c r="B285" t="s">
        <v>1329</v>
      </c>
      <c r="C285" t="s">
        <v>1330</v>
      </c>
      <c r="D285" t="s">
        <v>1331</v>
      </c>
      <c r="E285" t="s">
        <v>1332</v>
      </c>
      <c r="F285">
        <v>1</v>
      </c>
    </row>
    <row r="286" spans="1:6" x14ac:dyDescent="0.25">
      <c r="A286" t="s">
        <v>1334</v>
      </c>
      <c r="B286" t="s">
        <v>1335</v>
      </c>
      <c r="C286" t="s">
        <v>1336</v>
      </c>
      <c r="D286" t="s">
        <v>1337</v>
      </c>
      <c r="E286" t="s">
        <v>1338</v>
      </c>
      <c r="F286">
        <v>1</v>
      </c>
    </row>
    <row r="287" spans="1:6" x14ac:dyDescent="0.25">
      <c r="A287" t="s">
        <v>1334</v>
      </c>
      <c r="B287" t="s">
        <v>1362</v>
      </c>
      <c r="C287" t="s">
        <v>1363</v>
      </c>
      <c r="D287" t="s">
        <v>1364</v>
      </c>
      <c r="E287" t="s">
        <v>1365</v>
      </c>
      <c r="F287">
        <v>1</v>
      </c>
    </row>
    <row r="288" spans="1:6" x14ac:dyDescent="0.25">
      <c r="A288" t="s">
        <v>1158</v>
      </c>
      <c r="B288" t="s">
        <v>1390</v>
      </c>
      <c r="D288" t="s">
        <v>1391</v>
      </c>
      <c r="E288" t="s">
        <v>1392</v>
      </c>
      <c r="F288">
        <v>1</v>
      </c>
    </row>
    <row r="289" spans="1:6" x14ac:dyDescent="0.25">
      <c r="A289" t="s">
        <v>1262</v>
      </c>
      <c r="B289" t="s">
        <v>1403</v>
      </c>
      <c r="C289" t="s">
        <v>1404</v>
      </c>
      <c r="D289" t="s">
        <v>1405</v>
      </c>
      <c r="E289" t="s">
        <v>1406</v>
      </c>
      <c r="F289">
        <v>1</v>
      </c>
    </row>
    <row r="290" spans="1:6" x14ac:dyDescent="0.25">
      <c r="A290" t="s">
        <v>1160</v>
      </c>
      <c r="B290" t="s">
        <v>1409</v>
      </c>
      <c r="C290" t="s">
        <v>1410</v>
      </c>
      <c r="D290" t="s">
        <v>1411</v>
      </c>
      <c r="E290" t="s">
        <v>1412</v>
      </c>
      <c r="F290">
        <v>1</v>
      </c>
    </row>
    <row r="291" spans="1:6" x14ac:dyDescent="0.25">
      <c r="A291" t="s">
        <v>1413</v>
      </c>
      <c r="B291" t="s">
        <v>1414</v>
      </c>
      <c r="C291" t="s">
        <v>1415</v>
      </c>
      <c r="D291" t="s">
        <v>1416</v>
      </c>
      <c r="E291" t="s">
        <v>1417</v>
      </c>
      <c r="F291">
        <v>1</v>
      </c>
    </row>
    <row r="292" spans="1:6" x14ac:dyDescent="0.25">
      <c r="A292" t="s">
        <v>1160</v>
      </c>
      <c r="B292" t="s">
        <v>1429</v>
      </c>
      <c r="C292" t="s">
        <v>1430</v>
      </c>
      <c r="D292" t="s">
        <v>1431</v>
      </c>
      <c r="E292" t="s">
        <v>1432</v>
      </c>
      <c r="F292">
        <v>1</v>
      </c>
    </row>
    <row r="293" spans="1:6" x14ac:dyDescent="0.25">
      <c r="A293" t="s">
        <v>1434</v>
      </c>
      <c r="B293" t="s">
        <v>1435</v>
      </c>
      <c r="C293" t="s">
        <v>1436</v>
      </c>
      <c r="D293" t="s">
        <v>1437</v>
      </c>
      <c r="E293" t="s">
        <v>1438</v>
      </c>
      <c r="F293">
        <v>1</v>
      </c>
    </row>
    <row r="294" spans="1:6" x14ac:dyDescent="0.25">
      <c r="A294" t="s">
        <v>1205</v>
      </c>
      <c r="B294" t="s">
        <v>1450</v>
      </c>
      <c r="C294" t="s">
        <v>1451</v>
      </c>
      <c r="D294" t="s">
        <v>1452</v>
      </c>
      <c r="E294" t="s">
        <v>1453</v>
      </c>
      <c r="F294">
        <v>1</v>
      </c>
    </row>
    <row r="295" spans="1:6" x14ac:dyDescent="0.25">
      <c r="A295" t="s">
        <v>1262</v>
      </c>
      <c r="B295" t="s">
        <v>1470</v>
      </c>
      <c r="D295" t="s">
        <v>1471</v>
      </c>
      <c r="E295" t="s">
        <v>1472</v>
      </c>
      <c r="F295">
        <v>1</v>
      </c>
    </row>
    <row r="296" spans="1:6" x14ac:dyDescent="0.25">
      <c r="A296" t="s">
        <v>1237</v>
      </c>
      <c r="B296" t="s">
        <v>1477</v>
      </c>
      <c r="D296" t="s">
        <v>1478</v>
      </c>
      <c r="E296" t="s">
        <v>1479</v>
      </c>
      <c r="F296">
        <v>1</v>
      </c>
    </row>
    <row r="297" spans="1:6" x14ac:dyDescent="0.25">
      <c r="A297" t="s">
        <v>1456</v>
      </c>
      <c r="B297" t="s">
        <v>1082</v>
      </c>
      <c r="C297" t="s">
        <v>1480</v>
      </c>
      <c r="D297" t="s">
        <v>1481</v>
      </c>
      <c r="E297" t="s">
        <v>1482</v>
      </c>
      <c r="F297">
        <v>1</v>
      </c>
    </row>
    <row r="298" spans="1:6" x14ac:dyDescent="0.25">
      <c r="A298" t="s">
        <v>1483</v>
      </c>
      <c r="B298" t="s">
        <v>1484</v>
      </c>
      <c r="C298" t="s">
        <v>1485</v>
      </c>
      <c r="D298" t="s">
        <v>1486</v>
      </c>
      <c r="E298" t="s">
        <v>1487</v>
      </c>
      <c r="F298">
        <v>1</v>
      </c>
    </row>
    <row r="299" spans="1:6" x14ac:dyDescent="0.25">
      <c r="A299" t="s">
        <v>1339</v>
      </c>
      <c r="B299" t="s">
        <v>1498</v>
      </c>
      <c r="C299" t="s">
        <v>1499</v>
      </c>
      <c r="D299" t="s">
        <v>1500</v>
      </c>
      <c r="E299" t="s">
        <v>1501</v>
      </c>
      <c r="F299">
        <v>1</v>
      </c>
    </row>
    <row r="300" spans="1:6" x14ac:dyDescent="0.25">
      <c r="A300" t="s">
        <v>1507</v>
      </c>
      <c r="B300" t="s">
        <v>1508</v>
      </c>
      <c r="C300" t="s">
        <v>1509</v>
      </c>
      <c r="D300" t="s">
        <v>1510</v>
      </c>
      <c r="E300" t="s">
        <v>1511</v>
      </c>
      <c r="F300">
        <v>1</v>
      </c>
    </row>
    <row r="301" spans="1:6" x14ac:dyDescent="0.25">
      <c r="A301" t="s">
        <v>1483</v>
      </c>
      <c r="B301" t="s">
        <v>1536</v>
      </c>
      <c r="C301" t="s">
        <v>1537</v>
      </c>
      <c r="D301" t="s">
        <v>1538</v>
      </c>
      <c r="E301" t="s">
        <v>1539</v>
      </c>
      <c r="F301">
        <v>1</v>
      </c>
    </row>
    <row r="302" spans="1:6" x14ac:dyDescent="0.25">
      <c r="A302" t="s">
        <v>1314</v>
      </c>
      <c r="B302" t="s">
        <v>1544</v>
      </c>
      <c r="C302" t="s">
        <v>1545</v>
      </c>
      <c r="D302" t="s">
        <v>1546</v>
      </c>
      <c r="E302" t="s">
        <v>1547</v>
      </c>
      <c r="F302">
        <v>1</v>
      </c>
    </row>
    <row r="303" spans="1:6" x14ac:dyDescent="0.25">
      <c r="A303" t="s">
        <v>1339</v>
      </c>
      <c r="B303" t="s">
        <v>1549</v>
      </c>
      <c r="D303" t="s">
        <v>1550</v>
      </c>
      <c r="E303" t="s">
        <v>1551</v>
      </c>
      <c r="F303">
        <v>1</v>
      </c>
    </row>
    <row r="304" spans="1:6" x14ac:dyDescent="0.25">
      <c r="A304" t="s">
        <v>1552</v>
      </c>
      <c r="B304" t="s">
        <v>1553</v>
      </c>
      <c r="C304" t="s">
        <v>1554</v>
      </c>
      <c r="D304" t="s">
        <v>1555</v>
      </c>
      <c r="E304" t="s">
        <v>1556</v>
      </c>
      <c r="F304">
        <v>1</v>
      </c>
    </row>
    <row r="305" spans="1:6" x14ac:dyDescent="0.25">
      <c r="A305" t="s">
        <v>1456</v>
      </c>
      <c r="B305" t="s">
        <v>1560</v>
      </c>
      <c r="C305" t="s">
        <v>1561</v>
      </c>
      <c r="D305" t="s">
        <v>1562</v>
      </c>
      <c r="E305" t="s">
        <v>1563</v>
      </c>
      <c r="F305">
        <v>1</v>
      </c>
    </row>
    <row r="306" spans="1:6" x14ac:dyDescent="0.25">
      <c r="A306" t="s">
        <v>1334</v>
      </c>
      <c r="B306" t="s">
        <v>1583</v>
      </c>
      <c r="D306" t="s">
        <v>1584</v>
      </c>
      <c r="E306" t="s">
        <v>1585</v>
      </c>
      <c r="F306">
        <v>1</v>
      </c>
    </row>
    <row r="307" spans="1:6" x14ac:dyDescent="0.25">
      <c r="A307" t="s">
        <v>1586</v>
      </c>
      <c r="B307" t="s">
        <v>1587</v>
      </c>
      <c r="C307" t="s">
        <v>1588</v>
      </c>
      <c r="D307" t="s">
        <v>1589</v>
      </c>
      <c r="E307" t="s">
        <v>1590</v>
      </c>
      <c r="F307">
        <v>1</v>
      </c>
    </row>
    <row r="308" spans="1:6" x14ac:dyDescent="0.25">
      <c r="A308" t="s">
        <v>1571</v>
      </c>
      <c r="B308" t="s">
        <v>1592</v>
      </c>
      <c r="D308" t="s">
        <v>1593</v>
      </c>
      <c r="E308" t="s">
        <v>1594</v>
      </c>
      <c r="F308">
        <v>1</v>
      </c>
    </row>
    <row r="309" spans="1:6" x14ac:dyDescent="0.25">
      <c r="A309" t="s">
        <v>1483</v>
      </c>
      <c r="B309" t="s">
        <v>1601</v>
      </c>
      <c r="C309" t="s">
        <v>1602</v>
      </c>
      <c r="D309" t="s">
        <v>1603</v>
      </c>
      <c r="E309" t="s">
        <v>1604</v>
      </c>
      <c r="F309">
        <v>1</v>
      </c>
    </row>
    <row r="310" spans="1:6" x14ac:dyDescent="0.25">
      <c r="A310" t="s">
        <v>1380</v>
      </c>
      <c r="B310" t="s">
        <v>1608</v>
      </c>
      <c r="C310" t="s">
        <v>1609</v>
      </c>
      <c r="D310" t="s">
        <v>1610</v>
      </c>
      <c r="E310" t="s">
        <v>1611</v>
      </c>
      <c r="F310">
        <v>1</v>
      </c>
    </row>
    <row r="311" spans="1:6" x14ac:dyDescent="0.25">
      <c r="A311" t="s">
        <v>1395</v>
      </c>
      <c r="B311" t="s">
        <v>1612</v>
      </c>
      <c r="C311" t="s">
        <v>1613</v>
      </c>
      <c r="D311" t="s">
        <v>1614</v>
      </c>
      <c r="E311" t="s">
        <v>1615</v>
      </c>
      <c r="F311">
        <v>1</v>
      </c>
    </row>
    <row r="312" spans="1:6" x14ac:dyDescent="0.25">
      <c r="A312" t="s">
        <v>1571</v>
      </c>
      <c r="B312" t="s">
        <v>1627</v>
      </c>
      <c r="D312" t="s">
        <v>1628</v>
      </c>
      <c r="E312" t="s">
        <v>1629</v>
      </c>
      <c r="F312">
        <v>1</v>
      </c>
    </row>
    <row r="313" spans="1:6" x14ac:dyDescent="0.25">
      <c r="A313" t="s">
        <v>1483</v>
      </c>
      <c r="B313" t="s">
        <v>1633</v>
      </c>
      <c r="C313" t="s">
        <v>1634</v>
      </c>
      <c r="D313" t="s">
        <v>1635</v>
      </c>
      <c r="E313" t="s">
        <v>1636</v>
      </c>
      <c r="F313">
        <v>1</v>
      </c>
    </row>
    <row r="314" spans="1:6" x14ac:dyDescent="0.25">
      <c r="A314" t="s">
        <v>1483</v>
      </c>
      <c r="B314" t="s">
        <v>1657</v>
      </c>
      <c r="C314" t="s">
        <v>1658</v>
      </c>
      <c r="D314" t="s">
        <v>1659</v>
      </c>
      <c r="E314" t="s">
        <v>1660</v>
      </c>
      <c r="F314">
        <v>1</v>
      </c>
    </row>
    <row r="315" spans="1:6" x14ac:dyDescent="0.25">
      <c r="A315" t="s">
        <v>1483</v>
      </c>
      <c r="B315" t="s">
        <v>1684</v>
      </c>
      <c r="C315" t="s">
        <v>1685</v>
      </c>
      <c r="D315" t="s">
        <v>1686</v>
      </c>
      <c r="E315" t="s">
        <v>1687</v>
      </c>
      <c r="F315">
        <v>1</v>
      </c>
    </row>
    <row r="316" spans="1:6" x14ac:dyDescent="0.25">
      <c r="A316" t="s">
        <v>1456</v>
      </c>
      <c r="B316" t="s">
        <v>1705</v>
      </c>
      <c r="C316" t="s">
        <v>1706</v>
      </c>
      <c r="D316" t="s">
        <v>1707</v>
      </c>
      <c r="E316" t="s">
        <v>1708</v>
      </c>
      <c r="F316">
        <v>1</v>
      </c>
    </row>
    <row r="317" spans="1:6" x14ac:dyDescent="0.25">
      <c r="A317" t="s">
        <v>1483</v>
      </c>
      <c r="B317" t="s">
        <v>1709</v>
      </c>
      <c r="C317" t="s">
        <v>1710</v>
      </c>
      <c r="D317" t="s">
        <v>1711</v>
      </c>
      <c r="E317" t="s">
        <v>1712</v>
      </c>
      <c r="F317">
        <v>1</v>
      </c>
    </row>
    <row r="318" spans="1:6" x14ac:dyDescent="0.25">
      <c r="A318" t="s">
        <v>1434</v>
      </c>
      <c r="B318" t="s">
        <v>1713</v>
      </c>
      <c r="C318" t="s">
        <v>1714</v>
      </c>
      <c r="D318" t="s">
        <v>1715</v>
      </c>
      <c r="E318" t="s">
        <v>1716</v>
      </c>
      <c r="F318">
        <v>1</v>
      </c>
    </row>
    <row r="319" spans="1:6" x14ac:dyDescent="0.25">
      <c r="A319" t="s">
        <v>1483</v>
      </c>
      <c r="B319" t="s">
        <v>1735</v>
      </c>
      <c r="C319" t="s">
        <v>1736</v>
      </c>
      <c r="D319" t="s">
        <v>1737</v>
      </c>
      <c r="E319" t="s">
        <v>1738</v>
      </c>
      <c r="F319">
        <v>1</v>
      </c>
    </row>
    <row r="320" spans="1:6" x14ac:dyDescent="0.25">
      <c r="A320" t="s">
        <v>1530</v>
      </c>
      <c r="B320" t="s">
        <v>1757</v>
      </c>
      <c r="C320" t="s">
        <v>1758</v>
      </c>
      <c r="D320" t="s">
        <v>1759</v>
      </c>
      <c r="E320" t="s">
        <v>1760</v>
      </c>
      <c r="F320">
        <v>1</v>
      </c>
    </row>
    <row r="321" spans="1:6" x14ac:dyDescent="0.25">
      <c r="A321" t="s">
        <v>1586</v>
      </c>
      <c r="B321" t="s">
        <v>1778</v>
      </c>
      <c r="C321" t="s">
        <v>1779</v>
      </c>
      <c r="D321" t="s">
        <v>1780</v>
      </c>
      <c r="E321" t="s">
        <v>1781</v>
      </c>
      <c r="F321">
        <v>1</v>
      </c>
    </row>
    <row r="322" spans="1:6" x14ac:dyDescent="0.25">
      <c r="A322" t="s">
        <v>1530</v>
      </c>
      <c r="B322" t="s">
        <v>1791</v>
      </c>
      <c r="C322" t="s">
        <v>1792</v>
      </c>
      <c r="D322" t="s">
        <v>1793</v>
      </c>
      <c r="E322" t="s">
        <v>1794</v>
      </c>
      <c r="F322">
        <v>1</v>
      </c>
    </row>
    <row r="323" spans="1:6" x14ac:dyDescent="0.25">
      <c r="A323" t="s">
        <v>1694</v>
      </c>
      <c r="B323" t="s">
        <v>1865</v>
      </c>
      <c r="D323" t="s">
        <v>1866</v>
      </c>
      <c r="E323" t="s">
        <v>1867</v>
      </c>
      <c r="F323">
        <v>1</v>
      </c>
    </row>
    <row r="324" spans="1:6" x14ac:dyDescent="0.25">
      <c r="A324" t="s">
        <v>1571</v>
      </c>
      <c r="B324" t="s">
        <v>1876</v>
      </c>
      <c r="C324" t="s">
        <v>1877</v>
      </c>
      <c r="D324" t="s">
        <v>1878</v>
      </c>
      <c r="E324" t="s">
        <v>1879</v>
      </c>
      <c r="F324">
        <v>1</v>
      </c>
    </row>
    <row r="325" spans="1:6" x14ac:dyDescent="0.25">
      <c r="A325" t="s">
        <v>1571</v>
      </c>
      <c r="B325" t="s">
        <v>1930</v>
      </c>
      <c r="C325" t="s">
        <v>1931</v>
      </c>
      <c r="D325" t="s">
        <v>1932</v>
      </c>
      <c r="E325" t="s">
        <v>1933</v>
      </c>
      <c r="F325">
        <v>1</v>
      </c>
    </row>
    <row r="326" spans="1:6" x14ac:dyDescent="0.25">
      <c r="A326" t="s">
        <v>1670</v>
      </c>
      <c r="B326" t="s">
        <v>1950</v>
      </c>
      <c r="C326" t="s">
        <v>1951</v>
      </c>
      <c r="D326" t="s">
        <v>1952</v>
      </c>
      <c r="E326" t="s">
        <v>1953</v>
      </c>
      <c r="F326">
        <v>1</v>
      </c>
    </row>
    <row r="327" spans="1:6" x14ac:dyDescent="0.25">
      <c r="A327" t="s">
        <v>1881</v>
      </c>
      <c r="B327" t="s">
        <v>1965</v>
      </c>
      <c r="C327" t="s">
        <v>1966</v>
      </c>
      <c r="D327" t="s">
        <v>1967</v>
      </c>
      <c r="E327" t="s">
        <v>1968</v>
      </c>
      <c r="F327">
        <v>1</v>
      </c>
    </row>
    <row r="328" spans="1:6" x14ac:dyDescent="0.25">
      <c r="A328" t="s">
        <v>1798</v>
      </c>
      <c r="B328" t="s">
        <v>1978</v>
      </c>
      <c r="D328" t="s">
        <v>1979</v>
      </c>
      <c r="E328" t="s">
        <v>1980</v>
      </c>
      <c r="F328">
        <v>1</v>
      </c>
    </row>
    <row r="329" spans="1:6" x14ac:dyDescent="0.25">
      <c r="A329" t="s">
        <v>1694</v>
      </c>
      <c r="B329" t="s">
        <v>1990</v>
      </c>
      <c r="C329" t="s">
        <v>1991</v>
      </c>
      <c r="D329" t="s">
        <v>1992</v>
      </c>
      <c r="E329" t="s">
        <v>1993</v>
      </c>
      <c r="F329">
        <v>1</v>
      </c>
    </row>
    <row r="330" spans="1:6" x14ac:dyDescent="0.25">
      <c r="A330" t="s">
        <v>1881</v>
      </c>
      <c r="B330" t="s">
        <v>1997</v>
      </c>
      <c r="C330" t="s">
        <v>1998</v>
      </c>
      <c r="D330" t="s">
        <v>1999</v>
      </c>
      <c r="E330" t="s">
        <v>2000</v>
      </c>
      <c r="F330">
        <v>1</v>
      </c>
    </row>
    <row r="331" spans="1:6" x14ac:dyDescent="0.25">
      <c r="A331" t="s">
        <v>1719</v>
      </c>
      <c r="B331" t="s">
        <v>2006</v>
      </c>
      <c r="C331" t="s">
        <v>2007</v>
      </c>
      <c r="D331" t="s">
        <v>2008</v>
      </c>
      <c r="E331" t="s">
        <v>2009</v>
      </c>
      <c r="F331">
        <v>1</v>
      </c>
    </row>
    <row r="332" spans="1:6" x14ac:dyDescent="0.25">
      <c r="A332" t="s">
        <v>1934</v>
      </c>
      <c r="B332" t="s">
        <v>1965</v>
      </c>
      <c r="C332" t="s">
        <v>2046</v>
      </c>
      <c r="D332" t="s">
        <v>2047</v>
      </c>
      <c r="E332" t="s">
        <v>2048</v>
      </c>
      <c r="F332">
        <v>1</v>
      </c>
    </row>
    <row r="333" spans="1:6" x14ac:dyDescent="0.25">
      <c r="A333" t="s">
        <v>1934</v>
      </c>
      <c r="B333" t="s">
        <v>2068</v>
      </c>
      <c r="C333" t="s">
        <v>2069</v>
      </c>
      <c r="D333" t="s">
        <v>2070</v>
      </c>
      <c r="E333" t="s">
        <v>2071</v>
      </c>
      <c r="F333">
        <v>1</v>
      </c>
    </row>
    <row r="334" spans="1:6" x14ac:dyDescent="0.25">
      <c r="A334" t="s">
        <v>1881</v>
      </c>
      <c r="B334" t="s">
        <v>2074</v>
      </c>
      <c r="C334" t="s">
        <v>2075</v>
      </c>
      <c r="D334" t="s">
        <v>2076</v>
      </c>
      <c r="E334" t="s">
        <v>2077</v>
      </c>
      <c r="F334">
        <v>1</v>
      </c>
    </row>
    <row r="335" spans="1:6" x14ac:dyDescent="0.25">
      <c r="A335" t="s">
        <v>2016</v>
      </c>
      <c r="B335" t="s">
        <v>2089</v>
      </c>
      <c r="C335" t="s">
        <v>2090</v>
      </c>
      <c r="D335" t="s">
        <v>2091</v>
      </c>
      <c r="E335" t="s">
        <v>2092</v>
      </c>
      <c r="F335">
        <v>1</v>
      </c>
    </row>
    <row r="336" spans="1:6" x14ac:dyDescent="0.25">
      <c r="A336" t="s">
        <v>1934</v>
      </c>
      <c r="B336" t="s">
        <v>2093</v>
      </c>
      <c r="C336" t="s">
        <v>2094</v>
      </c>
      <c r="D336" t="s">
        <v>2095</v>
      </c>
      <c r="E336" t="s">
        <v>2096</v>
      </c>
      <c r="F336">
        <v>1</v>
      </c>
    </row>
    <row r="337" spans="1:6" x14ac:dyDescent="0.25">
      <c r="A337" t="s">
        <v>2060</v>
      </c>
      <c r="B337" t="s">
        <v>2136</v>
      </c>
      <c r="D337" t="s">
        <v>2137</v>
      </c>
      <c r="E337" t="s">
        <v>2138</v>
      </c>
      <c r="F337">
        <v>1</v>
      </c>
    </row>
    <row r="338" spans="1:6" x14ac:dyDescent="0.25">
      <c r="A338" t="s">
        <v>2014</v>
      </c>
      <c r="B338" t="s">
        <v>2140</v>
      </c>
      <c r="D338" t="s">
        <v>2141</v>
      </c>
      <c r="E338" t="s">
        <v>2142</v>
      </c>
      <c r="F338">
        <v>1</v>
      </c>
    </row>
    <row r="339" spans="1:6" x14ac:dyDescent="0.25">
      <c r="A339" t="s">
        <v>2104</v>
      </c>
      <c r="B339" t="s">
        <v>2154</v>
      </c>
      <c r="D339" t="s">
        <v>2155</v>
      </c>
      <c r="E339" t="s">
        <v>2156</v>
      </c>
      <c r="F339">
        <v>1</v>
      </c>
    </row>
    <row r="340" spans="1:6" x14ac:dyDescent="0.25">
      <c r="A340" t="s">
        <v>2060</v>
      </c>
      <c r="B340" t="s">
        <v>2089</v>
      </c>
      <c r="C340" t="s">
        <v>2159</v>
      </c>
      <c r="D340" t="s">
        <v>2160</v>
      </c>
      <c r="E340" t="s">
        <v>2161</v>
      </c>
      <c r="F340">
        <v>1</v>
      </c>
    </row>
    <row r="341" spans="1:6" x14ac:dyDescent="0.25">
      <c r="A341" t="s">
        <v>1962</v>
      </c>
      <c r="B341" t="s">
        <v>2173</v>
      </c>
      <c r="C341" t="s">
        <v>2174</v>
      </c>
      <c r="D341" t="s">
        <v>2175</v>
      </c>
      <c r="E341" t="s">
        <v>2176</v>
      </c>
      <c r="F341">
        <v>1</v>
      </c>
    </row>
    <row r="342" spans="1:6" x14ac:dyDescent="0.25">
      <c r="A342" t="s">
        <v>2181</v>
      </c>
      <c r="B342" t="s">
        <v>2182</v>
      </c>
      <c r="C342" t="s">
        <v>2183</v>
      </c>
      <c r="D342" t="s">
        <v>2184</v>
      </c>
      <c r="E342" t="s">
        <v>2185</v>
      </c>
      <c r="F342">
        <v>1</v>
      </c>
    </row>
    <row r="343" spans="1:6" x14ac:dyDescent="0.25">
      <c r="A343" t="s">
        <v>2104</v>
      </c>
      <c r="B343" t="s">
        <v>2203</v>
      </c>
      <c r="C343" t="s">
        <v>2204</v>
      </c>
      <c r="D343" t="s">
        <v>2205</v>
      </c>
      <c r="E343" t="s">
        <v>2206</v>
      </c>
      <c r="F343">
        <v>1</v>
      </c>
    </row>
    <row r="344" spans="1:6" x14ac:dyDescent="0.25">
      <c r="A344" t="s">
        <v>2104</v>
      </c>
      <c r="B344" t="s">
        <v>2089</v>
      </c>
      <c r="C344" t="s">
        <v>2234</v>
      </c>
      <c r="D344" t="s">
        <v>2235</v>
      </c>
      <c r="E344" t="s">
        <v>2236</v>
      </c>
      <c r="F344">
        <v>1</v>
      </c>
    </row>
    <row r="345" spans="1:6" x14ac:dyDescent="0.25">
      <c r="A345" t="s">
        <v>2130</v>
      </c>
      <c r="B345" t="s">
        <v>2237</v>
      </c>
      <c r="D345" t="s">
        <v>2238</v>
      </c>
      <c r="E345" t="s">
        <v>2239</v>
      </c>
      <c r="F345">
        <v>1</v>
      </c>
    </row>
    <row r="346" spans="1:6" x14ac:dyDescent="0.25">
      <c r="A346" t="s">
        <v>2255</v>
      </c>
      <c r="B346" t="s">
        <v>2256</v>
      </c>
      <c r="C346" t="s">
        <v>2257</v>
      </c>
      <c r="D346" t="s">
        <v>2258</v>
      </c>
      <c r="E346" t="s">
        <v>2259</v>
      </c>
      <c r="F346">
        <v>1</v>
      </c>
    </row>
    <row r="347" spans="1:6" x14ac:dyDescent="0.25">
      <c r="A347" t="s">
        <v>2227</v>
      </c>
      <c r="B347" t="s">
        <v>2089</v>
      </c>
      <c r="C347" t="s">
        <v>2261</v>
      </c>
      <c r="D347" t="s">
        <v>2262</v>
      </c>
      <c r="E347" t="s">
        <v>2263</v>
      </c>
      <c r="F347">
        <v>1</v>
      </c>
    </row>
    <row r="348" spans="1:6" x14ac:dyDescent="0.25">
      <c r="A348" t="s">
        <v>2280</v>
      </c>
      <c r="B348" t="s">
        <v>2295</v>
      </c>
      <c r="C348" t="s">
        <v>2296</v>
      </c>
      <c r="D348" t="s">
        <v>2297</v>
      </c>
      <c r="E348" t="s">
        <v>2298</v>
      </c>
      <c r="F348">
        <v>1</v>
      </c>
    </row>
    <row r="349" spans="1:6" x14ac:dyDescent="0.25">
      <c r="A349" t="s">
        <v>2227</v>
      </c>
      <c r="B349" t="s">
        <v>2301</v>
      </c>
      <c r="D349" t="s">
        <v>2302</v>
      </c>
      <c r="E349" t="s">
        <v>2303</v>
      </c>
      <c r="F349">
        <v>1</v>
      </c>
    </row>
    <row r="350" spans="1:6" x14ac:dyDescent="0.25">
      <c r="A350" t="s">
        <v>2318</v>
      </c>
      <c r="B350" t="s">
        <v>2343</v>
      </c>
      <c r="C350" t="s">
        <v>2344</v>
      </c>
      <c r="D350" t="s">
        <v>2345</v>
      </c>
      <c r="E350" t="s">
        <v>2346</v>
      </c>
      <c r="F350">
        <v>1</v>
      </c>
    </row>
    <row r="351" spans="1:6" x14ac:dyDescent="0.25">
      <c r="A351" t="s">
        <v>2199</v>
      </c>
      <c r="B351" t="s">
        <v>2089</v>
      </c>
      <c r="C351" t="s">
        <v>2349</v>
      </c>
      <c r="D351" t="s">
        <v>2350</v>
      </c>
      <c r="E351" t="s">
        <v>2351</v>
      </c>
      <c r="F351">
        <v>1</v>
      </c>
    </row>
    <row r="352" spans="1:6" x14ac:dyDescent="0.25">
      <c r="A352" t="s">
        <v>2181</v>
      </c>
      <c r="B352" t="s">
        <v>2354</v>
      </c>
      <c r="D352" t="s">
        <v>2355</v>
      </c>
      <c r="E352" t="s">
        <v>2356</v>
      </c>
      <c r="F352">
        <v>1</v>
      </c>
    </row>
    <row r="353" spans="1:6" x14ac:dyDescent="0.25">
      <c r="A353" t="s">
        <v>2181</v>
      </c>
      <c r="B353" t="s">
        <v>1722</v>
      </c>
      <c r="C353" t="s">
        <v>2372</v>
      </c>
      <c r="D353" t="s">
        <v>2373</v>
      </c>
      <c r="E353" t="s">
        <v>2374</v>
      </c>
      <c r="F353">
        <v>1</v>
      </c>
    </row>
    <row r="354" spans="1:6" x14ac:dyDescent="0.25">
      <c r="A354" t="s">
        <v>2104</v>
      </c>
      <c r="B354" t="s">
        <v>2375</v>
      </c>
      <c r="C354" t="s">
        <v>2376</v>
      </c>
      <c r="D354" t="s">
        <v>2377</v>
      </c>
      <c r="E354" t="s">
        <v>2378</v>
      </c>
      <c r="F354">
        <v>1</v>
      </c>
    </row>
    <row r="355" spans="1:6" x14ac:dyDescent="0.25">
      <c r="A355" t="s">
        <v>2291</v>
      </c>
      <c r="B355" t="s">
        <v>2387</v>
      </c>
      <c r="C355" t="s">
        <v>2388</v>
      </c>
      <c r="D355" t="s">
        <v>2389</v>
      </c>
      <c r="E355" t="s">
        <v>2390</v>
      </c>
      <c r="F355">
        <v>1</v>
      </c>
    </row>
    <row r="356" spans="1:6" x14ac:dyDescent="0.25">
      <c r="A356" t="s">
        <v>2318</v>
      </c>
      <c r="B356" t="s">
        <v>2411</v>
      </c>
      <c r="C356" t="s">
        <v>2412</v>
      </c>
      <c r="D356" t="s">
        <v>2413</v>
      </c>
      <c r="E356" t="s">
        <v>2414</v>
      </c>
      <c r="F356">
        <v>1</v>
      </c>
    </row>
    <row r="357" spans="1:6" x14ac:dyDescent="0.25">
      <c r="A357" t="s">
        <v>2227</v>
      </c>
      <c r="B357" t="s">
        <v>2438</v>
      </c>
      <c r="C357" t="s">
        <v>2439</v>
      </c>
      <c r="D357" t="s">
        <v>2440</v>
      </c>
      <c r="E357" t="s">
        <v>2441</v>
      </c>
      <c r="F357">
        <v>1</v>
      </c>
    </row>
    <row r="358" spans="1:6" x14ac:dyDescent="0.25">
      <c r="A358" t="s">
        <v>2291</v>
      </c>
      <c r="B358" t="s">
        <v>2451</v>
      </c>
      <c r="D358" t="s">
        <v>2452</v>
      </c>
      <c r="E358" t="s">
        <v>2453</v>
      </c>
      <c r="F358">
        <v>1</v>
      </c>
    </row>
    <row r="359" spans="1:6" x14ac:dyDescent="0.25">
      <c r="A359" t="s">
        <v>2280</v>
      </c>
      <c r="B359" t="s">
        <v>2457</v>
      </c>
      <c r="D359" t="s">
        <v>2458</v>
      </c>
      <c r="E359" t="s">
        <v>2459</v>
      </c>
      <c r="F359">
        <v>1</v>
      </c>
    </row>
    <row r="360" spans="1:6" x14ac:dyDescent="0.25">
      <c r="A360" t="s">
        <v>2485</v>
      </c>
      <c r="B360" t="s">
        <v>2486</v>
      </c>
      <c r="C360" t="s">
        <v>2487</v>
      </c>
      <c r="D360" t="s">
        <v>2488</v>
      </c>
      <c r="E360" t="s">
        <v>2489</v>
      </c>
      <c r="F360">
        <v>1</v>
      </c>
    </row>
    <row r="361" spans="1:6" x14ac:dyDescent="0.25">
      <c r="A361" t="s">
        <v>2318</v>
      </c>
      <c r="B361" t="s">
        <v>2438</v>
      </c>
      <c r="C361" t="s">
        <v>2499</v>
      </c>
      <c r="D361" t="s">
        <v>2500</v>
      </c>
      <c r="E361" t="s">
        <v>2501</v>
      </c>
      <c r="F361">
        <v>1</v>
      </c>
    </row>
    <row r="362" spans="1:6" x14ac:dyDescent="0.25">
      <c r="A362" t="s">
        <v>2407</v>
      </c>
      <c r="B362" t="s">
        <v>2564</v>
      </c>
      <c r="C362" t="s">
        <v>2565</v>
      </c>
      <c r="D362" t="s">
        <v>2566</v>
      </c>
      <c r="E362" t="s">
        <v>2567</v>
      </c>
      <c r="F362">
        <v>1</v>
      </c>
    </row>
    <row r="363" spans="1:6" x14ac:dyDescent="0.25">
      <c r="A363" t="s">
        <v>2444</v>
      </c>
      <c r="B363" t="s">
        <v>2576</v>
      </c>
      <c r="C363" t="s">
        <v>2577</v>
      </c>
      <c r="D363" t="s">
        <v>2578</v>
      </c>
      <c r="E363" t="s">
        <v>2579</v>
      </c>
      <c r="F363">
        <v>1</v>
      </c>
    </row>
    <row r="364" spans="1:6" x14ac:dyDescent="0.25">
      <c r="A364" t="s">
        <v>2407</v>
      </c>
      <c r="B364" t="s">
        <v>2582</v>
      </c>
      <c r="C364" t="s">
        <v>2583</v>
      </c>
      <c r="D364" t="s">
        <v>2584</v>
      </c>
      <c r="E364" t="s">
        <v>2585</v>
      </c>
      <c r="F364">
        <v>1</v>
      </c>
    </row>
    <row r="365" spans="1:6" x14ac:dyDescent="0.25">
      <c r="A365" t="s">
        <v>2553</v>
      </c>
      <c r="B365" t="s">
        <v>2590</v>
      </c>
      <c r="C365" t="s">
        <v>2591</v>
      </c>
      <c r="D365" t="s">
        <v>2592</v>
      </c>
      <c r="E365" t="s">
        <v>2593</v>
      </c>
      <c r="F365">
        <v>1</v>
      </c>
    </row>
    <row r="366" spans="1:6" x14ac:dyDescent="0.25">
      <c r="A366" t="s">
        <v>2444</v>
      </c>
      <c r="B366" t="s">
        <v>2600</v>
      </c>
      <c r="C366" t="s">
        <v>2601</v>
      </c>
      <c r="D366" t="s">
        <v>2602</v>
      </c>
      <c r="E366" t="s">
        <v>2603</v>
      </c>
      <c r="F366">
        <v>1</v>
      </c>
    </row>
    <row r="367" spans="1:6" x14ac:dyDescent="0.25">
      <c r="A367" t="s">
        <v>2586</v>
      </c>
      <c r="B367" t="s">
        <v>2610</v>
      </c>
      <c r="C367" t="s">
        <v>2611</v>
      </c>
      <c r="D367" t="s">
        <v>2612</v>
      </c>
      <c r="E367" t="s">
        <v>2613</v>
      </c>
      <c r="F367">
        <v>1</v>
      </c>
    </row>
    <row r="368" spans="1:6" x14ac:dyDescent="0.25">
      <c r="A368" t="s">
        <v>2553</v>
      </c>
      <c r="B368" t="s">
        <v>2089</v>
      </c>
      <c r="C368" t="s">
        <v>2620</v>
      </c>
      <c r="D368" t="s">
        <v>2621</v>
      </c>
      <c r="E368" t="s">
        <v>2622</v>
      </c>
      <c r="F368">
        <v>1</v>
      </c>
    </row>
    <row r="369" spans="1:6" x14ac:dyDescent="0.25">
      <c r="A369" t="s">
        <v>2586</v>
      </c>
      <c r="B369" t="s">
        <v>2637</v>
      </c>
      <c r="C369" t="s">
        <v>2638</v>
      </c>
      <c r="D369" t="s">
        <v>2639</v>
      </c>
      <c r="E369" t="s">
        <v>2640</v>
      </c>
      <c r="F369">
        <v>1</v>
      </c>
    </row>
    <row r="370" spans="1:6" x14ac:dyDescent="0.25">
      <c r="A370" t="s">
        <v>2539</v>
      </c>
      <c r="B370" t="s">
        <v>2237</v>
      </c>
      <c r="D370" t="s">
        <v>2643</v>
      </c>
      <c r="E370" t="s">
        <v>2644</v>
      </c>
      <c r="F370">
        <v>1</v>
      </c>
    </row>
    <row r="371" spans="1:6" x14ac:dyDescent="0.25">
      <c r="A371" t="s">
        <v>2521</v>
      </c>
      <c r="B371" t="s">
        <v>2648</v>
      </c>
      <c r="D371" t="s">
        <v>2649</v>
      </c>
      <c r="E371" t="s">
        <v>2650</v>
      </c>
      <c r="F371">
        <v>1</v>
      </c>
    </row>
    <row r="372" spans="1:6" x14ac:dyDescent="0.25">
      <c r="A372" t="s">
        <v>2444</v>
      </c>
      <c r="B372" t="s">
        <v>2653</v>
      </c>
      <c r="C372" t="s">
        <v>2654</v>
      </c>
      <c r="D372" t="s">
        <v>2655</v>
      </c>
      <c r="E372" t="s">
        <v>2656</v>
      </c>
      <c r="F372">
        <v>1</v>
      </c>
    </row>
    <row r="373" spans="1:6" x14ac:dyDescent="0.25">
      <c r="A373" t="s">
        <v>2660</v>
      </c>
      <c r="B373" t="s">
        <v>2295</v>
      </c>
      <c r="C373" t="s">
        <v>2661</v>
      </c>
      <c r="D373" t="s">
        <v>2662</v>
      </c>
      <c r="E373" t="s">
        <v>2663</v>
      </c>
      <c r="F373">
        <v>1</v>
      </c>
    </row>
    <row r="374" spans="1:6" x14ac:dyDescent="0.25">
      <c r="A374" t="s">
        <v>2586</v>
      </c>
      <c r="B374" t="s">
        <v>1965</v>
      </c>
      <c r="C374" t="s">
        <v>2664</v>
      </c>
      <c r="D374" t="s">
        <v>2665</v>
      </c>
      <c r="E374" t="s">
        <v>2666</v>
      </c>
      <c r="F374">
        <v>1</v>
      </c>
    </row>
    <row r="375" spans="1:6" x14ac:dyDescent="0.25">
      <c r="A375" t="s">
        <v>2444</v>
      </c>
      <c r="B375" t="s">
        <v>2677</v>
      </c>
      <c r="C375" t="s">
        <v>2678</v>
      </c>
      <c r="D375" t="s">
        <v>2679</v>
      </c>
      <c r="E375" t="s">
        <v>2680</v>
      </c>
      <c r="F375">
        <v>1</v>
      </c>
    </row>
    <row r="376" spans="1:6" x14ac:dyDescent="0.25">
      <c r="A376" t="s">
        <v>2681</v>
      </c>
      <c r="B376" t="s">
        <v>2089</v>
      </c>
      <c r="C376" t="s">
        <v>2700</v>
      </c>
      <c r="D376" t="s">
        <v>2701</v>
      </c>
      <c r="E376" t="s">
        <v>2702</v>
      </c>
      <c r="F376">
        <v>1</v>
      </c>
    </row>
    <row r="377" spans="1:6" x14ac:dyDescent="0.25">
      <c r="A377" t="s">
        <v>2586</v>
      </c>
      <c r="B377" t="s">
        <v>2708</v>
      </c>
      <c r="C377" t="s">
        <v>2709</v>
      </c>
      <c r="D377" t="s">
        <v>2710</v>
      </c>
      <c r="E377" t="s">
        <v>2711</v>
      </c>
      <c r="F377">
        <v>1</v>
      </c>
    </row>
    <row r="378" spans="1:6" x14ac:dyDescent="0.25">
      <c r="A378" t="s">
        <v>2539</v>
      </c>
      <c r="B378" t="s">
        <v>2713</v>
      </c>
      <c r="C378" t="s">
        <v>2714</v>
      </c>
      <c r="D378" t="s">
        <v>2715</v>
      </c>
      <c r="E378" t="s">
        <v>2716</v>
      </c>
      <c r="F378">
        <v>1</v>
      </c>
    </row>
    <row r="379" spans="1:6" x14ac:dyDescent="0.25">
      <c r="A379" t="s">
        <v>2586</v>
      </c>
      <c r="B379" t="s">
        <v>1321</v>
      </c>
      <c r="C379" t="s">
        <v>1322</v>
      </c>
      <c r="D379" t="s">
        <v>2754</v>
      </c>
      <c r="E379" t="s">
        <v>2755</v>
      </c>
      <c r="F379">
        <v>1</v>
      </c>
    </row>
    <row r="380" spans="1:6" x14ac:dyDescent="0.25">
      <c r="A380" t="s">
        <v>2724</v>
      </c>
      <c r="B380" t="s">
        <v>2766</v>
      </c>
      <c r="C380" t="s">
        <v>2767</v>
      </c>
      <c r="D380" t="s">
        <v>2768</v>
      </c>
      <c r="E380" t="s">
        <v>2769</v>
      </c>
      <c r="F380">
        <v>1</v>
      </c>
    </row>
    <row r="381" spans="1:6" x14ac:dyDescent="0.25">
      <c r="A381" t="s">
        <v>2660</v>
      </c>
      <c r="B381" t="s">
        <v>2774</v>
      </c>
      <c r="D381" t="s">
        <v>2775</v>
      </c>
      <c r="E381" t="s">
        <v>2776</v>
      </c>
      <c r="F381">
        <v>1</v>
      </c>
    </row>
    <row r="382" spans="1:6" x14ac:dyDescent="0.25">
      <c r="A382" t="s">
        <v>2586</v>
      </c>
      <c r="B382" t="s">
        <v>2777</v>
      </c>
      <c r="C382" t="s">
        <v>2778</v>
      </c>
      <c r="D382" t="s">
        <v>2779</v>
      </c>
      <c r="E382" t="s">
        <v>2780</v>
      </c>
      <c r="F382">
        <v>1</v>
      </c>
    </row>
    <row r="383" spans="1:6" x14ac:dyDescent="0.25">
      <c r="A383" t="s">
        <v>2724</v>
      </c>
      <c r="B383" t="s">
        <v>2791</v>
      </c>
      <c r="C383" t="s">
        <v>2792</v>
      </c>
      <c r="D383" t="s">
        <v>2793</v>
      </c>
      <c r="E383" t="s">
        <v>2794</v>
      </c>
      <c r="F383">
        <v>1</v>
      </c>
    </row>
    <row r="384" spans="1:6" x14ac:dyDescent="0.25">
      <c r="A384" t="s">
        <v>2805</v>
      </c>
      <c r="B384" t="s">
        <v>2806</v>
      </c>
      <c r="C384" t="s">
        <v>2807</v>
      </c>
      <c r="D384" t="s">
        <v>2808</v>
      </c>
      <c r="E384" t="s">
        <v>2809</v>
      </c>
      <c r="F384">
        <v>1</v>
      </c>
    </row>
    <row r="385" spans="1:6" x14ac:dyDescent="0.25">
      <c r="A385" t="s">
        <v>2724</v>
      </c>
      <c r="B385" t="s">
        <v>2812</v>
      </c>
      <c r="C385" t="s">
        <v>2813</v>
      </c>
      <c r="D385" t="s">
        <v>2814</v>
      </c>
      <c r="E385" t="s">
        <v>2815</v>
      </c>
      <c r="F385">
        <v>1</v>
      </c>
    </row>
    <row r="386" spans="1:6" x14ac:dyDescent="0.25">
      <c r="A386" t="s">
        <v>2724</v>
      </c>
      <c r="B386" t="s">
        <v>2830</v>
      </c>
      <c r="C386" t="s">
        <v>2831</v>
      </c>
      <c r="D386" t="s">
        <v>2832</v>
      </c>
      <c r="E386" t="s">
        <v>2833</v>
      </c>
      <c r="F386">
        <v>1</v>
      </c>
    </row>
    <row r="387" spans="1:6" x14ac:dyDescent="0.25">
      <c r="A387" t="s">
        <v>2614</v>
      </c>
      <c r="B387" t="s">
        <v>2844</v>
      </c>
      <c r="C387" t="s">
        <v>2845</v>
      </c>
      <c r="D387" t="s">
        <v>2846</v>
      </c>
      <c r="E387" t="s">
        <v>2847</v>
      </c>
      <c r="F387">
        <v>1</v>
      </c>
    </row>
    <row r="388" spans="1:6" x14ac:dyDescent="0.25">
      <c r="A388" t="s">
        <v>2762</v>
      </c>
      <c r="B388" t="s">
        <v>2857</v>
      </c>
      <c r="C388" t="s">
        <v>2858</v>
      </c>
      <c r="D388" t="s">
        <v>2859</v>
      </c>
      <c r="E388" t="s">
        <v>2860</v>
      </c>
      <c r="F388">
        <v>1</v>
      </c>
    </row>
    <row r="389" spans="1:6" x14ac:dyDescent="0.25">
      <c r="A389" t="s">
        <v>2703</v>
      </c>
      <c r="B389" t="s">
        <v>2869</v>
      </c>
      <c r="C389" t="s">
        <v>2870</v>
      </c>
      <c r="D389" t="s">
        <v>2871</v>
      </c>
      <c r="E389" t="s">
        <v>2872</v>
      </c>
      <c r="F389">
        <v>1</v>
      </c>
    </row>
    <row r="390" spans="1:6" x14ac:dyDescent="0.25">
      <c r="A390" t="s">
        <v>2614</v>
      </c>
      <c r="B390" t="s">
        <v>2878</v>
      </c>
      <c r="C390" t="s">
        <v>2879</v>
      </c>
      <c r="D390" t="s">
        <v>2880</v>
      </c>
      <c r="E390" t="s">
        <v>2881</v>
      </c>
      <c r="F390">
        <v>1</v>
      </c>
    </row>
    <row r="391" spans="1:6" x14ac:dyDescent="0.25">
      <c r="A391" t="s">
        <v>2805</v>
      </c>
      <c r="B391" t="s">
        <v>2884</v>
      </c>
      <c r="D391" t="s">
        <v>2885</v>
      </c>
      <c r="E391" t="s">
        <v>2886</v>
      </c>
      <c r="F391">
        <v>1</v>
      </c>
    </row>
    <row r="392" spans="1:6" x14ac:dyDescent="0.25">
      <c r="A392" t="s">
        <v>2762</v>
      </c>
      <c r="B392" t="s">
        <v>2089</v>
      </c>
      <c r="C392" t="s">
        <v>2888</v>
      </c>
      <c r="D392" t="s">
        <v>2889</v>
      </c>
      <c r="E392" t="s">
        <v>2890</v>
      </c>
      <c r="F392">
        <v>1</v>
      </c>
    </row>
    <row r="393" spans="1:6" x14ac:dyDescent="0.25">
      <c r="A393" t="s">
        <v>2724</v>
      </c>
      <c r="B393" t="s">
        <v>2893</v>
      </c>
      <c r="D393" t="s">
        <v>2894</v>
      </c>
      <c r="E393" t="s">
        <v>2895</v>
      </c>
      <c r="F393">
        <v>1</v>
      </c>
    </row>
    <row r="394" spans="1:6" x14ac:dyDescent="0.25">
      <c r="A394" t="s">
        <v>2681</v>
      </c>
      <c r="B394" t="s">
        <v>2897</v>
      </c>
      <c r="C394" t="s">
        <v>2898</v>
      </c>
      <c r="D394" t="s">
        <v>2899</v>
      </c>
      <c r="E394" t="s">
        <v>2900</v>
      </c>
      <c r="F394">
        <v>1</v>
      </c>
    </row>
    <row r="395" spans="1:6" x14ac:dyDescent="0.25">
      <c r="A395" t="s">
        <v>2635</v>
      </c>
      <c r="B395" t="s">
        <v>2902</v>
      </c>
      <c r="C395" t="s">
        <v>2903</v>
      </c>
      <c r="D395" t="s">
        <v>2904</v>
      </c>
      <c r="E395" t="s">
        <v>2905</v>
      </c>
      <c r="F395">
        <v>1</v>
      </c>
    </row>
    <row r="396" spans="1:6" x14ac:dyDescent="0.25">
      <c r="A396" t="s">
        <v>2614</v>
      </c>
      <c r="B396" t="s">
        <v>2907</v>
      </c>
      <c r="D396" t="s">
        <v>2908</v>
      </c>
      <c r="E396" t="s">
        <v>2909</v>
      </c>
      <c r="F396">
        <v>1</v>
      </c>
    </row>
    <row r="397" spans="1:6" x14ac:dyDescent="0.25">
      <c r="A397" t="s">
        <v>2826</v>
      </c>
      <c r="B397" t="s">
        <v>2089</v>
      </c>
      <c r="C397" t="s">
        <v>2916</v>
      </c>
      <c r="D397" t="s">
        <v>2917</v>
      </c>
      <c r="E397" t="s">
        <v>2918</v>
      </c>
      <c r="F397">
        <v>1</v>
      </c>
    </row>
    <row r="398" spans="1:6" x14ac:dyDescent="0.25">
      <c r="A398" t="s">
        <v>2724</v>
      </c>
      <c r="B398" t="s">
        <v>2921</v>
      </c>
      <c r="C398" t="s">
        <v>2922</v>
      </c>
      <c r="D398" t="s">
        <v>2923</v>
      </c>
      <c r="E398" t="s">
        <v>2924</v>
      </c>
      <c r="F398">
        <v>1</v>
      </c>
    </row>
    <row r="399" spans="1:6" x14ac:dyDescent="0.25">
      <c r="A399" t="s">
        <v>2724</v>
      </c>
      <c r="B399" t="s">
        <v>2938</v>
      </c>
      <c r="C399" t="s">
        <v>2939</v>
      </c>
      <c r="D399" t="s">
        <v>2940</v>
      </c>
      <c r="E399" t="s">
        <v>2941</v>
      </c>
      <c r="F399">
        <v>1</v>
      </c>
    </row>
    <row r="400" spans="1:6" x14ac:dyDescent="0.25">
      <c r="A400" t="s">
        <v>2945</v>
      </c>
      <c r="B400" t="s">
        <v>2946</v>
      </c>
      <c r="C400" t="s">
        <v>2947</v>
      </c>
      <c r="D400" t="s">
        <v>2948</v>
      </c>
      <c r="E400" t="s">
        <v>2949</v>
      </c>
      <c r="F400">
        <v>1</v>
      </c>
    </row>
    <row r="401" spans="1:6" x14ac:dyDescent="0.25">
      <c r="A401" t="s">
        <v>2724</v>
      </c>
      <c r="B401" t="s">
        <v>2959</v>
      </c>
      <c r="C401" t="s">
        <v>2960</v>
      </c>
      <c r="D401" t="s">
        <v>2961</v>
      </c>
      <c r="E401" t="s">
        <v>2962</v>
      </c>
      <c r="F401">
        <v>1</v>
      </c>
    </row>
    <row r="402" spans="1:6" x14ac:dyDescent="0.25">
      <c r="A402" t="s">
        <v>2966</v>
      </c>
      <c r="B402" t="s">
        <v>2967</v>
      </c>
      <c r="C402" t="s">
        <v>2968</v>
      </c>
      <c r="D402" t="s">
        <v>2969</v>
      </c>
      <c r="E402" t="s">
        <v>2970</v>
      </c>
      <c r="F402">
        <v>1</v>
      </c>
    </row>
    <row r="403" spans="1:6" x14ac:dyDescent="0.25">
      <c r="A403" t="s">
        <v>2930</v>
      </c>
      <c r="B403" t="s">
        <v>3007</v>
      </c>
      <c r="D403" t="s">
        <v>3008</v>
      </c>
      <c r="E403" t="s">
        <v>3009</v>
      </c>
      <c r="F403">
        <v>1</v>
      </c>
    </row>
    <row r="404" spans="1:6" x14ac:dyDescent="0.25">
      <c r="A404" t="s">
        <v>3029</v>
      </c>
      <c r="B404" t="s">
        <v>3030</v>
      </c>
      <c r="C404" t="s">
        <v>3031</v>
      </c>
      <c r="D404" t="s">
        <v>3032</v>
      </c>
      <c r="E404" t="s">
        <v>3033</v>
      </c>
      <c r="F404">
        <v>1</v>
      </c>
    </row>
    <row r="405" spans="1:6" x14ac:dyDescent="0.25">
      <c r="A405" t="s">
        <v>3015</v>
      </c>
      <c r="B405" t="s">
        <v>2120</v>
      </c>
      <c r="C405" t="s">
        <v>3059</v>
      </c>
      <c r="D405" t="s">
        <v>3060</v>
      </c>
      <c r="E405" t="s">
        <v>3061</v>
      </c>
      <c r="F405">
        <v>1</v>
      </c>
    </row>
    <row r="406" spans="1:6" x14ac:dyDescent="0.25">
      <c r="A406" t="s">
        <v>2945</v>
      </c>
      <c r="B406" t="s">
        <v>3068</v>
      </c>
      <c r="D406" t="s">
        <v>3069</v>
      </c>
      <c r="E406" t="s">
        <v>3070</v>
      </c>
      <c r="F406">
        <v>1</v>
      </c>
    </row>
    <row r="407" spans="1:6" x14ac:dyDescent="0.25">
      <c r="A407" t="s">
        <v>2945</v>
      </c>
      <c r="B407" t="s">
        <v>2120</v>
      </c>
      <c r="C407" t="s">
        <v>3085</v>
      </c>
      <c r="D407" t="s">
        <v>3086</v>
      </c>
      <c r="E407" t="s">
        <v>3087</v>
      </c>
      <c r="F407">
        <v>1</v>
      </c>
    </row>
    <row r="408" spans="1:6" x14ac:dyDescent="0.25">
      <c r="A408" t="s">
        <v>2930</v>
      </c>
      <c r="B408" t="s">
        <v>3090</v>
      </c>
      <c r="C408" t="s">
        <v>3091</v>
      </c>
      <c r="D408" t="s">
        <v>3092</v>
      </c>
      <c r="E408" t="s">
        <v>3093</v>
      </c>
      <c r="F408">
        <v>1</v>
      </c>
    </row>
    <row r="409" spans="1:6" x14ac:dyDescent="0.25">
      <c r="A409" t="s">
        <v>2848</v>
      </c>
      <c r="B409" t="s">
        <v>3094</v>
      </c>
      <c r="C409" t="s">
        <v>3095</v>
      </c>
      <c r="D409" t="s">
        <v>3096</v>
      </c>
      <c r="E409" t="s">
        <v>3097</v>
      </c>
      <c r="F409">
        <v>1</v>
      </c>
    </row>
    <row r="410" spans="1:6" x14ac:dyDescent="0.25">
      <c r="A410" t="s">
        <v>2930</v>
      </c>
      <c r="B410" t="s">
        <v>3113</v>
      </c>
      <c r="D410" t="s">
        <v>3114</v>
      </c>
      <c r="E410" t="s">
        <v>3115</v>
      </c>
      <c r="F410">
        <v>1</v>
      </c>
    </row>
    <row r="411" spans="1:6" x14ac:dyDescent="0.25">
      <c r="A411" t="s">
        <v>3029</v>
      </c>
      <c r="B411" t="s">
        <v>3125</v>
      </c>
      <c r="C411" t="s">
        <v>3126</v>
      </c>
      <c r="D411" t="s">
        <v>3127</v>
      </c>
      <c r="E411" t="s">
        <v>3128</v>
      </c>
      <c r="F411">
        <v>1</v>
      </c>
    </row>
    <row r="412" spans="1:6" x14ac:dyDescent="0.25">
      <c r="A412" t="s">
        <v>2983</v>
      </c>
      <c r="B412" t="s">
        <v>3129</v>
      </c>
      <c r="C412" t="s">
        <v>3130</v>
      </c>
      <c r="D412" t="s">
        <v>3131</v>
      </c>
      <c r="E412" t="s">
        <v>3132</v>
      </c>
      <c r="F412">
        <v>1</v>
      </c>
    </row>
    <row r="413" spans="1:6" x14ac:dyDescent="0.25">
      <c r="A413" t="s">
        <v>2945</v>
      </c>
      <c r="B413" t="s">
        <v>2985</v>
      </c>
      <c r="C413" t="s">
        <v>3134</v>
      </c>
      <c r="D413" t="s">
        <v>3135</v>
      </c>
      <c r="E413" t="s">
        <v>3136</v>
      </c>
      <c r="F413">
        <v>1</v>
      </c>
    </row>
    <row r="414" spans="1:6" x14ac:dyDescent="0.25">
      <c r="A414" t="s">
        <v>2966</v>
      </c>
      <c r="B414" t="s">
        <v>3137</v>
      </c>
      <c r="C414" t="s">
        <v>3138</v>
      </c>
      <c r="D414" t="s">
        <v>3139</v>
      </c>
      <c r="E414" t="s">
        <v>3140</v>
      </c>
      <c r="F414">
        <v>1</v>
      </c>
    </row>
    <row r="415" spans="1:6" x14ac:dyDescent="0.25">
      <c r="A415" t="s">
        <v>2966</v>
      </c>
      <c r="B415" t="s">
        <v>1965</v>
      </c>
      <c r="C415" t="s">
        <v>3160</v>
      </c>
      <c r="D415" t="s">
        <v>3161</v>
      </c>
      <c r="E415" t="s">
        <v>3162</v>
      </c>
      <c r="F415">
        <v>1</v>
      </c>
    </row>
    <row r="416" spans="1:6" x14ac:dyDescent="0.25">
      <c r="A416" t="s">
        <v>3029</v>
      </c>
      <c r="B416" t="s">
        <v>3173</v>
      </c>
      <c r="C416" t="s">
        <v>3174</v>
      </c>
      <c r="D416" t="s">
        <v>3175</v>
      </c>
      <c r="E416" t="s">
        <v>3176</v>
      </c>
      <c r="F416">
        <v>1</v>
      </c>
    </row>
    <row r="417" spans="1:6" x14ac:dyDescent="0.25">
      <c r="A417" t="s">
        <v>2966</v>
      </c>
      <c r="B417" t="s">
        <v>3183</v>
      </c>
      <c r="C417" t="s">
        <v>3184</v>
      </c>
      <c r="D417" t="s">
        <v>3185</v>
      </c>
      <c r="E417" t="s">
        <v>3186</v>
      </c>
      <c r="F417">
        <v>1</v>
      </c>
    </row>
    <row r="418" spans="1:6" x14ac:dyDescent="0.25">
      <c r="A418" t="s">
        <v>3029</v>
      </c>
      <c r="B418" t="s">
        <v>1217</v>
      </c>
      <c r="C418" t="s">
        <v>1218</v>
      </c>
      <c r="D418" t="s">
        <v>3197</v>
      </c>
      <c r="E418" t="s">
        <v>3198</v>
      </c>
      <c r="F418">
        <v>1</v>
      </c>
    </row>
    <row r="419" spans="1:6" x14ac:dyDescent="0.25">
      <c r="A419" t="s">
        <v>2983</v>
      </c>
      <c r="B419" t="s">
        <v>3199</v>
      </c>
      <c r="C419" t="s">
        <v>3200</v>
      </c>
      <c r="D419" t="s">
        <v>3201</v>
      </c>
      <c r="E419" t="s">
        <v>3202</v>
      </c>
      <c r="F419">
        <v>1</v>
      </c>
    </row>
    <row r="420" spans="1:6" x14ac:dyDescent="0.25">
      <c r="A420" t="s">
        <v>3207</v>
      </c>
      <c r="B420" t="s">
        <v>3208</v>
      </c>
      <c r="C420" t="s">
        <v>3209</v>
      </c>
      <c r="D420" t="s">
        <v>3210</v>
      </c>
      <c r="E420" t="s">
        <v>3211</v>
      </c>
      <c r="F420">
        <v>1</v>
      </c>
    </row>
    <row r="421" spans="1:6" x14ac:dyDescent="0.25">
      <c r="A421" t="s">
        <v>3015</v>
      </c>
      <c r="B421" t="s">
        <v>3224</v>
      </c>
      <c r="C421" t="s">
        <v>3225</v>
      </c>
      <c r="D421" t="s">
        <v>3226</v>
      </c>
      <c r="E421" t="s">
        <v>3227</v>
      </c>
      <c r="F421">
        <v>1</v>
      </c>
    </row>
    <row r="422" spans="1:6" x14ac:dyDescent="0.25">
      <c r="A422" t="s">
        <v>3268</v>
      </c>
      <c r="B422" t="s">
        <v>3294</v>
      </c>
      <c r="C422" t="s">
        <v>3295</v>
      </c>
      <c r="D422" t="s">
        <v>3296</v>
      </c>
      <c r="E422" t="s">
        <v>3297</v>
      </c>
      <c r="F422">
        <v>1</v>
      </c>
    </row>
    <row r="423" spans="1:6" x14ac:dyDescent="0.25">
      <c r="A423" t="s">
        <v>3230</v>
      </c>
      <c r="B423" t="s">
        <v>3351</v>
      </c>
      <c r="C423" t="s">
        <v>3352</v>
      </c>
      <c r="D423" t="s">
        <v>3353</v>
      </c>
      <c r="E423" t="s">
        <v>3354</v>
      </c>
      <c r="F423">
        <v>1</v>
      </c>
    </row>
    <row r="424" spans="1:6" x14ac:dyDescent="0.25">
      <c r="A424" t="s">
        <v>3165</v>
      </c>
      <c r="B424" t="s">
        <v>3362</v>
      </c>
      <c r="C424" t="s">
        <v>1971</v>
      </c>
      <c r="D424" t="s">
        <v>3363</v>
      </c>
      <c r="E424" t="s">
        <v>3364</v>
      </c>
      <c r="F424">
        <v>1</v>
      </c>
    </row>
    <row r="425" spans="1:6" x14ac:dyDescent="0.25">
      <c r="A425" t="s">
        <v>3345</v>
      </c>
      <c r="B425" t="s">
        <v>3409</v>
      </c>
      <c r="C425" t="s">
        <v>3410</v>
      </c>
      <c r="D425" t="s">
        <v>3411</v>
      </c>
      <c r="E425" t="s">
        <v>3412</v>
      </c>
      <c r="F425">
        <v>1</v>
      </c>
    </row>
    <row r="426" spans="1:6" x14ac:dyDescent="0.25">
      <c r="A426" t="s">
        <v>3230</v>
      </c>
      <c r="B426" t="s">
        <v>3417</v>
      </c>
      <c r="C426" t="s">
        <v>3418</v>
      </c>
      <c r="D426" t="s">
        <v>3419</v>
      </c>
      <c r="E426" t="s">
        <v>3420</v>
      </c>
      <c r="F426">
        <v>1</v>
      </c>
    </row>
    <row r="427" spans="1:6" x14ac:dyDescent="0.25">
      <c r="A427" t="s">
        <v>3187</v>
      </c>
      <c r="B427" t="s">
        <v>3421</v>
      </c>
      <c r="C427" t="s">
        <v>3422</v>
      </c>
      <c r="D427" t="s">
        <v>3423</v>
      </c>
      <c r="E427" t="s">
        <v>3424</v>
      </c>
      <c r="F427">
        <v>1</v>
      </c>
    </row>
    <row r="428" spans="1:6" x14ac:dyDescent="0.25">
      <c r="A428" t="s">
        <v>3434</v>
      </c>
      <c r="B428" t="s">
        <v>3435</v>
      </c>
      <c r="C428" t="s">
        <v>3436</v>
      </c>
      <c r="D428" t="s">
        <v>3437</v>
      </c>
      <c r="E428" t="s">
        <v>3438</v>
      </c>
      <c r="F428">
        <v>1</v>
      </c>
    </row>
    <row r="429" spans="1:6" x14ac:dyDescent="0.25">
      <c r="A429" t="s">
        <v>3268</v>
      </c>
      <c r="B429" t="s">
        <v>3444</v>
      </c>
      <c r="C429" t="s">
        <v>3445</v>
      </c>
      <c r="D429" t="s">
        <v>3446</v>
      </c>
      <c r="E429" t="s">
        <v>3447</v>
      </c>
      <c r="F429">
        <v>1</v>
      </c>
    </row>
    <row r="430" spans="1:6" x14ac:dyDescent="0.25">
      <c r="A430" t="s">
        <v>3230</v>
      </c>
      <c r="B430" t="s">
        <v>3278</v>
      </c>
      <c r="C430" t="s">
        <v>3450</v>
      </c>
      <c r="D430" t="s">
        <v>3451</v>
      </c>
      <c r="E430" t="s">
        <v>3452</v>
      </c>
      <c r="F430">
        <v>1</v>
      </c>
    </row>
    <row r="431" spans="1:6" x14ac:dyDescent="0.25">
      <c r="A431" t="s">
        <v>3212</v>
      </c>
      <c r="B431" t="s">
        <v>3455</v>
      </c>
      <c r="C431" t="s">
        <v>3456</v>
      </c>
      <c r="D431" t="s">
        <v>3457</v>
      </c>
      <c r="E431" t="s">
        <v>3458</v>
      </c>
      <c r="F431">
        <v>1</v>
      </c>
    </row>
    <row r="432" spans="1:6" x14ac:dyDescent="0.25">
      <c r="A432" t="s">
        <v>3340</v>
      </c>
      <c r="B432" t="s">
        <v>3470</v>
      </c>
      <c r="C432" t="s">
        <v>3471</v>
      </c>
      <c r="D432" t="s">
        <v>3472</v>
      </c>
      <c r="E432" t="s">
        <v>3473</v>
      </c>
      <c r="F432">
        <v>1</v>
      </c>
    </row>
    <row r="433" spans="1:6" x14ac:dyDescent="0.25">
      <c r="A433" t="s">
        <v>3207</v>
      </c>
      <c r="B433" t="s">
        <v>3485</v>
      </c>
      <c r="C433" t="s">
        <v>3486</v>
      </c>
      <c r="D433" t="s">
        <v>3487</v>
      </c>
      <c r="E433" t="s">
        <v>3488</v>
      </c>
      <c r="F433">
        <v>1</v>
      </c>
    </row>
    <row r="434" spans="1:6" x14ac:dyDescent="0.25">
      <c r="A434" t="s">
        <v>3340</v>
      </c>
      <c r="B434" t="s">
        <v>3499</v>
      </c>
      <c r="C434" t="s">
        <v>3500</v>
      </c>
      <c r="D434" t="s">
        <v>3501</v>
      </c>
      <c r="E434" t="s">
        <v>3502</v>
      </c>
      <c r="F434">
        <v>1</v>
      </c>
    </row>
    <row r="435" spans="1:6" x14ac:dyDescent="0.25">
      <c r="A435" t="s">
        <v>3340</v>
      </c>
      <c r="B435" t="s">
        <v>3523</v>
      </c>
      <c r="C435" t="s">
        <v>3524</v>
      </c>
      <c r="D435" t="s">
        <v>3525</v>
      </c>
      <c r="E435" t="s">
        <v>3526</v>
      </c>
      <c r="F435">
        <v>1</v>
      </c>
    </row>
    <row r="436" spans="1:6" x14ac:dyDescent="0.25">
      <c r="A436" t="s">
        <v>3345</v>
      </c>
      <c r="B436" t="s">
        <v>3527</v>
      </c>
      <c r="C436" t="s">
        <v>3528</v>
      </c>
      <c r="D436" t="s">
        <v>3529</v>
      </c>
      <c r="E436" t="s">
        <v>3530</v>
      </c>
      <c r="F436">
        <v>1</v>
      </c>
    </row>
    <row r="437" spans="1:6" x14ac:dyDescent="0.25">
      <c r="A437" t="s">
        <v>3340</v>
      </c>
      <c r="B437" t="s">
        <v>3568</v>
      </c>
      <c r="C437" t="s">
        <v>3569</v>
      </c>
      <c r="D437" t="s">
        <v>3570</v>
      </c>
      <c r="E437" t="s">
        <v>3571</v>
      </c>
      <c r="F437">
        <v>1</v>
      </c>
    </row>
    <row r="438" spans="1:6" x14ac:dyDescent="0.25">
      <c r="A438" t="s">
        <v>3574</v>
      </c>
      <c r="B438" t="s">
        <v>3575</v>
      </c>
      <c r="C438" t="s">
        <v>3576</v>
      </c>
      <c r="D438" t="s">
        <v>3577</v>
      </c>
      <c r="E438" t="s">
        <v>3578</v>
      </c>
      <c r="F438">
        <v>1</v>
      </c>
    </row>
    <row r="439" spans="1:6" x14ac:dyDescent="0.25">
      <c r="A439" t="s">
        <v>3340</v>
      </c>
      <c r="B439" t="s">
        <v>3591</v>
      </c>
      <c r="C439" t="s">
        <v>3592</v>
      </c>
      <c r="D439" t="s">
        <v>3593</v>
      </c>
      <c r="E439" t="s">
        <v>3594</v>
      </c>
      <c r="F439">
        <v>1</v>
      </c>
    </row>
    <row r="440" spans="1:6" x14ac:dyDescent="0.25">
      <c r="A440" t="s">
        <v>3340</v>
      </c>
      <c r="B440" t="s">
        <v>3617</v>
      </c>
      <c r="C440" t="s">
        <v>3618</v>
      </c>
      <c r="D440" t="s">
        <v>3619</v>
      </c>
      <c r="E440" t="s">
        <v>3620</v>
      </c>
      <c r="F440">
        <v>1</v>
      </c>
    </row>
    <row r="441" spans="1:6" x14ac:dyDescent="0.25">
      <c r="A441" t="s">
        <v>3273</v>
      </c>
      <c r="B441" t="s">
        <v>3621</v>
      </c>
      <c r="C441" t="s">
        <v>3622</v>
      </c>
      <c r="D441" t="s">
        <v>3623</v>
      </c>
      <c r="E441" t="s">
        <v>3624</v>
      </c>
      <c r="F441">
        <v>1</v>
      </c>
    </row>
    <row r="442" spans="1:6" x14ac:dyDescent="0.25">
      <c r="A442" t="s">
        <v>3434</v>
      </c>
      <c r="B442" t="s">
        <v>3357</v>
      </c>
      <c r="C442" t="s">
        <v>3358</v>
      </c>
      <c r="D442" t="s">
        <v>3636</v>
      </c>
      <c r="E442" t="s">
        <v>3637</v>
      </c>
      <c r="F442">
        <v>1</v>
      </c>
    </row>
    <row r="443" spans="1:6" x14ac:dyDescent="0.25">
      <c r="A443" t="s">
        <v>3340</v>
      </c>
      <c r="B443" t="s">
        <v>3638</v>
      </c>
      <c r="C443" t="s">
        <v>3639</v>
      </c>
      <c r="D443" t="s">
        <v>3640</v>
      </c>
      <c r="E443" t="s">
        <v>3641</v>
      </c>
      <c r="F443">
        <v>1</v>
      </c>
    </row>
    <row r="444" spans="1:6" x14ac:dyDescent="0.25">
      <c r="A444" t="s">
        <v>3273</v>
      </c>
      <c r="B444" t="s">
        <v>3642</v>
      </c>
      <c r="C444" t="s">
        <v>3643</v>
      </c>
      <c r="D444" t="s">
        <v>3644</v>
      </c>
      <c r="E444" t="s">
        <v>3645</v>
      </c>
      <c r="F444">
        <v>1</v>
      </c>
    </row>
    <row r="445" spans="1:6" x14ac:dyDescent="0.25">
      <c r="A445" t="s">
        <v>3340</v>
      </c>
      <c r="B445" t="s">
        <v>3667</v>
      </c>
      <c r="C445" t="s">
        <v>3668</v>
      </c>
      <c r="D445" t="s">
        <v>3669</v>
      </c>
      <c r="E445" t="s">
        <v>3670</v>
      </c>
      <c r="F445">
        <v>1</v>
      </c>
    </row>
    <row r="446" spans="1:6" x14ac:dyDescent="0.25">
      <c r="A446" t="s">
        <v>3400</v>
      </c>
      <c r="B446" t="s">
        <v>3685</v>
      </c>
      <c r="C446" t="s">
        <v>3686</v>
      </c>
      <c r="D446" t="s">
        <v>3687</v>
      </c>
      <c r="E446" t="s">
        <v>3688</v>
      </c>
      <c r="F446">
        <v>1</v>
      </c>
    </row>
    <row r="447" spans="1:6" x14ac:dyDescent="0.25">
      <c r="A447" t="s">
        <v>3672</v>
      </c>
      <c r="B447" t="s">
        <v>3694</v>
      </c>
      <c r="C447" t="s">
        <v>3695</v>
      </c>
      <c r="D447" t="s">
        <v>3696</v>
      </c>
      <c r="E447" t="s">
        <v>3697</v>
      </c>
      <c r="F447">
        <v>1</v>
      </c>
    </row>
    <row r="448" spans="1:6" x14ac:dyDescent="0.25">
      <c r="A448" t="s">
        <v>3535</v>
      </c>
      <c r="B448" t="s">
        <v>3703</v>
      </c>
      <c r="C448" t="s">
        <v>3704</v>
      </c>
      <c r="D448" t="s">
        <v>3705</v>
      </c>
      <c r="E448" t="s">
        <v>3706</v>
      </c>
      <c r="F448">
        <v>1</v>
      </c>
    </row>
    <row r="449" spans="1:6" x14ac:dyDescent="0.25">
      <c r="A449" t="s">
        <v>3690</v>
      </c>
      <c r="B449" t="s">
        <v>3720</v>
      </c>
      <c r="D449" t="s">
        <v>3721</v>
      </c>
      <c r="E449" t="s">
        <v>3722</v>
      </c>
      <c r="F449">
        <v>1</v>
      </c>
    </row>
    <row r="450" spans="1:6" x14ac:dyDescent="0.25">
      <c r="A450" t="s">
        <v>3400</v>
      </c>
      <c r="B450" t="s">
        <v>3741</v>
      </c>
      <c r="C450" t="s">
        <v>3742</v>
      </c>
      <c r="D450" t="s">
        <v>3743</v>
      </c>
      <c r="E450" t="s">
        <v>3744</v>
      </c>
      <c r="F450">
        <v>1</v>
      </c>
    </row>
    <row r="451" spans="1:6" x14ac:dyDescent="0.25">
      <c r="A451" t="s">
        <v>3750</v>
      </c>
      <c r="B451" t="s">
        <v>3751</v>
      </c>
      <c r="C451" t="s">
        <v>3752</v>
      </c>
      <c r="D451" t="s">
        <v>3753</v>
      </c>
      <c r="E451" t="s">
        <v>3754</v>
      </c>
      <c r="F451">
        <v>1</v>
      </c>
    </row>
    <row r="452" spans="1:6" x14ac:dyDescent="0.25">
      <c r="A452" t="s">
        <v>3779</v>
      </c>
      <c r="B452" t="s">
        <v>3780</v>
      </c>
      <c r="C452" t="s">
        <v>3781</v>
      </c>
      <c r="D452" t="s">
        <v>3782</v>
      </c>
      <c r="E452" t="s">
        <v>3783</v>
      </c>
      <c r="F452">
        <v>1</v>
      </c>
    </row>
    <row r="453" spans="1:6" x14ac:dyDescent="0.25">
      <c r="A453" t="s">
        <v>3672</v>
      </c>
      <c r="B453" t="s">
        <v>3789</v>
      </c>
      <c r="C453" t="s">
        <v>3790</v>
      </c>
      <c r="D453" t="s">
        <v>3791</v>
      </c>
      <c r="E453" t="s">
        <v>3792</v>
      </c>
      <c r="F453">
        <v>1</v>
      </c>
    </row>
    <row r="454" spans="1:6" x14ac:dyDescent="0.25">
      <c r="A454" t="s">
        <v>3691</v>
      </c>
      <c r="B454" t="s">
        <v>3823</v>
      </c>
      <c r="C454" t="s">
        <v>3824</v>
      </c>
      <c r="D454" t="s">
        <v>3825</v>
      </c>
      <c r="E454" t="s">
        <v>3826</v>
      </c>
      <c r="F454">
        <v>1</v>
      </c>
    </row>
    <row r="455" spans="1:6" x14ac:dyDescent="0.25">
      <c r="A455" t="s">
        <v>3750</v>
      </c>
      <c r="B455" t="s">
        <v>3591</v>
      </c>
      <c r="C455" t="s">
        <v>3842</v>
      </c>
      <c r="D455" t="s">
        <v>3843</v>
      </c>
      <c r="E455" t="s">
        <v>3844</v>
      </c>
      <c r="F455">
        <v>1</v>
      </c>
    </row>
    <row r="456" spans="1:6" x14ac:dyDescent="0.25">
      <c r="A456" t="s">
        <v>3750</v>
      </c>
      <c r="B456" t="s">
        <v>3865</v>
      </c>
      <c r="C456" t="s">
        <v>3866</v>
      </c>
      <c r="D456" t="s">
        <v>3867</v>
      </c>
      <c r="E456" t="s">
        <v>3868</v>
      </c>
      <c r="F456">
        <v>1</v>
      </c>
    </row>
    <row r="457" spans="1:6" x14ac:dyDescent="0.25">
      <c r="A457" t="s">
        <v>3725</v>
      </c>
      <c r="B457" t="s">
        <v>3870</v>
      </c>
      <c r="C457" t="s">
        <v>3871</v>
      </c>
      <c r="D457" t="s">
        <v>3872</v>
      </c>
      <c r="E457" t="s">
        <v>3873</v>
      </c>
      <c r="F457">
        <v>1</v>
      </c>
    </row>
    <row r="458" spans="1:6" x14ac:dyDescent="0.25">
      <c r="A458" t="s">
        <v>3574</v>
      </c>
      <c r="B458" t="s">
        <v>3876</v>
      </c>
      <c r="C458" t="s">
        <v>3877</v>
      </c>
      <c r="D458" t="s">
        <v>3878</v>
      </c>
      <c r="E458" t="s">
        <v>3879</v>
      </c>
      <c r="F458">
        <v>1</v>
      </c>
    </row>
    <row r="459" spans="1:6" x14ac:dyDescent="0.25">
      <c r="A459" t="s">
        <v>3750</v>
      </c>
      <c r="B459" t="s">
        <v>3892</v>
      </c>
      <c r="C459" t="s">
        <v>3893</v>
      </c>
      <c r="D459" t="s">
        <v>3894</v>
      </c>
      <c r="E459" t="s">
        <v>3895</v>
      </c>
      <c r="F459">
        <v>1</v>
      </c>
    </row>
    <row r="460" spans="1:6" x14ac:dyDescent="0.25">
      <c r="A460" t="s">
        <v>3725</v>
      </c>
      <c r="B460" t="s">
        <v>3897</v>
      </c>
      <c r="C460" t="s">
        <v>3898</v>
      </c>
      <c r="D460" t="s">
        <v>3899</v>
      </c>
      <c r="E460" t="s">
        <v>3900</v>
      </c>
      <c r="F460">
        <v>1</v>
      </c>
    </row>
    <row r="461" spans="1:6" x14ac:dyDescent="0.25">
      <c r="A461" t="s">
        <v>3750</v>
      </c>
      <c r="B461" t="s">
        <v>3933</v>
      </c>
      <c r="C461" t="s">
        <v>3934</v>
      </c>
      <c r="D461" t="s">
        <v>3935</v>
      </c>
      <c r="E461" t="s">
        <v>3936</v>
      </c>
      <c r="F461">
        <v>1</v>
      </c>
    </row>
    <row r="462" spans="1:6" x14ac:dyDescent="0.25">
      <c r="A462" t="s">
        <v>3672</v>
      </c>
      <c r="B462" t="s">
        <v>3956</v>
      </c>
      <c r="C462" t="s">
        <v>3957</v>
      </c>
      <c r="D462" t="s">
        <v>3958</v>
      </c>
      <c r="E462" t="s">
        <v>3959</v>
      </c>
      <c r="F462">
        <v>1</v>
      </c>
    </row>
    <row r="463" spans="1:6" x14ac:dyDescent="0.25">
      <c r="A463" t="s">
        <v>3799</v>
      </c>
      <c r="B463" t="s">
        <v>4006</v>
      </c>
      <c r="C463" t="s">
        <v>4007</v>
      </c>
      <c r="D463" t="s">
        <v>4008</v>
      </c>
      <c r="E463" t="s">
        <v>4009</v>
      </c>
      <c r="F463">
        <v>1</v>
      </c>
    </row>
    <row r="464" spans="1:6" x14ac:dyDescent="0.25">
      <c r="A464" t="s">
        <v>3938</v>
      </c>
      <c r="B464" t="s">
        <v>4019</v>
      </c>
      <c r="C464" t="s">
        <v>4020</v>
      </c>
      <c r="D464" t="s">
        <v>4021</v>
      </c>
      <c r="E464" t="s">
        <v>4022</v>
      </c>
      <c r="F464">
        <v>1</v>
      </c>
    </row>
    <row r="465" spans="1:6" x14ac:dyDescent="0.25">
      <c r="A465" t="s">
        <v>3817</v>
      </c>
      <c r="B465" t="s">
        <v>4033</v>
      </c>
      <c r="C465" t="s">
        <v>4034</v>
      </c>
      <c r="D465" t="s">
        <v>4035</v>
      </c>
      <c r="E465" t="s">
        <v>4036</v>
      </c>
      <c r="F465">
        <v>1</v>
      </c>
    </row>
    <row r="466" spans="1:6" x14ac:dyDescent="0.25">
      <c r="A466" t="s">
        <v>3779</v>
      </c>
      <c r="B466" t="s">
        <v>4037</v>
      </c>
      <c r="C466" t="s">
        <v>4038</v>
      </c>
      <c r="D466" t="s">
        <v>4039</v>
      </c>
      <c r="E466" t="s">
        <v>4040</v>
      </c>
      <c r="F466">
        <v>1</v>
      </c>
    </row>
    <row r="467" spans="1:6" x14ac:dyDescent="0.25">
      <c r="A467" t="s">
        <v>3817</v>
      </c>
      <c r="B467" t="s">
        <v>4057</v>
      </c>
      <c r="C467" t="s">
        <v>4058</v>
      </c>
      <c r="D467" t="s">
        <v>4059</v>
      </c>
      <c r="E467" t="s">
        <v>4060</v>
      </c>
      <c r="F467">
        <v>1</v>
      </c>
    </row>
    <row r="468" spans="1:6" x14ac:dyDescent="0.25">
      <c r="A468" t="s">
        <v>3779</v>
      </c>
      <c r="B468" t="s">
        <v>4061</v>
      </c>
      <c r="C468" t="s">
        <v>4062</v>
      </c>
      <c r="D468" t="s">
        <v>4063</v>
      </c>
      <c r="E468" t="s">
        <v>4064</v>
      </c>
      <c r="F468">
        <v>1</v>
      </c>
    </row>
    <row r="469" spans="1:6" x14ac:dyDescent="0.25">
      <c r="A469" t="s">
        <v>3909</v>
      </c>
      <c r="B469" t="s">
        <v>4082</v>
      </c>
      <c r="C469" t="s">
        <v>4083</v>
      </c>
      <c r="D469" t="s">
        <v>4084</v>
      </c>
      <c r="E469" t="s">
        <v>4085</v>
      </c>
      <c r="F469">
        <v>1</v>
      </c>
    </row>
    <row r="470" spans="1:6" x14ac:dyDescent="0.25">
      <c r="A470" t="s">
        <v>3858</v>
      </c>
      <c r="B470" t="s">
        <v>4086</v>
      </c>
      <c r="C470" t="s">
        <v>4087</v>
      </c>
      <c r="D470" t="s">
        <v>4088</v>
      </c>
      <c r="E470" t="s">
        <v>4089</v>
      </c>
      <c r="F470">
        <v>1</v>
      </c>
    </row>
    <row r="471" spans="1:6" x14ac:dyDescent="0.25">
      <c r="A471" t="s">
        <v>3938</v>
      </c>
      <c r="B471" t="s">
        <v>4130</v>
      </c>
      <c r="C471" t="s">
        <v>4131</v>
      </c>
      <c r="D471" t="s">
        <v>4132</v>
      </c>
      <c r="E471" t="s">
        <v>4133</v>
      </c>
      <c r="F471">
        <v>1</v>
      </c>
    </row>
    <row r="472" spans="1:6" x14ac:dyDescent="0.25">
      <c r="A472" t="s">
        <v>4090</v>
      </c>
      <c r="B472" t="s">
        <v>4019</v>
      </c>
      <c r="C472" t="s">
        <v>4138</v>
      </c>
      <c r="D472" t="s">
        <v>4139</v>
      </c>
      <c r="E472" t="s">
        <v>4140</v>
      </c>
      <c r="F472">
        <v>1</v>
      </c>
    </row>
    <row r="473" spans="1:6" x14ac:dyDescent="0.25">
      <c r="A473" t="s">
        <v>4235</v>
      </c>
      <c r="B473" t="s">
        <v>4236</v>
      </c>
      <c r="C473" t="s">
        <v>4237</v>
      </c>
      <c r="D473" t="s">
        <v>4238</v>
      </c>
      <c r="E473" t="s">
        <v>4239</v>
      </c>
      <c r="F473">
        <v>1</v>
      </c>
    </row>
    <row r="474" spans="1:6" x14ac:dyDescent="0.25">
      <c r="A474" t="s">
        <v>4153</v>
      </c>
      <c r="B474" t="s">
        <v>4019</v>
      </c>
      <c r="C474" t="s">
        <v>4247</v>
      </c>
      <c r="D474" t="s">
        <v>4248</v>
      </c>
      <c r="E474" t="s">
        <v>4249</v>
      </c>
      <c r="F474">
        <v>1</v>
      </c>
    </row>
    <row r="475" spans="1:6" x14ac:dyDescent="0.25">
      <c r="A475" t="s">
        <v>4153</v>
      </c>
      <c r="B475" t="s">
        <v>4263</v>
      </c>
      <c r="C475" t="s">
        <v>4264</v>
      </c>
      <c r="D475" t="s">
        <v>4265</v>
      </c>
      <c r="E475" t="s">
        <v>4266</v>
      </c>
      <c r="F475">
        <v>1</v>
      </c>
    </row>
    <row r="476" spans="1:6" x14ac:dyDescent="0.25">
      <c r="A476" t="s">
        <v>4120</v>
      </c>
      <c r="B476" t="s">
        <v>4310</v>
      </c>
      <c r="C476" t="s">
        <v>4311</v>
      </c>
      <c r="D476" t="s">
        <v>4312</v>
      </c>
      <c r="E476" t="s">
        <v>4313</v>
      </c>
      <c r="F476">
        <v>1</v>
      </c>
    </row>
    <row r="477" spans="1:6" x14ac:dyDescent="0.25">
      <c r="A477" t="s">
        <v>4041</v>
      </c>
      <c r="B477" t="s">
        <v>4316</v>
      </c>
      <c r="C477" t="s">
        <v>4317</v>
      </c>
      <c r="D477" t="s">
        <v>4318</v>
      </c>
      <c r="E477" t="s">
        <v>4319</v>
      </c>
      <c r="F477">
        <v>1</v>
      </c>
    </row>
    <row r="478" spans="1:6" x14ac:dyDescent="0.25">
      <c r="A478" t="s">
        <v>4153</v>
      </c>
      <c r="B478" t="s">
        <v>4332</v>
      </c>
      <c r="C478" t="s">
        <v>4333</v>
      </c>
      <c r="D478" t="s">
        <v>4334</v>
      </c>
      <c r="E478" t="s">
        <v>4335</v>
      </c>
      <c r="F478">
        <v>1</v>
      </c>
    </row>
    <row r="479" spans="1:6" x14ac:dyDescent="0.25">
      <c r="A479" t="s">
        <v>4137</v>
      </c>
      <c r="B479" t="s">
        <v>4357</v>
      </c>
      <c r="C479" t="s">
        <v>4358</v>
      </c>
      <c r="D479" t="s">
        <v>4359</v>
      </c>
      <c r="E479" t="s">
        <v>4360</v>
      </c>
      <c r="F479">
        <v>1</v>
      </c>
    </row>
    <row r="480" spans="1:6" x14ac:dyDescent="0.25">
      <c r="A480" t="s">
        <v>4235</v>
      </c>
      <c r="B480" t="s">
        <v>1043</v>
      </c>
      <c r="C480" t="s">
        <v>4447</v>
      </c>
      <c r="D480" t="s">
        <v>4448</v>
      </c>
      <c r="E480" t="s">
        <v>4449</v>
      </c>
      <c r="F480">
        <v>1</v>
      </c>
    </row>
    <row r="481" spans="1:6" x14ac:dyDescent="0.25">
      <c r="A481" t="s">
        <v>4297</v>
      </c>
      <c r="B481" t="s">
        <v>4483</v>
      </c>
      <c r="C481" t="s">
        <v>4484</v>
      </c>
      <c r="D481" t="s">
        <v>4485</v>
      </c>
      <c r="E481" t="s">
        <v>4486</v>
      </c>
      <c r="F481">
        <v>1</v>
      </c>
    </row>
    <row r="482" spans="1:6" x14ac:dyDescent="0.25">
      <c r="A482" t="s">
        <v>4323</v>
      </c>
      <c r="B482" t="s">
        <v>4500</v>
      </c>
      <c r="C482" t="s">
        <v>4501</v>
      </c>
      <c r="D482" t="s">
        <v>4502</v>
      </c>
      <c r="E482" t="s">
        <v>4503</v>
      </c>
      <c r="F482">
        <v>1</v>
      </c>
    </row>
    <row r="483" spans="1:6" x14ac:dyDescent="0.25">
      <c r="A483" t="s">
        <v>4297</v>
      </c>
      <c r="B483" t="s">
        <v>4510</v>
      </c>
      <c r="C483" t="s">
        <v>4511</v>
      </c>
      <c r="D483" t="s">
        <v>4512</v>
      </c>
      <c r="E483" t="s">
        <v>4513</v>
      </c>
      <c r="F483">
        <v>1</v>
      </c>
    </row>
    <row r="484" spans="1:6" x14ac:dyDescent="0.25">
      <c r="A484" t="s">
        <v>4342</v>
      </c>
      <c r="B484" t="s">
        <v>4019</v>
      </c>
      <c r="C484" t="s">
        <v>4526</v>
      </c>
      <c r="D484" t="s">
        <v>4527</v>
      </c>
      <c r="E484" t="s">
        <v>4528</v>
      </c>
      <c r="F484">
        <v>1</v>
      </c>
    </row>
    <row r="485" spans="1:6" x14ac:dyDescent="0.25">
      <c r="A485" t="s">
        <v>4275</v>
      </c>
      <c r="B485" t="s">
        <v>4529</v>
      </c>
      <c r="C485" t="s">
        <v>4530</v>
      </c>
      <c r="D485" t="s">
        <v>4531</v>
      </c>
      <c r="E485" t="s">
        <v>4532</v>
      </c>
      <c r="F485">
        <v>1</v>
      </c>
    </row>
    <row r="486" spans="1:6" x14ac:dyDescent="0.25">
      <c r="A486" t="s">
        <v>4537</v>
      </c>
      <c r="B486" t="s">
        <v>4538</v>
      </c>
      <c r="C486" t="s">
        <v>4539</v>
      </c>
      <c r="D486" t="s">
        <v>4540</v>
      </c>
      <c r="E486" t="s">
        <v>4541</v>
      </c>
      <c r="F486">
        <v>1</v>
      </c>
    </row>
    <row r="487" spans="1:6" x14ac:dyDescent="0.25">
      <c r="A487" t="s">
        <v>4416</v>
      </c>
      <c r="B487" t="s">
        <v>4019</v>
      </c>
      <c r="C487" t="s">
        <v>4545</v>
      </c>
      <c r="D487" t="s">
        <v>4546</v>
      </c>
      <c r="E487" t="s">
        <v>4547</v>
      </c>
      <c r="F487">
        <v>1</v>
      </c>
    </row>
    <row r="488" spans="1:6" x14ac:dyDescent="0.25">
      <c r="A488" t="s">
        <v>4297</v>
      </c>
      <c r="B488" t="s">
        <v>4553</v>
      </c>
      <c r="C488" t="s">
        <v>4554</v>
      </c>
      <c r="D488" t="s">
        <v>4555</v>
      </c>
      <c r="E488" t="s">
        <v>4556</v>
      </c>
      <c r="F488">
        <v>1</v>
      </c>
    </row>
    <row r="489" spans="1:6" x14ac:dyDescent="0.25">
      <c r="A489" t="s">
        <v>4557</v>
      </c>
      <c r="B489" t="s">
        <v>4558</v>
      </c>
      <c r="C489" t="s">
        <v>4559</v>
      </c>
      <c r="D489" t="s">
        <v>4560</v>
      </c>
      <c r="E489" t="s">
        <v>4561</v>
      </c>
      <c r="F489">
        <v>1</v>
      </c>
    </row>
    <row r="490" spans="1:6" x14ac:dyDescent="0.25">
      <c r="A490" t="s">
        <v>4416</v>
      </c>
      <c r="B490" t="s">
        <v>4567</v>
      </c>
      <c r="C490" t="s">
        <v>4568</v>
      </c>
      <c r="D490" t="s">
        <v>4569</v>
      </c>
      <c r="E490" t="s">
        <v>4570</v>
      </c>
      <c r="F490">
        <v>1</v>
      </c>
    </row>
    <row r="491" spans="1:6" x14ac:dyDescent="0.25">
      <c r="A491" t="s">
        <v>4297</v>
      </c>
      <c r="B491" t="s">
        <v>4574</v>
      </c>
      <c r="C491" t="s">
        <v>4575</v>
      </c>
      <c r="D491" t="s">
        <v>4576</v>
      </c>
      <c r="E491" t="s">
        <v>4577</v>
      </c>
      <c r="F491">
        <v>1</v>
      </c>
    </row>
    <row r="492" spans="1:6" x14ac:dyDescent="0.25">
      <c r="A492" t="s">
        <v>4514</v>
      </c>
      <c r="B492" t="s">
        <v>4599</v>
      </c>
      <c r="C492" t="s">
        <v>4600</v>
      </c>
      <c r="D492" t="s">
        <v>4601</v>
      </c>
      <c r="E492" t="s">
        <v>4602</v>
      </c>
      <c r="F492">
        <v>1</v>
      </c>
    </row>
    <row r="493" spans="1:6" x14ac:dyDescent="0.25">
      <c r="A493" t="s">
        <v>4644</v>
      </c>
      <c r="B493" t="s">
        <v>4679</v>
      </c>
      <c r="C493" t="s">
        <v>4680</v>
      </c>
      <c r="D493" t="s">
        <v>4681</v>
      </c>
      <c r="E493" t="s">
        <v>4682</v>
      </c>
      <c r="F493">
        <v>1</v>
      </c>
    </row>
    <row r="494" spans="1:6" x14ac:dyDescent="0.25">
      <c r="A494" t="s">
        <v>4660</v>
      </c>
      <c r="B494" t="s">
        <v>4689</v>
      </c>
      <c r="C494" t="s">
        <v>4690</v>
      </c>
      <c r="D494" t="s">
        <v>4691</v>
      </c>
      <c r="E494" t="s">
        <v>4692</v>
      </c>
      <c r="F494">
        <v>1</v>
      </c>
    </row>
    <row r="495" spans="1:6" x14ac:dyDescent="0.25">
      <c r="A495" t="s">
        <v>4660</v>
      </c>
      <c r="B495" t="s">
        <v>4707</v>
      </c>
      <c r="C495" t="s">
        <v>4708</v>
      </c>
      <c r="D495" t="s">
        <v>4709</v>
      </c>
      <c r="E495" t="s">
        <v>4710</v>
      </c>
      <c r="F495">
        <v>1</v>
      </c>
    </row>
    <row r="496" spans="1:6" x14ac:dyDescent="0.25">
      <c r="A496" t="s">
        <v>4514</v>
      </c>
      <c r="B496" t="s">
        <v>4719</v>
      </c>
      <c r="C496" t="s">
        <v>4720</v>
      </c>
      <c r="D496" t="s">
        <v>4721</v>
      </c>
      <c r="E496" t="s">
        <v>4722</v>
      </c>
      <c r="F496">
        <v>1</v>
      </c>
    </row>
    <row r="497" spans="1:6" x14ac:dyDescent="0.25">
      <c r="A497" t="s">
        <v>4537</v>
      </c>
      <c r="B497" t="s">
        <v>4723</v>
      </c>
      <c r="C497" t="s">
        <v>4724</v>
      </c>
      <c r="D497" t="s">
        <v>4725</v>
      </c>
      <c r="E497" t="s">
        <v>4726</v>
      </c>
      <c r="F497">
        <v>1</v>
      </c>
    </row>
    <row r="498" spans="1:6" x14ac:dyDescent="0.25">
      <c r="A498" t="s">
        <v>4660</v>
      </c>
      <c r="B498" t="s">
        <v>4730</v>
      </c>
      <c r="C498" t="s">
        <v>4731</v>
      </c>
      <c r="D498" t="s">
        <v>4732</v>
      </c>
      <c r="E498" t="s">
        <v>4733</v>
      </c>
      <c r="F498">
        <v>1</v>
      </c>
    </row>
    <row r="499" spans="1:6" x14ac:dyDescent="0.25">
      <c r="A499" t="s">
        <v>4660</v>
      </c>
      <c r="B499" t="s">
        <v>4752</v>
      </c>
      <c r="C499" t="s">
        <v>4753</v>
      </c>
      <c r="D499" t="s">
        <v>4754</v>
      </c>
      <c r="E499" t="s">
        <v>4755</v>
      </c>
      <c r="F499">
        <v>1</v>
      </c>
    </row>
    <row r="500" spans="1:6" x14ac:dyDescent="0.25">
      <c r="A500" t="s">
        <v>4727</v>
      </c>
      <c r="B500" t="s">
        <v>4766</v>
      </c>
      <c r="C500" t="s">
        <v>4767</v>
      </c>
      <c r="D500" t="s">
        <v>4768</v>
      </c>
      <c r="E500" t="s">
        <v>4769</v>
      </c>
      <c r="F500">
        <v>1</v>
      </c>
    </row>
    <row r="501" spans="1:6" x14ac:dyDescent="0.25">
      <c r="A501" t="s">
        <v>4782</v>
      </c>
      <c r="B501" t="s">
        <v>4819</v>
      </c>
      <c r="C501" t="s">
        <v>4820</v>
      </c>
      <c r="D501" t="s">
        <v>4821</v>
      </c>
      <c r="E501" t="s">
        <v>4822</v>
      </c>
      <c r="F501">
        <v>1</v>
      </c>
    </row>
    <row r="502" spans="1:6" x14ac:dyDescent="0.25">
      <c r="A502" t="s">
        <v>4782</v>
      </c>
      <c r="B502" t="s">
        <v>4832</v>
      </c>
      <c r="C502" t="s">
        <v>4833</v>
      </c>
      <c r="D502" t="s">
        <v>4834</v>
      </c>
      <c r="E502" t="s">
        <v>4835</v>
      </c>
      <c r="F502">
        <v>1</v>
      </c>
    </row>
    <row r="503" spans="1:6" x14ac:dyDescent="0.25">
      <c r="A503" t="s">
        <v>4802</v>
      </c>
      <c r="B503" t="s">
        <v>4837</v>
      </c>
      <c r="C503" t="s">
        <v>4838</v>
      </c>
      <c r="D503" t="s">
        <v>4839</v>
      </c>
      <c r="E503" t="s">
        <v>4840</v>
      </c>
      <c r="F503">
        <v>1</v>
      </c>
    </row>
    <row r="504" spans="1:6" x14ac:dyDescent="0.25">
      <c r="A504" t="s">
        <v>4630</v>
      </c>
      <c r="B504" t="s">
        <v>4844</v>
      </c>
      <c r="C504" t="s">
        <v>4845</v>
      </c>
      <c r="D504" t="s">
        <v>4846</v>
      </c>
      <c r="E504" t="s">
        <v>4847</v>
      </c>
      <c r="F504">
        <v>1</v>
      </c>
    </row>
    <row r="505" spans="1:6" x14ac:dyDescent="0.25">
      <c r="A505" t="s">
        <v>4782</v>
      </c>
      <c r="B505" t="s">
        <v>4854</v>
      </c>
      <c r="C505" t="s">
        <v>4855</v>
      </c>
      <c r="D505" t="s">
        <v>4856</v>
      </c>
      <c r="E505" t="s">
        <v>4857</v>
      </c>
      <c r="F505">
        <v>1</v>
      </c>
    </row>
    <row r="506" spans="1:6" x14ac:dyDescent="0.25">
      <c r="A506" t="s">
        <v>4782</v>
      </c>
      <c r="B506" t="s">
        <v>4868</v>
      </c>
      <c r="C506" t="s">
        <v>4869</v>
      </c>
      <c r="D506" t="s">
        <v>4870</v>
      </c>
      <c r="E506" t="s">
        <v>4871</v>
      </c>
      <c r="F506">
        <v>1</v>
      </c>
    </row>
    <row r="507" spans="1:6" x14ac:dyDescent="0.25">
      <c r="A507" t="s">
        <v>4817</v>
      </c>
      <c r="B507" t="s">
        <v>4893</v>
      </c>
      <c r="C507" t="s">
        <v>4894</v>
      </c>
      <c r="D507" t="s">
        <v>4895</v>
      </c>
      <c r="E507" t="s">
        <v>4896</v>
      </c>
      <c r="F507">
        <v>1</v>
      </c>
    </row>
    <row r="508" spans="1:6" x14ac:dyDescent="0.25">
      <c r="A508" t="s">
        <v>4782</v>
      </c>
      <c r="B508" t="s">
        <v>4897</v>
      </c>
      <c r="C508" t="s">
        <v>4898</v>
      </c>
      <c r="D508" t="s">
        <v>4899</v>
      </c>
      <c r="E508" t="s">
        <v>4900</v>
      </c>
      <c r="F508">
        <v>1</v>
      </c>
    </row>
    <row r="509" spans="1:6" x14ac:dyDescent="0.25">
      <c r="A509" t="s">
        <v>4817</v>
      </c>
      <c r="B509" t="s">
        <v>4912</v>
      </c>
      <c r="C509" t="s">
        <v>4913</v>
      </c>
      <c r="D509" t="s">
        <v>4914</v>
      </c>
      <c r="E509" t="s">
        <v>4915</v>
      </c>
      <c r="F509">
        <v>1</v>
      </c>
    </row>
    <row r="510" spans="1:6" x14ac:dyDescent="0.25">
      <c r="A510" t="s">
        <v>4782</v>
      </c>
      <c r="B510" t="s">
        <v>4916</v>
      </c>
      <c r="C510" t="s">
        <v>4917</v>
      </c>
      <c r="D510" t="s">
        <v>4918</v>
      </c>
      <c r="E510" t="s">
        <v>4919</v>
      </c>
      <c r="F510">
        <v>1</v>
      </c>
    </row>
    <row r="511" spans="1:6" x14ac:dyDescent="0.25">
      <c r="A511" t="s">
        <v>4750</v>
      </c>
      <c r="B511" t="s">
        <v>4019</v>
      </c>
      <c r="C511" t="s">
        <v>4924</v>
      </c>
      <c r="D511" t="s">
        <v>4925</v>
      </c>
      <c r="E511" t="s">
        <v>4926</v>
      </c>
      <c r="F511">
        <v>1</v>
      </c>
    </row>
    <row r="512" spans="1:6" x14ac:dyDescent="0.25">
      <c r="A512" t="s">
        <v>4817</v>
      </c>
      <c r="B512" t="s">
        <v>4940</v>
      </c>
      <c r="C512" t="s">
        <v>4941</v>
      </c>
      <c r="D512" t="s">
        <v>4942</v>
      </c>
      <c r="E512" t="s">
        <v>4943</v>
      </c>
      <c r="F512">
        <v>1</v>
      </c>
    </row>
    <row r="513" spans="1:6" x14ac:dyDescent="0.25">
      <c r="A513" t="s">
        <v>4782</v>
      </c>
      <c r="B513" t="s">
        <v>4944</v>
      </c>
      <c r="C513" t="s">
        <v>4945</v>
      </c>
      <c r="D513" t="s">
        <v>4946</v>
      </c>
      <c r="E513" t="s">
        <v>4947</v>
      </c>
      <c r="F513">
        <v>1</v>
      </c>
    </row>
    <row r="514" spans="1:6" x14ac:dyDescent="0.25">
      <c r="A514" t="s">
        <v>4817</v>
      </c>
      <c r="B514" t="s">
        <v>4967</v>
      </c>
      <c r="C514" t="s">
        <v>4968</v>
      </c>
      <c r="D514" t="s">
        <v>4969</v>
      </c>
      <c r="E514" t="s">
        <v>4970</v>
      </c>
      <c r="F514">
        <v>1</v>
      </c>
    </row>
    <row r="515" spans="1:6" x14ac:dyDescent="0.25">
      <c r="A515" t="s">
        <v>4883</v>
      </c>
      <c r="B515" t="s">
        <v>4982</v>
      </c>
      <c r="C515" t="s">
        <v>4983</v>
      </c>
      <c r="D515" t="s">
        <v>4984</v>
      </c>
      <c r="E515" t="s">
        <v>4985</v>
      </c>
      <c r="F515">
        <v>1</v>
      </c>
    </row>
    <row r="516" spans="1:6" x14ac:dyDescent="0.25">
      <c r="A516" t="s">
        <v>4817</v>
      </c>
      <c r="B516" t="s">
        <v>4991</v>
      </c>
      <c r="C516" t="s">
        <v>4992</v>
      </c>
      <c r="D516" t="s">
        <v>4993</v>
      </c>
      <c r="E516" t="s">
        <v>4994</v>
      </c>
      <c r="F516">
        <v>1</v>
      </c>
    </row>
    <row r="517" spans="1:6" x14ac:dyDescent="0.25">
      <c r="A517" t="s">
        <v>4727</v>
      </c>
      <c r="B517" t="s">
        <v>4999</v>
      </c>
      <c r="C517" t="s">
        <v>5000</v>
      </c>
      <c r="D517" t="s">
        <v>5001</v>
      </c>
      <c r="E517" t="s">
        <v>5002</v>
      </c>
      <c r="F517">
        <v>1</v>
      </c>
    </row>
    <row r="518" spans="1:6" x14ac:dyDescent="0.25">
      <c r="A518" t="s">
        <v>4883</v>
      </c>
      <c r="B518" t="s">
        <v>5014</v>
      </c>
      <c r="C518" t="s">
        <v>5015</v>
      </c>
      <c r="D518" t="s">
        <v>5016</v>
      </c>
      <c r="E518" t="s">
        <v>5017</v>
      </c>
      <c r="F518">
        <v>1</v>
      </c>
    </row>
    <row r="519" spans="1:6" x14ac:dyDescent="0.25">
      <c r="A519" t="s">
        <v>4816</v>
      </c>
      <c r="B519" t="s">
        <v>5023</v>
      </c>
      <c r="C519" t="s">
        <v>5024</v>
      </c>
      <c r="D519" t="s">
        <v>5025</v>
      </c>
      <c r="E519" t="s">
        <v>5026</v>
      </c>
      <c r="F519">
        <v>1</v>
      </c>
    </row>
    <row r="520" spans="1:6" x14ac:dyDescent="0.25">
      <c r="A520" t="s">
        <v>4883</v>
      </c>
      <c r="B520" t="s">
        <v>5045</v>
      </c>
      <c r="C520" t="s">
        <v>5046</v>
      </c>
      <c r="D520" t="s">
        <v>5047</v>
      </c>
      <c r="E520" t="s">
        <v>5048</v>
      </c>
      <c r="F520">
        <v>1</v>
      </c>
    </row>
    <row r="521" spans="1:6" x14ac:dyDescent="0.25">
      <c r="A521" t="s">
        <v>4817</v>
      </c>
      <c r="B521" t="s">
        <v>5051</v>
      </c>
      <c r="C521" t="s">
        <v>5052</v>
      </c>
      <c r="D521" t="s">
        <v>5053</v>
      </c>
      <c r="E521" t="s">
        <v>5054</v>
      </c>
      <c r="F521">
        <v>1</v>
      </c>
    </row>
    <row r="522" spans="1:6" x14ac:dyDescent="0.25">
      <c r="A522" t="s">
        <v>5036</v>
      </c>
      <c r="B522" t="s">
        <v>3489</v>
      </c>
      <c r="C522" t="s">
        <v>5056</v>
      </c>
      <c r="D522" t="s">
        <v>5057</v>
      </c>
      <c r="E522" t="s">
        <v>5058</v>
      </c>
      <c r="F522">
        <v>1</v>
      </c>
    </row>
    <row r="523" spans="1:6" x14ac:dyDescent="0.25">
      <c r="A523" t="s">
        <v>5036</v>
      </c>
      <c r="B523" t="s">
        <v>5091</v>
      </c>
      <c r="C523" t="s">
        <v>5092</v>
      </c>
      <c r="D523" t="s">
        <v>5093</v>
      </c>
      <c r="E523" t="s">
        <v>5094</v>
      </c>
      <c r="F523">
        <v>1</v>
      </c>
    </row>
    <row r="524" spans="1:6" x14ac:dyDescent="0.25">
      <c r="A524" t="s">
        <v>5087</v>
      </c>
      <c r="B524" t="s">
        <v>5106</v>
      </c>
      <c r="C524" t="s">
        <v>5107</v>
      </c>
      <c r="D524" t="s">
        <v>5108</v>
      </c>
      <c r="E524" t="s">
        <v>5109</v>
      </c>
      <c r="F524">
        <v>1</v>
      </c>
    </row>
    <row r="525" spans="1:6" x14ac:dyDescent="0.25">
      <c r="A525" t="s">
        <v>5036</v>
      </c>
      <c r="B525" t="s">
        <v>5112</v>
      </c>
      <c r="C525" t="s">
        <v>5113</v>
      </c>
      <c r="D525" t="s">
        <v>5114</v>
      </c>
      <c r="E525" t="s">
        <v>5115</v>
      </c>
      <c r="F525">
        <v>1</v>
      </c>
    </row>
    <row r="526" spans="1:6" x14ac:dyDescent="0.25">
      <c r="A526" t="s">
        <v>4881</v>
      </c>
      <c r="B526" t="s">
        <v>5122</v>
      </c>
      <c r="C526" t="s">
        <v>5123</v>
      </c>
      <c r="D526" t="s">
        <v>5124</v>
      </c>
      <c r="E526" t="s">
        <v>5125</v>
      </c>
      <c r="F526">
        <v>1</v>
      </c>
    </row>
    <row r="527" spans="1:6" x14ac:dyDescent="0.25">
      <c r="A527" t="s">
        <v>5073</v>
      </c>
      <c r="B527" t="s">
        <v>5132</v>
      </c>
      <c r="C527" t="s">
        <v>5133</v>
      </c>
      <c r="D527" t="s">
        <v>5134</v>
      </c>
      <c r="E527" t="s">
        <v>5135</v>
      </c>
      <c r="F527">
        <v>1</v>
      </c>
    </row>
    <row r="528" spans="1:6" x14ac:dyDescent="0.25">
      <c r="A528" t="s">
        <v>5128</v>
      </c>
      <c r="B528" t="s">
        <v>5173</v>
      </c>
      <c r="C528" t="s">
        <v>5174</v>
      </c>
      <c r="D528" t="s">
        <v>5175</v>
      </c>
      <c r="E528" t="s">
        <v>5176</v>
      </c>
      <c r="F528">
        <v>1</v>
      </c>
    </row>
    <row r="529" spans="1:6" x14ac:dyDescent="0.25">
      <c r="A529" t="s">
        <v>5087</v>
      </c>
      <c r="B529" t="s">
        <v>5177</v>
      </c>
      <c r="C529" t="s">
        <v>5178</v>
      </c>
      <c r="D529" t="s">
        <v>5179</v>
      </c>
      <c r="E529" t="s">
        <v>5180</v>
      </c>
      <c r="F529">
        <v>1</v>
      </c>
    </row>
    <row r="530" spans="1:6" x14ac:dyDescent="0.25">
      <c r="A530" t="s">
        <v>5073</v>
      </c>
      <c r="B530" t="s">
        <v>5181</v>
      </c>
      <c r="C530" t="s">
        <v>5182</v>
      </c>
      <c r="D530" t="s">
        <v>5183</v>
      </c>
      <c r="E530" t="s">
        <v>5184</v>
      </c>
      <c r="F530">
        <v>1</v>
      </c>
    </row>
    <row r="531" spans="1:6" x14ac:dyDescent="0.25">
      <c r="A531" t="s">
        <v>5073</v>
      </c>
      <c r="B531" t="s">
        <v>5219</v>
      </c>
      <c r="C531" t="s">
        <v>5220</v>
      </c>
      <c r="D531" t="s">
        <v>5221</v>
      </c>
      <c r="E531" t="s">
        <v>5222</v>
      </c>
      <c r="F531">
        <v>1</v>
      </c>
    </row>
    <row r="532" spans="1:6" x14ac:dyDescent="0.25">
      <c r="A532" t="s">
        <v>5004</v>
      </c>
      <c r="B532" t="s">
        <v>5229</v>
      </c>
      <c r="C532" t="s">
        <v>4921</v>
      </c>
      <c r="D532" t="s">
        <v>5230</v>
      </c>
      <c r="E532" t="s">
        <v>5231</v>
      </c>
      <c r="F532">
        <v>1</v>
      </c>
    </row>
    <row r="533" spans="1:6" x14ac:dyDescent="0.25">
      <c r="A533" t="s">
        <v>5087</v>
      </c>
      <c r="B533" t="s">
        <v>5241</v>
      </c>
      <c r="C533" t="s">
        <v>5242</v>
      </c>
      <c r="D533" t="s">
        <v>5243</v>
      </c>
      <c r="E533" t="s">
        <v>5244</v>
      </c>
      <c r="F533">
        <v>1</v>
      </c>
    </row>
    <row r="534" spans="1:6" x14ac:dyDescent="0.25">
      <c r="A534" t="s">
        <v>5073</v>
      </c>
      <c r="B534" t="s">
        <v>5267</v>
      </c>
      <c r="C534" t="s">
        <v>5268</v>
      </c>
      <c r="D534" t="s">
        <v>5269</v>
      </c>
      <c r="E534" t="s">
        <v>5270</v>
      </c>
      <c r="F534">
        <v>1</v>
      </c>
    </row>
    <row r="535" spans="1:6" x14ac:dyDescent="0.25">
      <c r="A535" t="s">
        <v>5036</v>
      </c>
      <c r="B535" t="s">
        <v>5271</v>
      </c>
      <c r="C535" t="s">
        <v>5272</v>
      </c>
      <c r="D535" t="s">
        <v>5273</v>
      </c>
      <c r="E535" t="s">
        <v>5274</v>
      </c>
      <c r="F535">
        <v>1</v>
      </c>
    </row>
    <row r="536" spans="1:6" x14ac:dyDescent="0.25">
      <c r="A536" t="s">
        <v>5254</v>
      </c>
      <c r="B536" t="s">
        <v>5362</v>
      </c>
      <c r="C536" t="s">
        <v>5363</v>
      </c>
      <c r="D536" t="s">
        <v>5364</v>
      </c>
      <c r="E536" t="s">
        <v>5365</v>
      </c>
      <c r="F536">
        <v>1</v>
      </c>
    </row>
    <row r="537" spans="1:6" x14ac:dyDescent="0.25">
      <c r="A537" t="s">
        <v>5232</v>
      </c>
      <c r="B537" t="s">
        <v>5367</v>
      </c>
      <c r="C537" t="s">
        <v>5368</v>
      </c>
      <c r="D537" t="s">
        <v>5369</v>
      </c>
      <c r="E537" t="s">
        <v>5370</v>
      </c>
      <c r="F537">
        <v>1</v>
      </c>
    </row>
  </sheetData>
  <phoneticPr fontId="18" type="noConversion"/>
  <conditionalFormatting sqref="E1:E537 F1">
    <cfRule type="duplicateValues" dxfId="2"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3004"/>
  <sheetViews>
    <sheetView topLeftCell="A2644" workbookViewId="0">
      <selection activeCell="D3005" sqref="D3005"/>
    </sheetView>
  </sheetViews>
  <sheetFormatPr defaultRowHeight="14.4" x14ac:dyDescent="0.25"/>
  <cols>
    <col min="4" max="4" width="32.88671875" customWidth="1"/>
    <col min="5" max="5" width="75.21875" customWidth="1"/>
    <col min="6" max="7" width="23.5546875" customWidth="1"/>
  </cols>
  <sheetData>
    <row r="1" spans="1:9" x14ac:dyDescent="0.25">
      <c r="A1" t="s">
        <v>0</v>
      </c>
      <c r="B1" t="s">
        <v>1</v>
      </c>
      <c r="C1" t="s">
        <v>2</v>
      </c>
      <c r="D1" t="s">
        <v>3</v>
      </c>
      <c r="E1" t="s">
        <v>4</v>
      </c>
      <c r="H1" t="s">
        <v>5</v>
      </c>
    </row>
    <row r="2" spans="1:9" x14ac:dyDescent="0.25">
      <c r="A2" t="s">
        <v>1006</v>
      </c>
      <c r="B2" t="s">
        <v>1007</v>
      </c>
      <c r="C2" t="s">
        <v>1008</v>
      </c>
      <c r="D2" t="s">
        <v>1009</v>
      </c>
      <c r="E2" t="s">
        <v>1010</v>
      </c>
      <c r="F2">
        <f>COUNTIF($E$2:E2,E2)</f>
        <v>1</v>
      </c>
      <c r="G2">
        <f>COUNTIF(E:E,"="&amp;E2)</f>
        <v>97</v>
      </c>
      <c r="I2">
        <f>LEN(E2)</f>
        <v>48</v>
      </c>
    </row>
    <row r="3" spans="1:9" x14ac:dyDescent="0.25">
      <c r="A3" t="s">
        <v>3212</v>
      </c>
      <c r="B3" t="s">
        <v>3213</v>
      </c>
      <c r="C3" t="s">
        <v>3214</v>
      </c>
      <c r="D3" t="s">
        <v>3215</v>
      </c>
      <c r="E3" t="s">
        <v>3216</v>
      </c>
      <c r="F3">
        <f>COUNTIF($E$2:E3,E3)</f>
        <v>1</v>
      </c>
      <c r="G3">
        <f>COUNTIF(E:E,"="&amp;E3)</f>
        <v>88</v>
      </c>
      <c r="I3">
        <f>LEN(E3)</f>
        <v>49</v>
      </c>
    </row>
    <row r="4" spans="1:9" hidden="1" x14ac:dyDescent="0.25">
      <c r="A4" t="s">
        <v>15</v>
      </c>
      <c r="B4" t="s">
        <v>7</v>
      </c>
      <c r="C4" t="s">
        <v>8</v>
      </c>
      <c r="D4" t="s">
        <v>16</v>
      </c>
      <c r="E4" t="s">
        <v>10</v>
      </c>
      <c r="F4">
        <f>COUNTIF($E$2:E4,E4)</f>
        <v>1</v>
      </c>
      <c r="G4">
        <f>COUNTIF(E:E,"="&amp;E4)</f>
        <v>5</v>
      </c>
      <c r="I4">
        <f>LEN(E4)</f>
        <v>52</v>
      </c>
    </row>
    <row r="5" spans="1:9" x14ac:dyDescent="0.25">
      <c r="A5" t="s">
        <v>5254</v>
      </c>
      <c r="B5" t="s">
        <v>5255</v>
      </c>
      <c r="C5" t="s">
        <v>5256</v>
      </c>
      <c r="D5" t="s">
        <v>5257</v>
      </c>
      <c r="E5" t="s">
        <v>5258</v>
      </c>
      <c r="F5">
        <f>COUNTIF($E$2:E5,E5)</f>
        <v>1</v>
      </c>
      <c r="G5">
        <v>80</v>
      </c>
      <c r="H5" t="s">
        <v>5</v>
      </c>
      <c r="I5">
        <f>LEN(E5)</f>
        <v>255</v>
      </c>
    </row>
    <row r="6" spans="1:9" x14ac:dyDescent="0.25">
      <c r="A6" t="s">
        <v>1158</v>
      </c>
      <c r="B6" t="s">
        <v>1292</v>
      </c>
      <c r="C6" t="s">
        <v>1293</v>
      </c>
      <c r="D6" t="s">
        <v>1294</v>
      </c>
      <c r="E6" t="s">
        <v>1295</v>
      </c>
      <c r="F6">
        <f>COUNTIF($E$2:E6,E6)</f>
        <v>1</v>
      </c>
      <c r="G6">
        <f>COUNTIF(E:E,"="&amp;E6)</f>
        <v>80</v>
      </c>
      <c r="I6">
        <f>LEN(E6)</f>
        <v>29</v>
      </c>
    </row>
    <row r="7" spans="1:9" hidden="1" x14ac:dyDescent="0.25">
      <c r="A7" t="s">
        <v>6</v>
      </c>
      <c r="B7" t="s">
        <v>18</v>
      </c>
      <c r="C7" t="s">
        <v>27</v>
      </c>
      <c r="D7" t="s">
        <v>28</v>
      </c>
      <c r="E7" t="s">
        <v>21</v>
      </c>
      <c r="F7">
        <f>COUNTIF($E$2:E7,E7)</f>
        <v>1</v>
      </c>
      <c r="G7">
        <f>COUNTIF(E:E,"="&amp;E7)</f>
        <v>64</v>
      </c>
      <c r="I7">
        <f>LEN(E7)</f>
        <v>31</v>
      </c>
    </row>
    <row r="8" spans="1:9" x14ac:dyDescent="0.25">
      <c r="A8" t="s">
        <v>1047</v>
      </c>
      <c r="B8" t="s">
        <v>1356</v>
      </c>
      <c r="C8" t="s">
        <v>1357</v>
      </c>
      <c r="D8" t="s">
        <v>1358</v>
      </c>
      <c r="E8" t="s">
        <v>1359</v>
      </c>
      <c r="F8">
        <v>1</v>
      </c>
      <c r="G8">
        <v>80</v>
      </c>
      <c r="H8" t="s">
        <v>5</v>
      </c>
      <c r="I8">
        <f>LEN(E8)</f>
        <v>263</v>
      </c>
    </row>
    <row r="9" spans="1:9" x14ac:dyDescent="0.25">
      <c r="A9" t="s">
        <v>1586</v>
      </c>
      <c r="B9" t="s">
        <v>1616</v>
      </c>
      <c r="D9" t="s">
        <v>1617</v>
      </c>
      <c r="E9" t="s">
        <v>1618</v>
      </c>
      <c r="F9">
        <f>COUNTIF($E$2:E9,E9)</f>
        <v>1</v>
      </c>
      <c r="G9">
        <f>COUNTIF(E:E,"="&amp;E9)</f>
        <v>78</v>
      </c>
      <c r="H9" t="s">
        <v>332</v>
      </c>
      <c r="I9">
        <f>LEN(E9)</f>
        <v>54</v>
      </c>
    </row>
    <row r="10" spans="1:9" hidden="1" x14ac:dyDescent="0.25">
      <c r="A10" t="s">
        <v>37</v>
      </c>
      <c r="B10" t="s">
        <v>7</v>
      </c>
      <c r="C10" t="s">
        <v>8</v>
      </c>
      <c r="D10" t="s">
        <v>38</v>
      </c>
      <c r="E10" t="s">
        <v>10</v>
      </c>
      <c r="F10">
        <f>COUNTIF($E$2:E10,E10)</f>
        <v>2</v>
      </c>
      <c r="G10">
        <f>COUNTIF(E:E,"="&amp;E10)</f>
        <v>5</v>
      </c>
      <c r="I10">
        <f>LEN(E10)</f>
        <v>52</v>
      </c>
    </row>
    <row r="11" spans="1:9" x14ac:dyDescent="0.25">
      <c r="A11" t="s">
        <v>3463</v>
      </c>
      <c r="B11" t="s">
        <v>3489</v>
      </c>
      <c r="C11" t="s">
        <v>3490</v>
      </c>
      <c r="D11" t="s">
        <v>3491</v>
      </c>
      <c r="E11" t="s">
        <v>3492</v>
      </c>
      <c r="F11">
        <f>COUNTIF($E$2:E11,E11)</f>
        <v>1</v>
      </c>
      <c r="G11">
        <f>COUNTIF(E:E,"="&amp;E11)</f>
        <v>67</v>
      </c>
      <c r="I11">
        <f>LEN(E11)</f>
        <v>46</v>
      </c>
    </row>
    <row r="12" spans="1:9" x14ac:dyDescent="0.25">
      <c r="A12" t="s">
        <v>17</v>
      </c>
      <c r="B12" t="s">
        <v>18</v>
      </c>
      <c r="C12" t="s">
        <v>19</v>
      </c>
      <c r="D12" t="s">
        <v>20</v>
      </c>
      <c r="E12" t="s">
        <v>21</v>
      </c>
      <c r="F12">
        <f>COUNTIF($E$2:E12,E12)</f>
        <v>2</v>
      </c>
      <c r="G12">
        <f>COUNTIF(E:E,"="&amp;E12)</f>
        <v>64</v>
      </c>
      <c r="I12">
        <f>LEN(E12)</f>
        <v>31</v>
      </c>
    </row>
    <row r="13" spans="1:9" hidden="1" x14ac:dyDescent="0.25">
      <c r="A13" t="s">
        <v>48</v>
      </c>
      <c r="B13" t="s">
        <v>7</v>
      </c>
      <c r="C13" t="s">
        <v>8</v>
      </c>
      <c r="D13" t="s">
        <v>49</v>
      </c>
      <c r="E13" t="s">
        <v>10</v>
      </c>
      <c r="F13">
        <f>COUNTIF($E$2:E13,E13)</f>
        <v>3</v>
      </c>
      <c r="G13">
        <f>COUNTIF(E:E,"="&amp;E13)</f>
        <v>5</v>
      </c>
      <c r="I13">
        <f>LEN(E13)</f>
        <v>52</v>
      </c>
    </row>
    <row r="14" spans="1:9" hidden="1" x14ac:dyDescent="0.25">
      <c r="A14" t="s">
        <v>50</v>
      </c>
      <c r="B14" t="s">
        <v>18</v>
      </c>
      <c r="C14" t="s">
        <v>19</v>
      </c>
      <c r="D14" t="s">
        <v>51</v>
      </c>
      <c r="E14" t="s">
        <v>21</v>
      </c>
      <c r="F14">
        <f>COUNTIF($E$2:E14,E14)</f>
        <v>3</v>
      </c>
      <c r="G14">
        <f>COUNTIF(E:E,"="&amp;E14)</f>
        <v>64</v>
      </c>
      <c r="I14">
        <f>LEN(E14)</f>
        <v>31</v>
      </c>
    </row>
    <row r="15" spans="1:9" hidden="1" x14ac:dyDescent="0.25">
      <c r="A15" t="s">
        <v>52</v>
      </c>
      <c r="B15" t="s">
        <v>18</v>
      </c>
      <c r="C15" t="s">
        <v>53</v>
      </c>
      <c r="D15" t="s">
        <v>54</v>
      </c>
      <c r="E15" t="s">
        <v>21</v>
      </c>
      <c r="F15">
        <f>COUNTIF($E$2:E15,E15)</f>
        <v>4</v>
      </c>
      <c r="G15">
        <f>COUNTIF(E:E,"="&amp;E15)</f>
        <v>64</v>
      </c>
      <c r="I15">
        <f>LEN(E15)</f>
        <v>31</v>
      </c>
    </row>
    <row r="16" spans="1:9" hidden="1" x14ac:dyDescent="0.25">
      <c r="A16" t="s">
        <v>6</v>
      </c>
      <c r="B16" t="s">
        <v>33</v>
      </c>
      <c r="C16" t="s">
        <v>55</v>
      </c>
      <c r="D16" t="s">
        <v>56</v>
      </c>
      <c r="E16" t="s">
        <v>36</v>
      </c>
      <c r="F16">
        <f>COUNTIF($E$2:E16,E16)</f>
        <v>1</v>
      </c>
      <c r="G16">
        <f>COUNTIF(E:E,"="&amp;E16)</f>
        <v>63</v>
      </c>
      <c r="I16">
        <f>LEN(E16)</f>
        <v>41</v>
      </c>
    </row>
    <row r="17" spans="1:9" x14ac:dyDescent="0.25">
      <c r="A17" t="s">
        <v>57</v>
      </c>
      <c r="B17" t="s">
        <v>58</v>
      </c>
      <c r="C17" t="s">
        <v>59</v>
      </c>
      <c r="D17" t="s">
        <v>60</v>
      </c>
      <c r="E17" t="s">
        <v>61</v>
      </c>
      <c r="F17">
        <f>COUNTIF($E$2:E17,E17)</f>
        <v>1</v>
      </c>
      <c r="G17">
        <f>COUNTIF(E:E,"="&amp;E17)</f>
        <v>64</v>
      </c>
      <c r="I17">
        <f>LEN(E17)</f>
        <v>38</v>
      </c>
    </row>
    <row r="18" spans="1:9" hidden="1" x14ac:dyDescent="0.25">
      <c r="A18" t="s">
        <v>62</v>
      </c>
      <c r="B18" t="s">
        <v>58</v>
      </c>
      <c r="C18" t="s">
        <v>63</v>
      </c>
      <c r="D18" t="s">
        <v>64</v>
      </c>
      <c r="E18" t="s">
        <v>61</v>
      </c>
      <c r="F18">
        <f>COUNTIF($E$2:E18,E18)</f>
        <v>2</v>
      </c>
      <c r="G18">
        <f>COUNTIF(E:E,"="&amp;E18)</f>
        <v>64</v>
      </c>
      <c r="I18">
        <f>LEN(E18)</f>
        <v>38</v>
      </c>
    </row>
    <row r="19" spans="1:9" hidden="1" x14ac:dyDescent="0.25">
      <c r="A19" t="s">
        <v>65</v>
      </c>
      <c r="B19" t="s">
        <v>58</v>
      </c>
      <c r="C19" t="s">
        <v>66</v>
      </c>
      <c r="D19" t="s">
        <v>67</v>
      </c>
      <c r="E19" t="s">
        <v>61</v>
      </c>
      <c r="F19">
        <f>COUNTIF($E$2:E19,E19)</f>
        <v>3</v>
      </c>
      <c r="G19">
        <f>COUNTIF(E:E,"="&amp;E19)</f>
        <v>64</v>
      </c>
      <c r="I19">
        <f>LEN(E19)</f>
        <v>38</v>
      </c>
    </row>
    <row r="20" spans="1:9" hidden="1" x14ac:dyDescent="0.25">
      <c r="A20" t="s">
        <v>15</v>
      </c>
      <c r="B20" t="s">
        <v>68</v>
      </c>
      <c r="C20" t="s">
        <v>69</v>
      </c>
      <c r="D20" t="s">
        <v>70</v>
      </c>
      <c r="E20" t="s">
        <v>21</v>
      </c>
      <c r="F20">
        <f>COUNTIF($E$2:E20,E20)</f>
        <v>5</v>
      </c>
      <c r="G20">
        <f>COUNTIF(E:E,"="&amp;E20)</f>
        <v>64</v>
      </c>
      <c r="I20">
        <f>LEN(E20)</f>
        <v>31</v>
      </c>
    </row>
    <row r="21" spans="1:9" hidden="1" x14ac:dyDescent="0.25">
      <c r="A21" t="s">
        <v>17</v>
      </c>
      <c r="B21" t="s">
        <v>58</v>
      </c>
      <c r="C21" t="s">
        <v>66</v>
      </c>
      <c r="D21" t="s">
        <v>71</v>
      </c>
      <c r="E21" t="s">
        <v>61</v>
      </c>
      <c r="F21">
        <f>COUNTIF($E$2:E21,E21)</f>
        <v>4</v>
      </c>
      <c r="G21">
        <f>COUNTIF(E:E,"="&amp;E21)</f>
        <v>64</v>
      </c>
      <c r="I21">
        <f>LEN(E21)</f>
        <v>38</v>
      </c>
    </row>
    <row r="22" spans="1:9" hidden="1" x14ac:dyDescent="0.25">
      <c r="A22" t="s">
        <v>37</v>
      </c>
      <c r="B22" t="s">
        <v>11</v>
      </c>
      <c r="C22" t="s">
        <v>72</v>
      </c>
      <c r="D22" t="s">
        <v>73</v>
      </c>
      <c r="E22" t="s">
        <v>14</v>
      </c>
      <c r="F22">
        <f>COUNTIF($E$2:E22,E22)</f>
        <v>1</v>
      </c>
      <c r="G22">
        <f>COUNTIF(E:E,"="&amp;E22)</f>
        <v>4</v>
      </c>
      <c r="I22">
        <f>LEN(E22)</f>
        <v>38</v>
      </c>
    </row>
    <row r="23" spans="1:9" x14ac:dyDescent="0.25">
      <c r="A23" t="s">
        <v>17</v>
      </c>
      <c r="B23" t="s">
        <v>109</v>
      </c>
      <c r="C23" t="s">
        <v>110</v>
      </c>
      <c r="D23" t="s">
        <v>111</v>
      </c>
      <c r="E23" t="s">
        <v>112</v>
      </c>
      <c r="F23">
        <f>COUNTIF($E$2:E23,E23)</f>
        <v>1</v>
      </c>
      <c r="G23">
        <f>COUNTIF(E:E,"="&amp;E23)</f>
        <v>64</v>
      </c>
      <c r="I23">
        <f>LEN(E23)</f>
        <v>37</v>
      </c>
    </row>
    <row r="24" spans="1:9" x14ac:dyDescent="0.25">
      <c r="A24" t="s">
        <v>1030</v>
      </c>
      <c r="B24" t="s">
        <v>1043</v>
      </c>
      <c r="C24" t="s">
        <v>1044</v>
      </c>
      <c r="D24" t="s">
        <v>1045</v>
      </c>
      <c r="E24" t="s">
        <v>1046</v>
      </c>
      <c r="F24">
        <f>COUNTIF($E$2:E24,E24)</f>
        <v>1</v>
      </c>
      <c r="G24">
        <f>COUNTIF(E:E,"="&amp;E24)</f>
        <v>64</v>
      </c>
      <c r="I24">
        <f>LEN(E24)</f>
        <v>52</v>
      </c>
    </row>
    <row r="25" spans="1:9" hidden="1" x14ac:dyDescent="0.25">
      <c r="A25" t="s">
        <v>48</v>
      </c>
      <c r="B25" t="s">
        <v>29</v>
      </c>
      <c r="C25" t="s">
        <v>30</v>
      </c>
      <c r="D25" t="s">
        <v>82</v>
      </c>
      <c r="E25" t="s">
        <v>32</v>
      </c>
      <c r="F25">
        <f>COUNTIF($E$2:E25,E25)</f>
        <v>1</v>
      </c>
      <c r="G25">
        <f>COUNTIF(E:E,"="&amp;E25)</f>
        <v>24</v>
      </c>
      <c r="I25">
        <f>LEN(E25)</f>
        <v>42</v>
      </c>
    </row>
    <row r="26" spans="1:9" hidden="1" x14ac:dyDescent="0.25">
      <c r="A26" t="s">
        <v>50</v>
      </c>
      <c r="B26" t="s">
        <v>33</v>
      </c>
      <c r="C26" t="s">
        <v>83</v>
      </c>
      <c r="D26" t="s">
        <v>84</v>
      </c>
      <c r="E26" t="s">
        <v>36</v>
      </c>
      <c r="F26">
        <f>COUNTIF($E$2:E26,E26)</f>
        <v>2</v>
      </c>
      <c r="G26">
        <f>COUNTIF(E:E,"="&amp;E26)</f>
        <v>63</v>
      </c>
      <c r="I26">
        <f>LEN(E26)</f>
        <v>41</v>
      </c>
    </row>
    <row r="27" spans="1:9" hidden="1" x14ac:dyDescent="0.25">
      <c r="A27" t="s">
        <v>52</v>
      </c>
      <c r="B27" t="s">
        <v>33</v>
      </c>
      <c r="C27" t="s">
        <v>83</v>
      </c>
      <c r="D27" t="s">
        <v>85</v>
      </c>
      <c r="E27" t="s">
        <v>36</v>
      </c>
      <c r="F27">
        <f>COUNTIF($E$2:E27,E27)</f>
        <v>3</v>
      </c>
      <c r="G27">
        <f>COUNTIF(E:E,"="&amp;E27)</f>
        <v>63</v>
      </c>
      <c r="I27">
        <f>LEN(E27)</f>
        <v>41</v>
      </c>
    </row>
    <row r="28" spans="1:9" hidden="1" x14ac:dyDescent="0.25">
      <c r="A28" t="s">
        <v>6</v>
      </c>
      <c r="B28" t="s">
        <v>58</v>
      </c>
      <c r="C28" t="s">
        <v>86</v>
      </c>
      <c r="D28" t="s">
        <v>87</v>
      </c>
      <c r="E28" t="s">
        <v>61</v>
      </c>
      <c r="F28">
        <f>COUNTIF($E$2:E28,E28)</f>
        <v>5</v>
      </c>
      <c r="G28">
        <f>COUNTIF(E:E,"="&amp;E28)</f>
        <v>64</v>
      </c>
      <c r="I28">
        <f>LEN(E28)</f>
        <v>38</v>
      </c>
    </row>
    <row r="29" spans="1:9" hidden="1" x14ac:dyDescent="0.25">
      <c r="A29" t="s">
        <v>57</v>
      </c>
      <c r="B29" t="s">
        <v>18</v>
      </c>
      <c r="C29" t="s">
        <v>53</v>
      </c>
      <c r="D29" t="s">
        <v>88</v>
      </c>
      <c r="E29" t="s">
        <v>21</v>
      </c>
      <c r="F29">
        <f>COUNTIF($E$2:E29,E29)</f>
        <v>6</v>
      </c>
      <c r="G29">
        <f>COUNTIF(E:E,"="&amp;E29)</f>
        <v>64</v>
      </c>
      <c r="I29">
        <f>LEN(E29)</f>
        <v>31</v>
      </c>
    </row>
    <row r="30" spans="1:9" hidden="1" x14ac:dyDescent="0.25">
      <c r="A30" t="s">
        <v>62</v>
      </c>
      <c r="B30" t="s">
        <v>18</v>
      </c>
      <c r="C30" t="s">
        <v>89</v>
      </c>
      <c r="D30" t="s">
        <v>90</v>
      </c>
      <c r="E30" t="s">
        <v>21</v>
      </c>
      <c r="F30">
        <f>COUNTIF($E$2:E30,E30)</f>
        <v>7</v>
      </c>
      <c r="G30">
        <f>COUNTIF(E:E,"="&amp;E30)</f>
        <v>64</v>
      </c>
      <c r="I30">
        <f>LEN(E30)</f>
        <v>31</v>
      </c>
    </row>
    <row r="31" spans="1:9" hidden="1" x14ac:dyDescent="0.25">
      <c r="A31" t="s">
        <v>65</v>
      </c>
      <c r="B31" t="s">
        <v>18</v>
      </c>
      <c r="C31" t="s">
        <v>19</v>
      </c>
      <c r="D31" t="s">
        <v>91</v>
      </c>
      <c r="E31" t="s">
        <v>21</v>
      </c>
      <c r="F31">
        <f>COUNTIF($E$2:E31,E31)</f>
        <v>8</v>
      </c>
      <c r="G31">
        <f>COUNTIF(E:E,"="&amp;E31)</f>
        <v>64</v>
      </c>
      <c r="I31">
        <f>LEN(E31)</f>
        <v>31</v>
      </c>
    </row>
    <row r="32" spans="1:9" hidden="1" x14ac:dyDescent="0.25">
      <c r="A32" t="s">
        <v>92</v>
      </c>
      <c r="B32" t="s">
        <v>44</v>
      </c>
      <c r="C32" t="s">
        <v>45</v>
      </c>
      <c r="D32" t="s">
        <v>93</v>
      </c>
      <c r="E32" t="s">
        <v>47</v>
      </c>
      <c r="F32">
        <f>COUNTIF($E$2:E32,E32)</f>
        <v>1</v>
      </c>
      <c r="G32">
        <f>COUNTIF(E:E,"="&amp;E32)</f>
        <v>10</v>
      </c>
      <c r="I32">
        <f>LEN(E32)</f>
        <v>45</v>
      </c>
    </row>
    <row r="33" spans="1:9" hidden="1" x14ac:dyDescent="0.25">
      <c r="A33" t="s">
        <v>94</v>
      </c>
      <c r="B33" t="s">
        <v>58</v>
      </c>
      <c r="C33" t="s">
        <v>66</v>
      </c>
      <c r="D33" t="s">
        <v>95</v>
      </c>
      <c r="E33" t="s">
        <v>61</v>
      </c>
      <c r="F33">
        <f>COUNTIF($E$2:E33,E33)</f>
        <v>6</v>
      </c>
      <c r="G33">
        <f>COUNTIF(E:E,"="&amp;E33)</f>
        <v>64</v>
      </c>
      <c r="I33">
        <f>LEN(E33)</f>
        <v>38</v>
      </c>
    </row>
    <row r="34" spans="1:9" x14ac:dyDescent="0.25">
      <c r="A34" t="s">
        <v>2016</v>
      </c>
      <c r="B34" t="s">
        <v>2165</v>
      </c>
      <c r="C34" t="s">
        <v>2166</v>
      </c>
      <c r="D34" t="s">
        <v>2167</v>
      </c>
      <c r="E34" t="s">
        <v>2168</v>
      </c>
      <c r="F34">
        <f>COUNTIF($E$2:E34,E34)</f>
        <v>1</v>
      </c>
      <c r="G34">
        <f>COUNTIF(E:E,"="&amp;E34)</f>
        <v>64</v>
      </c>
      <c r="I34">
        <f>LEN(E34)</f>
        <v>49</v>
      </c>
    </row>
    <row r="35" spans="1:9" x14ac:dyDescent="0.25">
      <c r="A35" t="s">
        <v>3268</v>
      </c>
      <c r="B35" t="s">
        <v>3378</v>
      </c>
      <c r="C35" t="s">
        <v>3379</v>
      </c>
      <c r="D35" t="s">
        <v>3380</v>
      </c>
      <c r="E35" t="s">
        <v>3381</v>
      </c>
      <c r="F35">
        <f>COUNTIF($E$2:E35,E35)</f>
        <v>1</v>
      </c>
      <c r="G35">
        <f>COUNTIF(E:E,"="&amp;E35)</f>
        <v>64</v>
      </c>
      <c r="I35">
        <f>LEN(E35)</f>
        <v>47</v>
      </c>
    </row>
    <row r="36" spans="1:9" hidden="1" x14ac:dyDescent="0.25">
      <c r="A36" t="s">
        <v>106</v>
      </c>
      <c r="B36" t="s">
        <v>58</v>
      </c>
      <c r="C36" t="s">
        <v>59</v>
      </c>
      <c r="D36" t="s">
        <v>107</v>
      </c>
      <c r="E36" t="s">
        <v>61</v>
      </c>
      <c r="F36">
        <f>COUNTIF($E$2:E36,E36)</f>
        <v>7</v>
      </c>
      <c r="G36">
        <f>COUNTIF(E:E,"="&amp;E36)</f>
        <v>64</v>
      </c>
      <c r="I36">
        <f>LEN(E36)</f>
        <v>38</v>
      </c>
    </row>
    <row r="37" spans="1:9" hidden="1" x14ac:dyDescent="0.25">
      <c r="A37" t="s">
        <v>15</v>
      </c>
      <c r="B37" t="s">
        <v>11</v>
      </c>
      <c r="C37" t="s">
        <v>72</v>
      </c>
      <c r="D37" t="s">
        <v>108</v>
      </c>
      <c r="E37" t="s">
        <v>14</v>
      </c>
      <c r="F37">
        <f>COUNTIF($E$2:E37,E37)</f>
        <v>2</v>
      </c>
      <c r="G37">
        <f>COUNTIF(E:E,"="&amp;E37)</f>
        <v>4</v>
      </c>
      <c r="I37">
        <f>LEN(E37)</f>
        <v>38</v>
      </c>
    </row>
    <row r="38" spans="1:9" x14ac:dyDescent="0.25">
      <c r="A38" t="s">
        <v>17</v>
      </c>
      <c r="B38" t="s">
        <v>33</v>
      </c>
      <c r="C38" t="s">
        <v>34</v>
      </c>
      <c r="D38" t="s">
        <v>35</v>
      </c>
      <c r="E38" t="s">
        <v>36</v>
      </c>
      <c r="F38">
        <f>COUNTIF($E$2:E38,E38)</f>
        <v>4</v>
      </c>
      <c r="G38">
        <f>COUNTIF(E:E,"="&amp;E38)</f>
        <v>63</v>
      </c>
      <c r="I38">
        <f>LEN(E38)</f>
        <v>41</v>
      </c>
    </row>
    <row r="39" spans="1:9" hidden="1" x14ac:dyDescent="0.25">
      <c r="A39" t="s">
        <v>37</v>
      </c>
      <c r="B39" t="s">
        <v>33</v>
      </c>
      <c r="C39" t="s">
        <v>113</v>
      </c>
      <c r="D39" t="s">
        <v>114</v>
      </c>
      <c r="E39" t="s">
        <v>36</v>
      </c>
      <c r="F39">
        <f>COUNTIF($E$2:E39,E39)</f>
        <v>5</v>
      </c>
      <c r="G39">
        <f>COUNTIF(E:E,"="&amp;E39)</f>
        <v>63</v>
      </c>
      <c r="I39">
        <f>LEN(E39)</f>
        <v>41</v>
      </c>
    </row>
    <row r="40" spans="1:9" x14ac:dyDescent="0.25">
      <c r="A40" t="s">
        <v>43</v>
      </c>
      <c r="B40" t="s">
        <v>78</v>
      </c>
      <c r="C40" t="s">
        <v>79</v>
      </c>
      <c r="D40" t="s">
        <v>80</v>
      </c>
      <c r="E40" t="s">
        <v>81</v>
      </c>
      <c r="F40">
        <f>COUNTIF($E$2:E40,E40)</f>
        <v>1</v>
      </c>
      <c r="G40">
        <f>COUNTIF(E:E,"="&amp;E40)</f>
        <v>51</v>
      </c>
      <c r="I40">
        <f>LEN(E40)</f>
        <v>41</v>
      </c>
    </row>
    <row r="41" spans="1:9" hidden="1" x14ac:dyDescent="0.25">
      <c r="A41" t="s">
        <v>43</v>
      </c>
      <c r="B41" t="s">
        <v>68</v>
      </c>
      <c r="C41" t="s">
        <v>69</v>
      </c>
      <c r="D41" t="s">
        <v>119</v>
      </c>
      <c r="E41" t="s">
        <v>21</v>
      </c>
      <c r="F41">
        <f>COUNTIF($E$2:E41,E41)</f>
        <v>9</v>
      </c>
      <c r="G41">
        <f>COUNTIF(E:E,"="&amp;E41)</f>
        <v>64</v>
      </c>
      <c r="I41">
        <f>LEN(E41)</f>
        <v>31</v>
      </c>
    </row>
    <row r="42" spans="1:9" hidden="1" x14ac:dyDescent="0.25">
      <c r="A42" t="s">
        <v>48</v>
      </c>
      <c r="B42" t="s">
        <v>18</v>
      </c>
      <c r="C42" t="s">
        <v>19</v>
      </c>
      <c r="D42" t="s">
        <v>120</v>
      </c>
      <c r="E42" t="s">
        <v>21</v>
      </c>
      <c r="F42">
        <f>COUNTIF($E$2:E42,E42)</f>
        <v>10</v>
      </c>
      <c r="G42">
        <f>COUNTIF(E:E,"="&amp;E42)</f>
        <v>64</v>
      </c>
      <c r="I42">
        <f>LEN(E42)</f>
        <v>31</v>
      </c>
    </row>
    <row r="43" spans="1:9" hidden="1" x14ac:dyDescent="0.25">
      <c r="A43" t="s">
        <v>50</v>
      </c>
      <c r="B43" t="s">
        <v>58</v>
      </c>
      <c r="C43" t="s">
        <v>66</v>
      </c>
      <c r="D43" t="s">
        <v>121</v>
      </c>
      <c r="E43" t="s">
        <v>61</v>
      </c>
      <c r="F43">
        <f>COUNTIF($E$2:E43,E43)</f>
        <v>8</v>
      </c>
      <c r="G43">
        <f>COUNTIF(E:E,"="&amp;E43)</f>
        <v>64</v>
      </c>
      <c r="I43">
        <f>LEN(E43)</f>
        <v>38</v>
      </c>
    </row>
    <row r="44" spans="1:9" hidden="1" x14ac:dyDescent="0.25">
      <c r="A44" t="s">
        <v>52</v>
      </c>
      <c r="B44" t="s">
        <v>109</v>
      </c>
      <c r="C44" t="s">
        <v>110</v>
      </c>
      <c r="D44" t="s">
        <v>122</v>
      </c>
      <c r="E44" t="s">
        <v>112</v>
      </c>
      <c r="F44">
        <f>COUNTIF($E$2:E44,E44)</f>
        <v>2</v>
      </c>
      <c r="G44">
        <f>COUNTIF(E:E,"="&amp;E44)</f>
        <v>64</v>
      </c>
      <c r="I44">
        <f>LEN(E44)</f>
        <v>37</v>
      </c>
    </row>
    <row r="45" spans="1:9" x14ac:dyDescent="0.25">
      <c r="A45" t="s">
        <v>1334</v>
      </c>
      <c r="B45" t="s">
        <v>1321</v>
      </c>
      <c r="C45" t="s">
        <v>1322</v>
      </c>
      <c r="D45" t="s">
        <v>1421</v>
      </c>
      <c r="E45" t="s">
        <v>1422</v>
      </c>
      <c r="F45">
        <f>COUNTIF($E$2:E45,E45)</f>
        <v>1</v>
      </c>
      <c r="G45">
        <f>COUNTIF(E:E,"="&amp;E45)</f>
        <v>49</v>
      </c>
      <c r="I45">
        <f>LEN(E45)</f>
        <v>41</v>
      </c>
    </row>
    <row r="46" spans="1:9" hidden="1" x14ac:dyDescent="0.25">
      <c r="A46" t="s">
        <v>127</v>
      </c>
      <c r="B46" t="s">
        <v>58</v>
      </c>
      <c r="C46" t="s">
        <v>128</v>
      </c>
      <c r="D46" t="s">
        <v>129</v>
      </c>
      <c r="E46" t="s">
        <v>61</v>
      </c>
      <c r="F46">
        <f>COUNTIF($E$2:E46,E46)</f>
        <v>9</v>
      </c>
      <c r="G46">
        <f>COUNTIF(E:E,"="&amp;E46)</f>
        <v>64</v>
      </c>
      <c r="I46">
        <f>LEN(E46)</f>
        <v>38</v>
      </c>
    </row>
    <row r="47" spans="1:9" hidden="1" x14ac:dyDescent="0.25">
      <c r="A47" t="s">
        <v>130</v>
      </c>
      <c r="B47" t="s">
        <v>58</v>
      </c>
      <c r="C47" t="s">
        <v>59</v>
      </c>
      <c r="D47" t="s">
        <v>67</v>
      </c>
      <c r="E47" t="s">
        <v>61</v>
      </c>
      <c r="F47">
        <f>COUNTIF($E$2:E47,E47)</f>
        <v>10</v>
      </c>
      <c r="G47">
        <f>COUNTIF(E:E,"="&amp;E47)</f>
        <v>64</v>
      </c>
      <c r="I47">
        <f>LEN(E47)</f>
        <v>38</v>
      </c>
    </row>
    <row r="48" spans="1:9" hidden="1" x14ac:dyDescent="0.25">
      <c r="A48" t="s">
        <v>131</v>
      </c>
      <c r="B48" t="s">
        <v>18</v>
      </c>
      <c r="C48" t="s">
        <v>19</v>
      </c>
      <c r="D48" t="s">
        <v>132</v>
      </c>
      <c r="E48" t="s">
        <v>21</v>
      </c>
      <c r="F48">
        <f>COUNTIF($E$2:E48,E48)</f>
        <v>11</v>
      </c>
      <c r="G48">
        <f>COUNTIF(E:E,"="&amp;E48)</f>
        <v>64</v>
      </c>
      <c r="I48">
        <f>LEN(E48)</f>
        <v>31</v>
      </c>
    </row>
    <row r="49" spans="1:9" hidden="1" x14ac:dyDescent="0.25">
      <c r="A49" t="s">
        <v>57</v>
      </c>
      <c r="B49" t="s">
        <v>33</v>
      </c>
      <c r="C49" t="s">
        <v>83</v>
      </c>
      <c r="D49" t="s">
        <v>133</v>
      </c>
      <c r="E49" t="s">
        <v>36</v>
      </c>
      <c r="F49">
        <f>COUNTIF($E$2:E49,E49)</f>
        <v>6</v>
      </c>
      <c r="G49">
        <f>COUNTIF(E:E,"="&amp;E49)</f>
        <v>63</v>
      </c>
      <c r="I49">
        <f>LEN(E49)</f>
        <v>41</v>
      </c>
    </row>
    <row r="50" spans="1:9" hidden="1" x14ac:dyDescent="0.25">
      <c r="A50" t="s">
        <v>62</v>
      </c>
      <c r="B50" t="s">
        <v>33</v>
      </c>
      <c r="C50" t="s">
        <v>83</v>
      </c>
      <c r="D50" t="s">
        <v>134</v>
      </c>
      <c r="E50" t="s">
        <v>36</v>
      </c>
      <c r="F50">
        <f>COUNTIF($E$2:E50,E50)</f>
        <v>7</v>
      </c>
      <c r="G50">
        <f>COUNTIF(E:E,"="&amp;E50)</f>
        <v>63</v>
      </c>
      <c r="I50">
        <f>LEN(E50)</f>
        <v>41</v>
      </c>
    </row>
    <row r="51" spans="1:9" hidden="1" x14ac:dyDescent="0.25">
      <c r="A51" t="s">
        <v>65</v>
      </c>
      <c r="B51" t="s">
        <v>33</v>
      </c>
      <c r="C51" t="s">
        <v>83</v>
      </c>
      <c r="D51" t="s">
        <v>135</v>
      </c>
      <c r="E51" t="s">
        <v>36</v>
      </c>
      <c r="F51">
        <f>COUNTIF($E$2:E51,E51)</f>
        <v>8</v>
      </c>
      <c r="G51">
        <f>COUNTIF(E:E,"="&amp;E51)</f>
        <v>63</v>
      </c>
      <c r="I51">
        <f>LEN(E51)</f>
        <v>41</v>
      </c>
    </row>
    <row r="52" spans="1:9" hidden="1" x14ac:dyDescent="0.25">
      <c r="A52" t="s">
        <v>92</v>
      </c>
      <c r="B52" t="s">
        <v>78</v>
      </c>
      <c r="C52" t="s">
        <v>79</v>
      </c>
      <c r="D52" t="s">
        <v>136</v>
      </c>
      <c r="E52" t="s">
        <v>81</v>
      </c>
      <c r="F52">
        <f>COUNTIF($E$2:E52,E52)</f>
        <v>2</v>
      </c>
      <c r="G52">
        <f>COUNTIF(E:E,"="&amp;E52)</f>
        <v>51</v>
      </c>
      <c r="I52">
        <f>LEN(E52)</f>
        <v>41</v>
      </c>
    </row>
    <row r="53" spans="1:9" hidden="1" x14ac:dyDescent="0.25">
      <c r="A53" t="s">
        <v>94</v>
      </c>
      <c r="B53" t="s">
        <v>18</v>
      </c>
      <c r="C53" t="s">
        <v>19</v>
      </c>
      <c r="D53" t="s">
        <v>137</v>
      </c>
      <c r="E53" t="s">
        <v>21</v>
      </c>
      <c r="F53">
        <f>COUNTIF($E$2:E53,E53)</f>
        <v>12</v>
      </c>
      <c r="G53">
        <f>COUNTIF(E:E,"="&amp;E53)</f>
        <v>64</v>
      </c>
      <c r="I53">
        <f>LEN(E53)</f>
        <v>31</v>
      </c>
    </row>
    <row r="54" spans="1:9" hidden="1" x14ac:dyDescent="0.25">
      <c r="A54" t="s">
        <v>96</v>
      </c>
      <c r="B54" t="s">
        <v>102</v>
      </c>
      <c r="C54" t="s">
        <v>103</v>
      </c>
      <c r="D54" t="s">
        <v>138</v>
      </c>
      <c r="E54" t="s">
        <v>105</v>
      </c>
      <c r="F54">
        <f>COUNTIF($E$2:E54,E54)</f>
        <v>1</v>
      </c>
      <c r="G54">
        <f>COUNTIF(E:E,"="&amp;E54)</f>
        <v>34</v>
      </c>
      <c r="I54">
        <f>LEN(E54)</f>
        <v>53</v>
      </c>
    </row>
    <row r="55" spans="1:9" hidden="1" x14ac:dyDescent="0.25">
      <c r="A55" t="s">
        <v>101</v>
      </c>
      <c r="B55" t="s">
        <v>97</v>
      </c>
      <c r="C55" t="s">
        <v>139</v>
      </c>
      <c r="D55" t="s">
        <v>140</v>
      </c>
      <c r="E55" t="s">
        <v>100</v>
      </c>
      <c r="F55">
        <f>COUNTIF($E$2:E55,E55)</f>
        <v>1</v>
      </c>
      <c r="G55">
        <f>COUNTIF(E:E,"="&amp;E55)</f>
        <v>4</v>
      </c>
      <c r="I55">
        <f>LEN(E55)</f>
        <v>47</v>
      </c>
    </row>
    <row r="56" spans="1:9" hidden="1" x14ac:dyDescent="0.25">
      <c r="A56" t="s">
        <v>106</v>
      </c>
      <c r="B56" t="s">
        <v>33</v>
      </c>
      <c r="C56" t="s">
        <v>83</v>
      </c>
      <c r="D56" t="s">
        <v>141</v>
      </c>
      <c r="E56" t="s">
        <v>36</v>
      </c>
      <c r="F56">
        <f>COUNTIF($E$2:E56,E56)</f>
        <v>9</v>
      </c>
      <c r="G56">
        <f>COUNTIF(E:E,"="&amp;E56)</f>
        <v>63</v>
      </c>
      <c r="I56">
        <f>LEN(E56)</f>
        <v>41</v>
      </c>
    </row>
    <row r="57" spans="1:9" hidden="1" x14ac:dyDescent="0.25">
      <c r="A57" t="s">
        <v>15</v>
      </c>
      <c r="B57" t="s">
        <v>58</v>
      </c>
      <c r="C57" t="s">
        <v>86</v>
      </c>
      <c r="D57" t="s">
        <v>142</v>
      </c>
      <c r="E57" t="s">
        <v>61</v>
      </c>
      <c r="F57">
        <f>COUNTIF($E$2:E57,E57)</f>
        <v>11</v>
      </c>
      <c r="G57">
        <f>COUNTIF(E:E,"="&amp;E57)</f>
        <v>64</v>
      </c>
      <c r="I57">
        <f>LEN(E57)</f>
        <v>38</v>
      </c>
    </row>
    <row r="58" spans="1:9" x14ac:dyDescent="0.25">
      <c r="A58" t="s">
        <v>1761</v>
      </c>
      <c r="B58" t="s">
        <v>1970</v>
      </c>
      <c r="C58" t="s">
        <v>1971</v>
      </c>
      <c r="D58" t="s">
        <v>1972</v>
      </c>
      <c r="E58" t="s">
        <v>1973</v>
      </c>
      <c r="F58">
        <f>COUNTIF($E$2:E58,E58)</f>
        <v>1</v>
      </c>
      <c r="G58">
        <f>COUNTIF(E:E,"="&amp;E58)</f>
        <v>44</v>
      </c>
      <c r="I58">
        <f>LEN(E58)</f>
        <v>30</v>
      </c>
    </row>
    <row r="59" spans="1:9" hidden="1" x14ac:dyDescent="0.25">
      <c r="A59" t="s">
        <v>37</v>
      </c>
      <c r="B59" t="s">
        <v>68</v>
      </c>
      <c r="C59" t="s">
        <v>69</v>
      </c>
      <c r="D59" t="s">
        <v>147</v>
      </c>
      <c r="E59" t="s">
        <v>21</v>
      </c>
      <c r="F59">
        <f>COUNTIF($E$2:E59,E59)</f>
        <v>13</v>
      </c>
      <c r="G59">
        <f>COUNTIF(E:E,"="&amp;E59)</f>
        <v>64</v>
      </c>
      <c r="I59">
        <f>LEN(E59)</f>
        <v>31</v>
      </c>
    </row>
    <row r="60" spans="1:9" hidden="1" x14ac:dyDescent="0.25">
      <c r="A60" t="s">
        <v>22</v>
      </c>
      <c r="B60" t="s">
        <v>78</v>
      </c>
      <c r="C60" t="s">
        <v>148</v>
      </c>
      <c r="D60" t="s">
        <v>149</v>
      </c>
      <c r="E60" t="s">
        <v>81</v>
      </c>
      <c r="F60">
        <f>COUNTIF($E$2:E60,E60)</f>
        <v>3</v>
      </c>
      <c r="G60">
        <f>COUNTIF(E:E,"="&amp;E60)</f>
        <v>51</v>
      </c>
      <c r="I60">
        <f>LEN(E60)</f>
        <v>41</v>
      </c>
    </row>
    <row r="61" spans="1:9" hidden="1" x14ac:dyDescent="0.25">
      <c r="A61" t="s">
        <v>43</v>
      </c>
      <c r="B61" t="s">
        <v>58</v>
      </c>
      <c r="C61" t="s">
        <v>66</v>
      </c>
      <c r="D61" t="s">
        <v>150</v>
      </c>
      <c r="E61" t="s">
        <v>61</v>
      </c>
      <c r="F61">
        <f>COUNTIF($E$2:E61,E61)</f>
        <v>12</v>
      </c>
      <c r="G61">
        <f>COUNTIF(E:E,"="&amp;E61)</f>
        <v>64</v>
      </c>
      <c r="I61">
        <f>LEN(E61)</f>
        <v>38</v>
      </c>
    </row>
    <row r="62" spans="1:9" hidden="1" x14ac:dyDescent="0.25">
      <c r="A62" t="s">
        <v>48</v>
      </c>
      <c r="B62" t="s">
        <v>11</v>
      </c>
      <c r="C62" t="s">
        <v>72</v>
      </c>
      <c r="D62" t="s">
        <v>151</v>
      </c>
      <c r="E62" t="s">
        <v>14</v>
      </c>
      <c r="F62">
        <f>COUNTIF($E$2:E62,E62)</f>
        <v>3</v>
      </c>
      <c r="G62">
        <f>COUNTIF(E:E,"="&amp;E62)</f>
        <v>4</v>
      </c>
      <c r="I62">
        <f>LEN(E62)</f>
        <v>38</v>
      </c>
    </row>
    <row r="63" spans="1:9" hidden="1" x14ac:dyDescent="0.25">
      <c r="A63" t="s">
        <v>50</v>
      </c>
      <c r="B63" t="s">
        <v>109</v>
      </c>
      <c r="C63" t="s">
        <v>110</v>
      </c>
      <c r="D63" t="s">
        <v>152</v>
      </c>
      <c r="E63" t="s">
        <v>112</v>
      </c>
      <c r="F63">
        <f>COUNTIF($E$2:E63,E63)</f>
        <v>3</v>
      </c>
      <c r="G63">
        <f>COUNTIF(E:E,"="&amp;E63)</f>
        <v>64</v>
      </c>
      <c r="I63">
        <f>LEN(E63)</f>
        <v>37</v>
      </c>
    </row>
    <row r="64" spans="1:9" hidden="1" x14ac:dyDescent="0.25">
      <c r="A64" t="s">
        <v>52</v>
      </c>
      <c r="B64" t="s">
        <v>58</v>
      </c>
      <c r="C64" t="s">
        <v>66</v>
      </c>
      <c r="D64" t="s">
        <v>153</v>
      </c>
      <c r="E64" t="s">
        <v>61</v>
      </c>
      <c r="F64">
        <f>COUNTIF($E$2:E64,E64)</f>
        <v>13</v>
      </c>
      <c r="G64">
        <f>COUNTIF(E:E,"="&amp;E64)</f>
        <v>64</v>
      </c>
      <c r="I64">
        <f>LEN(E64)</f>
        <v>38</v>
      </c>
    </row>
    <row r="65" spans="1:9" hidden="1" x14ac:dyDescent="0.25">
      <c r="A65" t="s">
        <v>6</v>
      </c>
      <c r="B65" t="s">
        <v>29</v>
      </c>
      <c r="C65" t="s">
        <v>154</v>
      </c>
      <c r="D65" t="s">
        <v>155</v>
      </c>
      <c r="E65" t="s">
        <v>32</v>
      </c>
      <c r="F65">
        <f>COUNTIF($E$2:E65,E65)</f>
        <v>2</v>
      </c>
      <c r="G65">
        <f>COUNTIF(E:E,"="&amp;E65)</f>
        <v>24</v>
      </c>
      <c r="I65">
        <f>LEN(E65)</f>
        <v>42</v>
      </c>
    </row>
    <row r="66" spans="1:9" hidden="1" x14ac:dyDescent="0.25">
      <c r="A66" t="s">
        <v>127</v>
      </c>
      <c r="B66" t="s">
        <v>68</v>
      </c>
      <c r="C66" t="s">
        <v>156</v>
      </c>
      <c r="D66" t="s">
        <v>157</v>
      </c>
      <c r="E66" t="s">
        <v>21</v>
      </c>
      <c r="F66">
        <f>COUNTIF($E$2:E66,E66)</f>
        <v>14</v>
      </c>
      <c r="G66">
        <f>COUNTIF(E:E,"="&amp;E66)</f>
        <v>64</v>
      </c>
      <c r="I66">
        <f>LEN(E66)</f>
        <v>31</v>
      </c>
    </row>
    <row r="67" spans="1:9" hidden="1" x14ac:dyDescent="0.25">
      <c r="A67" t="s">
        <v>130</v>
      </c>
      <c r="B67" t="s">
        <v>18</v>
      </c>
      <c r="C67" t="s">
        <v>19</v>
      </c>
      <c r="D67" t="s">
        <v>91</v>
      </c>
      <c r="E67" t="s">
        <v>21</v>
      </c>
      <c r="F67">
        <f>COUNTIF($E$2:E67,E67)</f>
        <v>15</v>
      </c>
      <c r="G67">
        <f>COUNTIF(E:E,"="&amp;E67)</f>
        <v>64</v>
      </c>
      <c r="I67">
        <f>LEN(E67)</f>
        <v>31</v>
      </c>
    </row>
    <row r="68" spans="1:9" hidden="1" x14ac:dyDescent="0.25">
      <c r="A68" t="s">
        <v>131</v>
      </c>
      <c r="B68" t="s">
        <v>58</v>
      </c>
      <c r="C68" t="s">
        <v>86</v>
      </c>
      <c r="D68" t="s">
        <v>158</v>
      </c>
      <c r="E68" t="s">
        <v>61</v>
      </c>
      <c r="F68">
        <f>COUNTIF($E$2:E68,E68)</f>
        <v>14</v>
      </c>
      <c r="G68">
        <f>COUNTIF(E:E,"="&amp;E68)</f>
        <v>64</v>
      </c>
      <c r="I68">
        <f>LEN(E68)</f>
        <v>38</v>
      </c>
    </row>
    <row r="69" spans="1:9" hidden="1" x14ac:dyDescent="0.25">
      <c r="A69" t="s">
        <v>159</v>
      </c>
      <c r="B69" t="s">
        <v>18</v>
      </c>
      <c r="C69" t="s">
        <v>19</v>
      </c>
      <c r="D69" t="s">
        <v>160</v>
      </c>
      <c r="E69" t="s">
        <v>21</v>
      </c>
      <c r="F69">
        <f>COUNTIF($E$2:E69,E69)</f>
        <v>16</v>
      </c>
      <c r="G69">
        <f>COUNTIF(E:E,"="&amp;E69)</f>
        <v>64</v>
      </c>
      <c r="I69">
        <f>LEN(E69)</f>
        <v>31</v>
      </c>
    </row>
    <row r="70" spans="1:9" hidden="1" x14ac:dyDescent="0.25">
      <c r="A70" t="s">
        <v>161</v>
      </c>
      <c r="B70" t="s">
        <v>33</v>
      </c>
      <c r="C70" t="s">
        <v>83</v>
      </c>
      <c r="D70" t="s">
        <v>162</v>
      </c>
      <c r="E70" t="s">
        <v>36</v>
      </c>
      <c r="F70">
        <f>COUNTIF($E$2:E70,E70)</f>
        <v>10</v>
      </c>
      <c r="G70">
        <f>COUNTIF(E:E,"="&amp;E70)</f>
        <v>63</v>
      </c>
      <c r="I70">
        <f>LEN(E70)</f>
        <v>41</v>
      </c>
    </row>
    <row r="71" spans="1:9" hidden="1" x14ac:dyDescent="0.25">
      <c r="A71" t="s">
        <v>57</v>
      </c>
      <c r="B71" t="s">
        <v>109</v>
      </c>
      <c r="C71" t="s">
        <v>110</v>
      </c>
      <c r="D71" t="s">
        <v>163</v>
      </c>
      <c r="E71" t="s">
        <v>112</v>
      </c>
      <c r="F71">
        <f>COUNTIF($E$2:E71,E71)</f>
        <v>4</v>
      </c>
      <c r="G71">
        <f>COUNTIF(E:E,"="&amp;E71)</f>
        <v>64</v>
      </c>
      <c r="I71">
        <f>LEN(E71)</f>
        <v>37</v>
      </c>
    </row>
    <row r="72" spans="1:9" hidden="1" x14ac:dyDescent="0.25">
      <c r="A72" t="s">
        <v>62</v>
      </c>
      <c r="B72" t="s">
        <v>78</v>
      </c>
      <c r="C72" t="s">
        <v>79</v>
      </c>
      <c r="D72" t="s">
        <v>164</v>
      </c>
      <c r="E72" t="s">
        <v>81</v>
      </c>
      <c r="F72">
        <f>COUNTIF($E$2:E72,E72)</f>
        <v>4</v>
      </c>
      <c r="G72">
        <f>COUNTIF(E:E,"="&amp;E72)</f>
        <v>51</v>
      </c>
      <c r="I72">
        <f>LEN(E72)</f>
        <v>41</v>
      </c>
    </row>
    <row r="73" spans="1:9" hidden="1" x14ac:dyDescent="0.25">
      <c r="A73" t="s">
        <v>65</v>
      </c>
      <c r="B73" t="s">
        <v>78</v>
      </c>
      <c r="C73" t="s">
        <v>79</v>
      </c>
      <c r="D73" t="s">
        <v>165</v>
      </c>
      <c r="E73" t="s">
        <v>81</v>
      </c>
      <c r="F73">
        <f>COUNTIF($E$2:E73,E73)</f>
        <v>5</v>
      </c>
      <c r="G73">
        <f>COUNTIF(E:E,"="&amp;E73)</f>
        <v>51</v>
      </c>
      <c r="I73">
        <f>LEN(E73)</f>
        <v>41</v>
      </c>
    </row>
    <row r="74" spans="1:9" hidden="1" x14ac:dyDescent="0.25">
      <c r="A74" t="s">
        <v>92</v>
      </c>
      <c r="B74" t="s">
        <v>18</v>
      </c>
      <c r="C74" t="s">
        <v>19</v>
      </c>
      <c r="D74" t="s">
        <v>166</v>
      </c>
      <c r="E74" t="s">
        <v>21</v>
      </c>
      <c r="F74">
        <f>COUNTIF($E$2:E74,E74)</f>
        <v>17</v>
      </c>
      <c r="G74">
        <f>COUNTIF(E:E,"="&amp;E74)</f>
        <v>64</v>
      </c>
      <c r="I74">
        <f>LEN(E74)</f>
        <v>31</v>
      </c>
    </row>
    <row r="75" spans="1:9" hidden="1" x14ac:dyDescent="0.25">
      <c r="A75" t="s">
        <v>94</v>
      </c>
      <c r="B75" t="s">
        <v>33</v>
      </c>
      <c r="C75" t="s">
        <v>83</v>
      </c>
      <c r="D75" t="s">
        <v>167</v>
      </c>
      <c r="E75" t="s">
        <v>36</v>
      </c>
      <c r="F75">
        <f>COUNTIF($E$2:E75,E75)</f>
        <v>11</v>
      </c>
      <c r="G75">
        <f>COUNTIF(E:E,"="&amp;E75)</f>
        <v>63</v>
      </c>
      <c r="I75">
        <f>LEN(E75)</f>
        <v>41</v>
      </c>
    </row>
    <row r="76" spans="1:9" hidden="1" x14ac:dyDescent="0.25">
      <c r="A76" t="s">
        <v>96</v>
      </c>
      <c r="B76" t="s">
        <v>18</v>
      </c>
      <c r="C76" t="s">
        <v>19</v>
      </c>
      <c r="D76" t="s">
        <v>168</v>
      </c>
      <c r="E76" t="s">
        <v>21</v>
      </c>
      <c r="F76">
        <f>COUNTIF($E$2:E76,E76)</f>
        <v>18</v>
      </c>
      <c r="G76">
        <f>COUNTIF(E:E,"="&amp;E76)</f>
        <v>64</v>
      </c>
      <c r="I76">
        <f>LEN(E76)</f>
        <v>31</v>
      </c>
    </row>
    <row r="77" spans="1:9" x14ac:dyDescent="0.25">
      <c r="A77" t="s">
        <v>52</v>
      </c>
      <c r="B77" t="s">
        <v>185</v>
      </c>
      <c r="C77" t="s">
        <v>186</v>
      </c>
      <c r="D77" t="s">
        <v>187</v>
      </c>
      <c r="E77" t="s">
        <v>188</v>
      </c>
      <c r="F77">
        <f>COUNTIF($E$2:E77,E77)</f>
        <v>1</v>
      </c>
      <c r="G77">
        <f>COUNTIF(E:E,"="&amp;E77)</f>
        <v>37</v>
      </c>
      <c r="I77">
        <f>LEN(E77)</f>
        <v>37</v>
      </c>
    </row>
    <row r="78" spans="1:9" hidden="1" x14ac:dyDescent="0.25">
      <c r="A78" t="s">
        <v>106</v>
      </c>
      <c r="B78" t="s">
        <v>68</v>
      </c>
      <c r="C78" t="s">
        <v>173</v>
      </c>
      <c r="D78" t="s">
        <v>174</v>
      </c>
      <c r="E78" t="s">
        <v>21</v>
      </c>
      <c r="F78">
        <f>COUNTIF($E$2:E78,E78)</f>
        <v>19</v>
      </c>
      <c r="G78">
        <f>COUNTIF(E:E,"="&amp;E78)</f>
        <v>64</v>
      </c>
      <c r="I78">
        <f>LEN(E78)</f>
        <v>31</v>
      </c>
    </row>
    <row r="79" spans="1:9" hidden="1" x14ac:dyDescent="0.25">
      <c r="A79" t="s">
        <v>15</v>
      </c>
      <c r="B79" t="s">
        <v>33</v>
      </c>
      <c r="C79" t="s">
        <v>55</v>
      </c>
      <c r="D79" t="s">
        <v>175</v>
      </c>
      <c r="E79" t="s">
        <v>36</v>
      </c>
      <c r="F79">
        <f>COUNTIF($E$2:E79,E79)</f>
        <v>12</v>
      </c>
      <c r="G79">
        <f>COUNTIF(E:E,"="&amp;E79)</f>
        <v>63</v>
      </c>
      <c r="I79">
        <f>LEN(E79)</f>
        <v>41</v>
      </c>
    </row>
    <row r="80" spans="1:9" x14ac:dyDescent="0.25">
      <c r="A80" t="s">
        <v>101</v>
      </c>
      <c r="B80" t="s">
        <v>102</v>
      </c>
      <c r="C80" t="s">
        <v>103</v>
      </c>
      <c r="D80" t="s">
        <v>104</v>
      </c>
      <c r="E80" t="s">
        <v>105</v>
      </c>
      <c r="F80">
        <f>COUNTIF($E$2:E80,E80)</f>
        <v>2</v>
      </c>
      <c r="G80">
        <f>COUNTIF(E:E,"="&amp;E80)</f>
        <v>34</v>
      </c>
      <c r="I80">
        <f>LEN(E80)</f>
        <v>53</v>
      </c>
    </row>
    <row r="81" spans="1:9" hidden="1" x14ac:dyDescent="0.25">
      <c r="A81" t="s">
        <v>37</v>
      </c>
      <c r="B81" t="s">
        <v>58</v>
      </c>
      <c r="C81" t="s">
        <v>66</v>
      </c>
      <c r="D81" t="s">
        <v>180</v>
      </c>
      <c r="E81" t="s">
        <v>61</v>
      </c>
      <c r="F81">
        <f>COUNTIF($E$2:E81,E81)</f>
        <v>15</v>
      </c>
      <c r="G81">
        <f>COUNTIF(E:E,"="&amp;E81)</f>
        <v>64</v>
      </c>
      <c r="I81">
        <f>LEN(E81)</f>
        <v>38</v>
      </c>
    </row>
    <row r="82" spans="1:9" hidden="1" x14ac:dyDescent="0.25">
      <c r="A82" t="s">
        <v>22</v>
      </c>
      <c r="B82" t="s">
        <v>123</v>
      </c>
      <c r="C82" t="s">
        <v>124</v>
      </c>
      <c r="D82" t="s">
        <v>181</v>
      </c>
      <c r="E82" t="s">
        <v>126</v>
      </c>
      <c r="F82">
        <f>COUNTIF($E$2:E82,E82)</f>
        <v>1</v>
      </c>
      <c r="G82">
        <f>COUNTIF(E:E,"="&amp;E82)</f>
        <v>5</v>
      </c>
      <c r="I82">
        <f>LEN(E82)</f>
        <v>51</v>
      </c>
    </row>
    <row r="83" spans="1:9" hidden="1" x14ac:dyDescent="0.25">
      <c r="A83" t="s">
        <v>43</v>
      </c>
      <c r="B83" t="s">
        <v>109</v>
      </c>
      <c r="C83" t="s">
        <v>110</v>
      </c>
      <c r="D83" t="s">
        <v>182</v>
      </c>
      <c r="E83" t="s">
        <v>112</v>
      </c>
      <c r="F83">
        <f>COUNTIF($E$2:E83,E83)</f>
        <v>5</v>
      </c>
      <c r="G83">
        <f>COUNTIF(E:E,"="&amp;E83)</f>
        <v>64</v>
      </c>
      <c r="I83">
        <f>LEN(E83)</f>
        <v>37</v>
      </c>
    </row>
    <row r="84" spans="1:9" hidden="1" x14ac:dyDescent="0.25">
      <c r="A84" t="s">
        <v>48</v>
      </c>
      <c r="B84" t="s">
        <v>58</v>
      </c>
      <c r="C84" t="s">
        <v>66</v>
      </c>
      <c r="D84" t="s">
        <v>183</v>
      </c>
      <c r="E84" t="s">
        <v>61</v>
      </c>
      <c r="F84">
        <f>COUNTIF($E$2:E84,E84)</f>
        <v>16</v>
      </c>
      <c r="G84">
        <f>COUNTIF(E:E,"="&amp;E84)</f>
        <v>64</v>
      </c>
      <c r="I84">
        <f>LEN(E84)</f>
        <v>38</v>
      </c>
    </row>
    <row r="85" spans="1:9" hidden="1" x14ac:dyDescent="0.25">
      <c r="A85" t="s">
        <v>50</v>
      </c>
      <c r="B85" t="s">
        <v>102</v>
      </c>
      <c r="C85" t="s">
        <v>103</v>
      </c>
      <c r="D85" t="s">
        <v>184</v>
      </c>
      <c r="E85" t="s">
        <v>105</v>
      </c>
      <c r="F85">
        <f>COUNTIF($E$2:E85,E85)</f>
        <v>3</v>
      </c>
      <c r="G85">
        <f>COUNTIF(E:E,"="&amp;E85)</f>
        <v>34</v>
      </c>
      <c r="I85">
        <f>LEN(E85)</f>
        <v>53</v>
      </c>
    </row>
    <row r="86" spans="1:9" x14ac:dyDescent="0.25">
      <c r="A86" t="s">
        <v>1719</v>
      </c>
      <c r="B86" t="s">
        <v>1740</v>
      </c>
      <c r="C86" t="s">
        <v>1741</v>
      </c>
      <c r="D86" t="s">
        <v>1742</v>
      </c>
      <c r="E86" t="s">
        <v>1743</v>
      </c>
      <c r="F86">
        <f>COUNTIF($E$2:E86,E86)</f>
        <v>1</v>
      </c>
      <c r="G86">
        <f>COUNTIF(E:E,"="&amp;E86)</f>
        <v>34</v>
      </c>
      <c r="I86">
        <f>LEN(E86)</f>
        <v>59</v>
      </c>
    </row>
    <row r="87" spans="1:9" hidden="1" x14ac:dyDescent="0.25">
      <c r="A87" t="s">
        <v>6</v>
      </c>
      <c r="B87" t="s">
        <v>109</v>
      </c>
      <c r="C87" t="s">
        <v>189</v>
      </c>
      <c r="D87" t="s">
        <v>190</v>
      </c>
      <c r="E87" t="s">
        <v>112</v>
      </c>
      <c r="F87">
        <f>COUNTIF($E$2:E87,E87)</f>
        <v>6</v>
      </c>
      <c r="G87">
        <f>COUNTIF(E:E,"="&amp;E87)</f>
        <v>64</v>
      </c>
      <c r="I87">
        <f>LEN(E87)</f>
        <v>37</v>
      </c>
    </row>
    <row r="88" spans="1:9" hidden="1" x14ac:dyDescent="0.25">
      <c r="A88" t="s">
        <v>191</v>
      </c>
      <c r="B88" t="s">
        <v>58</v>
      </c>
      <c r="C88" t="s">
        <v>192</v>
      </c>
      <c r="D88" t="s">
        <v>193</v>
      </c>
      <c r="E88" t="s">
        <v>61</v>
      </c>
      <c r="F88">
        <f>COUNTIF($E$2:E88,E88)</f>
        <v>17</v>
      </c>
      <c r="G88">
        <f>COUNTIF(E:E,"="&amp;E88)</f>
        <v>64</v>
      </c>
      <c r="I88">
        <f>LEN(E88)</f>
        <v>38</v>
      </c>
    </row>
    <row r="89" spans="1:9" hidden="1" x14ac:dyDescent="0.25">
      <c r="A89" t="s">
        <v>127</v>
      </c>
      <c r="B89" t="s">
        <v>33</v>
      </c>
      <c r="C89" t="s">
        <v>83</v>
      </c>
      <c r="D89" t="s">
        <v>194</v>
      </c>
      <c r="E89" t="s">
        <v>36</v>
      </c>
      <c r="F89">
        <f>COUNTIF($E$2:E89,E89)</f>
        <v>13</v>
      </c>
      <c r="G89">
        <f>COUNTIF(E:E,"="&amp;E89)</f>
        <v>63</v>
      </c>
      <c r="I89">
        <f>LEN(E89)</f>
        <v>41</v>
      </c>
    </row>
    <row r="90" spans="1:9" hidden="1" x14ac:dyDescent="0.25">
      <c r="A90" t="s">
        <v>130</v>
      </c>
      <c r="B90" t="s">
        <v>33</v>
      </c>
      <c r="C90" t="s">
        <v>83</v>
      </c>
      <c r="D90" t="s">
        <v>135</v>
      </c>
      <c r="E90" t="s">
        <v>36</v>
      </c>
      <c r="F90">
        <f>COUNTIF($E$2:E90,E90)</f>
        <v>14</v>
      </c>
      <c r="G90">
        <f>COUNTIF(E:E,"="&amp;E90)</f>
        <v>63</v>
      </c>
      <c r="I90">
        <f>LEN(E90)</f>
        <v>41</v>
      </c>
    </row>
    <row r="91" spans="1:9" hidden="1" x14ac:dyDescent="0.25">
      <c r="A91" t="s">
        <v>131</v>
      </c>
      <c r="B91" t="s">
        <v>33</v>
      </c>
      <c r="C91" t="s">
        <v>83</v>
      </c>
      <c r="D91" t="s">
        <v>195</v>
      </c>
      <c r="E91" t="s">
        <v>36</v>
      </c>
      <c r="F91">
        <f>COUNTIF($E$2:E91,E91)</f>
        <v>15</v>
      </c>
      <c r="G91">
        <f>COUNTIF(E:E,"="&amp;E91)</f>
        <v>63</v>
      </c>
      <c r="I91">
        <f>LEN(E91)</f>
        <v>41</v>
      </c>
    </row>
    <row r="92" spans="1:9" hidden="1" x14ac:dyDescent="0.25">
      <c r="A92" t="s">
        <v>159</v>
      </c>
      <c r="B92" t="s">
        <v>58</v>
      </c>
      <c r="C92" t="s">
        <v>196</v>
      </c>
      <c r="D92" t="s">
        <v>197</v>
      </c>
      <c r="E92" t="s">
        <v>61</v>
      </c>
      <c r="F92">
        <f>COUNTIF($E$2:E92,E92)</f>
        <v>18</v>
      </c>
      <c r="G92">
        <f>COUNTIF(E:E,"="&amp;E92)</f>
        <v>64</v>
      </c>
      <c r="I92">
        <f>LEN(E92)</f>
        <v>38</v>
      </c>
    </row>
    <row r="93" spans="1:9" hidden="1" x14ac:dyDescent="0.25">
      <c r="A93" t="s">
        <v>161</v>
      </c>
      <c r="B93" t="s">
        <v>18</v>
      </c>
      <c r="C93" t="s">
        <v>19</v>
      </c>
      <c r="D93" t="s">
        <v>198</v>
      </c>
      <c r="E93" t="s">
        <v>21</v>
      </c>
      <c r="F93">
        <f>COUNTIF($E$2:E93,E93)</f>
        <v>20</v>
      </c>
      <c r="G93">
        <f>COUNTIF(E:E,"="&amp;E93)</f>
        <v>64</v>
      </c>
      <c r="I93">
        <f>LEN(E93)</f>
        <v>31</v>
      </c>
    </row>
    <row r="94" spans="1:9" hidden="1" x14ac:dyDescent="0.25">
      <c r="A94" t="s">
        <v>57</v>
      </c>
      <c r="B94" t="s">
        <v>102</v>
      </c>
      <c r="C94" t="s">
        <v>199</v>
      </c>
      <c r="D94" t="s">
        <v>200</v>
      </c>
      <c r="E94" t="s">
        <v>105</v>
      </c>
      <c r="F94">
        <f>COUNTIF($E$2:E94,E94)</f>
        <v>4</v>
      </c>
      <c r="G94">
        <f>COUNTIF(E:E,"="&amp;E94)</f>
        <v>34</v>
      </c>
      <c r="I94">
        <f>LEN(E94)</f>
        <v>53</v>
      </c>
    </row>
    <row r="95" spans="1:9" hidden="1" x14ac:dyDescent="0.25">
      <c r="A95" t="s">
        <v>62</v>
      </c>
      <c r="B95" t="s">
        <v>109</v>
      </c>
      <c r="C95" t="s">
        <v>110</v>
      </c>
      <c r="D95" t="s">
        <v>201</v>
      </c>
      <c r="E95" t="s">
        <v>112</v>
      </c>
      <c r="F95">
        <f>COUNTIF($E$2:E95,E95)</f>
        <v>7</v>
      </c>
      <c r="G95">
        <f>COUNTIF(E:E,"="&amp;E95)</f>
        <v>64</v>
      </c>
      <c r="I95">
        <f>LEN(E95)</f>
        <v>37</v>
      </c>
    </row>
    <row r="96" spans="1:9" hidden="1" x14ac:dyDescent="0.25">
      <c r="A96" t="s">
        <v>65</v>
      </c>
      <c r="B96" t="s">
        <v>109</v>
      </c>
      <c r="C96" t="s">
        <v>110</v>
      </c>
      <c r="D96" t="s">
        <v>202</v>
      </c>
      <c r="E96" t="s">
        <v>112</v>
      </c>
      <c r="F96">
        <f>COUNTIF($E$2:E96,E96)</f>
        <v>8</v>
      </c>
      <c r="G96">
        <f>COUNTIF(E:E,"="&amp;E96)</f>
        <v>64</v>
      </c>
      <c r="I96">
        <f>LEN(E96)</f>
        <v>37</v>
      </c>
    </row>
    <row r="97" spans="1:9" hidden="1" x14ac:dyDescent="0.25">
      <c r="A97" t="s">
        <v>92</v>
      </c>
      <c r="B97" t="s">
        <v>58</v>
      </c>
      <c r="C97" t="s">
        <v>66</v>
      </c>
      <c r="D97" t="s">
        <v>203</v>
      </c>
      <c r="E97" t="s">
        <v>61</v>
      </c>
      <c r="F97">
        <f>COUNTIF($E$2:E97,E97)</f>
        <v>19</v>
      </c>
      <c r="G97">
        <f>COUNTIF(E:E,"="&amp;E97)</f>
        <v>64</v>
      </c>
      <c r="I97">
        <f>LEN(E97)</f>
        <v>38</v>
      </c>
    </row>
    <row r="98" spans="1:9" hidden="1" x14ac:dyDescent="0.25">
      <c r="A98" t="s">
        <v>94</v>
      </c>
      <c r="B98" t="s">
        <v>204</v>
      </c>
      <c r="C98" t="s">
        <v>205</v>
      </c>
      <c r="D98" t="s">
        <v>206</v>
      </c>
      <c r="E98" t="s">
        <v>188</v>
      </c>
      <c r="F98">
        <f>COUNTIF($E$2:E98,E98)</f>
        <v>2</v>
      </c>
      <c r="G98">
        <f>COUNTIF(E:E,"="&amp;E98)</f>
        <v>37</v>
      </c>
      <c r="I98">
        <f>LEN(E98)</f>
        <v>37</v>
      </c>
    </row>
    <row r="99" spans="1:9" hidden="1" x14ac:dyDescent="0.25">
      <c r="A99" t="s">
        <v>96</v>
      </c>
      <c r="B99" t="s">
        <v>33</v>
      </c>
      <c r="C99" t="s">
        <v>83</v>
      </c>
      <c r="D99" t="s">
        <v>207</v>
      </c>
      <c r="E99" t="s">
        <v>36</v>
      </c>
      <c r="F99">
        <f>COUNTIF($E$2:E99,E99)</f>
        <v>16</v>
      </c>
      <c r="G99">
        <f>COUNTIF(E:E,"="&amp;E99)</f>
        <v>63</v>
      </c>
      <c r="I99">
        <f>LEN(E99)</f>
        <v>41</v>
      </c>
    </row>
    <row r="100" spans="1:9" hidden="1" x14ac:dyDescent="0.25">
      <c r="A100" t="s">
        <v>101</v>
      </c>
      <c r="B100" t="s">
        <v>58</v>
      </c>
      <c r="C100" t="s">
        <v>59</v>
      </c>
      <c r="D100" t="s">
        <v>208</v>
      </c>
      <c r="E100" t="s">
        <v>61</v>
      </c>
      <c r="F100">
        <f>COUNTIF($E$2:E100,E100)</f>
        <v>20</v>
      </c>
      <c r="G100">
        <f>COUNTIF(E:E,"="&amp;E100)</f>
        <v>64</v>
      </c>
      <c r="I100">
        <f>LEN(E100)</f>
        <v>38</v>
      </c>
    </row>
    <row r="101" spans="1:9" hidden="1" x14ac:dyDescent="0.25">
      <c r="A101" t="s">
        <v>106</v>
      </c>
      <c r="B101" t="s">
        <v>78</v>
      </c>
      <c r="C101" t="s">
        <v>79</v>
      </c>
      <c r="D101" t="s">
        <v>209</v>
      </c>
      <c r="E101" t="s">
        <v>81</v>
      </c>
      <c r="F101">
        <f>COUNTIF($E$2:E101,E101)</f>
        <v>6</v>
      </c>
      <c r="G101">
        <f>COUNTIF(E:E,"="&amp;E101)</f>
        <v>51</v>
      </c>
      <c r="I101">
        <f>LEN(E101)</f>
        <v>41</v>
      </c>
    </row>
    <row r="102" spans="1:9" hidden="1" x14ac:dyDescent="0.25">
      <c r="A102" t="s">
        <v>15</v>
      </c>
      <c r="B102" t="s">
        <v>109</v>
      </c>
      <c r="C102" t="s">
        <v>110</v>
      </c>
      <c r="D102" t="s">
        <v>210</v>
      </c>
      <c r="E102" t="s">
        <v>112</v>
      </c>
      <c r="F102">
        <f>COUNTIF($E$2:E102,E102)</f>
        <v>9</v>
      </c>
      <c r="G102">
        <f>COUNTIF(E:E,"="&amp;E102)</f>
        <v>64</v>
      </c>
      <c r="I102">
        <f>LEN(E102)</f>
        <v>37</v>
      </c>
    </row>
    <row r="103" spans="1:9" hidden="1" x14ac:dyDescent="0.25">
      <c r="A103" t="s">
        <v>17</v>
      </c>
      <c r="B103" t="s">
        <v>185</v>
      </c>
      <c r="C103" t="s">
        <v>205</v>
      </c>
      <c r="D103" t="s">
        <v>211</v>
      </c>
      <c r="E103" t="s">
        <v>188</v>
      </c>
      <c r="F103">
        <f>COUNTIF($E$2:E103,E103)</f>
        <v>3</v>
      </c>
      <c r="G103">
        <f>COUNTIF(E:E,"="&amp;E103)</f>
        <v>37</v>
      </c>
      <c r="I103">
        <f>LEN(E103)</f>
        <v>37</v>
      </c>
    </row>
    <row r="104" spans="1:9" hidden="1" x14ac:dyDescent="0.25">
      <c r="A104" t="s">
        <v>37</v>
      </c>
      <c r="B104" t="s">
        <v>109</v>
      </c>
      <c r="C104" t="s">
        <v>110</v>
      </c>
      <c r="D104" t="s">
        <v>212</v>
      </c>
      <c r="E104" t="s">
        <v>112</v>
      </c>
      <c r="F104">
        <f>COUNTIF($E$2:E104,E104)</f>
        <v>10</v>
      </c>
      <c r="G104">
        <f>COUNTIF(E:E,"="&amp;E104)</f>
        <v>64</v>
      </c>
      <c r="I104">
        <f>LEN(E104)</f>
        <v>37</v>
      </c>
    </row>
    <row r="105" spans="1:9" hidden="1" x14ac:dyDescent="0.25">
      <c r="A105" t="s">
        <v>22</v>
      </c>
      <c r="B105" t="s">
        <v>185</v>
      </c>
      <c r="C105" t="s">
        <v>213</v>
      </c>
      <c r="D105" t="s">
        <v>214</v>
      </c>
      <c r="E105" t="s">
        <v>188</v>
      </c>
      <c r="F105">
        <f>COUNTIF($E$2:E105,E105)</f>
        <v>4</v>
      </c>
      <c r="G105">
        <f>COUNTIF(E:E,"="&amp;E105)</f>
        <v>37</v>
      </c>
      <c r="I105">
        <f>LEN(E105)</f>
        <v>37</v>
      </c>
    </row>
    <row r="106" spans="1:9" hidden="1" x14ac:dyDescent="0.25">
      <c r="A106" t="s">
        <v>43</v>
      </c>
      <c r="B106" t="s">
        <v>185</v>
      </c>
      <c r="C106" t="s">
        <v>205</v>
      </c>
      <c r="D106" t="s">
        <v>215</v>
      </c>
      <c r="E106" t="s">
        <v>188</v>
      </c>
      <c r="F106">
        <f>COUNTIF($E$2:E106,E106)</f>
        <v>5</v>
      </c>
      <c r="G106">
        <f>COUNTIF(E:E,"="&amp;E106)</f>
        <v>37</v>
      </c>
      <c r="I106">
        <f>LEN(E106)</f>
        <v>37</v>
      </c>
    </row>
    <row r="107" spans="1:9" hidden="1" x14ac:dyDescent="0.25">
      <c r="A107" t="s">
        <v>48</v>
      </c>
      <c r="B107" t="s">
        <v>33</v>
      </c>
      <c r="C107" t="s">
        <v>55</v>
      </c>
      <c r="D107" t="s">
        <v>216</v>
      </c>
      <c r="E107" t="s">
        <v>36</v>
      </c>
      <c r="F107">
        <f>COUNTIF($E$2:E107,E107)</f>
        <v>17</v>
      </c>
      <c r="G107">
        <f>COUNTIF(E:E,"="&amp;E107)</f>
        <v>63</v>
      </c>
      <c r="I107">
        <f>LEN(E107)</f>
        <v>41</v>
      </c>
    </row>
    <row r="108" spans="1:9" x14ac:dyDescent="0.25">
      <c r="A108" t="s">
        <v>50</v>
      </c>
      <c r="B108" t="s">
        <v>33</v>
      </c>
      <c r="C108" t="s">
        <v>217</v>
      </c>
      <c r="D108" t="s">
        <v>218</v>
      </c>
      <c r="E108" t="s">
        <v>219</v>
      </c>
      <c r="F108">
        <f>COUNTIF($E$2:E108,E108)</f>
        <v>1</v>
      </c>
      <c r="G108">
        <f>COUNTIF(E:E,"="&amp;E108)</f>
        <v>33</v>
      </c>
      <c r="I108">
        <f>LEN(E108)</f>
        <v>37</v>
      </c>
    </row>
    <row r="109" spans="1:9" x14ac:dyDescent="0.25">
      <c r="A109" t="s">
        <v>52</v>
      </c>
      <c r="B109" t="s">
        <v>220</v>
      </c>
      <c r="C109" t="s">
        <v>221</v>
      </c>
      <c r="D109" t="s">
        <v>222</v>
      </c>
      <c r="E109" t="s">
        <v>223</v>
      </c>
      <c r="F109">
        <f>COUNTIF($E$2:E109,E109)</f>
        <v>1</v>
      </c>
      <c r="G109">
        <f>COUNTIF(E:E,"="&amp;E109)</f>
        <v>31</v>
      </c>
      <c r="I109">
        <f>LEN(E109)</f>
        <v>40</v>
      </c>
    </row>
    <row r="110" spans="1:9" x14ac:dyDescent="0.25">
      <c r="A110" t="s">
        <v>1158</v>
      </c>
      <c r="B110" t="s">
        <v>1349</v>
      </c>
      <c r="C110" t="s">
        <v>1350</v>
      </c>
      <c r="D110" t="s">
        <v>1351</v>
      </c>
      <c r="E110" t="s">
        <v>1352</v>
      </c>
      <c r="F110">
        <f>COUNTIF($E$2:E110,E110)</f>
        <v>1</v>
      </c>
      <c r="G110">
        <f>COUNTIF(E:E,"="&amp;E110)</f>
        <v>30</v>
      </c>
      <c r="I110">
        <f>LEN(E110)</f>
        <v>34</v>
      </c>
    </row>
    <row r="111" spans="1:9" hidden="1" x14ac:dyDescent="0.25">
      <c r="A111" t="s">
        <v>191</v>
      </c>
      <c r="B111" t="s">
        <v>228</v>
      </c>
      <c r="C111" t="s">
        <v>30</v>
      </c>
      <c r="D111" t="s">
        <v>229</v>
      </c>
      <c r="E111" t="s">
        <v>32</v>
      </c>
      <c r="F111">
        <f>COUNTIF($E$2:E111,E111)</f>
        <v>3</v>
      </c>
      <c r="G111">
        <f>COUNTIF(E:E,"="&amp;E111)</f>
        <v>24</v>
      </c>
      <c r="I111">
        <f>LEN(E111)</f>
        <v>42</v>
      </c>
    </row>
    <row r="112" spans="1:9" hidden="1" x14ac:dyDescent="0.25">
      <c r="A112" t="s">
        <v>230</v>
      </c>
      <c r="B112" t="s">
        <v>58</v>
      </c>
      <c r="C112" t="s">
        <v>231</v>
      </c>
      <c r="D112" t="s">
        <v>232</v>
      </c>
      <c r="E112" t="s">
        <v>61</v>
      </c>
      <c r="F112">
        <f>COUNTIF($E$2:E112,E112)</f>
        <v>21</v>
      </c>
      <c r="G112">
        <f>COUNTIF(E:E,"="&amp;E112)</f>
        <v>64</v>
      </c>
      <c r="I112">
        <f>LEN(E112)</f>
        <v>38</v>
      </c>
    </row>
    <row r="113" spans="1:9" hidden="1" x14ac:dyDescent="0.25">
      <c r="A113" t="s">
        <v>127</v>
      </c>
      <c r="B113" t="s">
        <v>78</v>
      </c>
      <c r="C113" t="s">
        <v>79</v>
      </c>
      <c r="D113" t="s">
        <v>233</v>
      </c>
      <c r="E113" t="s">
        <v>81</v>
      </c>
      <c r="F113">
        <f>COUNTIF($E$2:E113,E113)</f>
        <v>7</v>
      </c>
      <c r="G113">
        <f>COUNTIF(E:E,"="&amp;E113)</f>
        <v>51</v>
      </c>
      <c r="I113">
        <f>LEN(E113)</f>
        <v>41</v>
      </c>
    </row>
    <row r="114" spans="1:9" x14ac:dyDescent="0.25">
      <c r="A114" t="s">
        <v>1158</v>
      </c>
      <c r="B114" t="s">
        <v>1321</v>
      </c>
      <c r="C114" t="s">
        <v>1322</v>
      </c>
      <c r="D114" t="s">
        <v>1323</v>
      </c>
      <c r="E114" t="s">
        <v>1324</v>
      </c>
      <c r="F114">
        <f>COUNTIF($E$2:E114,E114)</f>
        <v>1</v>
      </c>
      <c r="G114">
        <f>COUNTIF(E:E,"="&amp;E114)</f>
        <v>29</v>
      </c>
      <c r="I114">
        <f>LEN(E114)</f>
        <v>39</v>
      </c>
    </row>
    <row r="115" spans="1:9" hidden="1" x14ac:dyDescent="0.25">
      <c r="A115" t="s">
        <v>131</v>
      </c>
      <c r="B115" t="s">
        <v>109</v>
      </c>
      <c r="C115" t="s">
        <v>110</v>
      </c>
      <c r="D115" t="s">
        <v>238</v>
      </c>
      <c r="E115" t="s">
        <v>112</v>
      </c>
      <c r="F115">
        <f>COUNTIF($E$2:E115,E115)</f>
        <v>11</v>
      </c>
      <c r="G115">
        <f>COUNTIF(E:E,"="&amp;E115)</f>
        <v>64</v>
      </c>
      <c r="I115">
        <f>LEN(E115)</f>
        <v>37</v>
      </c>
    </row>
    <row r="116" spans="1:9" hidden="1" x14ac:dyDescent="0.25">
      <c r="A116" t="s">
        <v>159</v>
      </c>
      <c r="B116" t="s">
        <v>33</v>
      </c>
      <c r="C116" t="s">
        <v>83</v>
      </c>
      <c r="D116" t="s">
        <v>239</v>
      </c>
      <c r="E116" t="s">
        <v>36</v>
      </c>
      <c r="F116">
        <f>COUNTIF($E$2:E116,E116)</f>
        <v>18</v>
      </c>
      <c r="G116">
        <f>COUNTIF(E:E,"="&amp;E116)</f>
        <v>63</v>
      </c>
      <c r="I116">
        <f>LEN(E116)</f>
        <v>41</v>
      </c>
    </row>
    <row r="117" spans="1:9" hidden="1" x14ac:dyDescent="0.25">
      <c r="A117" t="s">
        <v>161</v>
      </c>
      <c r="B117" t="s">
        <v>58</v>
      </c>
      <c r="C117" t="s">
        <v>240</v>
      </c>
      <c r="D117" t="s">
        <v>241</v>
      </c>
      <c r="E117" t="s">
        <v>61</v>
      </c>
      <c r="F117">
        <f>COUNTIF($E$2:E117,E117)</f>
        <v>22</v>
      </c>
      <c r="G117">
        <f>COUNTIF(E:E,"="&amp;E117)</f>
        <v>64</v>
      </c>
      <c r="I117">
        <f>LEN(E117)</f>
        <v>38</v>
      </c>
    </row>
    <row r="118" spans="1:9" x14ac:dyDescent="0.25">
      <c r="A118" t="s">
        <v>15</v>
      </c>
      <c r="B118" t="s">
        <v>329</v>
      </c>
      <c r="D118" t="s">
        <v>330</v>
      </c>
      <c r="E118" t="s">
        <v>331</v>
      </c>
      <c r="F118">
        <f>COUNTIF($E$2:E118,E118)</f>
        <v>1</v>
      </c>
      <c r="G118">
        <f>COUNTIF(E:E,"="&amp;E118)</f>
        <v>27</v>
      </c>
      <c r="H118" t="s">
        <v>332</v>
      </c>
      <c r="I118">
        <f>LEN(E118)</f>
        <v>56</v>
      </c>
    </row>
    <row r="119" spans="1:9" hidden="1" x14ac:dyDescent="0.25">
      <c r="A119" t="s">
        <v>62</v>
      </c>
      <c r="B119" t="s">
        <v>44</v>
      </c>
      <c r="C119" t="s">
        <v>246</v>
      </c>
      <c r="D119" t="s">
        <v>247</v>
      </c>
      <c r="E119" t="s">
        <v>47</v>
      </c>
      <c r="F119">
        <f>COUNTIF($E$2:E119,E119)</f>
        <v>2</v>
      </c>
      <c r="G119">
        <f>COUNTIF(E:E,"="&amp;E119)</f>
        <v>10</v>
      </c>
      <c r="I119">
        <f>LEN(E119)</f>
        <v>45</v>
      </c>
    </row>
    <row r="120" spans="1:9" hidden="1" x14ac:dyDescent="0.25">
      <c r="A120" t="s">
        <v>65</v>
      </c>
      <c r="B120" t="s">
        <v>44</v>
      </c>
      <c r="C120" t="s">
        <v>45</v>
      </c>
      <c r="D120" t="s">
        <v>248</v>
      </c>
      <c r="E120" t="s">
        <v>47</v>
      </c>
      <c r="F120">
        <f>COUNTIF($E$2:E120,E120)</f>
        <v>3</v>
      </c>
      <c r="G120">
        <f>COUNTIF(E:E,"="&amp;E120)</f>
        <v>10</v>
      </c>
      <c r="I120">
        <f>LEN(E120)</f>
        <v>45</v>
      </c>
    </row>
    <row r="121" spans="1:9" hidden="1" x14ac:dyDescent="0.25">
      <c r="A121" t="s">
        <v>92</v>
      </c>
      <c r="B121" t="s">
        <v>109</v>
      </c>
      <c r="C121" t="s">
        <v>110</v>
      </c>
      <c r="D121" t="s">
        <v>249</v>
      </c>
      <c r="E121" t="s">
        <v>112</v>
      </c>
      <c r="F121">
        <f>COUNTIF($E$2:E121,E121)</f>
        <v>12</v>
      </c>
      <c r="G121">
        <f>COUNTIF(E:E,"="&amp;E121)</f>
        <v>64</v>
      </c>
      <c r="I121">
        <f>LEN(E121)</f>
        <v>37</v>
      </c>
    </row>
    <row r="122" spans="1:9" hidden="1" x14ac:dyDescent="0.25">
      <c r="A122" t="s">
        <v>94</v>
      </c>
      <c r="B122" t="s">
        <v>109</v>
      </c>
      <c r="C122" t="s">
        <v>110</v>
      </c>
      <c r="D122" t="s">
        <v>250</v>
      </c>
      <c r="E122" t="s">
        <v>112</v>
      </c>
      <c r="F122">
        <f>COUNTIF($E$2:E122,E122)</f>
        <v>13</v>
      </c>
      <c r="G122">
        <f>COUNTIF(E:E,"="&amp;E122)</f>
        <v>64</v>
      </c>
      <c r="I122">
        <f>LEN(E122)</f>
        <v>37</v>
      </c>
    </row>
    <row r="123" spans="1:9" x14ac:dyDescent="0.25">
      <c r="A123" t="s">
        <v>1717</v>
      </c>
      <c r="B123" t="s">
        <v>1768</v>
      </c>
      <c r="C123" t="s">
        <v>1293</v>
      </c>
      <c r="D123" t="s">
        <v>1769</v>
      </c>
      <c r="E123" t="s">
        <v>1770</v>
      </c>
      <c r="F123">
        <f>COUNTIF($E$2:E123,E123)</f>
        <v>1</v>
      </c>
      <c r="G123">
        <f>COUNTIF(E:E,"="&amp;E123)</f>
        <v>26</v>
      </c>
      <c r="I123">
        <f>LEN(E123)</f>
        <v>29</v>
      </c>
    </row>
    <row r="124" spans="1:9" hidden="1" x14ac:dyDescent="0.25">
      <c r="A124" t="s">
        <v>101</v>
      </c>
      <c r="B124" t="s">
        <v>251</v>
      </c>
      <c r="C124" t="s">
        <v>252</v>
      </c>
      <c r="D124" t="s">
        <v>255</v>
      </c>
      <c r="E124" t="s">
        <v>254</v>
      </c>
      <c r="F124">
        <f>COUNTIF($E$2:E124,E124)</f>
        <v>1</v>
      </c>
      <c r="G124">
        <f>COUNTIF(E:E,"="&amp;E124)</f>
        <v>3</v>
      </c>
      <c r="I124">
        <f>LEN(E124)</f>
        <v>35</v>
      </c>
    </row>
    <row r="125" spans="1:9" hidden="1" x14ac:dyDescent="0.25">
      <c r="A125" t="s">
        <v>106</v>
      </c>
      <c r="B125" t="s">
        <v>109</v>
      </c>
      <c r="C125" t="s">
        <v>110</v>
      </c>
      <c r="D125" t="s">
        <v>256</v>
      </c>
      <c r="E125" t="s">
        <v>112</v>
      </c>
      <c r="F125">
        <f>COUNTIF($E$2:E125,E125)</f>
        <v>14</v>
      </c>
      <c r="G125">
        <f>COUNTIF(E:E,"="&amp;E125)</f>
        <v>64</v>
      </c>
      <c r="I125">
        <f>LEN(E125)</f>
        <v>37</v>
      </c>
    </row>
    <row r="126" spans="1:9" hidden="1" x14ac:dyDescent="0.25">
      <c r="A126" t="s">
        <v>15</v>
      </c>
      <c r="B126" t="s">
        <v>123</v>
      </c>
      <c r="C126" t="s">
        <v>124</v>
      </c>
      <c r="D126" t="s">
        <v>257</v>
      </c>
      <c r="E126" t="s">
        <v>126</v>
      </c>
      <c r="F126">
        <f>COUNTIF($E$2:E126,E126)</f>
        <v>2</v>
      </c>
      <c r="G126">
        <f>COUNTIF(E:E,"="&amp;E126)</f>
        <v>5</v>
      </c>
      <c r="I126">
        <f>LEN(E126)</f>
        <v>51</v>
      </c>
    </row>
    <row r="127" spans="1:9" x14ac:dyDescent="0.25">
      <c r="A127" t="s">
        <v>3909</v>
      </c>
      <c r="B127" t="s">
        <v>3982</v>
      </c>
      <c r="C127" t="s">
        <v>3983</v>
      </c>
      <c r="D127" t="s">
        <v>3984</v>
      </c>
      <c r="E127" t="s">
        <v>3985</v>
      </c>
      <c r="F127">
        <f>COUNTIF($E$2:E127,E127)</f>
        <v>1</v>
      </c>
      <c r="G127">
        <f>COUNTIF(E:E,"="&amp;E127)</f>
        <v>26</v>
      </c>
      <c r="I127">
        <f>LEN(E127)</f>
        <v>38</v>
      </c>
    </row>
    <row r="128" spans="1:9" hidden="1" x14ac:dyDescent="0.25">
      <c r="A128" t="s">
        <v>37</v>
      </c>
      <c r="B128" t="s">
        <v>29</v>
      </c>
      <c r="C128" t="s">
        <v>30</v>
      </c>
      <c r="D128" t="s">
        <v>262</v>
      </c>
      <c r="E128" t="s">
        <v>32</v>
      </c>
      <c r="F128">
        <f>COUNTIF($E$2:E128,E128)</f>
        <v>4</v>
      </c>
      <c r="G128">
        <f>COUNTIF(E:E,"="&amp;E128)</f>
        <v>24</v>
      </c>
      <c r="I128">
        <f>LEN(E128)</f>
        <v>42</v>
      </c>
    </row>
    <row r="129" spans="1:9" hidden="1" x14ac:dyDescent="0.25">
      <c r="A129" t="s">
        <v>22</v>
      </c>
      <c r="B129" t="s">
        <v>109</v>
      </c>
      <c r="C129" t="s">
        <v>189</v>
      </c>
      <c r="D129" t="s">
        <v>263</v>
      </c>
      <c r="E129" t="s">
        <v>112</v>
      </c>
      <c r="F129">
        <f>COUNTIF($E$2:E129,E129)</f>
        <v>15</v>
      </c>
      <c r="G129">
        <f>COUNTIF(E:E,"="&amp;E129)</f>
        <v>64</v>
      </c>
      <c r="I129">
        <f>LEN(E129)</f>
        <v>37</v>
      </c>
    </row>
    <row r="130" spans="1:9" hidden="1" x14ac:dyDescent="0.25">
      <c r="A130" t="s">
        <v>43</v>
      </c>
      <c r="B130" t="s">
        <v>220</v>
      </c>
      <c r="C130" t="s">
        <v>264</v>
      </c>
      <c r="D130" t="s">
        <v>265</v>
      </c>
      <c r="E130" t="s">
        <v>223</v>
      </c>
      <c r="F130">
        <f>COUNTIF($E$2:E130,E130)</f>
        <v>2</v>
      </c>
      <c r="G130">
        <f>COUNTIF(E:E,"="&amp;E130)</f>
        <v>31</v>
      </c>
      <c r="I130">
        <f>LEN(E130)</f>
        <v>40</v>
      </c>
    </row>
    <row r="131" spans="1:9" hidden="1" x14ac:dyDescent="0.25">
      <c r="A131" t="s">
        <v>48</v>
      </c>
      <c r="B131" t="s">
        <v>109</v>
      </c>
      <c r="C131" t="s">
        <v>110</v>
      </c>
      <c r="D131" t="s">
        <v>266</v>
      </c>
      <c r="E131" t="s">
        <v>112</v>
      </c>
      <c r="F131">
        <f>COUNTIF($E$2:E131,E131)</f>
        <v>16</v>
      </c>
      <c r="G131">
        <f>COUNTIF(E:E,"="&amp;E131)</f>
        <v>64</v>
      </c>
      <c r="I131">
        <f>LEN(E131)</f>
        <v>37</v>
      </c>
    </row>
    <row r="132" spans="1:9" hidden="1" x14ac:dyDescent="0.25">
      <c r="A132" t="s">
        <v>50</v>
      </c>
      <c r="B132" t="s">
        <v>185</v>
      </c>
      <c r="C132" t="s">
        <v>186</v>
      </c>
      <c r="D132" t="s">
        <v>267</v>
      </c>
      <c r="E132" t="s">
        <v>188</v>
      </c>
      <c r="F132">
        <f>COUNTIF($E$2:E132,E132)</f>
        <v>6</v>
      </c>
      <c r="G132">
        <f>COUNTIF(E:E,"="&amp;E132)</f>
        <v>37</v>
      </c>
      <c r="I132">
        <f>LEN(E132)</f>
        <v>37</v>
      </c>
    </row>
    <row r="133" spans="1:9" hidden="1" x14ac:dyDescent="0.25">
      <c r="A133" t="s">
        <v>52</v>
      </c>
      <c r="B133" t="s">
        <v>33</v>
      </c>
      <c r="C133" t="s">
        <v>217</v>
      </c>
      <c r="D133" t="s">
        <v>268</v>
      </c>
      <c r="E133" t="s">
        <v>219</v>
      </c>
      <c r="F133">
        <f>COUNTIF($E$2:E133,E133)</f>
        <v>2</v>
      </c>
      <c r="G133">
        <f>COUNTIF(E:E,"="&amp;E133)</f>
        <v>33</v>
      </c>
      <c r="I133">
        <f>LEN(E133)</f>
        <v>37</v>
      </c>
    </row>
    <row r="134" spans="1:9" hidden="1" x14ac:dyDescent="0.25">
      <c r="A134" t="s">
        <v>6</v>
      </c>
      <c r="B134" t="s">
        <v>220</v>
      </c>
      <c r="C134" t="s">
        <v>221</v>
      </c>
      <c r="D134" t="s">
        <v>269</v>
      </c>
      <c r="E134" t="s">
        <v>223</v>
      </c>
      <c r="F134">
        <f>COUNTIF($E$2:E134,E134)</f>
        <v>3</v>
      </c>
      <c r="G134">
        <f>COUNTIF(E:E,"="&amp;E134)</f>
        <v>31</v>
      </c>
      <c r="I134">
        <f>LEN(E134)</f>
        <v>40</v>
      </c>
    </row>
    <row r="135" spans="1:9" hidden="1" x14ac:dyDescent="0.25">
      <c r="A135" t="s">
        <v>270</v>
      </c>
      <c r="B135" t="s">
        <v>18</v>
      </c>
      <c r="C135" t="s">
        <v>19</v>
      </c>
      <c r="D135" t="s">
        <v>271</v>
      </c>
      <c r="E135" t="s">
        <v>21</v>
      </c>
      <c r="F135">
        <f>COUNTIF($E$2:E135,E135)</f>
        <v>21</v>
      </c>
      <c r="G135">
        <f>COUNTIF(E:E,"="&amp;E135)</f>
        <v>64</v>
      </c>
      <c r="I135">
        <f>LEN(E135)</f>
        <v>31</v>
      </c>
    </row>
    <row r="136" spans="1:9" hidden="1" x14ac:dyDescent="0.25">
      <c r="A136" t="s">
        <v>191</v>
      </c>
      <c r="B136" t="s">
        <v>18</v>
      </c>
      <c r="C136" t="s">
        <v>19</v>
      </c>
      <c r="D136" t="s">
        <v>272</v>
      </c>
      <c r="E136" t="s">
        <v>21</v>
      </c>
      <c r="F136">
        <f>COUNTIF($E$2:E136,E136)</f>
        <v>22</v>
      </c>
      <c r="G136">
        <f>COUNTIF(E:E,"="&amp;E136)</f>
        <v>64</v>
      </c>
      <c r="I136">
        <f>LEN(E136)</f>
        <v>31</v>
      </c>
    </row>
    <row r="137" spans="1:9" hidden="1" x14ac:dyDescent="0.25">
      <c r="A137" t="s">
        <v>230</v>
      </c>
      <c r="B137" t="s">
        <v>33</v>
      </c>
      <c r="C137" t="s">
        <v>273</v>
      </c>
      <c r="D137" t="s">
        <v>274</v>
      </c>
      <c r="E137" t="s">
        <v>36</v>
      </c>
      <c r="F137">
        <f>COUNTIF($E$2:E137,E137)</f>
        <v>19</v>
      </c>
      <c r="G137">
        <f>COUNTIF(E:E,"="&amp;E137)</f>
        <v>63</v>
      </c>
      <c r="I137">
        <f>LEN(E137)</f>
        <v>41</v>
      </c>
    </row>
    <row r="138" spans="1:9" hidden="1" x14ac:dyDescent="0.25">
      <c r="A138" t="s">
        <v>127</v>
      </c>
      <c r="B138" t="s">
        <v>109</v>
      </c>
      <c r="C138" t="s">
        <v>110</v>
      </c>
      <c r="D138" t="s">
        <v>275</v>
      </c>
      <c r="E138" t="s">
        <v>112</v>
      </c>
      <c r="F138">
        <f>COUNTIF($E$2:E138,E138)</f>
        <v>17</v>
      </c>
      <c r="G138">
        <f>COUNTIF(E:E,"="&amp;E138)</f>
        <v>64</v>
      </c>
      <c r="I138">
        <f>LEN(E138)</f>
        <v>37</v>
      </c>
    </row>
    <row r="139" spans="1:9" hidden="1" x14ac:dyDescent="0.25">
      <c r="A139" t="s">
        <v>130</v>
      </c>
      <c r="B139" t="s">
        <v>109</v>
      </c>
      <c r="C139" t="s">
        <v>110</v>
      </c>
      <c r="D139" t="s">
        <v>276</v>
      </c>
      <c r="E139" t="s">
        <v>112</v>
      </c>
      <c r="F139">
        <f>COUNTIF($E$2:E139,E139)</f>
        <v>18</v>
      </c>
      <c r="G139">
        <f>COUNTIF(E:E,"="&amp;E139)</f>
        <v>64</v>
      </c>
      <c r="I139">
        <f>LEN(E139)</f>
        <v>37</v>
      </c>
    </row>
    <row r="140" spans="1:9" hidden="1" x14ac:dyDescent="0.25">
      <c r="A140" t="s">
        <v>131</v>
      </c>
      <c r="B140" t="s">
        <v>78</v>
      </c>
      <c r="C140" t="s">
        <v>148</v>
      </c>
      <c r="D140" t="s">
        <v>277</v>
      </c>
      <c r="E140" t="s">
        <v>81</v>
      </c>
      <c r="F140">
        <f>COUNTIF($E$2:E140,E140)</f>
        <v>8</v>
      </c>
      <c r="G140">
        <f>COUNTIF(E:E,"="&amp;E140)</f>
        <v>51</v>
      </c>
      <c r="I140">
        <f>LEN(E140)</f>
        <v>41</v>
      </c>
    </row>
    <row r="141" spans="1:9" hidden="1" x14ac:dyDescent="0.25">
      <c r="A141" t="s">
        <v>159</v>
      </c>
      <c r="B141" t="s">
        <v>78</v>
      </c>
      <c r="C141" t="s">
        <v>148</v>
      </c>
      <c r="D141" t="s">
        <v>278</v>
      </c>
      <c r="E141" t="s">
        <v>81</v>
      </c>
      <c r="F141">
        <f>COUNTIF($E$2:E141,E141)</f>
        <v>9</v>
      </c>
      <c r="G141">
        <f>COUNTIF(E:E,"="&amp;E141)</f>
        <v>51</v>
      </c>
      <c r="I141">
        <f>LEN(E141)</f>
        <v>41</v>
      </c>
    </row>
    <row r="142" spans="1:9" hidden="1" x14ac:dyDescent="0.25">
      <c r="A142" t="s">
        <v>161</v>
      </c>
      <c r="B142" t="s">
        <v>109</v>
      </c>
      <c r="C142" t="s">
        <v>110</v>
      </c>
      <c r="D142" t="s">
        <v>279</v>
      </c>
      <c r="E142" t="s">
        <v>112</v>
      </c>
      <c r="F142">
        <f>COUNTIF($E$2:E142,E142)</f>
        <v>19</v>
      </c>
      <c r="G142">
        <f>COUNTIF(E:E,"="&amp;E142)</f>
        <v>64</v>
      </c>
      <c r="I142">
        <f>LEN(E142)</f>
        <v>37</v>
      </c>
    </row>
    <row r="143" spans="1:9" hidden="1" x14ac:dyDescent="0.25">
      <c r="A143" t="s">
        <v>57</v>
      </c>
      <c r="B143" t="s">
        <v>78</v>
      </c>
      <c r="C143" t="s">
        <v>79</v>
      </c>
      <c r="D143" t="s">
        <v>280</v>
      </c>
      <c r="E143" t="s">
        <v>81</v>
      </c>
      <c r="F143">
        <f>COUNTIF($E$2:E143,E143)</f>
        <v>10</v>
      </c>
      <c r="G143">
        <f>COUNTIF(E:E,"="&amp;E143)</f>
        <v>51</v>
      </c>
      <c r="I143">
        <f>LEN(E143)</f>
        <v>41</v>
      </c>
    </row>
    <row r="144" spans="1:9" hidden="1" x14ac:dyDescent="0.25">
      <c r="A144" t="s">
        <v>62</v>
      </c>
      <c r="B144" t="s">
        <v>102</v>
      </c>
      <c r="C144" t="s">
        <v>103</v>
      </c>
      <c r="D144" t="s">
        <v>281</v>
      </c>
      <c r="E144" t="s">
        <v>105</v>
      </c>
      <c r="F144">
        <f>COUNTIF($E$2:E144,E144)</f>
        <v>5</v>
      </c>
      <c r="G144">
        <f>COUNTIF(E:E,"="&amp;E144)</f>
        <v>34</v>
      </c>
      <c r="I144">
        <f>LEN(E144)</f>
        <v>53</v>
      </c>
    </row>
    <row r="145" spans="1:9" hidden="1" x14ac:dyDescent="0.25">
      <c r="A145" t="s">
        <v>65</v>
      </c>
      <c r="B145" t="s">
        <v>102</v>
      </c>
      <c r="C145" t="s">
        <v>103</v>
      </c>
      <c r="D145" t="s">
        <v>282</v>
      </c>
      <c r="E145" t="s">
        <v>105</v>
      </c>
      <c r="F145">
        <f>COUNTIF($E$2:E145,E145)</f>
        <v>6</v>
      </c>
      <c r="G145">
        <f>COUNTIF(E:E,"="&amp;E145)</f>
        <v>34</v>
      </c>
      <c r="I145">
        <f>LEN(E145)</f>
        <v>53</v>
      </c>
    </row>
    <row r="146" spans="1:9" hidden="1" x14ac:dyDescent="0.25">
      <c r="A146" t="s">
        <v>92</v>
      </c>
      <c r="B146" t="s">
        <v>185</v>
      </c>
      <c r="C146" t="s">
        <v>205</v>
      </c>
      <c r="D146" t="s">
        <v>283</v>
      </c>
      <c r="E146" t="s">
        <v>188</v>
      </c>
      <c r="F146">
        <f>COUNTIF($E$2:E146,E146)</f>
        <v>7</v>
      </c>
      <c r="G146">
        <f>COUNTIF(E:E,"="&amp;E146)</f>
        <v>37</v>
      </c>
      <c r="I146">
        <f>LEN(E146)</f>
        <v>37</v>
      </c>
    </row>
    <row r="147" spans="1:9" hidden="1" x14ac:dyDescent="0.25">
      <c r="A147" t="s">
        <v>94</v>
      </c>
      <c r="B147" t="s">
        <v>78</v>
      </c>
      <c r="C147" t="s">
        <v>284</v>
      </c>
      <c r="D147" t="s">
        <v>285</v>
      </c>
      <c r="E147" t="s">
        <v>81</v>
      </c>
      <c r="F147">
        <f>COUNTIF($E$2:E147,E147)</f>
        <v>11</v>
      </c>
      <c r="G147">
        <f>COUNTIF(E:E,"="&amp;E147)</f>
        <v>51</v>
      </c>
      <c r="I147">
        <f>LEN(E147)</f>
        <v>41</v>
      </c>
    </row>
    <row r="148" spans="1:9" hidden="1" x14ac:dyDescent="0.25">
      <c r="A148" t="s">
        <v>96</v>
      </c>
      <c r="B148" t="s">
        <v>58</v>
      </c>
      <c r="C148" t="s">
        <v>66</v>
      </c>
      <c r="D148" t="s">
        <v>286</v>
      </c>
      <c r="E148" t="s">
        <v>61</v>
      </c>
      <c r="F148">
        <f>COUNTIF($E$2:E148,E148)</f>
        <v>23</v>
      </c>
      <c r="G148">
        <f>COUNTIF(E:E,"="&amp;E148)</f>
        <v>64</v>
      </c>
      <c r="I148">
        <f>LEN(E148)</f>
        <v>38</v>
      </c>
    </row>
    <row r="149" spans="1:9" hidden="1" x14ac:dyDescent="0.25">
      <c r="A149" t="s">
        <v>101</v>
      </c>
      <c r="B149" t="s">
        <v>33</v>
      </c>
      <c r="C149" t="s">
        <v>83</v>
      </c>
      <c r="D149" t="s">
        <v>287</v>
      </c>
      <c r="E149" t="s">
        <v>36</v>
      </c>
      <c r="F149">
        <f>COUNTIF($E$2:E149,E149)</f>
        <v>20</v>
      </c>
      <c r="G149">
        <f>COUNTIF(E:E,"="&amp;E149)</f>
        <v>63</v>
      </c>
      <c r="I149">
        <f>LEN(E149)</f>
        <v>41</v>
      </c>
    </row>
    <row r="150" spans="1:9" hidden="1" x14ac:dyDescent="0.25">
      <c r="A150" t="s">
        <v>106</v>
      </c>
      <c r="B150" t="s">
        <v>44</v>
      </c>
      <c r="C150" t="s">
        <v>288</v>
      </c>
      <c r="D150" t="s">
        <v>289</v>
      </c>
      <c r="E150" t="s">
        <v>47</v>
      </c>
      <c r="F150">
        <f>COUNTIF($E$2:E150,E150)</f>
        <v>4</v>
      </c>
      <c r="G150">
        <f>COUNTIF(E:E,"="&amp;E150)</f>
        <v>10</v>
      </c>
      <c r="I150">
        <f>LEN(E150)</f>
        <v>45</v>
      </c>
    </row>
    <row r="151" spans="1:9" hidden="1" x14ac:dyDescent="0.25">
      <c r="A151" t="s">
        <v>15</v>
      </c>
      <c r="B151" t="s">
        <v>220</v>
      </c>
      <c r="C151" t="s">
        <v>221</v>
      </c>
      <c r="D151" t="s">
        <v>290</v>
      </c>
      <c r="E151" t="s">
        <v>223</v>
      </c>
      <c r="F151">
        <f>COUNTIF($E$2:E151,E151)</f>
        <v>4</v>
      </c>
      <c r="G151">
        <f>COUNTIF(E:E,"="&amp;E151)</f>
        <v>31</v>
      </c>
      <c r="I151">
        <f>LEN(E151)</f>
        <v>40</v>
      </c>
    </row>
    <row r="152" spans="1:9" x14ac:dyDescent="0.25">
      <c r="A152" t="s">
        <v>15</v>
      </c>
      <c r="B152" t="s">
        <v>29</v>
      </c>
      <c r="C152" t="s">
        <v>30</v>
      </c>
      <c r="D152" t="s">
        <v>31</v>
      </c>
      <c r="E152" t="s">
        <v>32</v>
      </c>
      <c r="F152">
        <f>COUNTIF($E$2:E152,E152)</f>
        <v>5</v>
      </c>
      <c r="G152">
        <f>COUNTIF(E:E,"="&amp;E152)</f>
        <v>24</v>
      </c>
      <c r="I152">
        <f>LEN(E152)</f>
        <v>42</v>
      </c>
    </row>
    <row r="153" spans="1:9" hidden="1" x14ac:dyDescent="0.25">
      <c r="A153" t="s">
        <v>37</v>
      </c>
      <c r="B153" t="s">
        <v>220</v>
      </c>
      <c r="C153" t="s">
        <v>264</v>
      </c>
      <c r="D153" t="s">
        <v>295</v>
      </c>
      <c r="E153" t="s">
        <v>223</v>
      </c>
      <c r="F153">
        <f>COUNTIF($E$2:E153,E153)</f>
        <v>5</v>
      </c>
      <c r="G153">
        <f>COUNTIF(E:E,"="&amp;E153)</f>
        <v>31</v>
      </c>
      <c r="I153">
        <f>LEN(E153)</f>
        <v>40</v>
      </c>
    </row>
    <row r="154" spans="1:9" x14ac:dyDescent="0.25">
      <c r="A154" t="s">
        <v>3268</v>
      </c>
      <c r="B154" t="s">
        <v>3269</v>
      </c>
      <c r="C154" t="s">
        <v>3270</v>
      </c>
      <c r="D154" t="s">
        <v>3271</v>
      </c>
      <c r="E154" t="s">
        <v>3272</v>
      </c>
      <c r="F154">
        <f>COUNTIF($E$2:E154,E154)</f>
        <v>1</v>
      </c>
      <c r="G154">
        <f>COUNTIF(E:E,"="&amp;E154)</f>
        <v>24</v>
      </c>
      <c r="I154">
        <f>LEN(E154)</f>
        <v>49</v>
      </c>
    </row>
    <row r="155" spans="1:9" hidden="1" x14ac:dyDescent="0.25">
      <c r="A155" t="s">
        <v>43</v>
      </c>
      <c r="B155" t="s">
        <v>33</v>
      </c>
      <c r="C155" t="s">
        <v>83</v>
      </c>
      <c r="D155" t="s">
        <v>300</v>
      </c>
      <c r="E155" t="s">
        <v>36</v>
      </c>
      <c r="F155">
        <f>COUNTIF($E$2:E155,E155)</f>
        <v>21</v>
      </c>
      <c r="G155">
        <f>COUNTIF(E:E,"="&amp;E155)</f>
        <v>63</v>
      </c>
      <c r="I155">
        <f>LEN(E155)</f>
        <v>41</v>
      </c>
    </row>
    <row r="156" spans="1:9" hidden="1" x14ac:dyDescent="0.25">
      <c r="A156" t="s">
        <v>48</v>
      </c>
      <c r="B156" t="s">
        <v>123</v>
      </c>
      <c r="C156" t="s">
        <v>301</v>
      </c>
      <c r="D156" t="s">
        <v>302</v>
      </c>
      <c r="E156" t="s">
        <v>126</v>
      </c>
      <c r="F156">
        <f>COUNTIF($E$2:E156,E156)</f>
        <v>3</v>
      </c>
      <c r="G156">
        <f>COUNTIF(E:E,"="&amp;E156)</f>
        <v>5</v>
      </c>
      <c r="I156">
        <f>LEN(E156)</f>
        <v>51</v>
      </c>
    </row>
    <row r="157" spans="1:9" hidden="1" x14ac:dyDescent="0.25">
      <c r="A157" t="s">
        <v>50</v>
      </c>
      <c r="B157" t="s">
        <v>78</v>
      </c>
      <c r="C157" t="s">
        <v>79</v>
      </c>
      <c r="D157" t="s">
        <v>303</v>
      </c>
      <c r="E157" t="s">
        <v>81</v>
      </c>
      <c r="F157">
        <f>COUNTIF($E$2:E157,E157)</f>
        <v>12</v>
      </c>
      <c r="G157">
        <f>COUNTIF(E:E,"="&amp;E157)</f>
        <v>51</v>
      </c>
      <c r="I157">
        <f>LEN(E157)</f>
        <v>41</v>
      </c>
    </row>
    <row r="158" spans="1:9" hidden="1" x14ac:dyDescent="0.25">
      <c r="A158" t="s">
        <v>52</v>
      </c>
      <c r="B158" t="s">
        <v>78</v>
      </c>
      <c r="C158" t="s">
        <v>79</v>
      </c>
      <c r="D158" t="s">
        <v>304</v>
      </c>
      <c r="E158" t="s">
        <v>81</v>
      </c>
      <c r="F158">
        <f>COUNTIF($E$2:E158,E158)</f>
        <v>13</v>
      </c>
      <c r="G158">
        <f>COUNTIF(E:E,"="&amp;E158)</f>
        <v>51</v>
      </c>
      <c r="I158">
        <f>LEN(E158)</f>
        <v>41</v>
      </c>
    </row>
    <row r="159" spans="1:9" hidden="1" x14ac:dyDescent="0.25">
      <c r="A159" t="s">
        <v>270</v>
      </c>
      <c r="B159" t="s">
        <v>33</v>
      </c>
      <c r="C159" t="s">
        <v>34</v>
      </c>
      <c r="D159" t="s">
        <v>305</v>
      </c>
      <c r="E159" t="s">
        <v>36</v>
      </c>
      <c r="F159">
        <f>COUNTIF($E$2:E159,E159)</f>
        <v>22</v>
      </c>
      <c r="G159">
        <f>COUNTIF(E:E,"="&amp;E159)</f>
        <v>63</v>
      </c>
      <c r="I159">
        <f>LEN(E159)</f>
        <v>41</v>
      </c>
    </row>
    <row r="160" spans="1:9" hidden="1" x14ac:dyDescent="0.25">
      <c r="A160" t="s">
        <v>191</v>
      </c>
      <c r="B160" t="s">
        <v>33</v>
      </c>
      <c r="C160" t="s">
        <v>34</v>
      </c>
      <c r="D160" t="s">
        <v>306</v>
      </c>
      <c r="E160" t="s">
        <v>36</v>
      </c>
      <c r="F160">
        <f>COUNTIF($E$2:E160,E160)</f>
        <v>23</v>
      </c>
      <c r="G160">
        <f>COUNTIF(E:E,"="&amp;E160)</f>
        <v>63</v>
      </c>
      <c r="I160">
        <f>LEN(E160)</f>
        <v>41</v>
      </c>
    </row>
    <row r="161" spans="1:9" hidden="1" x14ac:dyDescent="0.25">
      <c r="A161" t="s">
        <v>230</v>
      </c>
      <c r="B161" t="s">
        <v>18</v>
      </c>
      <c r="C161" t="s">
        <v>19</v>
      </c>
      <c r="D161" t="s">
        <v>307</v>
      </c>
      <c r="E161" t="s">
        <v>21</v>
      </c>
      <c r="F161">
        <f>COUNTIF($E$2:E161,E161)</f>
        <v>23</v>
      </c>
      <c r="G161">
        <f>COUNTIF(E:E,"="&amp;E161)</f>
        <v>64</v>
      </c>
      <c r="I161">
        <f>LEN(E161)</f>
        <v>31</v>
      </c>
    </row>
    <row r="162" spans="1:9" x14ac:dyDescent="0.25">
      <c r="A162" t="s">
        <v>3212</v>
      </c>
      <c r="B162" t="s">
        <v>3284</v>
      </c>
      <c r="C162" t="s">
        <v>3285</v>
      </c>
      <c r="D162" t="s">
        <v>3286</v>
      </c>
      <c r="E162" t="s">
        <v>3287</v>
      </c>
      <c r="F162">
        <f>COUNTIF($E$2:E162,E162)</f>
        <v>1</v>
      </c>
      <c r="G162">
        <f>COUNTIF(E:E,"="&amp;E162)</f>
        <v>24</v>
      </c>
      <c r="I162">
        <f>LEN(E162)</f>
        <v>48</v>
      </c>
    </row>
    <row r="163" spans="1:9" hidden="1" x14ac:dyDescent="0.25">
      <c r="A163" t="s">
        <v>130</v>
      </c>
      <c r="B163" t="s">
        <v>185</v>
      </c>
      <c r="C163" t="s">
        <v>312</v>
      </c>
      <c r="D163" t="s">
        <v>313</v>
      </c>
      <c r="E163" t="s">
        <v>188</v>
      </c>
      <c r="F163">
        <f>COUNTIF($E$2:E163,E163)</f>
        <v>8</v>
      </c>
      <c r="G163">
        <f>COUNTIF(E:E,"="&amp;E163)</f>
        <v>37</v>
      </c>
      <c r="I163">
        <f>LEN(E163)</f>
        <v>37</v>
      </c>
    </row>
    <row r="164" spans="1:9" hidden="1" x14ac:dyDescent="0.25">
      <c r="A164" t="s">
        <v>131</v>
      </c>
      <c r="B164" t="s">
        <v>102</v>
      </c>
      <c r="C164" t="s">
        <v>103</v>
      </c>
      <c r="D164" t="s">
        <v>314</v>
      </c>
      <c r="E164" t="s">
        <v>105</v>
      </c>
      <c r="F164">
        <f>COUNTIF($E$2:E164,E164)</f>
        <v>7</v>
      </c>
      <c r="G164">
        <f>COUNTIF(E:E,"="&amp;E164)</f>
        <v>34</v>
      </c>
      <c r="I164">
        <f>LEN(E164)</f>
        <v>53</v>
      </c>
    </row>
    <row r="165" spans="1:9" hidden="1" x14ac:dyDescent="0.25">
      <c r="A165" t="s">
        <v>159</v>
      </c>
      <c r="B165" t="s">
        <v>109</v>
      </c>
      <c r="C165" t="s">
        <v>110</v>
      </c>
      <c r="D165" t="s">
        <v>315</v>
      </c>
      <c r="E165" t="s">
        <v>112</v>
      </c>
      <c r="F165">
        <f>COUNTIF($E$2:E165,E165)</f>
        <v>20</v>
      </c>
      <c r="G165">
        <f>COUNTIF(E:E,"="&amp;E165)</f>
        <v>64</v>
      </c>
      <c r="I165">
        <f>LEN(E165)</f>
        <v>37</v>
      </c>
    </row>
    <row r="166" spans="1:9" hidden="1" x14ac:dyDescent="0.25">
      <c r="A166" t="s">
        <v>161</v>
      </c>
      <c r="B166" t="s">
        <v>44</v>
      </c>
      <c r="C166" t="s">
        <v>45</v>
      </c>
      <c r="D166" t="s">
        <v>316</v>
      </c>
      <c r="E166" t="s">
        <v>47</v>
      </c>
      <c r="F166">
        <f>COUNTIF($E$2:E166,E166)</f>
        <v>5</v>
      </c>
      <c r="G166">
        <f>COUNTIF(E:E,"="&amp;E166)</f>
        <v>10</v>
      </c>
      <c r="I166">
        <f>LEN(E166)</f>
        <v>45</v>
      </c>
    </row>
    <row r="167" spans="1:9" hidden="1" x14ac:dyDescent="0.25">
      <c r="A167" t="s">
        <v>57</v>
      </c>
      <c r="B167" t="s">
        <v>185</v>
      </c>
      <c r="C167" t="s">
        <v>213</v>
      </c>
      <c r="D167" t="s">
        <v>317</v>
      </c>
      <c r="E167" t="s">
        <v>188</v>
      </c>
      <c r="F167">
        <f>COUNTIF($E$2:E167,E167)</f>
        <v>9</v>
      </c>
      <c r="G167">
        <f>COUNTIF(E:E,"="&amp;E167)</f>
        <v>37</v>
      </c>
      <c r="I167">
        <f>LEN(E167)</f>
        <v>37</v>
      </c>
    </row>
    <row r="168" spans="1:9" hidden="1" x14ac:dyDescent="0.25">
      <c r="A168" t="s">
        <v>62</v>
      </c>
      <c r="B168" t="s">
        <v>143</v>
      </c>
      <c r="C168" t="s">
        <v>144</v>
      </c>
      <c r="D168" t="s">
        <v>318</v>
      </c>
      <c r="E168" t="s">
        <v>146</v>
      </c>
      <c r="F168">
        <f>COUNTIF($E$2:E168,E168)</f>
        <v>1</v>
      </c>
      <c r="G168">
        <f>COUNTIF(E:E,"="&amp;E168)</f>
        <v>3</v>
      </c>
      <c r="I168">
        <f>LEN(E168)</f>
        <v>44</v>
      </c>
    </row>
    <row r="169" spans="1:9" hidden="1" x14ac:dyDescent="0.25">
      <c r="A169" t="s">
        <v>65</v>
      </c>
      <c r="B169" t="s">
        <v>220</v>
      </c>
      <c r="C169" t="s">
        <v>264</v>
      </c>
      <c r="D169" t="s">
        <v>319</v>
      </c>
      <c r="E169" t="s">
        <v>223</v>
      </c>
      <c r="F169">
        <f>COUNTIF($E$2:E169,E169)</f>
        <v>6</v>
      </c>
      <c r="G169">
        <f>COUNTIF(E:E,"="&amp;E169)</f>
        <v>31</v>
      </c>
      <c r="I169">
        <f>LEN(E169)</f>
        <v>40</v>
      </c>
    </row>
    <row r="170" spans="1:9" hidden="1" x14ac:dyDescent="0.25">
      <c r="A170" t="s">
        <v>92</v>
      </c>
      <c r="B170" t="s">
        <v>220</v>
      </c>
      <c r="C170" t="s">
        <v>264</v>
      </c>
      <c r="D170" t="s">
        <v>320</v>
      </c>
      <c r="E170" t="s">
        <v>223</v>
      </c>
      <c r="F170">
        <f>COUNTIF($E$2:E170,E170)</f>
        <v>7</v>
      </c>
      <c r="G170">
        <f>COUNTIF(E:E,"="&amp;E170)</f>
        <v>31</v>
      </c>
      <c r="I170">
        <f>LEN(E170)</f>
        <v>40</v>
      </c>
    </row>
    <row r="171" spans="1:9" hidden="1" x14ac:dyDescent="0.25">
      <c r="A171" t="s">
        <v>94</v>
      </c>
      <c r="B171" t="s">
        <v>102</v>
      </c>
      <c r="C171" t="s">
        <v>321</v>
      </c>
      <c r="D171" t="s">
        <v>322</v>
      </c>
      <c r="E171" t="s">
        <v>105</v>
      </c>
      <c r="F171">
        <f>COUNTIF($E$2:E171,E171)</f>
        <v>8</v>
      </c>
      <c r="G171">
        <f>COUNTIF(E:E,"="&amp;E171)</f>
        <v>34</v>
      </c>
      <c r="I171">
        <f>LEN(E171)</f>
        <v>53</v>
      </c>
    </row>
    <row r="172" spans="1:9" hidden="1" x14ac:dyDescent="0.25">
      <c r="A172" t="s">
        <v>96</v>
      </c>
      <c r="B172" t="s">
        <v>242</v>
      </c>
      <c r="C172" t="s">
        <v>243</v>
      </c>
      <c r="D172" t="s">
        <v>323</v>
      </c>
      <c r="E172" t="s">
        <v>245</v>
      </c>
      <c r="F172">
        <f>COUNTIF($E$2:E172,E172)</f>
        <v>1</v>
      </c>
      <c r="G172">
        <f>COUNTIF(E:E,"="&amp;E172)</f>
        <v>2</v>
      </c>
      <c r="I172">
        <f>LEN(E172)</f>
        <v>56</v>
      </c>
    </row>
    <row r="173" spans="1:9" x14ac:dyDescent="0.25">
      <c r="A173" t="s">
        <v>1006</v>
      </c>
      <c r="B173" t="s">
        <v>1054</v>
      </c>
      <c r="C173" t="s">
        <v>1055</v>
      </c>
      <c r="D173" t="s">
        <v>1056</v>
      </c>
      <c r="E173" t="s">
        <v>1057</v>
      </c>
      <c r="F173">
        <f>COUNTIF($E$2:E173,E173)</f>
        <v>1</v>
      </c>
      <c r="G173">
        <f>COUNTIF(E:E,"="&amp;E173)</f>
        <v>22</v>
      </c>
      <c r="I173">
        <f>LEN(E173)</f>
        <v>48</v>
      </c>
    </row>
    <row r="174" spans="1:9" hidden="1" x14ac:dyDescent="0.25">
      <c r="A174" t="s">
        <v>106</v>
      </c>
      <c r="B174" t="s">
        <v>102</v>
      </c>
      <c r="C174" t="s">
        <v>199</v>
      </c>
      <c r="D174" t="s">
        <v>328</v>
      </c>
      <c r="E174" t="s">
        <v>105</v>
      </c>
      <c r="F174">
        <f>COUNTIF($E$2:E174,E174)</f>
        <v>9</v>
      </c>
      <c r="G174">
        <f>COUNTIF(E:E,"="&amp;E174)</f>
        <v>34</v>
      </c>
      <c r="I174">
        <f>LEN(E174)</f>
        <v>53</v>
      </c>
    </row>
    <row r="175" spans="1:9" x14ac:dyDescent="0.25">
      <c r="A175" t="s">
        <v>1030</v>
      </c>
      <c r="B175" t="s">
        <v>1141</v>
      </c>
      <c r="C175" t="s">
        <v>1142</v>
      </c>
      <c r="D175" t="s">
        <v>1143</v>
      </c>
      <c r="E175" t="s">
        <v>1144</v>
      </c>
      <c r="F175">
        <f>COUNTIF($E$2:E175,E175)</f>
        <v>1</v>
      </c>
      <c r="G175">
        <f>COUNTIF(E:E,"="&amp;E175)</f>
        <v>22</v>
      </c>
      <c r="I175">
        <f>LEN(E175)</f>
        <v>41</v>
      </c>
    </row>
    <row r="176" spans="1:9" hidden="1" x14ac:dyDescent="0.25">
      <c r="A176" t="s">
        <v>17</v>
      </c>
      <c r="B176" t="s">
        <v>329</v>
      </c>
      <c r="D176" t="s">
        <v>330</v>
      </c>
      <c r="E176" t="s">
        <v>331</v>
      </c>
      <c r="F176">
        <f>COUNTIF($E$2:E176,E176)</f>
        <v>2</v>
      </c>
      <c r="G176">
        <f>COUNTIF(E:E,"="&amp;E176)</f>
        <v>27</v>
      </c>
      <c r="H176" t="s">
        <v>332</v>
      </c>
      <c r="I176">
        <f>LEN(E176)</f>
        <v>56</v>
      </c>
    </row>
    <row r="177" spans="1:9" hidden="1" x14ac:dyDescent="0.25">
      <c r="A177" t="s">
        <v>37</v>
      </c>
      <c r="B177" t="s">
        <v>123</v>
      </c>
      <c r="C177" t="s">
        <v>301</v>
      </c>
      <c r="D177" t="s">
        <v>333</v>
      </c>
      <c r="E177" t="s">
        <v>126</v>
      </c>
      <c r="F177">
        <f>COUNTIF($E$2:E177,E177)</f>
        <v>4</v>
      </c>
      <c r="G177">
        <f>COUNTIF(E:E,"="&amp;E177)</f>
        <v>5</v>
      </c>
      <c r="I177">
        <f>LEN(E177)</f>
        <v>51</v>
      </c>
    </row>
    <row r="178" spans="1:9" hidden="1" x14ac:dyDescent="0.25">
      <c r="A178" t="s">
        <v>22</v>
      </c>
      <c r="B178" t="s">
        <v>220</v>
      </c>
      <c r="C178" t="s">
        <v>221</v>
      </c>
      <c r="D178" t="s">
        <v>334</v>
      </c>
      <c r="E178" t="s">
        <v>223</v>
      </c>
      <c r="F178">
        <f>COUNTIF($E$2:E178,E178)</f>
        <v>8</v>
      </c>
      <c r="G178">
        <f>COUNTIF(E:E,"="&amp;E178)</f>
        <v>31</v>
      </c>
      <c r="I178">
        <f>LEN(E178)</f>
        <v>40</v>
      </c>
    </row>
    <row r="179" spans="1:9" x14ac:dyDescent="0.25">
      <c r="A179" t="s">
        <v>1586</v>
      </c>
      <c r="B179" t="s">
        <v>1722</v>
      </c>
      <c r="C179" t="s">
        <v>1723</v>
      </c>
      <c r="D179" t="s">
        <v>1724</v>
      </c>
      <c r="E179" t="s">
        <v>1725</v>
      </c>
      <c r="F179">
        <f>COUNTIF($E$2:E179,E179)</f>
        <v>1</v>
      </c>
      <c r="G179">
        <f>COUNTIF(E:E,"="&amp;E179)</f>
        <v>22</v>
      </c>
      <c r="I179">
        <f>LEN(E179)</f>
        <v>36</v>
      </c>
    </row>
    <row r="180" spans="1:9" hidden="1" x14ac:dyDescent="0.25">
      <c r="A180" t="s">
        <v>48</v>
      </c>
      <c r="B180" t="s">
        <v>220</v>
      </c>
      <c r="C180" t="s">
        <v>264</v>
      </c>
      <c r="D180" t="s">
        <v>339</v>
      </c>
      <c r="E180" t="s">
        <v>223</v>
      </c>
      <c r="F180">
        <f>COUNTIF($E$2:E180,E180)</f>
        <v>9</v>
      </c>
      <c r="G180">
        <f>COUNTIF(E:E,"="&amp;E180)</f>
        <v>31</v>
      </c>
      <c r="I180">
        <f>LEN(E180)</f>
        <v>40</v>
      </c>
    </row>
    <row r="181" spans="1:9" hidden="1" x14ac:dyDescent="0.25">
      <c r="A181" t="s">
        <v>50</v>
      </c>
      <c r="B181" t="s">
        <v>220</v>
      </c>
      <c r="C181" t="s">
        <v>264</v>
      </c>
      <c r="D181" t="s">
        <v>340</v>
      </c>
      <c r="E181" t="s">
        <v>223</v>
      </c>
      <c r="F181">
        <f>COUNTIF($E$2:E181,E181)</f>
        <v>10</v>
      </c>
      <c r="G181">
        <f>COUNTIF(E:E,"="&amp;E181)</f>
        <v>31</v>
      </c>
      <c r="I181">
        <f>LEN(E181)</f>
        <v>40</v>
      </c>
    </row>
    <row r="182" spans="1:9" hidden="1" x14ac:dyDescent="0.25">
      <c r="A182" t="s">
        <v>52</v>
      </c>
      <c r="B182" t="s">
        <v>102</v>
      </c>
      <c r="C182" t="s">
        <v>103</v>
      </c>
      <c r="D182" t="s">
        <v>341</v>
      </c>
      <c r="E182" t="s">
        <v>105</v>
      </c>
      <c r="F182">
        <f>COUNTIF($E$2:E182,E182)</f>
        <v>10</v>
      </c>
      <c r="G182">
        <f>COUNTIF(E:E,"="&amp;E182)</f>
        <v>34</v>
      </c>
      <c r="I182">
        <f>LEN(E182)</f>
        <v>53</v>
      </c>
    </row>
    <row r="183" spans="1:9" hidden="1" x14ac:dyDescent="0.25">
      <c r="A183" t="s">
        <v>270</v>
      </c>
      <c r="B183" t="s">
        <v>109</v>
      </c>
      <c r="C183" t="s">
        <v>110</v>
      </c>
      <c r="D183" t="s">
        <v>342</v>
      </c>
      <c r="E183" t="s">
        <v>112</v>
      </c>
      <c r="F183">
        <f>COUNTIF($E$2:E183,E183)</f>
        <v>21</v>
      </c>
      <c r="G183">
        <f>COUNTIF(E:E,"="&amp;E183)</f>
        <v>64</v>
      </c>
      <c r="I183">
        <f>LEN(E183)</f>
        <v>37</v>
      </c>
    </row>
    <row r="184" spans="1:9" hidden="1" x14ac:dyDescent="0.25">
      <c r="A184" t="s">
        <v>191</v>
      </c>
      <c r="B184" t="s">
        <v>109</v>
      </c>
      <c r="C184" t="s">
        <v>110</v>
      </c>
      <c r="D184" t="s">
        <v>343</v>
      </c>
      <c r="E184" t="s">
        <v>112</v>
      </c>
      <c r="F184">
        <f>COUNTIF($E$2:E184,E184)</f>
        <v>22</v>
      </c>
      <c r="G184">
        <f>COUNTIF(E:E,"="&amp;E184)</f>
        <v>64</v>
      </c>
      <c r="I184">
        <f>LEN(E184)</f>
        <v>37</v>
      </c>
    </row>
    <row r="185" spans="1:9" hidden="1" x14ac:dyDescent="0.25">
      <c r="A185" t="s">
        <v>230</v>
      </c>
      <c r="B185" t="s">
        <v>109</v>
      </c>
      <c r="C185" t="s">
        <v>110</v>
      </c>
      <c r="D185" t="s">
        <v>344</v>
      </c>
      <c r="E185" t="s">
        <v>112</v>
      </c>
      <c r="F185">
        <f>COUNTIF($E$2:E185,E185)</f>
        <v>23</v>
      </c>
      <c r="G185">
        <f>COUNTIF(E:E,"="&amp;E185)</f>
        <v>64</v>
      </c>
      <c r="I185">
        <f>LEN(E185)</f>
        <v>37</v>
      </c>
    </row>
    <row r="186" spans="1:9" hidden="1" x14ac:dyDescent="0.25">
      <c r="A186" t="s">
        <v>127</v>
      </c>
      <c r="B186" t="s">
        <v>185</v>
      </c>
      <c r="C186" t="s">
        <v>205</v>
      </c>
      <c r="D186" t="s">
        <v>345</v>
      </c>
      <c r="E186" t="s">
        <v>188</v>
      </c>
      <c r="F186">
        <f>COUNTIF($E$2:E186,E186)</f>
        <v>10</v>
      </c>
      <c r="G186">
        <f>COUNTIF(E:E,"="&amp;E186)</f>
        <v>37</v>
      </c>
      <c r="I186">
        <f>LEN(E186)</f>
        <v>37</v>
      </c>
    </row>
    <row r="187" spans="1:9" hidden="1" x14ac:dyDescent="0.25">
      <c r="A187" t="s">
        <v>130</v>
      </c>
      <c r="B187" t="s">
        <v>102</v>
      </c>
      <c r="C187" t="s">
        <v>103</v>
      </c>
      <c r="D187" t="s">
        <v>346</v>
      </c>
      <c r="E187" t="s">
        <v>105</v>
      </c>
      <c r="F187">
        <f>COUNTIF($E$2:E187,E187)</f>
        <v>11</v>
      </c>
      <c r="G187">
        <f>COUNTIF(E:E,"="&amp;E187)</f>
        <v>34</v>
      </c>
      <c r="I187">
        <f>LEN(E187)</f>
        <v>53</v>
      </c>
    </row>
    <row r="188" spans="1:9" hidden="1" x14ac:dyDescent="0.25">
      <c r="A188" t="s">
        <v>131</v>
      </c>
      <c r="B188" t="s">
        <v>44</v>
      </c>
      <c r="C188" t="s">
        <v>45</v>
      </c>
      <c r="D188" t="s">
        <v>347</v>
      </c>
      <c r="E188" t="s">
        <v>47</v>
      </c>
      <c r="F188">
        <f>COUNTIF($E$2:E188,E188)</f>
        <v>6</v>
      </c>
      <c r="G188">
        <f>COUNTIF(E:E,"="&amp;E188)</f>
        <v>10</v>
      </c>
      <c r="I188">
        <f>LEN(E188)</f>
        <v>45</v>
      </c>
    </row>
    <row r="189" spans="1:9" hidden="1" x14ac:dyDescent="0.25">
      <c r="A189" t="s">
        <v>159</v>
      </c>
      <c r="B189" t="s">
        <v>185</v>
      </c>
      <c r="C189" t="s">
        <v>312</v>
      </c>
      <c r="D189" t="s">
        <v>348</v>
      </c>
      <c r="E189" t="s">
        <v>188</v>
      </c>
      <c r="F189">
        <f>COUNTIF($E$2:E189,E189)</f>
        <v>11</v>
      </c>
      <c r="G189">
        <f>COUNTIF(E:E,"="&amp;E189)</f>
        <v>37</v>
      </c>
      <c r="I189">
        <f>LEN(E189)</f>
        <v>37</v>
      </c>
    </row>
    <row r="190" spans="1:9" hidden="1" x14ac:dyDescent="0.25">
      <c r="A190" t="s">
        <v>161</v>
      </c>
      <c r="B190" t="s">
        <v>33</v>
      </c>
      <c r="C190" t="s">
        <v>217</v>
      </c>
      <c r="D190" t="s">
        <v>349</v>
      </c>
      <c r="E190" t="s">
        <v>219</v>
      </c>
      <c r="F190">
        <f>COUNTIF($E$2:E190,E190)</f>
        <v>3</v>
      </c>
      <c r="G190">
        <f>COUNTIF(E:E,"="&amp;E190)</f>
        <v>33</v>
      </c>
      <c r="I190">
        <f>LEN(E190)</f>
        <v>37</v>
      </c>
    </row>
    <row r="191" spans="1:9" hidden="1" x14ac:dyDescent="0.25">
      <c r="A191" t="s">
        <v>57</v>
      </c>
      <c r="B191" t="s">
        <v>220</v>
      </c>
      <c r="C191" t="s">
        <v>221</v>
      </c>
      <c r="D191" t="s">
        <v>350</v>
      </c>
      <c r="E191" t="s">
        <v>223</v>
      </c>
      <c r="F191">
        <f>COUNTIF($E$2:E191,E191)</f>
        <v>11</v>
      </c>
      <c r="G191">
        <f>COUNTIF(E:E,"="&amp;E191)</f>
        <v>31</v>
      </c>
      <c r="I191">
        <f>LEN(E191)</f>
        <v>40</v>
      </c>
    </row>
    <row r="192" spans="1:9" hidden="1" x14ac:dyDescent="0.25">
      <c r="A192" t="s">
        <v>62</v>
      </c>
      <c r="B192" t="s">
        <v>33</v>
      </c>
      <c r="C192" t="s">
        <v>217</v>
      </c>
      <c r="D192" t="s">
        <v>351</v>
      </c>
      <c r="E192" t="s">
        <v>219</v>
      </c>
      <c r="F192">
        <f>COUNTIF($E$2:E192,E192)</f>
        <v>4</v>
      </c>
      <c r="G192">
        <f>COUNTIF(E:E,"="&amp;E192)</f>
        <v>33</v>
      </c>
      <c r="I192">
        <f>LEN(E192)</f>
        <v>37</v>
      </c>
    </row>
    <row r="193" spans="1:9" hidden="1" x14ac:dyDescent="0.25">
      <c r="A193" t="s">
        <v>65</v>
      </c>
      <c r="B193" t="s">
        <v>185</v>
      </c>
      <c r="C193" t="s">
        <v>205</v>
      </c>
      <c r="D193" t="s">
        <v>352</v>
      </c>
      <c r="E193" t="s">
        <v>188</v>
      </c>
      <c r="F193">
        <f>COUNTIF($E$2:E193,E193)</f>
        <v>12</v>
      </c>
      <c r="G193">
        <f>COUNTIF(E:E,"="&amp;E193)</f>
        <v>37</v>
      </c>
      <c r="I193">
        <f>LEN(E193)</f>
        <v>37</v>
      </c>
    </row>
    <row r="194" spans="1:9" hidden="1" x14ac:dyDescent="0.25">
      <c r="A194" t="s">
        <v>92</v>
      </c>
      <c r="B194" t="s">
        <v>33</v>
      </c>
      <c r="C194" t="s">
        <v>83</v>
      </c>
      <c r="D194" t="s">
        <v>353</v>
      </c>
      <c r="E194" t="s">
        <v>36</v>
      </c>
      <c r="F194">
        <f>COUNTIF($E$2:E194,E194)</f>
        <v>24</v>
      </c>
      <c r="G194">
        <f>COUNTIF(E:E,"="&amp;E194)</f>
        <v>63</v>
      </c>
      <c r="I194">
        <f>LEN(E194)</f>
        <v>41</v>
      </c>
    </row>
    <row r="195" spans="1:9" hidden="1" x14ac:dyDescent="0.25">
      <c r="A195" t="s">
        <v>94</v>
      </c>
      <c r="B195" t="s">
        <v>220</v>
      </c>
      <c r="C195" t="s">
        <v>264</v>
      </c>
      <c r="D195" t="s">
        <v>354</v>
      </c>
      <c r="E195" t="s">
        <v>223</v>
      </c>
      <c r="F195">
        <f>COUNTIF($E$2:E195,E195)</f>
        <v>12</v>
      </c>
      <c r="G195">
        <f>COUNTIF(E:E,"="&amp;E195)</f>
        <v>31</v>
      </c>
      <c r="I195">
        <f>LEN(E195)</f>
        <v>40</v>
      </c>
    </row>
    <row r="196" spans="1:9" hidden="1" x14ac:dyDescent="0.25">
      <c r="A196" t="s">
        <v>96</v>
      </c>
      <c r="B196" t="s">
        <v>324</v>
      </c>
      <c r="C196" t="s">
        <v>325</v>
      </c>
      <c r="D196" t="s">
        <v>355</v>
      </c>
      <c r="E196" t="s">
        <v>327</v>
      </c>
      <c r="F196">
        <f>COUNTIF($E$2:E196,E196)</f>
        <v>1</v>
      </c>
      <c r="G196">
        <f>COUNTIF(E:E,"="&amp;E196)</f>
        <v>3</v>
      </c>
      <c r="I196">
        <f>LEN(E196)</f>
        <v>55</v>
      </c>
    </row>
    <row r="197" spans="1:9" x14ac:dyDescent="0.25">
      <c r="A197" t="s">
        <v>1030</v>
      </c>
      <c r="B197" t="s">
        <v>1069</v>
      </c>
      <c r="C197" t="s">
        <v>1070</v>
      </c>
      <c r="D197" t="s">
        <v>1071</v>
      </c>
      <c r="E197" t="s">
        <v>1072</v>
      </c>
      <c r="F197">
        <f>COUNTIF($E$2:E197,E197)</f>
        <v>1</v>
      </c>
      <c r="G197">
        <f>COUNTIF(E:E,"="&amp;E197)</f>
        <v>21</v>
      </c>
      <c r="I197">
        <f>LEN(E197)</f>
        <v>49</v>
      </c>
    </row>
    <row r="198" spans="1:9" hidden="1" x14ac:dyDescent="0.25">
      <c r="A198" t="s">
        <v>106</v>
      </c>
      <c r="B198" t="s">
        <v>185</v>
      </c>
      <c r="C198" t="s">
        <v>360</v>
      </c>
      <c r="D198" t="s">
        <v>361</v>
      </c>
      <c r="E198" t="s">
        <v>188</v>
      </c>
      <c r="F198">
        <f>COUNTIF($E$2:E198,E198)</f>
        <v>13</v>
      </c>
      <c r="G198">
        <f>COUNTIF(E:E,"="&amp;E198)</f>
        <v>37</v>
      </c>
      <c r="I198">
        <f>LEN(E198)</f>
        <v>37</v>
      </c>
    </row>
    <row r="199" spans="1:9" hidden="1" x14ac:dyDescent="0.25">
      <c r="A199" t="s">
        <v>37</v>
      </c>
      <c r="B199" t="s">
        <v>78</v>
      </c>
      <c r="C199" t="s">
        <v>79</v>
      </c>
      <c r="D199" t="s">
        <v>362</v>
      </c>
      <c r="E199" t="s">
        <v>81</v>
      </c>
      <c r="F199">
        <f>COUNTIF($E$2:E199,E199)</f>
        <v>14</v>
      </c>
      <c r="G199">
        <f>COUNTIF(E:E,"="&amp;E199)</f>
        <v>51</v>
      </c>
      <c r="I199">
        <f>LEN(E199)</f>
        <v>41</v>
      </c>
    </row>
    <row r="200" spans="1:9" hidden="1" x14ac:dyDescent="0.25">
      <c r="A200" t="s">
        <v>43</v>
      </c>
      <c r="B200" t="s">
        <v>329</v>
      </c>
      <c r="D200" t="s">
        <v>363</v>
      </c>
      <c r="E200" t="s">
        <v>331</v>
      </c>
      <c r="F200">
        <f>COUNTIF($E$2:E200,E200)</f>
        <v>3</v>
      </c>
      <c r="G200">
        <f>COUNTIF(E:E,"="&amp;E200)</f>
        <v>27</v>
      </c>
      <c r="H200" t="s">
        <v>332</v>
      </c>
      <c r="I200">
        <f>LEN(E200)</f>
        <v>56</v>
      </c>
    </row>
    <row r="201" spans="1:9" hidden="1" x14ac:dyDescent="0.25">
      <c r="A201" t="s">
        <v>48</v>
      </c>
      <c r="B201" t="s">
        <v>329</v>
      </c>
      <c r="D201" t="s">
        <v>363</v>
      </c>
      <c r="E201" t="s">
        <v>331</v>
      </c>
      <c r="F201">
        <f>COUNTIF($E$2:E201,E201)</f>
        <v>4</v>
      </c>
      <c r="G201">
        <f>COUNTIF(E:E,"="&amp;E201)</f>
        <v>27</v>
      </c>
      <c r="H201" t="s">
        <v>332</v>
      </c>
      <c r="I201">
        <f>LEN(E201)</f>
        <v>56</v>
      </c>
    </row>
    <row r="202" spans="1:9" x14ac:dyDescent="0.25">
      <c r="A202" t="s">
        <v>1334</v>
      </c>
      <c r="B202" t="s">
        <v>1524</v>
      </c>
      <c r="C202" t="s">
        <v>1525</v>
      </c>
      <c r="D202" t="s">
        <v>1526</v>
      </c>
      <c r="E202" t="s">
        <v>1527</v>
      </c>
      <c r="F202">
        <f>COUNTIF($E$2:E202,E202)</f>
        <v>1</v>
      </c>
      <c r="G202">
        <f>COUNTIF(E:E,"="&amp;E202)</f>
        <v>21</v>
      </c>
      <c r="I202">
        <f>LEN(E202)</f>
        <v>60</v>
      </c>
    </row>
    <row r="203" spans="1:9" hidden="1" x14ac:dyDescent="0.25">
      <c r="A203" t="s">
        <v>52</v>
      </c>
      <c r="B203" t="s">
        <v>364</v>
      </c>
      <c r="C203" t="s">
        <v>365</v>
      </c>
      <c r="D203" t="s">
        <v>368</v>
      </c>
      <c r="E203" t="s">
        <v>367</v>
      </c>
      <c r="F203">
        <f>COUNTIF($E$2:E203,E203)</f>
        <v>1</v>
      </c>
      <c r="G203">
        <f>COUNTIF(E:E,"="&amp;E203)</f>
        <v>7</v>
      </c>
      <c r="I203">
        <f>LEN(E203)</f>
        <v>54</v>
      </c>
    </row>
    <row r="204" spans="1:9" hidden="1" x14ac:dyDescent="0.25">
      <c r="A204" t="s">
        <v>270</v>
      </c>
      <c r="B204" t="s">
        <v>58</v>
      </c>
      <c r="C204" t="s">
        <v>66</v>
      </c>
      <c r="D204" t="s">
        <v>369</v>
      </c>
      <c r="E204" t="s">
        <v>61</v>
      </c>
      <c r="F204">
        <f>COUNTIF($E$2:E204,E204)</f>
        <v>24</v>
      </c>
      <c r="G204">
        <f>COUNTIF(E:E,"="&amp;E204)</f>
        <v>64</v>
      </c>
      <c r="I204">
        <f>LEN(E204)</f>
        <v>38</v>
      </c>
    </row>
    <row r="205" spans="1:9" hidden="1" x14ac:dyDescent="0.25">
      <c r="A205" t="s">
        <v>191</v>
      </c>
      <c r="B205" t="s">
        <v>78</v>
      </c>
      <c r="C205" t="s">
        <v>148</v>
      </c>
      <c r="D205" t="s">
        <v>370</v>
      </c>
      <c r="E205" t="s">
        <v>81</v>
      </c>
      <c r="F205">
        <f>COUNTIF($E$2:E205,E205)</f>
        <v>15</v>
      </c>
      <c r="G205">
        <f>COUNTIF(E:E,"="&amp;E205)</f>
        <v>51</v>
      </c>
      <c r="I205">
        <f>LEN(E205)</f>
        <v>41</v>
      </c>
    </row>
    <row r="206" spans="1:9" hidden="1" x14ac:dyDescent="0.25">
      <c r="A206" t="s">
        <v>230</v>
      </c>
      <c r="B206" t="s">
        <v>102</v>
      </c>
      <c r="C206" t="s">
        <v>371</v>
      </c>
      <c r="D206" t="s">
        <v>372</v>
      </c>
      <c r="E206" t="s">
        <v>105</v>
      </c>
      <c r="F206">
        <f>COUNTIF($E$2:E206,E206)</f>
        <v>12</v>
      </c>
      <c r="G206">
        <f>COUNTIF(E:E,"="&amp;E206)</f>
        <v>34</v>
      </c>
      <c r="I206">
        <f>LEN(E206)</f>
        <v>53</v>
      </c>
    </row>
    <row r="207" spans="1:9" hidden="1" x14ac:dyDescent="0.25">
      <c r="A207" t="s">
        <v>127</v>
      </c>
      <c r="B207" t="s">
        <v>29</v>
      </c>
      <c r="C207" t="s">
        <v>30</v>
      </c>
      <c r="D207" t="s">
        <v>373</v>
      </c>
      <c r="E207" t="s">
        <v>32</v>
      </c>
      <c r="F207">
        <f>COUNTIF($E$2:E207,E207)</f>
        <v>6</v>
      </c>
      <c r="G207">
        <f>COUNTIF(E:E,"="&amp;E207)</f>
        <v>24</v>
      </c>
      <c r="I207">
        <f>LEN(E207)</f>
        <v>42</v>
      </c>
    </row>
    <row r="208" spans="1:9" hidden="1" x14ac:dyDescent="0.25">
      <c r="A208" t="s">
        <v>130</v>
      </c>
      <c r="B208" t="s">
        <v>258</v>
      </c>
      <c r="C208" t="s">
        <v>374</v>
      </c>
      <c r="D208" t="s">
        <v>375</v>
      </c>
      <c r="E208" t="s">
        <v>261</v>
      </c>
      <c r="F208">
        <f>COUNTIF($E$2:E208,E208)</f>
        <v>1</v>
      </c>
      <c r="G208">
        <f>COUNTIF(E:E,"="&amp;E208)</f>
        <v>12</v>
      </c>
      <c r="I208">
        <f>LEN(E208)</f>
        <v>68</v>
      </c>
    </row>
    <row r="209" spans="1:9" hidden="1" x14ac:dyDescent="0.25">
      <c r="A209" t="s">
        <v>131</v>
      </c>
      <c r="B209" t="s">
        <v>33</v>
      </c>
      <c r="C209" t="s">
        <v>217</v>
      </c>
      <c r="D209" t="s">
        <v>376</v>
      </c>
      <c r="E209" t="s">
        <v>219</v>
      </c>
      <c r="F209">
        <f>COUNTIF($E$2:E209,E209)</f>
        <v>5</v>
      </c>
      <c r="G209">
        <f>COUNTIF(E:E,"="&amp;E209)</f>
        <v>33</v>
      </c>
      <c r="I209">
        <f>LEN(E209)</f>
        <v>37</v>
      </c>
    </row>
    <row r="210" spans="1:9" hidden="1" x14ac:dyDescent="0.25">
      <c r="A210" t="s">
        <v>159</v>
      </c>
      <c r="B210" t="s">
        <v>29</v>
      </c>
      <c r="C210" t="s">
        <v>30</v>
      </c>
      <c r="D210" t="s">
        <v>377</v>
      </c>
      <c r="E210" t="s">
        <v>32</v>
      </c>
      <c r="F210">
        <f>COUNTIF($E$2:E210,E210)</f>
        <v>7</v>
      </c>
      <c r="G210">
        <f>COUNTIF(E:E,"="&amp;E210)</f>
        <v>24</v>
      </c>
      <c r="I210">
        <f>LEN(E210)</f>
        <v>42</v>
      </c>
    </row>
    <row r="211" spans="1:9" hidden="1" x14ac:dyDescent="0.25">
      <c r="A211" t="s">
        <v>161</v>
      </c>
      <c r="B211" t="s">
        <v>78</v>
      </c>
      <c r="C211" t="s">
        <v>148</v>
      </c>
      <c r="D211" t="s">
        <v>378</v>
      </c>
      <c r="E211" t="s">
        <v>81</v>
      </c>
      <c r="F211">
        <f>COUNTIF($E$2:E211,E211)</f>
        <v>16</v>
      </c>
      <c r="G211">
        <f>COUNTIF(E:E,"="&amp;E211)</f>
        <v>51</v>
      </c>
      <c r="I211">
        <f>LEN(E211)</f>
        <v>41</v>
      </c>
    </row>
    <row r="212" spans="1:9" hidden="1" x14ac:dyDescent="0.25">
      <c r="A212" t="s">
        <v>57</v>
      </c>
      <c r="B212" t="s">
        <v>329</v>
      </c>
      <c r="D212" t="s">
        <v>363</v>
      </c>
      <c r="E212" t="s">
        <v>331</v>
      </c>
      <c r="F212">
        <f>COUNTIF($E$2:E212,E212)</f>
        <v>5</v>
      </c>
      <c r="G212">
        <f>COUNTIF(E:E,"="&amp;E212)</f>
        <v>27</v>
      </c>
      <c r="H212" t="s">
        <v>332</v>
      </c>
      <c r="I212">
        <f>LEN(E212)</f>
        <v>56</v>
      </c>
    </row>
    <row r="213" spans="1:9" hidden="1" x14ac:dyDescent="0.25">
      <c r="A213" t="s">
        <v>62</v>
      </c>
      <c r="B213" t="s">
        <v>329</v>
      </c>
      <c r="D213" t="s">
        <v>363</v>
      </c>
      <c r="E213" t="s">
        <v>331</v>
      </c>
      <c r="F213">
        <f>COUNTIF($E$2:E213,E213)</f>
        <v>6</v>
      </c>
      <c r="G213">
        <f>COUNTIF(E:E,"="&amp;E213)</f>
        <v>27</v>
      </c>
      <c r="H213" t="s">
        <v>332</v>
      </c>
      <c r="I213">
        <f>LEN(E213)</f>
        <v>56</v>
      </c>
    </row>
    <row r="214" spans="1:9" hidden="1" x14ac:dyDescent="0.25">
      <c r="A214" t="s">
        <v>65</v>
      </c>
      <c r="B214" t="s">
        <v>329</v>
      </c>
      <c r="D214" t="s">
        <v>363</v>
      </c>
      <c r="E214" t="s">
        <v>331</v>
      </c>
      <c r="F214">
        <f>COUNTIF($E$2:E214,E214)</f>
        <v>7</v>
      </c>
      <c r="G214">
        <f>COUNTIF(E:E,"="&amp;E214)</f>
        <v>27</v>
      </c>
      <c r="H214" t="s">
        <v>332</v>
      </c>
      <c r="I214">
        <f>LEN(E214)</f>
        <v>56</v>
      </c>
    </row>
    <row r="215" spans="1:9" hidden="1" x14ac:dyDescent="0.25">
      <c r="A215" t="s">
        <v>92</v>
      </c>
      <c r="B215" t="s">
        <v>102</v>
      </c>
      <c r="C215" t="s">
        <v>199</v>
      </c>
      <c r="D215" t="s">
        <v>379</v>
      </c>
      <c r="E215" t="s">
        <v>105</v>
      </c>
      <c r="F215">
        <f>COUNTIF($E$2:E215,E215)</f>
        <v>13</v>
      </c>
      <c r="G215">
        <f>COUNTIF(E:E,"="&amp;E215)</f>
        <v>34</v>
      </c>
      <c r="I215">
        <f>LEN(E215)</f>
        <v>53</v>
      </c>
    </row>
    <row r="216" spans="1:9" hidden="1" x14ac:dyDescent="0.25">
      <c r="A216" t="s">
        <v>94</v>
      </c>
      <c r="B216" t="s">
        <v>33</v>
      </c>
      <c r="C216" t="s">
        <v>217</v>
      </c>
      <c r="D216" t="s">
        <v>380</v>
      </c>
      <c r="E216" t="s">
        <v>219</v>
      </c>
      <c r="F216">
        <f>COUNTIF($E$2:E216,E216)</f>
        <v>6</v>
      </c>
      <c r="G216">
        <f>COUNTIF(E:E,"="&amp;E216)</f>
        <v>33</v>
      </c>
      <c r="I216">
        <f>LEN(E216)</f>
        <v>37</v>
      </c>
    </row>
    <row r="217" spans="1:9" hidden="1" x14ac:dyDescent="0.25">
      <c r="A217" t="s">
        <v>96</v>
      </c>
      <c r="B217" t="s">
        <v>109</v>
      </c>
      <c r="C217" t="s">
        <v>110</v>
      </c>
      <c r="D217" t="s">
        <v>381</v>
      </c>
      <c r="E217" t="s">
        <v>112</v>
      </c>
      <c r="F217">
        <f>COUNTIF($E$2:E217,E217)</f>
        <v>24</v>
      </c>
      <c r="G217">
        <f>COUNTIF(E:E,"="&amp;E217)</f>
        <v>64</v>
      </c>
      <c r="I217">
        <f>LEN(E217)</f>
        <v>37</v>
      </c>
    </row>
    <row r="218" spans="1:9" hidden="1" x14ac:dyDescent="0.25">
      <c r="A218" t="s">
        <v>101</v>
      </c>
      <c r="B218" t="s">
        <v>18</v>
      </c>
      <c r="C218" t="s">
        <v>53</v>
      </c>
      <c r="D218" t="s">
        <v>382</v>
      </c>
      <c r="E218" t="s">
        <v>21</v>
      </c>
      <c r="F218">
        <f>COUNTIF($E$2:E218,E218)</f>
        <v>24</v>
      </c>
      <c r="G218">
        <f>COUNTIF(E:E,"="&amp;E218)</f>
        <v>64</v>
      </c>
      <c r="I218">
        <f>LEN(E218)</f>
        <v>31</v>
      </c>
    </row>
    <row r="219" spans="1:9" hidden="1" x14ac:dyDescent="0.25">
      <c r="A219" t="s">
        <v>106</v>
      </c>
      <c r="B219" t="s">
        <v>33</v>
      </c>
      <c r="C219" t="s">
        <v>217</v>
      </c>
      <c r="D219" t="s">
        <v>383</v>
      </c>
      <c r="E219" t="s">
        <v>219</v>
      </c>
      <c r="F219">
        <f>COUNTIF($E$2:E219,E219)</f>
        <v>7</v>
      </c>
      <c r="G219">
        <f>COUNTIF(E:E,"="&amp;E219)</f>
        <v>33</v>
      </c>
      <c r="I219">
        <f>LEN(E219)</f>
        <v>37</v>
      </c>
    </row>
    <row r="220" spans="1:9" hidden="1" x14ac:dyDescent="0.25">
      <c r="A220" t="s">
        <v>270</v>
      </c>
      <c r="B220" t="s">
        <v>78</v>
      </c>
      <c r="C220" t="s">
        <v>148</v>
      </c>
      <c r="D220" t="s">
        <v>384</v>
      </c>
      <c r="E220" t="s">
        <v>81</v>
      </c>
      <c r="F220">
        <f>COUNTIF($E$2:E220,E220)</f>
        <v>17</v>
      </c>
      <c r="G220">
        <f>COUNTIF(E:E,"="&amp;E220)</f>
        <v>51</v>
      </c>
      <c r="I220">
        <f>LEN(E220)</f>
        <v>41</v>
      </c>
    </row>
    <row r="221" spans="1:9" hidden="1" x14ac:dyDescent="0.25">
      <c r="A221" t="s">
        <v>191</v>
      </c>
      <c r="B221" t="s">
        <v>185</v>
      </c>
      <c r="C221" t="s">
        <v>385</v>
      </c>
      <c r="D221" t="s">
        <v>386</v>
      </c>
      <c r="E221" t="s">
        <v>188</v>
      </c>
      <c r="F221">
        <f>COUNTIF($E$2:E221,E221)</f>
        <v>14</v>
      </c>
      <c r="G221">
        <f>COUNTIF(E:E,"="&amp;E221)</f>
        <v>37</v>
      </c>
      <c r="I221">
        <f>LEN(E221)</f>
        <v>37</v>
      </c>
    </row>
    <row r="222" spans="1:9" hidden="1" x14ac:dyDescent="0.25">
      <c r="A222" t="s">
        <v>230</v>
      </c>
      <c r="B222" t="s">
        <v>78</v>
      </c>
      <c r="C222" t="s">
        <v>148</v>
      </c>
      <c r="D222" t="s">
        <v>387</v>
      </c>
      <c r="E222" t="s">
        <v>81</v>
      </c>
      <c r="F222">
        <f>COUNTIF($E$2:E222,E222)</f>
        <v>18</v>
      </c>
      <c r="G222">
        <f>COUNTIF(E:E,"="&amp;E222)</f>
        <v>51</v>
      </c>
      <c r="I222">
        <f>LEN(E222)</f>
        <v>41</v>
      </c>
    </row>
    <row r="223" spans="1:9" hidden="1" x14ac:dyDescent="0.25">
      <c r="A223" t="s">
        <v>127</v>
      </c>
      <c r="B223" t="s">
        <v>258</v>
      </c>
      <c r="C223" t="s">
        <v>388</v>
      </c>
      <c r="D223" t="s">
        <v>389</v>
      </c>
      <c r="E223" t="s">
        <v>261</v>
      </c>
      <c r="F223">
        <f>COUNTIF($E$2:E223,E223)</f>
        <v>2</v>
      </c>
      <c r="G223">
        <f>COUNTIF(E:E,"="&amp;E223)</f>
        <v>12</v>
      </c>
      <c r="I223">
        <f>LEN(E223)</f>
        <v>68</v>
      </c>
    </row>
    <row r="224" spans="1:9" hidden="1" x14ac:dyDescent="0.25">
      <c r="A224" t="s">
        <v>130</v>
      </c>
      <c r="B224" t="s">
        <v>33</v>
      </c>
      <c r="C224" t="s">
        <v>217</v>
      </c>
      <c r="D224" t="s">
        <v>390</v>
      </c>
      <c r="E224" t="s">
        <v>219</v>
      </c>
      <c r="F224">
        <f>COUNTIF($E$2:E224,E224)</f>
        <v>8</v>
      </c>
      <c r="G224">
        <f>COUNTIF(E:E,"="&amp;E224)</f>
        <v>33</v>
      </c>
      <c r="I224">
        <f>LEN(E224)</f>
        <v>37</v>
      </c>
    </row>
    <row r="225" spans="1:9" hidden="1" x14ac:dyDescent="0.25">
      <c r="A225" t="s">
        <v>131</v>
      </c>
      <c r="B225" t="s">
        <v>220</v>
      </c>
      <c r="C225" t="s">
        <v>221</v>
      </c>
      <c r="D225" t="s">
        <v>391</v>
      </c>
      <c r="E225" t="s">
        <v>223</v>
      </c>
      <c r="F225">
        <f>COUNTIF($E$2:E225,E225)</f>
        <v>13</v>
      </c>
      <c r="G225">
        <f>COUNTIF(E:E,"="&amp;E225)</f>
        <v>31</v>
      </c>
      <c r="I225">
        <f>LEN(E225)</f>
        <v>40</v>
      </c>
    </row>
    <row r="226" spans="1:9" x14ac:dyDescent="0.25">
      <c r="A226" t="s">
        <v>3268</v>
      </c>
      <c r="B226" t="s">
        <v>3317</v>
      </c>
      <c r="C226" t="s">
        <v>3318</v>
      </c>
      <c r="D226" t="s">
        <v>3319</v>
      </c>
      <c r="E226" t="s">
        <v>3320</v>
      </c>
      <c r="F226">
        <f>COUNTIF($E$2:E226,E226)</f>
        <v>1</v>
      </c>
      <c r="G226">
        <f>COUNTIF(E:E,"="&amp;E226)</f>
        <v>21</v>
      </c>
      <c r="I226">
        <f>LEN(E226)</f>
        <v>44</v>
      </c>
    </row>
    <row r="227" spans="1:9" hidden="1" x14ac:dyDescent="0.25">
      <c r="A227" t="s">
        <v>161</v>
      </c>
      <c r="B227" t="s">
        <v>185</v>
      </c>
      <c r="C227" t="s">
        <v>205</v>
      </c>
      <c r="D227" t="s">
        <v>395</v>
      </c>
      <c r="E227" t="s">
        <v>188</v>
      </c>
      <c r="F227">
        <f>COUNTIF($E$2:E227,E227)</f>
        <v>15</v>
      </c>
      <c r="G227">
        <f>COUNTIF(E:E,"="&amp;E227)</f>
        <v>37</v>
      </c>
      <c r="I227">
        <f>LEN(E227)</f>
        <v>37</v>
      </c>
    </row>
    <row r="228" spans="1:9" hidden="1" x14ac:dyDescent="0.25">
      <c r="A228" t="s">
        <v>92</v>
      </c>
      <c r="B228" t="s">
        <v>329</v>
      </c>
      <c r="D228" t="s">
        <v>396</v>
      </c>
      <c r="E228" t="s">
        <v>331</v>
      </c>
      <c r="F228">
        <f>COUNTIF($E$2:E228,E228)</f>
        <v>8</v>
      </c>
      <c r="G228">
        <f>COUNTIF(E:E,"="&amp;E228)</f>
        <v>27</v>
      </c>
      <c r="H228" t="s">
        <v>332</v>
      </c>
      <c r="I228">
        <f>LEN(E228)</f>
        <v>56</v>
      </c>
    </row>
    <row r="229" spans="1:9" hidden="1" x14ac:dyDescent="0.25">
      <c r="A229" t="s">
        <v>94</v>
      </c>
      <c r="B229" t="s">
        <v>329</v>
      </c>
      <c r="D229" t="s">
        <v>396</v>
      </c>
      <c r="E229" t="s">
        <v>331</v>
      </c>
      <c r="F229">
        <f>COUNTIF($E$2:E229,E229)</f>
        <v>9</v>
      </c>
      <c r="G229">
        <f>COUNTIF(E:E,"="&amp;E229)</f>
        <v>27</v>
      </c>
      <c r="H229" t="s">
        <v>332</v>
      </c>
      <c r="I229">
        <f>LEN(E229)</f>
        <v>56</v>
      </c>
    </row>
    <row r="230" spans="1:9" hidden="1" x14ac:dyDescent="0.25">
      <c r="A230" t="s">
        <v>96</v>
      </c>
      <c r="B230" t="s">
        <v>329</v>
      </c>
      <c r="D230" t="s">
        <v>396</v>
      </c>
      <c r="E230" t="s">
        <v>331</v>
      </c>
      <c r="F230">
        <f>COUNTIF($E$2:E230,E230)</f>
        <v>10</v>
      </c>
      <c r="G230">
        <f>COUNTIF(E:E,"="&amp;E230)</f>
        <v>27</v>
      </c>
      <c r="H230" t="s">
        <v>332</v>
      </c>
      <c r="I230">
        <f>LEN(E230)</f>
        <v>56</v>
      </c>
    </row>
    <row r="231" spans="1:9" x14ac:dyDescent="0.25">
      <c r="A231" t="s">
        <v>3604</v>
      </c>
      <c r="B231" t="s">
        <v>3795</v>
      </c>
      <c r="C231" t="s">
        <v>3796</v>
      </c>
      <c r="D231" t="s">
        <v>3797</v>
      </c>
      <c r="E231" t="s">
        <v>3798</v>
      </c>
      <c r="F231">
        <f>COUNTIF($E$2:E231,E231)</f>
        <v>1</v>
      </c>
      <c r="G231">
        <f>COUNTIF(E:E,"="&amp;E231)</f>
        <v>21</v>
      </c>
      <c r="I231">
        <f>LEN(E231)</f>
        <v>75</v>
      </c>
    </row>
    <row r="232" spans="1:9" hidden="1" x14ac:dyDescent="0.25">
      <c r="A232" t="s">
        <v>106</v>
      </c>
      <c r="B232" t="s">
        <v>329</v>
      </c>
      <c r="D232" t="s">
        <v>396</v>
      </c>
      <c r="E232" t="s">
        <v>331</v>
      </c>
      <c r="F232">
        <f>COUNTIF($E$2:E232,E232)</f>
        <v>11</v>
      </c>
      <c r="G232">
        <f>COUNTIF(E:E,"="&amp;E232)</f>
        <v>27</v>
      </c>
      <c r="H232" t="s">
        <v>332</v>
      </c>
      <c r="I232">
        <f>LEN(E232)</f>
        <v>56</v>
      </c>
    </row>
    <row r="233" spans="1:9" hidden="1" x14ac:dyDescent="0.25">
      <c r="A233" t="s">
        <v>270</v>
      </c>
      <c r="B233" t="s">
        <v>185</v>
      </c>
      <c r="C233" t="s">
        <v>205</v>
      </c>
      <c r="D233" t="s">
        <v>401</v>
      </c>
      <c r="E233" t="s">
        <v>188</v>
      </c>
      <c r="F233">
        <f>COUNTIF($E$2:E233,E233)</f>
        <v>16</v>
      </c>
      <c r="G233">
        <f>COUNTIF(E:E,"="&amp;E233)</f>
        <v>37</v>
      </c>
      <c r="I233">
        <f>LEN(E233)</f>
        <v>37</v>
      </c>
    </row>
    <row r="234" spans="1:9" hidden="1" x14ac:dyDescent="0.25">
      <c r="A234" t="s">
        <v>191</v>
      </c>
      <c r="B234" t="s">
        <v>220</v>
      </c>
      <c r="C234" t="s">
        <v>221</v>
      </c>
      <c r="D234" t="s">
        <v>402</v>
      </c>
      <c r="E234" t="s">
        <v>223</v>
      </c>
      <c r="F234">
        <f>COUNTIF($E$2:E234,E234)</f>
        <v>14</v>
      </c>
      <c r="G234">
        <f>COUNTIF(E:E,"="&amp;E234)</f>
        <v>31</v>
      </c>
      <c r="I234">
        <f>LEN(E234)</f>
        <v>40</v>
      </c>
    </row>
    <row r="235" spans="1:9" x14ac:dyDescent="0.25">
      <c r="A235" t="s">
        <v>1047</v>
      </c>
      <c r="B235" t="s">
        <v>1073</v>
      </c>
      <c r="C235" t="s">
        <v>1074</v>
      </c>
      <c r="D235" t="s">
        <v>1075</v>
      </c>
      <c r="E235" t="s">
        <v>1076</v>
      </c>
      <c r="F235">
        <f>COUNTIF($E$2:E235,E235)</f>
        <v>1</v>
      </c>
      <c r="G235">
        <f>COUNTIF(E:E,"="&amp;E235)</f>
        <v>20</v>
      </c>
      <c r="I235">
        <f>LEN(E235)</f>
        <v>42</v>
      </c>
    </row>
    <row r="236" spans="1:9" x14ac:dyDescent="0.25">
      <c r="A236" t="s">
        <v>1006</v>
      </c>
      <c r="B236" t="s">
        <v>1078</v>
      </c>
      <c r="C236" t="s">
        <v>1079</v>
      </c>
      <c r="D236" t="s">
        <v>1080</v>
      </c>
      <c r="E236" t="s">
        <v>1081</v>
      </c>
      <c r="F236">
        <f>COUNTIF($E$2:E236,E236)</f>
        <v>1</v>
      </c>
      <c r="G236">
        <f>COUNTIF(E:E,"="&amp;E236)</f>
        <v>20</v>
      </c>
      <c r="I236">
        <f>LEN(E236)</f>
        <v>53</v>
      </c>
    </row>
    <row r="237" spans="1:9" hidden="1" x14ac:dyDescent="0.25">
      <c r="A237" t="s">
        <v>130</v>
      </c>
      <c r="B237" t="s">
        <v>78</v>
      </c>
      <c r="C237" t="s">
        <v>79</v>
      </c>
      <c r="D237" t="s">
        <v>410</v>
      </c>
      <c r="E237" t="s">
        <v>81</v>
      </c>
      <c r="F237">
        <f>COUNTIF($E$2:E237,E237)</f>
        <v>19</v>
      </c>
      <c r="G237">
        <f>COUNTIF(E:E,"="&amp;E237)</f>
        <v>51</v>
      </c>
      <c r="I237">
        <f>LEN(E237)</f>
        <v>41</v>
      </c>
    </row>
    <row r="238" spans="1:9" hidden="1" x14ac:dyDescent="0.25">
      <c r="A238" t="s">
        <v>131</v>
      </c>
      <c r="B238" t="s">
        <v>329</v>
      </c>
      <c r="D238" t="s">
        <v>411</v>
      </c>
      <c r="E238" t="s">
        <v>331</v>
      </c>
      <c r="F238">
        <f>COUNTIF($E$2:E238,E238)</f>
        <v>12</v>
      </c>
      <c r="G238">
        <f>COUNTIF(E:E,"="&amp;E238)</f>
        <v>27</v>
      </c>
      <c r="H238" t="s">
        <v>332</v>
      </c>
      <c r="I238">
        <f>LEN(E238)</f>
        <v>56</v>
      </c>
    </row>
    <row r="239" spans="1:9" hidden="1" x14ac:dyDescent="0.25">
      <c r="A239" t="s">
        <v>159</v>
      </c>
      <c r="B239" t="s">
        <v>33</v>
      </c>
      <c r="C239" t="s">
        <v>217</v>
      </c>
      <c r="D239" t="s">
        <v>412</v>
      </c>
      <c r="E239" t="s">
        <v>219</v>
      </c>
      <c r="F239">
        <f>COUNTIF($E$2:E239,E239)</f>
        <v>9</v>
      </c>
      <c r="G239">
        <f>COUNTIF(E:E,"="&amp;E239)</f>
        <v>33</v>
      </c>
      <c r="I239">
        <f>LEN(E239)</f>
        <v>37</v>
      </c>
    </row>
    <row r="240" spans="1:9" hidden="1" x14ac:dyDescent="0.25">
      <c r="A240" t="s">
        <v>161</v>
      </c>
      <c r="B240" t="s">
        <v>220</v>
      </c>
      <c r="C240" t="s">
        <v>221</v>
      </c>
      <c r="D240" t="s">
        <v>413</v>
      </c>
      <c r="E240" t="s">
        <v>223</v>
      </c>
      <c r="F240">
        <f>COUNTIF($E$2:E240,E240)</f>
        <v>15</v>
      </c>
      <c r="G240">
        <f>COUNTIF(E:E,"="&amp;E240)</f>
        <v>31</v>
      </c>
      <c r="I240">
        <f>LEN(E240)</f>
        <v>40</v>
      </c>
    </row>
    <row r="241" spans="1:9" hidden="1" x14ac:dyDescent="0.25">
      <c r="A241" t="s">
        <v>270</v>
      </c>
      <c r="B241" t="s">
        <v>220</v>
      </c>
      <c r="C241" t="s">
        <v>264</v>
      </c>
      <c r="D241" t="s">
        <v>414</v>
      </c>
      <c r="E241" t="s">
        <v>223</v>
      </c>
      <c r="F241">
        <f>COUNTIF($E$2:E241,E241)</f>
        <v>16</v>
      </c>
      <c r="G241">
        <f>COUNTIF(E:E,"="&amp;E241)</f>
        <v>31</v>
      </c>
      <c r="I241">
        <f>LEN(E241)</f>
        <v>40</v>
      </c>
    </row>
    <row r="242" spans="1:9" hidden="1" x14ac:dyDescent="0.25">
      <c r="A242" t="s">
        <v>191</v>
      </c>
      <c r="B242" t="s">
        <v>258</v>
      </c>
      <c r="C242" t="s">
        <v>388</v>
      </c>
      <c r="D242" t="s">
        <v>415</v>
      </c>
      <c r="E242" t="s">
        <v>261</v>
      </c>
      <c r="F242">
        <f>COUNTIF($E$2:E242,E242)</f>
        <v>3</v>
      </c>
      <c r="G242">
        <f>COUNTIF(E:E,"="&amp;E242)</f>
        <v>12</v>
      </c>
      <c r="I242">
        <f>LEN(E242)</f>
        <v>68</v>
      </c>
    </row>
    <row r="243" spans="1:9" hidden="1" x14ac:dyDescent="0.25">
      <c r="A243" t="s">
        <v>230</v>
      </c>
      <c r="B243" t="s">
        <v>220</v>
      </c>
      <c r="C243" t="s">
        <v>264</v>
      </c>
      <c r="D243" t="s">
        <v>416</v>
      </c>
      <c r="E243" t="s">
        <v>223</v>
      </c>
      <c r="F243">
        <f>COUNTIF($E$2:E243,E243)</f>
        <v>17</v>
      </c>
      <c r="G243">
        <f>COUNTIF(E:E,"="&amp;E243)</f>
        <v>31</v>
      </c>
      <c r="I243">
        <f>LEN(E243)</f>
        <v>40</v>
      </c>
    </row>
    <row r="244" spans="1:9" hidden="1" x14ac:dyDescent="0.25">
      <c r="A244" t="s">
        <v>159</v>
      </c>
      <c r="B244" t="s">
        <v>220</v>
      </c>
      <c r="C244" t="s">
        <v>417</v>
      </c>
      <c r="D244" t="s">
        <v>418</v>
      </c>
      <c r="E244" t="s">
        <v>223</v>
      </c>
      <c r="F244">
        <f>COUNTIF($E$2:E244,E244)</f>
        <v>18</v>
      </c>
      <c r="G244">
        <f>COUNTIF(E:E,"="&amp;E244)</f>
        <v>31</v>
      </c>
      <c r="I244">
        <f>LEN(E244)</f>
        <v>40</v>
      </c>
    </row>
    <row r="245" spans="1:9" hidden="1" x14ac:dyDescent="0.25">
      <c r="A245" t="s">
        <v>161</v>
      </c>
      <c r="B245" t="s">
        <v>329</v>
      </c>
      <c r="D245" t="s">
        <v>419</v>
      </c>
      <c r="E245" t="s">
        <v>331</v>
      </c>
      <c r="F245">
        <f>COUNTIF($E$2:E245,E245)</f>
        <v>13</v>
      </c>
      <c r="G245">
        <f>COUNTIF(E:E,"="&amp;E245)</f>
        <v>27</v>
      </c>
      <c r="H245" t="s">
        <v>332</v>
      </c>
      <c r="I245">
        <f>LEN(E245)</f>
        <v>56</v>
      </c>
    </row>
    <row r="246" spans="1:9" hidden="1" x14ac:dyDescent="0.25">
      <c r="A246" t="s">
        <v>270</v>
      </c>
      <c r="B246" t="s">
        <v>29</v>
      </c>
      <c r="C246" t="s">
        <v>30</v>
      </c>
      <c r="D246" t="s">
        <v>420</v>
      </c>
      <c r="E246" t="s">
        <v>32</v>
      </c>
      <c r="F246">
        <f>COUNTIF($E$2:E246,E246)</f>
        <v>8</v>
      </c>
      <c r="G246">
        <f>COUNTIF(E:E,"="&amp;E246)</f>
        <v>24</v>
      </c>
      <c r="I246">
        <f>LEN(E246)</f>
        <v>42</v>
      </c>
    </row>
    <row r="247" spans="1:9" hidden="1" x14ac:dyDescent="0.25">
      <c r="A247" t="s">
        <v>191</v>
      </c>
      <c r="B247" t="s">
        <v>407</v>
      </c>
      <c r="D247" t="s">
        <v>421</v>
      </c>
      <c r="E247" t="s">
        <v>409</v>
      </c>
      <c r="F247">
        <f>COUNTIF($E$2:E247,E247)</f>
        <v>1</v>
      </c>
      <c r="G247">
        <f>COUNTIF(E:E,"="&amp;E247)</f>
        <v>13</v>
      </c>
      <c r="H247" t="s">
        <v>332</v>
      </c>
      <c r="I247">
        <f>LEN(E247)</f>
        <v>56</v>
      </c>
    </row>
    <row r="248" spans="1:9" hidden="1" x14ac:dyDescent="0.25">
      <c r="A248" t="s">
        <v>230</v>
      </c>
      <c r="B248" t="s">
        <v>33</v>
      </c>
      <c r="C248" t="s">
        <v>422</v>
      </c>
      <c r="D248" t="s">
        <v>423</v>
      </c>
      <c r="E248" t="s">
        <v>219</v>
      </c>
      <c r="F248">
        <f>COUNTIF($E$2:E248,E248)</f>
        <v>10</v>
      </c>
      <c r="G248">
        <f>COUNTIF(E:E,"="&amp;E248)</f>
        <v>33</v>
      </c>
      <c r="I248">
        <f>LEN(E248)</f>
        <v>37</v>
      </c>
    </row>
    <row r="249" spans="1:9" hidden="1" x14ac:dyDescent="0.25">
      <c r="A249" t="s">
        <v>270</v>
      </c>
      <c r="B249" t="s">
        <v>33</v>
      </c>
      <c r="C249" t="s">
        <v>424</v>
      </c>
      <c r="D249" t="s">
        <v>425</v>
      </c>
      <c r="E249" t="s">
        <v>219</v>
      </c>
      <c r="F249">
        <f>COUNTIF($E$2:E249,E249)</f>
        <v>11</v>
      </c>
      <c r="G249">
        <f>COUNTIF(E:E,"="&amp;E249)</f>
        <v>33</v>
      </c>
      <c r="I249">
        <f>LEN(E249)</f>
        <v>37</v>
      </c>
    </row>
    <row r="250" spans="1:9" hidden="1" x14ac:dyDescent="0.25">
      <c r="A250" t="s">
        <v>230</v>
      </c>
      <c r="B250" t="s">
        <v>329</v>
      </c>
      <c r="D250" t="s">
        <v>426</v>
      </c>
      <c r="E250" t="s">
        <v>331</v>
      </c>
      <c r="F250">
        <f>COUNTIF($E$2:E250,E250)</f>
        <v>14</v>
      </c>
      <c r="G250">
        <f>COUNTIF(E:E,"="&amp;E250)</f>
        <v>27</v>
      </c>
      <c r="H250" t="s">
        <v>332</v>
      </c>
      <c r="I250">
        <f>LEN(E250)</f>
        <v>56</v>
      </c>
    </row>
    <row r="251" spans="1:9" hidden="1" x14ac:dyDescent="0.25">
      <c r="A251" t="s">
        <v>270</v>
      </c>
      <c r="B251" t="s">
        <v>407</v>
      </c>
      <c r="D251" t="s">
        <v>427</v>
      </c>
      <c r="E251" t="s">
        <v>409</v>
      </c>
      <c r="F251">
        <f>COUNTIF($E$2:E251,E251)</f>
        <v>2</v>
      </c>
      <c r="G251">
        <f>COUNTIF(E:E,"="&amp;E251)</f>
        <v>13</v>
      </c>
      <c r="H251" t="s">
        <v>332</v>
      </c>
      <c r="I251">
        <f>LEN(E251)</f>
        <v>56</v>
      </c>
    </row>
    <row r="252" spans="1:9" hidden="1" x14ac:dyDescent="0.25">
      <c r="A252" t="s">
        <v>428</v>
      </c>
      <c r="B252" t="s">
        <v>58</v>
      </c>
      <c r="C252" t="s">
        <v>66</v>
      </c>
      <c r="D252" t="s">
        <v>429</v>
      </c>
      <c r="E252" t="s">
        <v>61</v>
      </c>
      <c r="F252">
        <f>COUNTIF($E$2:E252,E252)</f>
        <v>25</v>
      </c>
      <c r="G252">
        <f>COUNTIF(E:E,"="&amp;E252)</f>
        <v>64</v>
      </c>
      <c r="I252">
        <f>LEN(E252)</f>
        <v>38</v>
      </c>
    </row>
    <row r="253" spans="1:9" hidden="1" x14ac:dyDescent="0.25">
      <c r="A253" t="s">
        <v>428</v>
      </c>
      <c r="B253" t="s">
        <v>68</v>
      </c>
      <c r="C253" t="s">
        <v>69</v>
      </c>
      <c r="D253" t="s">
        <v>430</v>
      </c>
      <c r="E253" t="s">
        <v>21</v>
      </c>
      <c r="F253">
        <f>COUNTIF($E$2:E253,E253)</f>
        <v>25</v>
      </c>
      <c r="G253">
        <f>COUNTIF(E:E,"="&amp;E253)</f>
        <v>64</v>
      </c>
      <c r="I253">
        <f>LEN(E253)</f>
        <v>31</v>
      </c>
    </row>
    <row r="254" spans="1:9" x14ac:dyDescent="0.25">
      <c r="A254" t="s">
        <v>3212</v>
      </c>
      <c r="B254" t="s">
        <v>3235</v>
      </c>
      <c r="C254" t="s">
        <v>3236</v>
      </c>
      <c r="D254" t="s">
        <v>3237</v>
      </c>
      <c r="E254" t="s">
        <v>3238</v>
      </c>
      <c r="F254">
        <f>COUNTIF($E$2:E254,E254)</f>
        <v>1</v>
      </c>
      <c r="G254">
        <f>COUNTIF(E:E,"="&amp;E254)</f>
        <v>20</v>
      </c>
      <c r="I254">
        <f>LEN(E254)</f>
        <v>41</v>
      </c>
    </row>
    <row r="255" spans="1:9" hidden="1" x14ac:dyDescent="0.25">
      <c r="A255" t="s">
        <v>428</v>
      </c>
      <c r="B255" t="s">
        <v>33</v>
      </c>
      <c r="C255" t="s">
        <v>83</v>
      </c>
      <c r="D255" t="s">
        <v>435</v>
      </c>
      <c r="E255" t="s">
        <v>36</v>
      </c>
      <c r="F255">
        <f>COUNTIF($E$2:E255,E255)</f>
        <v>25</v>
      </c>
      <c r="G255">
        <f>COUNTIF(E:E,"="&amp;E255)</f>
        <v>63</v>
      </c>
      <c r="I255">
        <f>LEN(E255)</f>
        <v>41</v>
      </c>
    </row>
    <row r="256" spans="1:9" hidden="1" x14ac:dyDescent="0.25">
      <c r="A256" t="s">
        <v>436</v>
      </c>
      <c r="B256" t="s">
        <v>58</v>
      </c>
      <c r="C256" t="s">
        <v>66</v>
      </c>
      <c r="D256" t="s">
        <v>437</v>
      </c>
      <c r="E256" t="s">
        <v>61</v>
      </c>
      <c r="F256">
        <f>COUNTIF($E$2:E256,E256)</f>
        <v>26</v>
      </c>
      <c r="G256">
        <f>COUNTIF(E:E,"="&amp;E256)</f>
        <v>64</v>
      </c>
      <c r="I256">
        <f>LEN(E256)</f>
        <v>38</v>
      </c>
    </row>
    <row r="257" spans="1:9" hidden="1" x14ac:dyDescent="0.25">
      <c r="A257" t="s">
        <v>428</v>
      </c>
      <c r="B257" t="s">
        <v>234</v>
      </c>
      <c r="C257" t="s">
        <v>235</v>
      </c>
      <c r="D257" t="s">
        <v>438</v>
      </c>
      <c r="E257" t="s">
        <v>237</v>
      </c>
      <c r="F257">
        <f>COUNTIF($E$2:E257,E257)</f>
        <v>1</v>
      </c>
      <c r="G257">
        <f>COUNTIF(E:E,"="&amp;E257)</f>
        <v>16</v>
      </c>
      <c r="I257">
        <f>LEN(E257)</f>
        <v>42</v>
      </c>
    </row>
    <row r="258" spans="1:9" hidden="1" x14ac:dyDescent="0.25">
      <c r="A258" t="s">
        <v>436</v>
      </c>
      <c r="B258" t="s">
        <v>33</v>
      </c>
      <c r="C258" t="s">
        <v>83</v>
      </c>
      <c r="D258" t="s">
        <v>439</v>
      </c>
      <c r="E258" t="s">
        <v>36</v>
      </c>
      <c r="F258">
        <f>COUNTIF($E$2:E258,E258)</f>
        <v>26</v>
      </c>
      <c r="G258">
        <f>COUNTIF(E:E,"="&amp;E258)</f>
        <v>63</v>
      </c>
      <c r="I258">
        <f>LEN(E258)</f>
        <v>41</v>
      </c>
    </row>
    <row r="259" spans="1:9" hidden="1" x14ac:dyDescent="0.25">
      <c r="A259" t="s">
        <v>428</v>
      </c>
      <c r="B259" t="s">
        <v>109</v>
      </c>
      <c r="C259" t="s">
        <v>110</v>
      </c>
      <c r="D259" t="s">
        <v>440</v>
      </c>
      <c r="E259" t="s">
        <v>112</v>
      </c>
      <c r="F259">
        <f>COUNTIF($E$2:E259,E259)</f>
        <v>25</v>
      </c>
      <c r="G259">
        <f>COUNTIF(E:E,"="&amp;E259)</f>
        <v>64</v>
      </c>
      <c r="I259">
        <f>LEN(E259)</f>
        <v>37</v>
      </c>
    </row>
    <row r="260" spans="1:9" hidden="1" x14ac:dyDescent="0.25">
      <c r="A260" t="s">
        <v>436</v>
      </c>
      <c r="B260" t="s">
        <v>441</v>
      </c>
      <c r="C260" t="s">
        <v>19</v>
      </c>
      <c r="D260" t="s">
        <v>442</v>
      </c>
      <c r="E260" t="s">
        <v>21</v>
      </c>
      <c r="F260">
        <f>COUNTIF($E$2:E260,E260)</f>
        <v>26</v>
      </c>
      <c r="G260">
        <f>COUNTIF(E:E,"="&amp;E260)</f>
        <v>64</v>
      </c>
      <c r="I260">
        <f>LEN(E260)</f>
        <v>31</v>
      </c>
    </row>
    <row r="261" spans="1:9" x14ac:dyDescent="0.25">
      <c r="A261" t="s">
        <v>3212</v>
      </c>
      <c r="B261" t="s">
        <v>3331</v>
      </c>
      <c r="C261" t="s">
        <v>3332</v>
      </c>
      <c r="D261" t="s">
        <v>3333</v>
      </c>
      <c r="E261" t="s">
        <v>3334</v>
      </c>
      <c r="F261">
        <f>COUNTIF($E$2:E261,E261)</f>
        <v>1</v>
      </c>
      <c r="G261">
        <f>COUNTIF(E:E,"="&amp;E261)</f>
        <v>20</v>
      </c>
      <c r="I261">
        <f>LEN(E261)</f>
        <v>47</v>
      </c>
    </row>
    <row r="262" spans="1:9" hidden="1" x14ac:dyDescent="0.25">
      <c r="A262" t="s">
        <v>436</v>
      </c>
      <c r="B262" t="s">
        <v>78</v>
      </c>
      <c r="C262" t="s">
        <v>79</v>
      </c>
      <c r="D262" t="s">
        <v>446</v>
      </c>
      <c r="E262" t="s">
        <v>81</v>
      </c>
      <c r="F262">
        <f>COUNTIF($E$2:E262,E262)</f>
        <v>20</v>
      </c>
      <c r="G262">
        <f>COUNTIF(E:E,"="&amp;E262)</f>
        <v>51</v>
      </c>
      <c r="I262">
        <f>LEN(E262)</f>
        <v>41</v>
      </c>
    </row>
    <row r="263" spans="1:9" hidden="1" x14ac:dyDescent="0.25">
      <c r="A263" t="s">
        <v>428</v>
      </c>
      <c r="B263" t="s">
        <v>102</v>
      </c>
      <c r="C263" t="s">
        <v>103</v>
      </c>
      <c r="D263" t="s">
        <v>447</v>
      </c>
      <c r="E263" t="s">
        <v>105</v>
      </c>
      <c r="F263">
        <f>COUNTIF($E$2:E263,E263)</f>
        <v>14</v>
      </c>
      <c r="G263">
        <f>COUNTIF(E:E,"="&amp;E263)</f>
        <v>34</v>
      </c>
      <c r="I263">
        <f>LEN(E263)</f>
        <v>53</v>
      </c>
    </row>
    <row r="264" spans="1:9" hidden="1" x14ac:dyDescent="0.25">
      <c r="A264" t="s">
        <v>436</v>
      </c>
      <c r="B264" t="s">
        <v>109</v>
      </c>
      <c r="C264" t="s">
        <v>110</v>
      </c>
      <c r="D264" t="s">
        <v>448</v>
      </c>
      <c r="E264" t="s">
        <v>112</v>
      </c>
      <c r="F264">
        <f>COUNTIF($E$2:E264,E264)</f>
        <v>26</v>
      </c>
      <c r="G264">
        <f>COUNTIF(E:E,"="&amp;E264)</f>
        <v>64</v>
      </c>
      <c r="I264">
        <f>LEN(E264)</f>
        <v>37</v>
      </c>
    </row>
    <row r="265" spans="1:9" x14ac:dyDescent="0.25">
      <c r="A265" t="s">
        <v>3345</v>
      </c>
      <c r="B265" t="s">
        <v>3503</v>
      </c>
      <c r="C265" t="s">
        <v>3504</v>
      </c>
      <c r="D265" t="s">
        <v>3505</v>
      </c>
      <c r="E265" t="s">
        <v>3506</v>
      </c>
      <c r="F265">
        <f>COUNTIF($E$2:E265,E265)</f>
        <v>1</v>
      </c>
      <c r="G265">
        <f>COUNTIF(E:E,"="&amp;E265)</f>
        <v>20</v>
      </c>
      <c r="I265">
        <f>LEN(E265)</f>
        <v>36</v>
      </c>
    </row>
    <row r="266" spans="1:9" hidden="1" x14ac:dyDescent="0.25">
      <c r="A266" t="s">
        <v>453</v>
      </c>
      <c r="B266" t="s">
        <v>33</v>
      </c>
      <c r="C266" t="s">
        <v>83</v>
      </c>
      <c r="D266" t="s">
        <v>454</v>
      </c>
      <c r="E266" t="s">
        <v>36</v>
      </c>
      <c r="F266">
        <f>COUNTIF($E$2:E266,E266)</f>
        <v>27</v>
      </c>
      <c r="G266">
        <f>COUNTIF(E:E,"="&amp;E266)</f>
        <v>63</v>
      </c>
      <c r="I266">
        <f>LEN(E266)</f>
        <v>41</v>
      </c>
    </row>
    <row r="267" spans="1:9" hidden="1" x14ac:dyDescent="0.25">
      <c r="A267" t="s">
        <v>455</v>
      </c>
      <c r="B267" t="s">
        <v>58</v>
      </c>
      <c r="C267" t="s">
        <v>66</v>
      </c>
      <c r="D267" t="s">
        <v>456</v>
      </c>
      <c r="E267" t="s">
        <v>61</v>
      </c>
      <c r="F267">
        <f>COUNTIF($E$2:E267,E267)</f>
        <v>27</v>
      </c>
      <c r="G267">
        <f>COUNTIF(E:E,"="&amp;E267)</f>
        <v>64</v>
      </c>
      <c r="I267">
        <f>LEN(E267)</f>
        <v>38</v>
      </c>
    </row>
    <row r="268" spans="1:9" hidden="1" x14ac:dyDescent="0.25">
      <c r="A268" t="s">
        <v>436</v>
      </c>
      <c r="B268" t="s">
        <v>102</v>
      </c>
      <c r="C268" t="s">
        <v>103</v>
      </c>
      <c r="D268" t="s">
        <v>457</v>
      </c>
      <c r="E268" t="s">
        <v>105</v>
      </c>
      <c r="F268">
        <f>COUNTIF($E$2:E268,E268)</f>
        <v>15</v>
      </c>
      <c r="G268">
        <f>COUNTIF(E:E,"="&amp;E268)</f>
        <v>34</v>
      </c>
      <c r="I268">
        <f>LEN(E268)</f>
        <v>53</v>
      </c>
    </row>
    <row r="269" spans="1:9" hidden="1" x14ac:dyDescent="0.25">
      <c r="A269" t="s">
        <v>428</v>
      </c>
      <c r="B269" t="s">
        <v>33</v>
      </c>
      <c r="C269" t="s">
        <v>217</v>
      </c>
      <c r="D269" t="s">
        <v>458</v>
      </c>
      <c r="E269" t="s">
        <v>219</v>
      </c>
      <c r="F269">
        <f>COUNTIF($E$2:E269,E269)</f>
        <v>12</v>
      </c>
      <c r="G269">
        <f>COUNTIF(E:E,"="&amp;E269)</f>
        <v>33</v>
      </c>
      <c r="I269">
        <f>LEN(E269)</f>
        <v>37</v>
      </c>
    </row>
    <row r="270" spans="1:9" hidden="1" x14ac:dyDescent="0.25">
      <c r="A270" t="s">
        <v>453</v>
      </c>
      <c r="B270" t="s">
        <v>78</v>
      </c>
      <c r="C270" t="s">
        <v>148</v>
      </c>
      <c r="D270" t="s">
        <v>459</v>
      </c>
      <c r="E270" t="s">
        <v>81</v>
      </c>
      <c r="F270">
        <f>COUNTIF($E$2:E270,E270)</f>
        <v>21</v>
      </c>
      <c r="G270">
        <f>COUNTIF(E:E,"="&amp;E270)</f>
        <v>51</v>
      </c>
      <c r="I270">
        <f>LEN(E270)</f>
        <v>41</v>
      </c>
    </row>
    <row r="271" spans="1:9" hidden="1" x14ac:dyDescent="0.25">
      <c r="A271" t="s">
        <v>455</v>
      </c>
      <c r="B271" t="s">
        <v>33</v>
      </c>
      <c r="C271" t="s">
        <v>83</v>
      </c>
      <c r="D271" t="s">
        <v>460</v>
      </c>
      <c r="E271" t="s">
        <v>36</v>
      </c>
      <c r="F271">
        <f>COUNTIF($E$2:E271,E271)</f>
        <v>28</v>
      </c>
      <c r="G271">
        <f>COUNTIF(E:E,"="&amp;E271)</f>
        <v>63</v>
      </c>
      <c r="I271">
        <f>LEN(E271)</f>
        <v>41</v>
      </c>
    </row>
    <row r="272" spans="1:9" hidden="1" x14ac:dyDescent="0.25">
      <c r="A272" t="s">
        <v>461</v>
      </c>
      <c r="B272" t="s">
        <v>58</v>
      </c>
      <c r="C272" t="s">
        <v>462</v>
      </c>
      <c r="D272" t="s">
        <v>463</v>
      </c>
      <c r="E272" t="s">
        <v>61</v>
      </c>
      <c r="F272">
        <f>COUNTIF($E$2:E272,E272)</f>
        <v>28</v>
      </c>
      <c r="G272">
        <f>COUNTIF(E:E,"="&amp;E272)</f>
        <v>64</v>
      </c>
      <c r="I272">
        <f>LEN(E272)</f>
        <v>38</v>
      </c>
    </row>
    <row r="273" spans="1:9" hidden="1" x14ac:dyDescent="0.25">
      <c r="A273" t="s">
        <v>436</v>
      </c>
      <c r="B273" t="s">
        <v>234</v>
      </c>
      <c r="C273" t="s">
        <v>464</v>
      </c>
      <c r="D273" t="s">
        <v>465</v>
      </c>
      <c r="E273" t="s">
        <v>237</v>
      </c>
      <c r="F273">
        <f>COUNTIF($E$2:E273,E273)</f>
        <v>2</v>
      </c>
      <c r="G273">
        <f>COUNTIF(E:E,"="&amp;E273)</f>
        <v>16</v>
      </c>
      <c r="I273">
        <f>LEN(E273)</f>
        <v>42</v>
      </c>
    </row>
    <row r="274" spans="1:9" hidden="1" x14ac:dyDescent="0.25">
      <c r="A274" t="s">
        <v>466</v>
      </c>
      <c r="B274" t="s">
        <v>58</v>
      </c>
      <c r="C274" t="s">
        <v>66</v>
      </c>
      <c r="D274" t="s">
        <v>467</v>
      </c>
      <c r="E274" t="s">
        <v>61</v>
      </c>
      <c r="F274">
        <f>COUNTIF($E$2:E274,E274)</f>
        <v>29</v>
      </c>
      <c r="G274">
        <f>COUNTIF(E:E,"="&amp;E274)</f>
        <v>64</v>
      </c>
      <c r="I274">
        <f>LEN(E274)</f>
        <v>38</v>
      </c>
    </row>
    <row r="275" spans="1:9" hidden="1" x14ac:dyDescent="0.25">
      <c r="A275" t="s">
        <v>453</v>
      </c>
      <c r="B275" t="s">
        <v>58</v>
      </c>
      <c r="C275" t="s">
        <v>66</v>
      </c>
      <c r="D275" t="s">
        <v>468</v>
      </c>
      <c r="E275" t="s">
        <v>61</v>
      </c>
      <c r="F275">
        <f>COUNTIF($E$2:E275,E275)</f>
        <v>30</v>
      </c>
      <c r="G275">
        <f>COUNTIF(E:E,"="&amp;E275)</f>
        <v>64</v>
      </c>
      <c r="I275">
        <f>LEN(E275)</f>
        <v>38</v>
      </c>
    </row>
    <row r="276" spans="1:9" hidden="1" x14ac:dyDescent="0.25">
      <c r="A276" t="s">
        <v>455</v>
      </c>
      <c r="B276" t="s">
        <v>68</v>
      </c>
      <c r="C276" t="s">
        <v>69</v>
      </c>
      <c r="D276" t="s">
        <v>469</v>
      </c>
      <c r="E276" t="s">
        <v>21</v>
      </c>
      <c r="F276">
        <f>COUNTIF($E$2:E276,E276)</f>
        <v>27</v>
      </c>
      <c r="G276">
        <f>COUNTIF(E:E,"="&amp;E276)</f>
        <v>64</v>
      </c>
      <c r="I276">
        <f>LEN(E276)</f>
        <v>31</v>
      </c>
    </row>
    <row r="277" spans="1:9" hidden="1" x14ac:dyDescent="0.25">
      <c r="A277" t="s">
        <v>461</v>
      </c>
      <c r="B277" t="s">
        <v>18</v>
      </c>
      <c r="C277" t="s">
        <v>19</v>
      </c>
      <c r="D277" t="s">
        <v>470</v>
      </c>
      <c r="E277" t="s">
        <v>21</v>
      </c>
      <c r="F277">
        <f>COUNTIF($E$2:E277,E277)</f>
        <v>28</v>
      </c>
      <c r="G277">
        <f>COUNTIF(E:E,"="&amp;E277)</f>
        <v>64</v>
      </c>
      <c r="I277">
        <f>LEN(E277)</f>
        <v>31</v>
      </c>
    </row>
    <row r="278" spans="1:9" hidden="1" x14ac:dyDescent="0.25">
      <c r="A278" t="s">
        <v>436</v>
      </c>
      <c r="B278" t="s">
        <v>33</v>
      </c>
      <c r="C278" t="s">
        <v>217</v>
      </c>
      <c r="D278" t="s">
        <v>471</v>
      </c>
      <c r="E278" t="s">
        <v>219</v>
      </c>
      <c r="F278">
        <f>COUNTIF($E$2:E278,E278)</f>
        <v>13</v>
      </c>
      <c r="G278">
        <f>COUNTIF(E:E,"="&amp;E278)</f>
        <v>33</v>
      </c>
      <c r="I278">
        <f>LEN(E278)</f>
        <v>37</v>
      </c>
    </row>
    <row r="279" spans="1:9" hidden="1" x14ac:dyDescent="0.25">
      <c r="A279" t="s">
        <v>466</v>
      </c>
      <c r="B279" t="s">
        <v>68</v>
      </c>
      <c r="C279" t="s">
        <v>472</v>
      </c>
      <c r="D279" t="s">
        <v>473</v>
      </c>
      <c r="E279" t="s">
        <v>21</v>
      </c>
      <c r="F279">
        <f>COUNTIF($E$2:E279,E279)</f>
        <v>29</v>
      </c>
      <c r="G279">
        <f>COUNTIF(E:E,"="&amp;E279)</f>
        <v>64</v>
      </c>
      <c r="I279">
        <f>LEN(E279)</f>
        <v>31</v>
      </c>
    </row>
    <row r="280" spans="1:9" hidden="1" x14ac:dyDescent="0.25">
      <c r="A280" t="s">
        <v>474</v>
      </c>
      <c r="B280" t="s">
        <v>58</v>
      </c>
      <c r="C280" t="s">
        <v>66</v>
      </c>
      <c r="D280" t="s">
        <v>475</v>
      </c>
      <c r="E280" t="s">
        <v>61</v>
      </c>
      <c r="F280">
        <f>COUNTIF($E$2:E280,E280)</f>
        <v>31</v>
      </c>
      <c r="G280">
        <f>COUNTIF(E:E,"="&amp;E280)</f>
        <v>64</v>
      </c>
      <c r="I280">
        <f>LEN(E280)</f>
        <v>38</v>
      </c>
    </row>
    <row r="281" spans="1:9" hidden="1" x14ac:dyDescent="0.25">
      <c r="A281" t="s">
        <v>476</v>
      </c>
      <c r="B281" t="s">
        <v>68</v>
      </c>
      <c r="C281" t="s">
        <v>69</v>
      </c>
      <c r="D281" t="s">
        <v>477</v>
      </c>
      <c r="E281" t="s">
        <v>21</v>
      </c>
      <c r="F281">
        <f>COUNTIF($E$2:E281,E281)</f>
        <v>30</v>
      </c>
      <c r="G281">
        <f>COUNTIF(E:E,"="&amp;E281)</f>
        <v>64</v>
      </c>
      <c r="I281">
        <f>LEN(E281)</f>
        <v>31</v>
      </c>
    </row>
    <row r="282" spans="1:9" hidden="1" x14ac:dyDescent="0.25">
      <c r="A282" t="s">
        <v>453</v>
      </c>
      <c r="B282" t="s">
        <v>109</v>
      </c>
      <c r="C282" t="s">
        <v>478</v>
      </c>
      <c r="D282" t="s">
        <v>479</v>
      </c>
      <c r="E282" t="s">
        <v>112</v>
      </c>
      <c r="F282">
        <f>COUNTIF($E$2:E282,E282)</f>
        <v>27</v>
      </c>
      <c r="G282">
        <f>COUNTIF(E:E,"="&amp;E282)</f>
        <v>64</v>
      </c>
      <c r="I282">
        <f>LEN(E282)</f>
        <v>37</v>
      </c>
    </row>
    <row r="283" spans="1:9" hidden="1" x14ac:dyDescent="0.25">
      <c r="A283" t="s">
        <v>455</v>
      </c>
      <c r="B283" t="s">
        <v>78</v>
      </c>
      <c r="C283" t="s">
        <v>79</v>
      </c>
      <c r="D283" t="s">
        <v>480</v>
      </c>
      <c r="E283" t="s">
        <v>81</v>
      </c>
      <c r="F283">
        <f>COUNTIF($E$2:E283,E283)</f>
        <v>22</v>
      </c>
      <c r="G283">
        <f>COUNTIF(E:E,"="&amp;E283)</f>
        <v>51</v>
      </c>
      <c r="I283">
        <f>LEN(E283)</f>
        <v>41</v>
      </c>
    </row>
    <row r="284" spans="1:9" x14ac:dyDescent="0.25">
      <c r="A284" t="s">
        <v>3750</v>
      </c>
      <c r="B284" t="s">
        <v>3804</v>
      </c>
      <c r="C284" t="s">
        <v>3805</v>
      </c>
      <c r="D284" t="s">
        <v>3806</v>
      </c>
      <c r="E284" t="s">
        <v>3807</v>
      </c>
      <c r="F284">
        <f>COUNTIF($E$2:E284,E284)</f>
        <v>1</v>
      </c>
      <c r="G284">
        <f>COUNTIF(E:E,"="&amp;E284)</f>
        <v>20</v>
      </c>
      <c r="I284">
        <f>LEN(E284)</f>
        <v>44</v>
      </c>
    </row>
    <row r="285" spans="1:9" hidden="1" x14ac:dyDescent="0.25">
      <c r="A285" t="s">
        <v>436</v>
      </c>
      <c r="B285" t="s">
        <v>258</v>
      </c>
      <c r="C285" t="s">
        <v>388</v>
      </c>
      <c r="D285" t="s">
        <v>485</v>
      </c>
      <c r="E285" t="s">
        <v>261</v>
      </c>
      <c r="F285">
        <f>COUNTIF($E$2:E285,E285)</f>
        <v>4</v>
      </c>
      <c r="G285">
        <f>COUNTIF(E:E,"="&amp;E285)</f>
        <v>12</v>
      </c>
      <c r="I285">
        <f>LEN(E285)</f>
        <v>68</v>
      </c>
    </row>
    <row r="286" spans="1:9" hidden="1" x14ac:dyDescent="0.25">
      <c r="A286" t="s">
        <v>486</v>
      </c>
      <c r="B286" t="s">
        <v>58</v>
      </c>
      <c r="C286" t="s">
        <v>66</v>
      </c>
      <c r="D286" t="s">
        <v>487</v>
      </c>
      <c r="E286" t="s">
        <v>61</v>
      </c>
      <c r="F286">
        <f>COUNTIF($E$2:E286,E286)</f>
        <v>32</v>
      </c>
      <c r="G286">
        <f>COUNTIF(E:E,"="&amp;E286)</f>
        <v>64</v>
      </c>
      <c r="I286">
        <f>LEN(E286)</f>
        <v>38</v>
      </c>
    </row>
    <row r="287" spans="1:9" hidden="1" x14ac:dyDescent="0.25">
      <c r="A287" t="s">
        <v>466</v>
      </c>
      <c r="B287" t="s">
        <v>33</v>
      </c>
      <c r="C287" t="s">
        <v>83</v>
      </c>
      <c r="D287" t="s">
        <v>488</v>
      </c>
      <c r="E287" t="s">
        <v>36</v>
      </c>
      <c r="F287">
        <f>COUNTIF($E$2:E287,E287)</f>
        <v>29</v>
      </c>
      <c r="G287">
        <f>COUNTIF(E:E,"="&amp;E287)</f>
        <v>63</v>
      </c>
      <c r="I287">
        <f>LEN(E287)</f>
        <v>41</v>
      </c>
    </row>
    <row r="288" spans="1:9" hidden="1" x14ac:dyDescent="0.25">
      <c r="A288" t="s">
        <v>474</v>
      </c>
      <c r="B288" t="s">
        <v>18</v>
      </c>
      <c r="C288" t="s">
        <v>89</v>
      </c>
      <c r="D288" t="s">
        <v>489</v>
      </c>
      <c r="E288" t="s">
        <v>21</v>
      </c>
      <c r="F288">
        <f>COUNTIF($E$2:E288,E288)</f>
        <v>31</v>
      </c>
      <c r="G288">
        <f>COUNTIF(E:E,"="&amp;E288)</f>
        <v>64</v>
      </c>
      <c r="I288">
        <f>LEN(E288)</f>
        <v>31</v>
      </c>
    </row>
    <row r="289" spans="1:9" hidden="1" x14ac:dyDescent="0.25">
      <c r="A289" t="s">
        <v>476</v>
      </c>
      <c r="B289" t="s">
        <v>58</v>
      </c>
      <c r="C289" t="s">
        <v>66</v>
      </c>
      <c r="D289" t="s">
        <v>490</v>
      </c>
      <c r="E289" t="s">
        <v>61</v>
      </c>
      <c r="F289">
        <f>COUNTIF($E$2:E289,E289)</f>
        <v>33</v>
      </c>
      <c r="G289">
        <f>COUNTIF(E:E,"="&amp;E289)</f>
        <v>64</v>
      </c>
      <c r="I289">
        <f>LEN(E289)</f>
        <v>38</v>
      </c>
    </row>
    <row r="290" spans="1:9" hidden="1" x14ac:dyDescent="0.25">
      <c r="A290" t="s">
        <v>453</v>
      </c>
      <c r="B290" t="s">
        <v>68</v>
      </c>
      <c r="C290" t="s">
        <v>69</v>
      </c>
      <c r="D290" t="s">
        <v>491</v>
      </c>
      <c r="E290" t="s">
        <v>21</v>
      </c>
      <c r="F290">
        <f>COUNTIF($E$2:E290,E290)</f>
        <v>32</v>
      </c>
      <c r="G290">
        <f>COUNTIF(E:E,"="&amp;E290)</f>
        <v>64</v>
      </c>
      <c r="I290">
        <f>LEN(E290)</f>
        <v>31</v>
      </c>
    </row>
    <row r="291" spans="1:9" hidden="1" x14ac:dyDescent="0.25">
      <c r="A291" t="s">
        <v>455</v>
      </c>
      <c r="B291" t="s">
        <v>109</v>
      </c>
      <c r="C291" t="s">
        <v>110</v>
      </c>
      <c r="D291" t="s">
        <v>492</v>
      </c>
      <c r="E291" t="s">
        <v>112</v>
      </c>
      <c r="F291">
        <f>COUNTIF($E$2:E291,E291)</f>
        <v>28</v>
      </c>
      <c r="G291">
        <f>COUNTIF(E:E,"="&amp;E291)</f>
        <v>64</v>
      </c>
      <c r="I291">
        <f>LEN(E291)</f>
        <v>37</v>
      </c>
    </row>
    <row r="292" spans="1:9" hidden="1" x14ac:dyDescent="0.25">
      <c r="A292" t="s">
        <v>461</v>
      </c>
      <c r="B292" t="s">
        <v>109</v>
      </c>
      <c r="C292" t="s">
        <v>493</v>
      </c>
      <c r="D292" t="s">
        <v>494</v>
      </c>
      <c r="E292" t="s">
        <v>112</v>
      </c>
      <c r="F292">
        <f>COUNTIF($E$2:E292,E292)</f>
        <v>29</v>
      </c>
      <c r="G292">
        <f>COUNTIF(E:E,"="&amp;E292)</f>
        <v>64</v>
      </c>
      <c r="I292">
        <f>LEN(E292)</f>
        <v>37</v>
      </c>
    </row>
    <row r="293" spans="1:9" hidden="1" x14ac:dyDescent="0.25">
      <c r="A293" t="s">
        <v>436</v>
      </c>
      <c r="B293" t="s">
        <v>329</v>
      </c>
      <c r="D293" t="s">
        <v>495</v>
      </c>
      <c r="E293" t="s">
        <v>331</v>
      </c>
      <c r="F293">
        <f>COUNTIF($E$2:E293,E293)</f>
        <v>15</v>
      </c>
      <c r="G293">
        <f>COUNTIF(E:E,"="&amp;E293)</f>
        <v>27</v>
      </c>
      <c r="H293" t="s">
        <v>332</v>
      </c>
      <c r="I293">
        <f>LEN(E293)</f>
        <v>56</v>
      </c>
    </row>
    <row r="294" spans="1:9" hidden="1" x14ac:dyDescent="0.25">
      <c r="A294" t="s">
        <v>486</v>
      </c>
      <c r="B294" t="s">
        <v>68</v>
      </c>
      <c r="C294" t="s">
        <v>69</v>
      </c>
      <c r="D294" t="s">
        <v>496</v>
      </c>
      <c r="E294" t="s">
        <v>21</v>
      </c>
      <c r="F294">
        <f>COUNTIF($E$2:E294,E294)</f>
        <v>33</v>
      </c>
      <c r="G294">
        <f>COUNTIF(E:E,"="&amp;E294)</f>
        <v>64</v>
      </c>
      <c r="I294">
        <f>LEN(E294)</f>
        <v>31</v>
      </c>
    </row>
    <row r="295" spans="1:9" hidden="1" x14ac:dyDescent="0.25">
      <c r="A295" t="s">
        <v>497</v>
      </c>
      <c r="B295" t="s">
        <v>33</v>
      </c>
      <c r="C295" t="s">
        <v>83</v>
      </c>
      <c r="D295" t="s">
        <v>498</v>
      </c>
      <c r="E295" t="s">
        <v>36</v>
      </c>
      <c r="F295">
        <f>COUNTIF($E$2:E295,E295)</f>
        <v>30</v>
      </c>
      <c r="G295">
        <f>COUNTIF(E:E,"="&amp;E295)</f>
        <v>63</v>
      </c>
      <c r="I295">
        <f>LEN(E295)</f>
        <v>41</v>
      </c>
    </row>
    <row r="296" spans="1:9" hidden="1" x14ac:dyDescent="0.25">
      <c r="A296" t="s">
        <v>466</v>
      </c>
      <c r="B296" t="s">
        <v>78</v>
      </c>
      <c r="C296" t="s">
        <v>79</v>
      </c>
      <c r="D296" t="s">
        <v>499</v>
      </c>
      <c r="E296" t="s">
        <v>81</v>
      </c>
      <c r="F296">
        <f>COUNTIF($E$2:E296,E296)</f>
        <v>23</v>
      </c>
      <c r="G296">
        <f>COUNTIF(E:E,"="&amp;E296)</f>
        <v>51</v>
      </c>
      <c r="I296">
        <f>LEN(E296)</f>
        <v>41</v>
      </c>
    </row>
    <row r="297" spans="1:9" hidden="1" x14ac:dyDescent="0.25">
      <c r="A297" t="s">
        <v>474</v>
      </c>
      <c r="B297" t="s">
        <v>33</v>
      </c>
      <c r="C297" t="s">
        <v>83</v>
      </c>
      <c r="D297" t="s">
        <v>500</v>
      </c>
      <c r="E297" t="s">
        <v>36</v>
      </c>
      <c r="F297">
        <f>COUNTIF($E$2:E297,E297)</f>
        <v>31</v>
      </c>
      <c r="G297">
        <f>COUNTIF(E:E,"="&amp;E297)</f>
        <v>63</v>
      </c>
      <c r="I297">
        <f>LEN(E297)</f>
        <v>41</v>
      </c>
    </row>
    <row r="298" spans="1:9" x14ac:dyDescent="0.25">
      <c r="A298" t="s">
        <v>1052</v>
      </c>
      <c r="B298" t="s">
        <v>1099</v>
      </c>
      <c r="C298" t="s">
        <v>1100</v>
      </c>
      <c r="D298" t="s">
        <v>1101</v>
      </c>
      <c r="E298" t="s">
        <v>1102</v>
      </c>
      <c r="F298">
        <f>COUNTIF($E$2:E298,E298)</f>
        <v>1</v>
      </c>
      <c r="G298">
        <f>COUNTIF(E:E,"="&amp;E298)</f>
        <v>19</v>
      </c>
      <c r="I298">
        <f>LEN(E298)</f>
        <v>50</v>
      </c>
    </row>
    <row r="299" spans="1:9" hidden="1" x14ac:dyDescent="0.25">
      <c r="A299" t="s">
        <v>453</v>
      </c>
      <c r="B299" t="s">
        <v>356</v>
      </c>
      <c r="C299" t="s">
        <v>357</v>
      </c>
      <c r="D299" t="s">
        <v>505</v>
      </c>
      <c r="E299" t="s">
        <v>359</v>
      </c>
      <c r="F299">
        <f>COUNTIF($E$2:E299,E299)</f>
        <v>1</v>
      </c>
      <c r="G299">
        <f>COUNTIF(E:E,"="&amp;E299)</f>
        <v>4</v>
      </c>
      <c r="I299">
        <f>LEN(E299)</f>
        <v>55</v>
      </c>
    </row>
    <row r="300" spans="1:9" hidden="1" x14ac:dyDescent="0.25">
      <c r="A300" t="s">
        <v>455</v>
      </c>
      <c r="B300" t="s">
        <v>102</v>
      </c>
      <c r="C300" t="s">
        <v>103</v>
      </c>
      <c r="D300" t="s">
        <v>506</v>
      </c>
      <c r="E300" t="s">
        <v>105</v>
      </c>
      <c r="F300">
        <f>COUNTIF($E$2:E300,E300)</f>
        <v>16</v>
      </c>
      <c r="G300">
        <f>COUNTIF(E:E,"="&amp;E300)</f>
        <v>34</v>
      </c>
      <c r="I300">
        <f>LEN(E300)</f>
        <v>53</v>
      </c>
    </row>
    <row r="301" spans="1:9" hidden="1" x14ac:dyDescent="0.25">
      <c r="A301" t="s">
        <v>461</v>
      </c>
      <c r="B301" t="s">
        <v>258</v>
      </c>
      <c r="C301" t="s">
        <v>374</v>
      </c>
      <c r="D301" t="s">
        <v>507</v>
      </c>
      <c r="E301" t="s">
        <v>261</v>
      </c>
      <c r="F301">
        <f>COUNTIF($E$2:E301,E301)</f>
        <v>5</v>
      </c>
      <c r="G301">
        <f>COUNTIF(E:E,"="&amp;E301)</f>
        <v>12</v>
      </c>
      <c r="I301">
        <f>LEN(E301)</f>
        <v>68</v>
      </c>
    </row>
    <row r="302" spans="1:9" hidden="1" x14ac:dyDescent="0.25">
      <c r="A302" t="s">
        <v>508</v>
      </c>
      <c r="B302" t="s">
        <v>33</v>
      </c>
      <c r="C302" t="s">
        <v>83</v>
      </c>
      <c r="D302" t="s">
        <v>509</v>
      </c>
      <c r="E302" t="s">
        <v>36</v>
      </c>
      <c r="F302">
        <f>COUNTIF($E$2:E302,E302)</f>
        <v>32</v>
      </c>
      <c r="G302">
        <f>COUNTIF(E:E,"="&amp;E302)</f>
        <v>63</v>
      </c>
      <c r="I302">
        <f>LEN(E302)</f>
        <v>41</v>
      </c>
    </row>
    <row r="303" spans="1:9" hidden="1" x14ac:dyDescent="0.25">
      <c r="A303" t="s">
        <v>510</v>
      </c>
      <c r="B303" t="s">
        <v>58</v>
      </c>
      <c r="C303" t="s">
        <v>66</v>
      </c>
      <c r="D303" t="s">
        <v>511</v>
      </c>
      <c r="E303" t="s">
        <v>61</v>
      </c>
      <c r="F303">
        <f>COUNTIF($E$2:E303,E303)</f>
        <v>34</v>
      </c>
      <c r="G303">
        <f>COUNTIF(E:E,"="&amp;E303)</f>
        <v>64</v>
      </c>
      <c r="I303">
        <f>LEN(E303)</f>
        <v>38</v>
      </c>
    </row>
    <row r="304" spans="1:9" hidden="1" x14ac:dyDescent="0.25">
      <c r="A304" t="s">
        <v>486</v>
      </c>
      <c r="B304" t="s">
        <v>431</v>
      </c>
      <c r="C304" t="s">
        <v>432</v>
      </c>
      <c r="D304" t="s">
        <v>512</v>
      </c>
      <c r="E304" t="s">
        <v>434</v>
      </c>
      <c r="F304">
        <f>COUNTIF($E$2:E304,E304)</f>
        <v>1</v>
      </c>
      <c r="G304">
        <f>COUNTIF(E:E,"="&amp;E304)</f>
        <v>2</v>
      </c>
      <c r="I304">
        <f>LEN(E304)</f>
        <v>48</v>
      </c>
    </row>
    <row r="305" spans="1:9" hidden="1" x14ac:dyDescent="0.25">
      <c r="A305" t="s">
        <v>497</v>
      </c>
      <c r="B305" t="s">
        <v>58</v>
      </c>
      <c r="C305" t="s">
        <v>66</v>
      </c>
      <c r="D305" t="s">
        <v>513</v>
      </c>
      <c r="E305" t="s">
        <v>61</v>
      </c>
      <c r="F305">
        <f>COUNTIF($E$2:E305,E305)</f>
        <v>35</v>
      </c>
      <c r="G305">
        <f>COUNTIF(E:E,"="&amp;E305)</f>
        <v>64</v>
      </c>
      <c r="I305">
        <f>LEN(E305)</f>
        <v>38</v>
      </c>
    </row>
    <row r="306" spans="1:9" hidden="1" x14ac:dyDescent="0.25">
      <c r="A306" t="s">
        <v>466</v>
      </c>
      <c r="B306" t="s">
        <v>449</v>
      </c>
      <c r="C306" t="s">
        <v>514</v>
      </c>
      <c r="D306" t="s">
        <v>515</v>
      </c>
      <c r="E306" t="s">
        <v>452</v>
      </c>
      <c r="F306">
        <f>COUNTIF($E$2:E306,E306)</f>
        <v>1</v>
      </c>
      <c r="G306">
        <f>COUNTIF(E:E,"="&amp;E306)</f>
        <v>14</v>
      </c>
      <c r="I306">
        <f>LEN(E306)</f>
        <v>43</v>
      </c>
    </row>
    <row r="307" spans="1:9" hidden="1" x14ac:dyDescent="0.25">
      <c r="A307" t="s">
        <v>474</v>
      </c>
      <c r="B307" t="s">
        <v>109</v>
      </c>
      <c r="C307" t="s">
        <v>110</v>
      </c>
      <c r="D307" t="s">
        <v>516</v>
      </c>
      <c r="E307" t="s">
        <v>112</v>
      </c>
      <c r="F307">
        <f>COUNTIF($E$2:E307,E307)</f>
        <v>30</v>
      </c>
      <c r="G307">
        <f>COUNTIF(E:E,"="&amp;E307)</f>
        <v>64</v>
      </c>
      <c r="I307">
        <f>LEN(E307)</f>
        <v>37</v>
      </c>
    </row>
    <row r="308" spans="1:9" hidden="1" x14ac:dyDescent="0.25">
      <c r="A308" t="s">
        <v>476</v>
      </c>
      <c r="B308" t="s">
        <v>33</v>
      </c>
      <c r="C308" t="s">
        <v>83</v>
      </c>
      <c r="D308" t="s">
        <v>517</v>
      </c>
      <c r="E308" t="s">
        <v>36</v>
      </c>
      <c r="F308">
        <f>COUNTIF($E$2:E308,E308)</f>
        <v>33</v>
      </c>
      <c r="G308">
        <f>COUNTIF(E:E,"="&amp;E308)</f>
        <v>63</v>
      </c>
      <c r="I308">
        <f>LEN(E308)</f>
        <v>41</v>
      </c>
    </row>
    <row r="309" spans="1:9" hidden="1" x14ac:dyDescent="0.25">
      <c r="A309" t="s">
        <v>453</v>
      </c>
      <c r="B309" t="s">
        <v>185</v>
      </c>
      <c r="C309" t="s">
        <v>205</v>
      </c>
      <c r="D309" t="s">
        <v>518</v>
      </c>
      <c r="E309" t="s">
        <v>188</v>
      </c>
      <c r="F309">
        <f>COUNTIF($E$2:E309,E309)</f>
        <v>17</v>
      </c>
      <c r="G309">
        <f>COUNTIF(E:E,"="&amp;E309)</f>
        <v>37</v>
      </c>
      <c r="I309">
        <f>LEN(E309)</f>
        <v>37</v>
      </c>
    </row>
    <row r="310" spans="1:9" hidden="1" x14ac:dyDescent="0.25">
      <c r="A310" t="s">
        <v>455</v>
      </c>
      <c r="B310" t="s">
        <v>234</v>
      </c>
      <c r="C310" t="s">
        <v>519</v>
      </c>
      <c r="D310" t="s">
        <v>520</v>
      </c>
      <c r="E310" t="s">
        <v>237</v>
      </c>
      <c r="F310">
        <f>COUNTIF($E$2:E310,E310)</f>
        <v>3</v>
      </c>
      <c r="G310">
        <f>COUNTIF(E:E,"="&amp;E310)</f>
        <v>16</v>
      </c>
      <c r="I310">
        <f>LEN(E310)</f>
        <v>42</v>
      </c>
    </row>
    <row r="311" spans="1:9" x14ac:dyDescent="0.25">
      <c r="A311" t="s">
        <v>1670</v>
      </c>
      <c r="B311" t="s">
        <v>1825</v>
      </c>
      <c r="C311" t="s">
        <v>1826</v>
      </c>
      <c r="D311" t="s">
        <v>1827</v>
      </c>
      <c r="E311" t="s">
        <v>1828</v>
      </c>
      <c r="F311">
        <f>COUNTIF($E$2:E311,E311)</f>
        <v>1</v>
      </c>
      <c r="G311">
        <f>COUNTIF(E:E,"="&amp;E311)</f>
        <v>19</v>
      </c>
      <c r="I311">
        <f>LEN(E311)</f>
        <v>47</v>
      </c>
    </row>
    <row r="312" spans="1:9" hidden="1" x14ac:dyDescent="0.25">
      <c r="A312" t="s">
        <v>508</v>
      </c>
      <c r="B312" t="s">
        <v>58</v>
      </c>
      <c r="C312" t="s">
        <v>66</v>
      </c>
      <c r="D312" t="s">
        <v>525</v>
      </c>
      <c r="E312" t="s">
        <v>61</v>
      </c>
      <c r="F312">
        <f>COUNTIF($E$2:E312,E312)</f>
        <v>36</v>
      </c>
      <c r="G312">
        <f>COUNTIF(E:E,"="&amp;E312)</f>
        <v>64</v>
      </c>
      <c r="I312">
        <f>LEN(E312)</f>
        <v>38</v>
      </c>
    </row>
    <row r="313" spans="1:9" hidden="1" x14ac:dyDescent="0.25">
      <c r="A313" t="s">
        <v>510</v>
      </c>
      <c r="B313" t="s">
        <v>68</v>
      </c>
      <c r="C313" t="s">
        <v>69</v>
      </c>
      <c r="D313" t="s">
        <v>526</v>
      </c>
      <c r="E313" t="s">
        <v>21</v>
      </c>
      <c r="F313">
        <f>COUNTIF($E$2:E313,E313)</f>
        <v>34</v>
      </c>
      <c r="G313">
        <f>COUNTIF(E:E,"="&amp;E313)</f>
        <v>64</v>
      </c>
      <c r="I313">
        <f>LEN(E313)</f>
        <v>31</v>
      </c>
    </row>
    <row r="314" spans="1:9" hidden="1" x14ac:dyDescent="0.25">
      <c r="A314" t="s">
        <v>527</v>
      </c>
      <c r="B314" t="s">
        <v>18</v>
      </c>
      <c r="C314" t="s">
        <v>19</v>
      </c>
      <c r="D314" t="s">
        <v>528</v>
      </c>
      <c r="E314" t="s">
        <v>21</v>
      </c>
      <c r="F314">
        <f>COUNTIF($E$2:E314,E314)</f>
        <v>35</v>
      </c>
      <c r="G314">
        <f>COUNTIF(E:E,"="&amp;E314)</f>
        <v>64</v>
      </c>
      <c r="I314">
        <f>LEN(E314)</f>
        <v>31</v>
      </c>
    </row>
    <row r="315" spans="1:9" hidden="1" x14ac:dyDescent="0.25">
      <c r="A315" t="s">
        <v>486</v>
      </c>
      <c r="B315" t="s">
        <v>33</v>
      </c>
      <c r="C315" t="s">
        <v>83</v>
      </c>
      <c r="D315" t="s">
        <v>529</v>
      </c>
      <c r="E315" t="s">
        <v>36</v>
      </c>
      <c r="F315">
        <f>COUNTIF($E$2:E315,E315)</f>
        <v>34</v>
      </c>
      <c r="G315">
        <f>COUNTIF(E:E,"="&amp;E315)</f>
        <v>63</v>
      </c>
      <c r="I315">
        <f>LEN(E315)</f>
        <v>41</v>
      </c>
    </row>
    <row r="316" spans="1:9" hidden="1" x14ac:dyDescent="0.25">
      <c r="A316" t="s">
        <v>497</v>
      </c>
      <c r="B316" t="s">
        <v>441</v>
      </c>
      <c r="C316" t="s">
        <v>19</v>
      </c>
      <c r="D316" t="s">
        <v>530</v>
      </c>
      <c r="E316" t="s">
        <v>21</v>
      </c>
      <c r="F316">
        <f>COUNTIF($E$2:E316,E316)</f>
        <v>36</v>
      </c>
      <c r="G316">
        <f>COUNTIF(E:E,"="&amp;E316)</f>
        <v>64</v>
      </c>
      <c r="I316">
        <f>LEN(E316)</f>
        <v>31</v>
      </c>
    </row>
    <row r="317" spans="1:9" hidden="1" x14ac:dyDescent="0.25">
      <c r="A317" t="s">
        <v>466</v>
      </c>
      <c r="B317" t="s">
        <v>109</v>
      </c>
      <c r="C317" t="s">
        <v>110</v>
      </c>
      <c r="D317" t="s">
        <v>531</v>
      </c>
      <c r="E317" t="s">
        <v>112</v>
      </c>
      <c r="F317">
        <f>COUNTIF($E$2:E317,E317)</f>
        <v>31</v>
      </c>
      <c r="G317">
        <f>COUNTIF(E:E,"="&amp;E317)</f>
        <v>64</v>
      </c>
      <c r="I317">
        <f>LEN(E317)</f>
        <v>37</v>
      </c>
    </row>
    <row r="318" spans="1:9" hidden="1" x14ac:dyDescent="0.25">
      <c r="A318" t="s">
        <v>474</v>
      </c>
      <c r="B318" t="s">
        <v>102</v>
      </c>
      <c r="C318" t="s">
        <v>532</v>
      </c>
      <c r="D318" t="s">
        <v>533</v>
      </c>
      <c r="E318" t="s">
        <v>105</v>
      </c>
      <c r="F318">
        <f>COUNTIF($E$2:E318,E318)</f>
        <v>17</v>
      </c>
      <c r="G318">
        <f>COUNTIF(E:E,"="&amp;E318)</f>
        <v>34</v>
      </c>
      <c r="I318">
        <f>LEN(E318)</f>
        <v>53</v>
      </c>
    </row>
    <row r="319" spans="1:9" hidden="1" x14ac:dyDescent="0.25">
      <c r="A319" t="s">
        <v>476</v>
      </c>
      <c r="B319" t="s">
        <v>109</v>
      </c>
      <c r="C319" t="s">
        <v>110</v>
      </c>
      <c r="D319" t="s">
        <v>534</v>
      </c>
      <c r="E319" t="s">
        <v>112</v>
      </c>
      <c r="F319">
        <f>COUNTIF($E$2:E319,E319)</f>
        <v>32</v>
      </c>
      <c r="G319">
        <f>COUNTIF(E:E,"="&amp;E319)</f>
        <v>64</v>
      </c>
      <c r="I319">
        <f>LEN(E319)</f>
        <v>37</v>
      </c>
    </row>
    <row r="320" spans="1:9" hidden="1" x14ac:dyDescent="0.25">
      <c r="A320" t="s">
        <v>453</v>
      </c>
      <c r="B320" t="s">
        <v>364</v>
      </c>
      <c r="C320" t="s">
        <v>535</v>
      </c>
      <c r="D320" t="s">
        <v>536</v>
      </c>
      <c r="E320" t="s">
        <v>394</v>
      </c>
      <c r="F320">
        <f>COUNTIF($E$2:E320,E320)</f>
        <v>1</v>
      </c>
      <c r="G320">
        <f>COUNTIF(E:E,"="&amp;E320)</f>
        <v>7</v>
      </c>
      <c r="I320">
        <f>LEN(E320)</f>
        <v>42</v>
      </c>
    </row>
    <row r="321" spans="1:9" hidden="1" x14ac:dyDescent="0.25">
      <c r="A321" t="s">
        <v>455</v>
      </c>
      <c r="B321" t="s">
        <v>204</v>
      </c>
      <c r="C321" t="s">
        <v>205</v>
      </c>
      <c r="D321" t="s">
        <v>537</v>
      </c>
      <c r="E321" t="s">
        <v>188</v>
      </c>
      <c r="F321">
        <f>COUNTIF($E$2:E321,E321)</f>
        <v>18</v>
      </c>
      <c r="G321">
        <f>COUNTIF(E:E,"="&amp;E321)</f>
        <v>37</v>
      </c>
      <c r="I321">
        <f>LEN(E321)</f>
        <v>37</v>
      </c>
    </row>
    <row r="322" spans="1:9" hidden="1" x14ac:dyDescent="0.25">
      <c r="A322" t="s">
        <v>461</v>
      </c>
      <c r="B322" t="s">
        <v>33</v>
      </c>
      <c r="C322" t="s">
        <v>538</v>
      </c>
      <c r="D322" t="s">
        <v>539</v>
      </c>
      <c r="E322" t="s">
        <v>36</v>
      </c>
      <c r="F322">
        <f>COUNTIF($E$2:E322,E322)</f>
        <v>35</v>
      </c>
      <c r="G322">
        <f>COUNTIF(E:E,"="&amp;E322)</f>
        <v>63</v>
      </c>
      <c r="I322">
        <f>LEN(E322)</f>
        <v>41</v>
      </c>
    </row>
    <row r="323" spans="1:9" hidden="1" x14ac:dyDescent="0.25">
      <c r="A323" t="s">
        <v>508</v>
      </c>
      <c r="B323" t="s">
        <v>68</v>
      </c>
      <c r="C323" t="s">
        <v>69</v>
      </c>
      <c r="D323" t="s">
        <v>540</v>
      </c>
      <c r="E323" t="s">
        <v>21</v>
      </c>
      <c r="F323">
        <f>COUNTIF($E$2:E323,E323)</f>
        <v>37</v>
      </c>
      <c r="G323">
        <f>COUNTIF(E:E,"="&amp;E323)</f>
        <v>64</v>
      </c>
      <c r="I323">
        <f>LEN(E323)</f>
        <v>31</v>
      </c>
    </row>
    <row r="324" spans="1:9" hidden="1" x14ac:dyDescent="0.25">
      <c r="A324" t="s">
        <v>510</v>
      </c>
      <c r="B324" t="s">
        <v>33</v>
      </c>
      <c r="C324" t="s">
        <v>83</v>
      </c>
      <c r="D324" t="s">
        <v>541</v>
      </c>
      <c r="E324" t="s">
        <v>36</v>
      </c>
      <c r="F324">
        <f>COUNTIF($E$2:E324,E324)</f>
        <v>36</v>
      </c>
      <c r="G324">
        <f>COUNTIF(E:E,"="&amp;E324)</f>
        <v>63</v>
      </c>
      <c r="I324">
        <f>LEN(E324)</f>
        <v>41</v>
      </c>
    </row>
    <row r="325" spans="1:9" hidden="1" x14ac:dyDescent="0.25">
      <c r="A325" t="s">
        <v>527</v>
      </c>
      <c r="B325" t="s">
        <v>33</v>
      </c>
      <c r="C325" t="s">
        <v>542</v>
      </c>
      <c r="D325" t="s">
        <v>543</v>
      </c>
      <c r="E325" t="s">
        <v>36</v>
      </c>
      <c r="F325">
        <f>COUNTIF($E$2:E325,E325)</f>
        <v>37</v>
      </c>
      <c r="G325">
        <f>COUNTIF(E:E,"="&amp;E325)</f>
        <v>63</v>
      </c>
      <c r="I325">
        <f>LEN(E325)</f>
        <v>41</v>
      </c>
    </row>
    <row r="326" spans="1:9" hidden="1" x14ac:dyDescent="0.25">
      <c r="A326" t="s">
        <v>486</v>
      </c>
      <c r="B326" t="s">
        <v>234</v>
      </c>
      <c r="C326" t="s">
        <v>235</v>
      </c>
      <c r="D326" t="s">
        <v>544</v>
      </c>
      <c r="E326" t="s">
        <v>237</v>
      </c>
      <c r="F326">
        <f>COUNTIF($E$2:E326,E326)</f>
        <v>4</v>
      </c>
      <c r="G326">
        <f>COUNTIF(E:E,"="&amp;E326)</f>
        <v>16</v>
      </c>
      <c r="I326">
        <f>LEN(E326)</f>
        <v>42</v>
      </c>
    </row>
    <row r="327" spans="1:9" hidden="1" x14ac:dyDescent="0.25">
      <c r="A327" t="s">
        <v>497</v>
      </c>
      <c r="B327" t="s">
        <v>109</v>
      </c>
      <c r="C327" t="s">
        <v>110</v>
      </c>
      <c r="D327" t="s">
        <v>545</v>
      </c>
      <c r="E327" t="s">
        <v>112</v>
      </c>
      <c r="F327">
        <f>COUNTIF($E$2:E327,E327)</f>
        <v>33</v>
      </c>
      <c r="G327">
        <f>COUNTIF(E:E,"="&amp;E327)</f>
        <v>64</v>
      </c>
      <c r="I327">
        <f>LEN(E327)</f>
        <v>37</v>
      </c>
    </row>
    <row r="328" spans="1:9" hidden="1" x14ac:dyDescent="0.25">
      <c r="A328" t="s">
        <v>466</v>
      </c>
      <c r="B328" t="s">
        <v>234</v>
      </c>
      <c r="C328" t="s">
        <v>235</v>
      </c>
      <c r="D328" t="s">
        <v>546</v>
      </c>
      <c r="E328" t="s">
        <v>237</v>
      </c>
      <c r="F328">
        <f>COUNTIF($E$2:E328,E328)</f>
        <v>5</v>
      </c>
      <c r="G328">
        <f>COUNTIF(E:E,"="&amp;E328)</f>
        <v>16</v>
      </c>
      <c r="I328">
        <f>LEN(E328)</f>
        <v>42</v>
      </c>
    </row>
    <row r="329" spans="1:9" hidden="1" x14ac:dyDescent="0.25">
      <c r="A329" t="s">
        <v>474</v>
      </c>
      <c r="B329" t="s">
        <v>78</v>
      </c>
      <c r="C329" t="s">
        <v>79</v>
      </c>
      <c r="D329" t="s">
        <v>547</v>
      </c>
      <c r="E329" t="s">
        <v>81</v>
      </c>
      <c r="F329">
        <f>COUNTIF($E$2:E329,E329)</f>
        <v>24</v>
      </c>
      <c r="G329">
        <f>COUNTIF(E:E,"="&amp;E329)</f>
        <v>51</v>
      </c>
      <c r="I329">
        <f>LEN(E329)</f>
        <v>41</v>
      </c>
    </row>
    <row r="330" spans="1:9" hidden="1" x14ac:dyDescent="0.25">
      <c r="A330" t="s">
        <v>476</v>
      </c>
      <c r="B330" t="s">
        <v>78</v>
      </c>
      <c r="C330" t="s">
        <v>79</v>
      </c>
      <c r="D330" t="s">
        <v>548</v>
      </c>
      <c r="E330" t="s">
        <v>81</v>
      </c>
      <c r="F330">
        <f>COUNTIF($E$2:E330,E330)</f>
        <v>25</v>
      </c>
      <c r="G330">
        <f>COUNTIF(E:E,"="&amp;E330)</f>
        <v>51</v>
      </c>
      <c r="I330">
        <f>LEN(E330)</f>
        <v>41</v>
      </c>
    </row>
    <row r="331" spans="1:9" hidden="1" x14ac:dyDescent="0.25">
      <c r="A331" t="s">
        <v>453</v>
      </c>
      <c r="B331" t="s">
        <v>220</v>
      </c>
      <c r="C331" t="s">
        <v>221</v>
      </c>
      <c r="D331" t="s">
        <v>549</v>
      </c>
      <c r="E331" t="s">
        <v>223</v>
      </c>
      <c r="F331">
        <f>COUNTIF($E$2:E331,E331)</f>
        <v>19</v>
      </c>
      <c r="G331">
        <f>COUNTIF(E:E,"="&amp;E331)</f>
        <v>31</v>
      </c>
      <c r="I331">
        <f>LEN(E331)</f>
        <v>40</v>
      </c>
    </row>
    <row r="332" spans="1:9" hidden="1" x14ac:dyDescent="0.25">
      <c r="A332" t="s">
        <v>455</v>
      </c>
      <c r="B332" t="s">
        <v>33</v>
      </c>
      <c r="C332" t="s">
        <v>217</v>
      </c>
      <c r="D332" t="s">
        <v>550</v>
      </c>
      <c r="E332" t="s">
        <v>219</v>
      </c>
      <c r="F332">
        <f>COUNTIF($E$2:E332,E332)</f>
        <v>14</v>
      </c>
      <c r="G332">
        <f>COUNTIF(E:E,"="&amp;E332)</f>
        <v>33</v>
      </c>
      <c r="I332">
        <f>LEN(E332)</f>
        <v>37</v>
      </c>
    </row>
    <row r="333" spans="1:9" hidden="1" x14ac:dyDescent="0.25">
      <c r="A333" t="s">
        <v>461</v>
      </c>
      <c r="B333" t="s">
        <v>234</v>
      </c>
      <c r="C333" t="s">
        <v>235</v>
      </c>
      <c r="D333" t="s">
        <v>551</v>
      </c>
      <c r="E333" t="s">
        <v>237</v>
      </c>
      <c r="F333">
        <f>COUNTIF($E$2:E333,E333)</f>
        <v>6</v>
      </c>
      <c r="G333">
        <f>COUNTIF(E:E,"="&amp;E333)</f>
        <v>16</v>
      </c>
      <c r="I333">
        <f>LEN(E333)</f>
        <v>42</v>
      </c>
    </row>
    <row r="334" spans="1:9" x14ac:dyDescent="0.25">
      <c r="A334" t="s">
        <v>1619</v>
      </c>
      <c r="B334" t="s">
        <v>1832</v>
      </c>
      <c r="C334" t="s">
        <v>1833</v>
      </c>
      <c r="D334" t="s">
        <v>1834</v>
      </c>
      <c r="E334" t="s">
        <v>1835</v>
      </c>
      <c r="F334">
        <f>COUNTIF($E$2:E334,E334)</f>
        <v>1</v>
      </c>
      <c r="G334">
        <f>COUNTIF(E:E,"="&amp;E334)</f>
        <v>19</v>
      </c>
      <c r="I334">
        <f>LEN(E334)</f>
        <v>48</v>
      </c>
    </row>
    <row r="335" spans="1:9" hidden="1" x14ac:dyDescent="0.25">
      <c r="A335" t="s">
        <v>508</v>
      </c>
      <c r="B335" t="s">
        <v>78</v>
      </c>
      <c r="C335" t="s">
        <v>79</v>
      </c>
      <c r="D335" t="s">
        <v>557</v>
      </c>
      <c r="E335" t="s">
        <v>81</v>
      </c>
      <c r="F335">
        <f>COUNTIF($E$2:E335,E335)</f>
        <v>26</v>
      </c>
      <c r="G335">
        <f>COUNTIF(E:E,"="&amp;E335)</f>
        <v>51</v>
      </c>
      <c r="I335">
        <f>LEN(E335)</f>
        <v>41</v>
      </c>
    </row>
    <row r="336" spans="1:9" hidden="1" x14ac:dyDescent="0.25">
      <c r="A336" t="s">
        <v>510</v>
      </c>
      <c r="B336" t="s">
        <v>109</v>
      </c>
      <c r="C336" t="s">
        <v>110</v>
      </c>
      <c r="D336" t="s">
        <v>558</v>
      </c>
      <c r="E336" t="s">
        <v>112</v>
      </c>
      <c r="F336">
        <f>COUNTIF($E$2:E336,E336)</f>
        <v>34</v>
      </c>
      <c r="G336">
        <f>COUNTIF(E:E,"="&amp;E336)</f>
        <v>64</v>
      </c>
      <c r="I336">
        <f>LEN(E336)</f>
        <v>37</v>
      </c>
    </row>
    <row r="337" spans="1:9" hidden="1" x14ac:dyDescent="0.25">
      <c r="A337" t="s">
        <v>527</v>
      </c>
      <c r="B337" t="s">
        <v>58</v>
      </c>
      <c r="C337" t="s">
        <v>66</v>
      </c>
      <c r="D337" t="s">
        <v>559</v>
      </c>
      <c r="E337" t="s">
        <v>61</v>
      </c>
      <c r="F337">
        <f>COUNTIF($E$2:E337,E337)</f>
        <v>37</v>
      </c>
      <c r="G337">
        <f>COUNTIF(E:E,"="&amp;E337)</f>
        <v>64</v>
      </c>
      <c r="I337">
        <f>LEN(E337)</f>
        <v>38</v>
      </c>
    </row>
    <row r="338" spans="1:9" hidden="1" x14ac:dyDescent="0.25">
      <c r="A338" t="s">
        <v>486</v>
      </c>
      <c r="B338" t="s">
        <v>109</v>
      </c>
      <c r="C338" t="s">
        <v>110</v>
      </c>
      <c r="D338" t="s">
        <v>560</v>
      </c>
      <c r="E338" t="s">
        <v>112</v>
      </c>
      <c r="F338">
        <f>COUNTIF($E$2:E338,E338)</f>
        <v>35</v>
      </c>
      <c r="G338">
        <f>COUNTIF(E:E,"="&amp;E338)</f>
        <v>64</v>
      </c>
      <c r="I338">
        <f>LEN(E338)</f>
        <v>37</v>
      </c>
    </row>
    <row r="339" spans="1:9" hidden="1" x14ac:dyDescent="0.25">
      <c r="A339" t="s">
        <v>497</v>
      </c>
      <c r="B339" t="s">
        <v>78</v>
      </c>
      <c r="C339" t="s">
        <v>79</v>
      </c>
      <c r="D339" t="s">
        <v>561</v>
      </c>
      <c r="E339" t="s">
        <v>81</v>
      </c>
      <c r="F339">
        <f>COUNTIF($E$2:E339,E339)</f>
        <v>27</v>
      </c>
      <c r="G339">
        <f>COUNTIF(E:E,"="&amp;E339)</f>
        <v>51</v>
      </c>
      <c r="I339">
        <f>LEN(E339)</f>
        <v>41</v>
      </c>
    </row>
    <row r="340" spans="1:9" hidden="1" x14ac:dyDescent="0.25">
      <c r="A340" t="s">
        <v>466</v>
      </c>
      <c r="B340" t="s">
        <v>185</v>
      </c>
      <c r="C340" t="s">
        <v>213</v>
      </c>
      <c r="D340" t="s">
        <v>562</v>
      </c>
      <c r="E340" t="s">
        <v>188</v>
      </c>
      <c r="F340">
        <f>COUNTIF($E$2:E340,E340)</f>
        <v>19</v>
      </c>
      <c r="G340">
        <f>COUNTIF(E:E,"="&amp;E340)</f>
        <v>37</v>
      </c>
      <c r="I340">
        <f>LEN(E340)</f>
        <v>37</v>
      </c>
    </row>
    <row r="341" spans="1:9" hidden="1" x14ac:dyDescent="0.25">
      <c r="A341" t="s">
        <v>474</v>
      </c>
      <c r="B341" t="s">
        <v>44</v>
      </c>
      <c r="C341" t="s">
        <v>563</v>
      </c>
      <c r="D341" t="s">
        <v>564</v>
      </c>
      <c r="E341" t="s">
        <v>47</v>
      </c>
      <c r="F341">
        <f>COUNTIF($E$2:E341,E341)</f>
        <v>7</v>
      </c>
      <c r="G341">
        <f>COUNTIF(E:E,"="&amp;E341)</f>
        <v>10</v>
      </c>
      <c r="I341">
        <f>LEN(E341)</f>
        <v>45</v>
      </c>
    </row>
    <row r="342" spans="1:9" hidden="1" x14ac:dyDescent="0.25">
      <c r="A342" t="s">
        <v>476</v>
      </c>
      <c r="B342" t="s">
        <v>185</v>
      </c>
      <c r="C342" t="s">
        <v>443</v>
      </c>
      <c r="D342" t="s">
        <v>565</v>
      </c>
      <c r="E342" t="s">
        <v>445</v>
      </c>
      <c r="F342">
        <f>COUNTIF($E$2:E342,E342)</f>
        <v>1</v>
      </c>
      <c r="G342">
        <f>COUNTIF(E:E,"="&amp;E342)</f>
        <v>6</v>
      </c>
      <c r="I342">
        <f>LEN(E342)</f>
        <v>37</v>
      </c>
    </row>
    <row r="343" spans="1:9" hidden="1" x14ac:dyDescent="0.25">
      <c r="A343" t="s">
        <v>453</v>
      </c>
      <c r="B343" t="s">
        <v>329</v>
      </c>
      <c r="D343" t="s">
        <v>566</v>
      </c>
      <c r="E343" t="s">
        <v>331</v>
      </c>
      <c r="F343">
        <f>COUNTIF($E$2:E343,E343)</f>
        <v>16</v>
      </c>
      <c r="G343">
        <f>COUNTIF(E:E,"="&amp;E343)</f>
        <v>27</v>
      </c>
      <c r="H343" t="s">
        <v>332</v>
      </c>
      <c r="I343">
        <f>LEN(E343)</f>
        <v>56</v>
      </c>
    </row>
    <row r="344" spans="1:9" hidden="1" x14ac:dyDescent="0.25">
      <c r="A344" t="s">
        <v>455</v>
      </c>
      <c r="B344" t="s">
        <v>364</v>
      </c>
      <c r="C344" t="s">
        <v>535</v>
      </c>
      <c r="D344" t="s">
        <v>567</v>
      </c>
      <c r="E344" t="s">
        <v>394</v>
      </c>
      <c r="F344">
        <f>COUNTIF($E$2:E344,E344)</f>
        <v>2</v>
      </c>
      <c r="G344">
        <f>COUNTIF(E:E,"="&amp;E344)</f>
        <v>7</v>
      </c>
      <c r="I344">
        <f>LEN(E344)</f>
        <v>42</v>
      </c>
    </row>
    <row r="345" spans="1:9" hidden="1" x14ac:dyDescent="0.25">
      <c r="A345" t="s">
        <v>461</v>
      </c>
      <c r="B345" t="s">
        <v>251</v>
      </c>
      <c r="C345" t="s">
        <v>252</v>
      </c>
      <c r="D345" t="s">
        <v>568</v>
      </c>
      <c r="E345" t="s">
        <v>254</v>
      </c>
      <c r="F345">
        <f>COUNTIF($E$2:E345,E345)</f>
        <v>2</v>
      </c>
      <c r="G345">
        <f>COUNTIF(E:E,"="&amp;E345)</f>
        <v>3</v>
      </c>
      <c r="I345">
        <f>LEN(E345)</f>
        <v>35</v>
      </c>
    </row>
    <row r="346" spans="1:9" hidden="1" x14ac:dyDescent="0.25">
      <c r="A346" t="s">
        <v>552</v>
      </c>
      <c r="B346" t="s">
        <v>68</v>
      </c>
      <c r="C346" t="s">
        <v>69</v>
      </c>
      <c r="D346" t="s">
        <v>569</v>
      </c>
      <c r="E346" t="s">
        <v>21</v>
      </c>
      <c r="F346">
        <f>COUNTIF($E$2:E346,E346)</f>
        <v>38</v>
      </c>
      <c r="G346">
        <f>COUNTIF(E:E,"="&amp;E346)</f>
        <v>64</v>
      </c>
      <c r="I346">
        <f>LEN(E346)</f>
        <v>31</v>
      </c>
    </row>
    <row r="347" spans="1:9" hidden="1" x14ac:dyDescent="0.25">
      <c r="A347" t="s">
        <v>570</v>
      </c>
      <c r="B347" t="s">
        <v>58</v>
      </c>
      <c r="C347" t="s">
        <v>59</v>
      </c>
      <c r="D347" t="s">
        <v>571</v>
      </c>
      <c r="E347" t="s">
        <v>61</v>
      </c>
      <c r="F347">
        <f>COUNTIF($E$2:E347,E347)</f>
        <v>38</v>
      </c>
      <c r="G347">
        <f>COUNTIF(E:E,"="&amp;E347)</f>
        <v>64</v>
      </c>
      <c r="I347">
        <f>LEN(E347)</f>
        <v>38</v>
      </c>
    </row>
    <row r="348" spans="1:9" hidden="1" x14ac:dyDescent="0.25">
      <c r="A348" t="s">
        <v>508</v>
      </c>
      <c r="B348" t="s">
        <v>109</v>
      </c>
      <c r="C348" t="s">
        <v>110</v>
      </c>
      <c r="D348" t="s">
        <v>572</v>
      </c>
      <c r="E348" t="s">
        <v>112</v>
      </c>
      <c r="F348">
        <f>COUNTIF($E$2:E348,E348)</f>
        <v>36</v>
      </c>
      <c r="G348">
        <f>COUNTIF(E:E,"="&amp;E348)</f>
        <v>64</v>
      </c>
      <c r="I348">
        <f>LEN(E348)</f>
        <v>37</v>
      </c>
    </row>
    <row r="349" spans="1:9" hidden="1" x14ac:dyDescent="0.25">
      <c r="A349" t="s">
        <v>510</v>
      </c>
      <c r="B349" t="s">
        <v>78</v>
      </c>
      <c r="C349" t="s">
        <v>79</v>
      </c>
      <c r="D349" t="s">
        <v>573</v>
      </c>
      <c r="E349" t="s">
        <v>81</v>
      </c>
      <c r="F349">
        <f>COUNTIF($E$2:E349,E349)</f>
        <v>28</v>
      </c>
      <c r="G349">
        <f>COUNTIF(E:E,"="&amp;E349)</f>
        <v>51</v>
      </c>
      <c r="I349">
        <f>LEN(E349)</f>
        <v>41</v>
      </c>
    </row>
    <row r="350" spans="1:9" hidden="1" x14ac:dyDescent="0.25">
      <c r="A350" t="s">
        <v>527</v>
      </c>
      <c r="B350" t="s">
        <v>109</v>
      </c>
      <c r="C350" t="s">
        <v>110</v>
      </c>
      <c r="D350" t="s">
        <v>574</v>
      </c>
      <c r="E350" t="s">
        <v>112</v>
      </c>
      <c r="F350">
        <f>COUNTIF($E$2:E350,E350)</f>
        <v>37</v>
      </c>
      <c r="G350">
        <f>COUNTIF(E:E,"="&amp;E350)</f>
        <v>64</v>
      </c>
      <c r="I350">
        <f>LEN(E350)</f>
        <v>37</v>
      </c>
    </row>
    <row r="351" spans="1:9" hidden="1" x14ac:dyDescent="0.25">
      <c r="A351" t="s">
        <v>486</v>
      </c>
      <c r="B351" t="s">
        <v>185</v>
      </c>
      <c r="C351" t="s">
        <v>443</v>
      </c>
      <c r="D351" t="s">
        <v>575</v>
      </c>
      <c r="E351" t="s">
        <v>445</v>
      </c>
      <c r="F351">
        <f>COUNTIF($E$2:E351,E351)</f>
        <v>2</v>
      </c>
      <c r="G351">
        <f>COUNTIF(E:E,"="&amp;E351)</f>
        <v>6</v>
      </c>
      <c r="I351">
        <f>LEN(E351)</f>
        <v>37</v>
      </c>
    </row>
    <row r="352" spans="1:9" hidden="1" x14ac:dyDescent="0.25">
      <c r="A352" t="s">
        <v>497</v>
      </c>
      <c r="B352" t="s">
        <v>102</v>
      </c>
      <c r="C352" t="s">
        <v>103</v>
      </c>
      <c r="D352" t="s">
        <v>576</v>
      </c>
      <c r="E352" t="s">
        <v>105</v>
      </c>
      <c r="F352">
        <f>COUNTIF($E$2:E352,E352)</f>
        <v>18</v>
      </c>
      <c r="G352">
        <f>COUNTIF(E:E,"="&amp;E352)</f>
        <v>34</v>
      </c>
      <c r="I352">
        <f>LEN(E352)</f>
        <v>53</v>
      </c>
    </row>
    <row r="353" spans="1:9" hidden="1" x14ac:dyDescent="0.25">
      <c r="A353" t="s">
        <v>466</v>
      </c>
      <c r="B353" t="s">
        <v>521</v>
      </c>
      <c r="C353" t="s">
        <v>577</v>
      </c>
      <c r="D353" t="s">
        <v>578</v>
      </c>
      <c r="E353" t="s">
        <v>524</v>
      </c>
      <c r="F353">
        <f>COUNTIF($E$2:E353,E353)</f>
        <v>1</v>
      </c>
      <c r="G353">
        <f>COUNTIF(E:E,"="&amp;E353)</f>
        <v>2</v>
      </c>
      <c r="I353">
        <f>LEN(E353)</f>
        <v>56</v>
      </c>
    </row>
    <row r="354" spans="1:9" hidden="1" x14ac:dyDescent="0.25">
      <c r="A354" t="s">
        <v>474</v>
      </c>
      <c r="B354" t="s">
        <v>185</v>
      </c>
      <c r="C354" t="s">
        <v>579</v>
      </c>
      <c r="D354" t="s">
        <v>580</v>
      </c>
      <c r="E354" t="s">
        <v>445</v>
      </c>
      <c r="F354">
        <f>COUNTIF($E$2:E354,E354)</f>
        <v>3</v>
      </c>
      <c r="G354">
        <f>COUNTIF(E:E,"="&amp;E354)</f>
        <v>6</v>
      </c>
      <c r="I354">
        <f>LEN(E354)</f>
        <v>37</v>
      </c>
    </row>
    <row r="355" spans="1:9" hidden="1" x14ac:dyDescent="0.25">
      <c r="A355" t="s">
        <v>476</v>
      </c>
      <c r="B355" t="s">
        <v>29</v>
      </c>
      <c r="C355" t="s">
        <v>30</v>
      </c>
      <c r="D355" t="s">
        <v>581</v>
      </c>
      <c r="E355" t="s">
        <v>32</v>
      </c>
      <c r="F355">
        <f>COUNTIF($E$2:E355,E355)</f>
        <v>9</v>
      </c>
      <c r="G355">
        <f>COUNTIF(E:E,"="&amp;E355)</f>
        <v>24</v>
      </c>
      <c r="I355">
        <f>LEN(E355)</f>
        <v>42</v>
      </c>
    </row>
    <row r="356" spans="1:9" hidden="1" x14ac:dyDescent="0.25">
      <c r="A356" t="s">
        <v>453</v>
      </c>
      <c r="B356" t="s">
        <v>582</v>
      </c>
      <c r="C356" t="s">
        <v>583</v>
      </c>
      <c r="D356" t="s">
        <v>584</v>
      </c>
      <c r="E356" t="s">
        <v>585</v>
      </c>
      <c r="F356" t="e">
        <f>COUNTIF($E$2:E356,E356)</f>
        <v>#VALUE!</v>
      </c>
      <c r="G356" t="e">
        <f>COUNTIF(E:E,"="&amp;E356)</f>
        <v>#VALUE!</v>
      </c>
      <c r="H356" t="s">
        <v>5</v>
      </c>
      <c r="I356">
        <f>LEN(E356)</f>
        <v>402</v>
      </c>
    </row>
    <row r="357" spans="1:9" hidden="1" x14ac:dyDescent="0.25">
      <c r="A357" t="s">
        <v>461</v>
      </c>
      <c r="B357" t="s">
        <v>329</v>
      </c>
      <c r="D357" t="s">
        <v>586</v>
      </c>
      <c r="E357" t="s">
        <v>331</v>
      </c>
      <c r="F357">
        <f>COUNTIF($E$2:E357,E357)</f>
        <v>17</v>
      </c>
      <c r="G357">
        <f>COUNTIF(E:E,"="&amp;E357)</f>
        <v>27</v>
      </c>
      <c r="H357" t="s">
        <v>332</v>
      </c>
      <c r="I357">
        <f>LEN(E357)</f>
        <v>56</v>
      </c>
    </row>
    <row r="358" spans="1:9" hidden="1" x14ac:dyDescent="0.25">
      <c r="A358" t="s">
        <v>587</v>
      </c>
      <c r="B358" t="s">
        <v>58</v>
      </c>
      <c r="C358" t="s">
        <v>66</v>
      </c>
      <c r="D358" t="s">
        <v>588</v>
      </c>
      <c r="E358" t="s">
        <v>61</v>
      </c>
      <c r="F358">
        <f>COUNTIF($E$2:E358,E358)</f>
        <v>39</v>
      </c>
      <c r="G358">
        <f>COUNTIF(E:E,"="&amp;E358)</f>
        <v>64</v>
      </c>
      <c r="I358">
        <f>LEN(E358)</f>
        <v>38</v>
      </c>
    </row>
    <row r="359" spans="1:9" hidden="1" x14ac:dyDescent="0.25">
      <c r="A359" t="s">
        <v>552</v>
      </c>
      <c r="B359" t="s">
        <v>449</v>
      </c>
      <c r="C359" t="s">
        <v>450</v>
      </c>
      <c r="D359" t="s">
        <v>589</v>
      </c>
      <c r="E359" t="s">
        <v>452</v>
      </c>
      <c r="F359">
        <f>COUNTIF($E$2:E359,E359)</f>
        <v>2</v>
      </c>
      <c r="G359">
        <f>COUNTIF(E:E,"="&amp;E359)</f>
        <v>14</v>
      </c>
      <c r="I359">
        <f>LEN(E359)</f>
        <v>43</v>
      </c>
    </row>
    <row r="360" spans="1:9" hidden="1" x14ac:dyDescent="0.25">
      <c r="A360" t="s">
        <v>570</v>
      </c>
      <c r="B360" t="s">
        <v>228</v>
      </c>
      <c r="C360" t="s">
        <v>154</v>
      </c>
      <c r="D360" t="s">
        <v>590</v>
      </c>
      <c r="E360" t="s">
        <v>32</v>
      </c>
      <c r="F360">
        <f>COUNTIF($E$2:E360,E360)</f>
        <v>10</v>
      </c>
      <c r="G360">
        <f>COUNTIF(E:E,"="&amp;E360)</f>
        <v>24</v>
      </c>
      <c r="I360">
        <f>LEN(E360)</f>
        <v>42</v>
      </c>
    </row>
    <row r="361" spans="1:9" hidden="1" x14ac:dyDescent="0.25">
      <c r="A361" t="s">
        <v>508</v>
      </c>
      <c r="B361" t="s">
        <v>102</v>
      </c>
      <c r="C361" t="s">
        <v>532</v>
      </c>
      <c r="D361" t="s">
        <v>591</v>
      </c>
      <c r="E361" t="s">
        <v>105</v>
      </c>
      <c r="F361">
        <f>COUNTIF($E$2:E361,E361)</f>
        <v>19</v>
      </c>
      <c r="G361">
        <f>COUNTIF(E:E,"="&amp;E361)</f>
        <v>34</v>
      </c>
      <c r="I361">
        <f>LEN(E361)</f>
        <v>53</v>
      </c>
    </row>
    <row r="362" spans="1:9" hidden="1" x14ac:dyDescent="0.25">
      <c r="A362" t="s">
        <v>510</v>
      </c>
      <c r="B362" t="s">
        <v>102</v>
      </c>
      <c r="C362" t="s">
        <v>532</v>
      </c>
      <c r="D362" t="s">
        <v>592</v>
      </c>
      <c r="E362" t="s">
        <v>105</v>
      </c>
      <c r="F362">
        <f>COUNTIF($E$2:E362,E362)</f>
        <v>20</v>
      </c>
      <c r="G362">
        <f>COUNTIF(E:E,"="&amp;E362)</f>
        <v>34</v>
      </c>
      <c r="I362">
        <f>LEN(E362)</f>
        <v>53</v>
      </c>
    </row>
    <row r="363" spans="1:9" hidden="1" x14ac:dyDescent="0.25">
      <c r="A363" t="s">
        <v>527</v>
      </c>
      <c r="B363" t="s">
        <v>33</v>
      </c>
      <c r="C363" t="s">
        <v>593</v>
      </c>
      <c r="D363" t="s">
        <v>594</v>
      </c>
      <c r="E363" t="s">
        <v>219</v>
      </c>
      <c r="F363">
        <f>COUNTIF($E$2:E363,E363)</f>
        <v>15</v>
      </c>
      <c r="G363">
        <f>COUNTIF(E:E,"="&amp;E363)</f>
        <v>33</v>
      </c>
      <c r="I363">
        <f>LEN(E363)</f>
        <v>37</v>
      </c>
    </row>
    <row r="364" spans="1:9" hidden="1" x14ac:dyDescent="0.25">
      <c r="A364" t="s">
        <v>486</v>
      </c>
      <c r="B364" t="s">
        <v>102</v>
      </c>
      <c r="C364" t="s">
        <v>103</v>
      </c>
      <c r="D364" t="s">
        <v>595</v>
      </c>
      <c r="E364" t="s">
        <v>105</v>
      </c>
      <c r="F364">
        <f>COUNTIF($E$2:E364,E364)</f>
        <v>21</v>
      </c>
      <c r="G364">
        <f>COUNTIF(E:E,"="&amp;E364)</f>
        <v>34</v>
      </c>
      <c r="I364">
        <f>LEN(E364)</f>
        <v>53</v>
      </c>
    </row>
    <row r="365" spans="1:9" hidden="1" x14ac:dyDescent="0.25">
      <c r="A365" t="s">
        <v>497</v>
      </c>
      <c r="B365" t="s">
        <v>33</v>
      </c>
      <c r="C365" t="s">
        <v>217</v>
      </c>
      <c r="D365" t="s">
        <v>596</v>
      </c>
      <c r="E365" t="s">
        <v>219</v>
      </c>
      <c r="F365">
        <f>COUNTIF($E$2:E365,E365)</f>
        <v>16</v>
      </c>
      <c r="G365">
        <f>COUNTIF(E:E,"="&amp;E365)</f>
        <v>33</v>
      </c>
      <c r="I365">
        <f>LEN(E365)</f>
        <v>37</v>
      </c>
    </row>
    <row r="366" spans="1:9" hidden="1" x14ac:dyDescent="0.25">
      <c r="A366" t="s">
        <v>466</v>
      </c>
      <c r="B366" t="s">
        <v>407</v>
      </c>
      <c r="D366" t="s">
        <v>597</v>
      </c>
      <c r="E366" t="s">
        <v>409</v>
      </c>
      <c r="F366">
        <f>COUNTIF($E$2:E366,E366)</f>
        <v>3</v>
      </c>
      <c r="G366">
        <f>COUNTIF(E:E,"="&amp;E366)</f>
        <v>13</v>
      </c>
      <c r="H366" t="s">
        <v>332</v>
      </c>
      <c r="I366">
        <f>LEN(E366)</f>
        <v>56</v>
      </c>
    </row>
    <row r="367" spans="1:9" hidden="1" x14ac:dyDescent="0.25">
      <c r="A367" t="s">
        <v>474</v>
      </c>
      <c r="B367" t="s">
        <v>364</v>
      </c>
      <c r="C367" t="s">
        <v>535</v>
      </c>
      <c r="D367" t="s">
        <v>598</v>
      </c>
      <c r="E367" t="s">
        <v>394</v>
      </c>
      <c r="F367">
        <f>COUNTIF($E$2:E367,E367)</f>
        <v>3</v>
      </c>
      <c r="G367">
        <f>COUNTIF(E:E,"="&amp;E367)</f>
        <v>7</v>
      </c>
      <c r="I367">
        <f>LEN(E367)</f>
        <v>42</v>
      </c>
    </row>
    <row r="368" spans="1:9" hidden="1" x14ac:dyDescent="0.25">
      <c r="A368" t="s">
        <v>476</v>
      </c>
      <c r="B368" t="s">
        <v>449</v>
      </c>
      <c r="C368" t="s">
        <v>450</v>
      </c>
      <c r="D368" t="s">
        <v>599</v>
      </c>
      <c r="E368" t="s">
        <v>452</v>
      </c>
      <c r="F368">
        <f>COUNTIF($E$2:E368,E368)</f>
        <v>3</v>
      </c>
      <c r="G368">
        <f>COUNTIF(E:E,"="&amp;E368)</f>
        <v>14</v>
      </c>
      <c r="I368">
        <f>LEN(E368)</f>
        <v>43</v>
      </c>
    </row>
    <row r="369" spans="1:9" hidden="1" x14ac:dyDescent="0.25">
      <c r="A369" t="s">
        <v>587</v>
      </c>
      <c r="B369" t="s">
        <v>553</v>
      </c>
      <c r="C369" t="s">
        <v>554</v>
      </c>
      <c r="D369" t="s">
        <v>600</v>
      </c>
      <c r="E369" t="s">
        <v>556</v>
      </c>
      <c r="F369">
        <f>COUNTIF($E$2:E369,E369)</f>
        <v>1</v>
      </c>
      <c r="G369">
        <f>COUNTIF(E:E,"="&amp;E369)</f>
        <v>10</v>
      </c>
      <c r="I369">
        <f>LEN(E369)</f>
        <v>45</v>
      </c>
    </row>
    <row r="370" spans="1:9" hidden="1" x14ac:dyDescent="0.25">
      <c r="A370" t="s">
        <v>601</v>
      </c>
      <c r="B370" t="s">
        <v>102</v>
      </c>
      <c r="C370" t="s">
        <v>103</v>
      </c>
      <c r="D370" t="s">
        <v>602</v>
      </c>
      <c r="E370" t="s">
        <v>105</v>
      </c>
      <c r="F370">
        <f>COUNTIF($E$2:E370,E370)</f>
        <v>22</v>
      </c>
      <c r="G370">
        <f>COUNTIF(E:E,"="&amp;E370)</f>
        <v>34</v>
      </c>
      <c r="I370">
        <f>LEN(E370)</f>
        <v>53</v>
      </c>
    </row>
    <row r="371" spans="1:9" hidden="1" x14ac:dyDescent="0.25">
      <c r="A371" t="s">
        <v>552</v>
      </c>
      <c r="B371" t="s">
        <v>58</v>
      </c>
      <c r="C371" t="s">
        <v>66</v>
      </c>
      <c r="D371" t="s">
        <v>603</v>
      </c>
      <c r="E371" t="s">
        <v>61</v>
      </c>
      <c r="F371">
        <f>COUNTIF($E$2:E371,E371)</f>
        <v>40</v>
      </c>
      <c r="G371">
        <f>COUNTIF(E:E,"="&amp;E371)</f>
        <v>64</v>
      </c>
      <c r="I371">
        <f>LEN(E371)</f>
        <v>38</v>
      </c>
    </row>
    <row r="372" spans="1:9" hidden="1" x14ac:dyDescent="0.25">
      <c r="A372" t="s">
        <v>570</v>
      </c>
      <c r="B372" t="s">
        <v>68</v>
      </c>
      <c r="C372" t="s">
        <v>604</v>
      </c>
      <c r="D372" t="s">
        <v>605</v>
      </c>
      <c r="E372" t="s">
        <v>21</v>
      </c>
      <c r="F372">
        <f>COUNTIF($E$2:E372,E372)</f>
        <v>39</v>
      </c>
      <c r="G372">
        <f>COUNTIF(E:E,"="&amp;E372)</f>
        <v>64</v>
      </c>
      <c r="I372">
        <f>LEN(E372)</f>
        <v>31</v>
      </c>
    </row>
    <row r="373" spans="1:9" hidden="1" x14ac:dyDescent="0.25">
      <c r="A373" t="s">
        <v>508</v>
      </c>
      <c r="B373" t="s">
        <v>234</v>
      </c>
      <c r="C373" t="s">
        <v>464</v>
      </c>
      <c r="D373" t="s">
        <v>606</v>
      </c>
      <c r="E373" t="s">
        <v>237</v>
      </c>
      <c r="F373">
        <f>COUNTIF($E$2:E373,E373)</f>
        <v>7</v>
      </c>
      <c r="G373">
        <f>COUNTIF(E:E,"="&amp;E373)</f>
        <v>16</v>
      </c>
      <c r="I373">
        <f>LEN(E373)</f>
        <v>42</v>
      </c>
    </row>
    <row r="374" spans="1:9" hidden="1" x14ac:dyDescent="0.25">
      <c r="A374" t="s">
        <v>510</v>
      </c>
      <c r="B374" t="s">
        <v>33</v>
      </c>
      <c r="C374" t="s">
        <v>217</v>
      </c>
      <c r="D374" t="s">
        <v>607</v>
      </c>
      <c r="E374" t="s">
        <v>219</v>
      </c>
      <c r="F374">
        <f>COUNTIF($E$2:E374,E374)</f>
        <v>17</v>
      </c>
      <c r="G374">
        <f>COUNTIF(E:E,"="&amp;E374)</f>
        <v>33</v>
      </c>
      <c r="I374">
        <f>LEN(E374)</f>
        <v>37</v>
      </c>
    </row>
    <row r="375" spans="1:9" hidden="1" x14ac:dyDescent="0.25">
      <c r="A375" t="s">
        <v>527</v>
      </c>
      <c r="B375" t="s">
        <v>234</v>
      </c>
      <c r="C375" t="s">
        <v>235</v>
      </c>
      <c r="D375" t="s">
        <v>608</v>
      </c>
      <c r="E375" t="s">
        <v>237</v>
      </c>
      <c r="F375">
        <f>COUNTIF($E$2:E375,E375)</f>
        <v>8</v>
      </c>
      <c r="G375">
        <f>COUNTIF(E:E,"="&amp;E375)</f>
        <v>16</v>
      </c>
      <c r="I375">
        <f>LEN(E375)</f>
        <v>42</v>
      </c>
    </row>
    <row r="376" spans="1:9" hidden="1" x14ac:dyDescent="0.25">
      <c r="A376" t="s">
        <v>486</v>
      </c>
      <c r="B376" t="s">
        <v>33</v>
      </c>
      <c r="C376" t="s">
        <v>217</v>
      </c>
      <c r="D376" t="s">
        <v>609</v>
      </c>
      <c r="E376" t="s">
        <v>219</v>
      </c>
      <c r="F376">
        <f>COUNTIF($E$2:E376,E376)</f>
        <v>18</v>
      </c>
      <c r="G376">
        <f>COUNTIF(E:E,"="&amp;E376)</f>
        <v>33</v>
      </c>
      <c r="I376">
        <f>LEN(E376)</f>
        <v>37</v>
      </c>
    </row>
    <row r="377" spans="1:9" hidden="1" x14ac:dyDescent="0.25">
      <c r="A377" t="s">
        <v>497</v>
      </c>
      <c r="B377" t="s">
        <v>364</v>
      </c>
      <c r="C377" t="s">
        <v>535</v>
      </c>
      <c r="D377" t="s">
        <v>610</v>
      </c>
      <c r="E377" t="s">
        <v>394</v>
      </c>
      <c r="F377">
        <f>COUNTIF($E$2:E377,E377)</f>
        <v>4</v>
      </c>
      <c r="G377">
        <f>COUNTIF(E:E,"="&amp;E377)</f>
        <v>7</v>
      </c>
      <c r="I377">
        <f>LEN(E377)</f>
        <v>42</v>
      </c>
    </row>
    <row r="378" spans="1:9" hidden="1" x14ac:dyDescent="0.25">
      <c r="A378" t="s">
        <v>474</v>
      </c>
      <c r="B378" t="s">
        <v>329</v>
      </c>
      <c r="D378" t="s">
        <v>611</v>
      </c>
      <c r="E378" t="s">
        <v>331</v>
      </c>
      <c r="F378">
        <f>COUNTIF($E$2:E378,E378)</f>
        <v>18</v>
      </c>
      <c r="G378">
        <f>COUNTIF(E:E,"="&amp;E378)</f>
        <v>27</v>
      </c>
      <c r="H378" t="s">
        <v>332</v>
      </c>
      <c r="I378">
        <f>LEN(E378)</f>
        <v>56</v>
      </c>
    </row>
    <row r="379" spans="1:9" hidden="1" x14ac:dyDescent="0.25">
      <c r="A379" t="s">
        <v>476</v>
      </c>
      <c r="B379" t="s">
        <v>234</v>
      </c>
      <c r="C379" t="s">
        <v>235</v>
      </c>
      <c r="D379" t="s">
        <v>612</v>
      </c>
      <c r="E379" t="s">
        <v>237</v>
      </c>
      <c r="F379">
        <f>COUNTIF($E$2:E379,E379)</f>
        <v>9</v>
      </c>
      <c r="G379">
        <f>COUNTIF(E:E,"="&amp;E379)</f>
        <v>16</v>
      </c>
      <c r="I379">
        <f>LEN(E379)</f>
        <v>42</v>
      </c>
    </row>
    <row r="380" spans="1:9" hidden="1" x14ac:dyDescent="0.25">
      <c r="A380" t="s">
        <v>613</v>
      </c>
      <c r="B380" t="s">
        <v>78</v>
      </c>
      <c r="C380" t="s">
        <v>79</v>
      </c>
      <c r="D380" t="s">
        <v>614</v>
      </c>
      <c r="E380" t="s">
        <v>81</v>
      </c>
      <c r="F380">
        <f>COUNTIF($E$2:E380,E380)</f>
        <v>29</v>
      </c>
      <c r="G380">
        <f>COUNTIF(E:E,"="&amp;E380)</f>
        <v>51</v>
      </c>
      <c r="I380">
        <f>LEN(E380)</f>
        <v>41</v>
      </c>
    </row>
    <row r="381" spans="1:9" hidden="1" x14ac:dyDescent="0.25">
      <c r="A381" t="s">
        <v>587</v>
      </c>
      <c r="B381" t="s">
        <v>68</v>
      </c>
      <c r="C381" t="s">
        <v>69</v>
      </c>
      <c r="D381" t="s">
        <v>615</v>
      </c>
      <c r="E381" t="s">
        <v>21</v>
      </c>
      <c r="F381">
        <f>COUNTIF($E$2:E381,E381)</f>
        <v>40</v>
      </c>
      <c r="G381">
        <f>COUNTIF(E:E,"="&amp;E381)</f>
        <v>64</v>
      </c>
      <c r="I381">
        <f>LEN(E381)</f>
        <v>31</v>
      </c>
    </row>
    <row r="382" spans="1:9" hidden="1" x14ac:dyDescent="0.25">
      <c r="A382" t="s">
        <v>601</v>
      </c>
      <c r="B382" t="s">
        <v>97</v>
      </c>
      <c r="C382" t="s">
        <v>98</v>
      </c>
      <c r="D382" t="s">
        <v>616</v>
      </c>
      <c r="E382" t="s">
        <v>100</v>
      </c>
      <c r="F382">
        <f>COUNTIF($E$2:E382,E382)</f>
        <v>2</v>
      </c>
      <c r="G382">
        <f>COUNTIF(E:E,"="&amp;E382)</f>
        <v>4</v>
      </c>
      <c r="I382">
        <f>LEN(E382)</f>
        <v>47</v>
      </c>
    </row>
    <row r="383" spans="1:9" hidden="1" x14ac:dyDescent="0.25">
      <c r="A383" t="s">
        <v>552</v>
      </c>
      <c r="B383" t="s">
        <v>228</v>
      </c>
      <c r="C383" t="s">
        <v>30</v>
      </c>
      <c r="D383" t="s">
        <v>617</v>
      </c>
      <c r="E383" t="s">
        <v>32</v>
      </c>
      <c r="F383">
        <f>COUNTIF($E$2:E383,E383)</f>
        <v>11</v>
      </c>
      <c r="G383">
        <f>COUNTIF(E:E,"="&amp;E383)</f>
        <v>24</v>
      </c>
      <c r="I383">
        <f>LEN(E383)</f>
        <v>42</v>
      </c>
    </row>
    <row r="384" spans="1:9" hidden="1" x14ac:dyDescent="0.25">
      <c r="A384" t="s">
        <v>570</v>
      </c>
      <c r="B384" t="s">
        <v>33</v>
      </c>
      <c r="C384" t="s">
        <v>618</v>
      </c>
      <c r="D384" t="s">
        <v>619</v>
      </c>
      <c r="E384" t="s">
        <v>36</v>
      </c>
      <c r="F384">
        <f>COUNTIF($E$2:E384,E384)</f>
        <v>38</v>
      </c>
      <c r="G384">
        <f>COUNTIF(E:E,"="&amp;E384)</f>
        <v>63</v>
      </c>
      <c r="I384">
        <f>LEN(E384)</f>
        <v>41</v>
      </c>
    </row>
    <row r="385" spans="1:9" hidden="1" x14ac:dyDescent="0.25">
      <c r="A385" t="s">
        <v>508</v>
      </c>
      <c r="B385" t="s">
        <v>620</v>
      </c>
      <c r="C385" t="s">
        <v>404</v>
      </c>
      <c r="D385" t="s">
        <v>621</v>
      </c>
      <c r="E385" t="s">
        <v>406</v>
      </c>
      <c r="F385">
        <f>COUNTIF($E$2:E385,E385)</f>
        <v>1</v>
      </c>
      <c r="G385">
        <f>COUNTIF(E:E,"="&amp;E385)</f>
        <v>9</v>
      </c>
      <c r="I385">
        <f>LEN(E385)</f>
        <v>39</v>
      </c>
    </row>
    <row r="386" spans="1:9" hidden="1" x14ac:dyDescent="0.25">
      <c r="A386" t="s">
        <v>510</v>
      </c>
      <c r="B386" t="s">
        <v>185</v>
      </c>
      <c r="C386" t="s">
        <v>443</v>
      </c>
      <c r="D386" t="s">
        <v>622</v>
      </c>
      <c r="E386" t="s">
        <v>445</v>
      </c>
      <c r="F386">
        <f>COUNTIF($E$2:E386,E386)</f>
        <v>4</v>
      </c>
      <c r="G386">
        <f>COUNTIF(E:E,"="&amp;E386)</f>
        <v>6</v>
      </c>
      <c r="I386">
        <f>LEN(E386)</f>
        <v>37</v>
      </c>
    </row>
    <row r="387" spans="1:9" hidden="1" x14ac:dyDescent="0.25">
      <c r="A387" t="s">
        <v>527</v>
      </c>
      <c r="B387" t="s">
        <v>102</v>
      </c>
      <c r="C387" t="s">
        <v>103</v>
      </c>
      <c r="D387" t="s">
        <v>623</v>
      </c>
      <c r="E387" t="s">
        <v>105</v>
      </c>
      <c r="F387">
        <f>COUNTIF($E$2:E387,E387)</f>
        <v>23</v>
      </c>
      <c r="G387">
        <f>COUNTIF(E:E,"="&amp;E387)</f>
        <v>34</v>
      </c>
      <c r="I387">
        <f>LEN(E387)</f>
        <v>53</v>
      </c>
    </row>
    <row r="388" spans="1:9" hidden="1" x14ac:dyDescent="0.25">
      <c r="A388" t="s">
        <v>486</v>
      </c>
      <c r="B388" t="s">
        <v>364</v>
      </c>
      <c r="C388" t="s">
        <v>535</v>
      </c>
      <c r="D388" t="s">
        <v>624</v>
      </c>
      <c r="E388" t="s">
        <v>367</v>
      </c>
      <c r="F388">
        <f>COUNTIF($E$2:E388,E388)</f>
        <v>2</v>
      </c>
      <c r="G388">
        <f>COUNTIF(E:E,"="&amp;E388)</f>
        <v>7</v>
      </c>
      <c r="I388">
        <f>LEN(E388)</f>
        <v>54</v>
      </c>
    </row>
    <row r="389" spans="1:9" hidden="1" x14ac:dyDescent="0.25">
      <c r="A389" t="s">
        <v>497</v>
      </c>
      <c r="B389" t="s">
        <v>620</v>
      </c>
      <c r="C389" t="s">
        <v>404</v>
      </c>
      <c r="D389" t="s">
        <v>625</v>
      </c>
      <c r="E389" t="s">
        <v>406</v>
      </c>
      <c r="F389">
        <f>COUNTIF($E$2:E389,E389)</f>
        <v>2</v>
      </c>
      <c r="G389">
        <f>COUNTIF(E:E,"="&amp;E389)</f>
        <v>9</v>
      </c>
      <c r="I389">
        <f>LEN(E389)</f>
        <v>39</v>
      </c>
    </row>
    <row r="390" spans="1:9" hidden="1" x14ac:dyDescent="0.25">
      <c r="A390" t="s">
        <v>613</v>
      </c>
      <c r="B390" t="s">
        <v>58</v>
      </c>
      <c r="C390" t="s">
        <v>66</v>
      </c>
      <c r="D390" t="s">
        <v>626</v>
      </c>
      <c r="E390" t="s">
        <v>61</v>
      </c>
      <c r="F390">
        <f>COUNTIF($E$2:E390,E390)</f>
        <v>41</v>
      </c>
      <c r="G390">
        <f>COUNTIF(E:E,"="&amp;E390)</f>
        <v>64</v>
      </c>
      <c r="I390">
        <f>LEN(E390)</f>
        <v>38</v>
      </c>
    </row>
    <row r="391" spans="1:9" hidden="1" x14ac:dyDescent="0.25">
      <c r="A391" t="s">
        <v>587</v>
      </c>
      <c r="B391" t="s">
        <v>228</v>
      </c>
      <c r="C391" t="s">
        <v>30</v>
      </c>
      <c r="D391" t="s">
        <v>627</v>
      </c>
      <c r="E391" t="s">
        <v>32</v>
      </c>
      <c r="F391">
        <f>COUNTIF($E$2:E391,E391)</f>
        <v>12</v>
      </c>
      <c r="G391">
        <f>COUNTIF(E:E,"="&amp;E391)</f>
        <v>24</v>
      </c>
      <c r="I391">
        <f>LEN(E391)</f>
        <v>42</v>
      </c>
    </row>
    <row r="392" spans="1:9" hidden="1" x14ac:dyDescent="0.25">
      <c r="A392" t="s">
        <v>601</v>
      </c>
      <c r="B392" t="s">
        <v>18</v>
      </c>
      <c r="C392" t="s">
        <v>53</v>
      </c>
      <c r="D392" t="s">
        <v>628</v>
      </c>
      <c r="E392" t="s">
        <v>21</v>
      </c>
      <c r="F392">
        <f>COUNTIF($E$2:E392,E392)</f>
        <v>41</v>
      </c>
      <c r="G392">
        <f>COUNTIF(E:E,"="&amp;E392)</f>
        <v>64</v>
      </c>
      <c r="I392">
        <f>LEN(E392)</f>
        <v>31</v>
      </c>
    </row>
    <row r="393" spans="1:9" hidden="1" x14ac:dyDescent="0.25">
      <c r="A393" t="s">
        <v>552</v>
      </c>
      <c r="B393" t="s">
        <v>33</v>
      </c>
      <c r="C393" t="s">
        <v>629</v>
      </c>
      <c r="D393" t="s">
        <v>630</v>
      </c>
      <c r="E393" t="s">
        <v>36</v>
      </c>
      <c r="F393">
        <f>COUNTIF($E$2:E393,E393)</f>
        <v>39</v>
      </c>
      <c r="G393">
        <f>COUNTIF(E:E,"="&amp;E393)</f>
        <v>63</v>
      </c>
      <c r="I393">
        <f>LEN(E393)</f>
        <v>41</v>
      </c>
    </row>
    <row r="394" spans="1:9" hidden="1" x14ac:dyDescent="0.25">
      <c r="A394" t="s">
        <v>570</v>
      </c>
      <c r="B394" t="s">
        <v>449</v>
      </c>
      <c r="C394" t="s">
        <v>450</v>
      </c>
      <c r="D394" t="s">
        <v>631</v>
      </c>
      <c r="E394" t="s">
        <v>452</v>
      </c>
      <c r="F394">
        <f>COUNTIF($E$2:E394,E394)</f>
        <v>4</v>
      </c>
      <c r="G394">
        <f>COUNTIF(E:E,"="&amp;E394)</f>
        <v>14</v>
      </c>
      <c r="I394">
        <f>LEN(E394)</f>
        <v>43</v>
      </c>
    </row>
    <row r="395" spans="1:9" hidden="1" x14ac:dyDescent="0.25">
      <c r="A395" t="s">
        <v>508</v>
      </c>
      <c r="B395" t="s">
        <v>364</v>
      </c>
      <c r="C395" t="s">
        <v>535</v>
      </c>
      <c r="D395" t="s">
        <v>632</v>
      </c>
      <c r="E395" t="s">
        <v>394</v>
      </c>
      <c r="F395">
        <f>COUNTIF($E$2:E395,E395)</f>
        <v>5</v>
      </c>
      <c r="G395">
        <f>COUNTIF(E:E,"="&amp;E395)</f>
        <v>7</v>
      </c>
      <c r="I395">
        <f>LEN(E395)</f>
        <v>42</v>
      </c>
    </row>
    <row r="396" spans="1:9" hidden="1" x14ac:dyDescent="0.25">
      <c r="A396" t="s">
        <v>510</v>
      </c>
      <c r="B396" t="s">
        <v>220</v>
      </c>
      <c r="C396" t="s">
        <v>264</v>
      </c>
      <c r="D396" t="s">
        <v>633</v>
      </c>
      <c r="E396" t="s">
        <v>223</v>
      </c>
      <c r="F396">
        <f>COUNTIF($E$2:E396,E396)</f>
        <v>20</v>
      </c>
      <c r="G396">
        <f>COUNTIF(E:E,"="&amp;E396)</f>
        <v>31</v>
      </c>
      <c r="I396">
        <f>LEN(E396)</f>
        <v>40</v>
      </c>
    </row>
    <row r="397" spans="1:9" hidden="1" x14ac:dyDescent="0.25">
      <c r="A397" t="s">
        <v>527</v>
      </c>
      <c r="B397" t="s">
        <v>220</v>
      </c>
      <c r="C397" t="s">
        <v>264</v>
      </c>
      <c r="D397" t="s">
        <v>634</v>
      </c>
      <c r="E397" t="s">
        <v>223</v>
      </c>
      <c r="F397">
        <f>COUNTIF($E$2:E397,E397)</f>
        <v>21</v>
      </c>
      <c r="G397">
        <f>COUNTIF(E:E,"="&amp;E397)</f>
        <v>31</v>
      </c>
      <c r="I397">
        <f>LEN(E397)</f>
        <v>40</v>
      </c>
    </row>
    <row r="398" spans="1:9" hidden="1" x14ac:dyDescent="0.25">
      <c r="A398" t="s">
        <v>497</v>
      </c>
      <c r="B398" t="s">
        <v>234</v>
      </c>
      <c r="C398" t="s">
        <v>464</v>
      </c>
      <c r="D398" t="s">
        <v>635</v>
      </c>
      <c r="E398" t="s">
        <v>237</v>
      </c>
      <c r="F398">
        <f>COUNTIF($E$2:E398,E398)</f>
        <v>10</v>
      </c>
      <c r="G398">
        <f>COUNTIF(E:E,"="&amp;E398)</f>
        <v>16</v>
      </c>
      <c r="I398">
        <f>LEN(E398)</f>
        <v>42</v>
      </c>
    </row>
    <row r="399" spans="1:9" hidden="1" x14ac:dyDescent="0.25">
      <c r="A399" t="s">
        <v>636</v>
      </c>
      <c r="B399" t="s">
        <v>58</v>
      </c>
      <c r="C399" t="s">
        <v>66</v>
      </c>
      <c r="D399" t="s">
        <v>637</v>
      </c>
      <c r="E399" t="s">
        <v>61</v>
      </c>
      <c r="F399">
        <f>COUNTIF($E$2:E399,E399)</f>
        <v>42</v>
      </c>
      <c r="G399">
        <f>COUNTIF(E:E,"="&amp;E399)</f>
        <v>64</v>
      </c>
      <c r="I399">
        <f>LEN(E399)</f>
        <v>38</v>
      </c>
    </row>
    <row r="400" spans="1:9" hidden="1" x14ac:dyDescent="0.25">
      <c r="A400" t="s">
        <v>613</v>
      </c>
      <c r="B400" t="s">
        <v>553</v>
      </c>
      <c r="C400" t="s">
        <v>554</v>
      </c>
      <c r="D400" t="s">
        <v>638</v>
      </c>
      <c r="E400" t="s">
        <v>556</v>
      </c>
      <c r="F400">
        <f>COUNTIF($E$2:E400,E400)</f>
        <v>2</v>
      </c>
      <c r="G400">
        <f>COUNTIF(E:E,"="&amp;E400)</f>
        <v>10</v>
      </c>
      <c r="I400">
        <f>LEN(E400)</f>
        <v>45</v>
      </c>
    </row>
    <row r="401" spans="1:9" hidden="1" x14ac:dyDescent="0.25">
      <c r="A401" t="s">
        <v>587</v>
      </c>
      <c r="B401" t="s">
        <v>109</v>
      </c>
      <c r="C401" t="s">
        <v>110</v>
      </c>
      <c r="D401" t="s">
        <v>639</v>
      </c>
      <c r="E401" t="s">
        <v>112</v>
      </c>
      <c r="F401">
        <f>COUNTIF($E$2:E401,E401)</f>
        <v>38</v>
      </c>
      <c r="G401">
        <f>COUNTIF(E:E,"="&amp;E401)</f>
        <v>64</v>
      </c>
      <c r="I401">
        <f>LEN(E401)</f>
        <v>37</v>
      </c>
    </row>
    <row r="402" spans="1:9" hidden="1" x14ac:dyDescent="0.25">
      <c r="A402" t="s">
        <v>601</v>
      </c>
      <c r="B402" t="s">
        <v>169</v>
      </c>
      <c r="C402" t="s">
        <v>640</v>
      </c>
      <c r="D402" t="s">
        <v>641</v>
      </c>
      <c r="E402" t="s">
        <v>172</v>
      </c>
      <c r="F402">
        <f>COUNTIF($E$2:E402,E402)</f>
        <v>1</v>
      </c>
      <c r="G402">
        <f>COUNTIF(E:E,"="&amp;E402)</f>
        <v>2</v>
      </c>
      <c r="I402">
        <f>LEN(E402)</f>
        <v>46</v>
      </c>
    </row>
    <row r="403" spans="1:9" x14ac:dyDescent="0.25">
      <c r="A403" t="s">
        <v>1205</v>
      </c>
      <c r="B403" t="s">
        <v>1343</v>
      </c>
      <c r="C403" t="s">
        <v>1344</v>
      </c>
      <c r="D403" t="s">
        <v>1345</v>
      </c>
      <c r="E403" t="s">
        <v>1346</v>
      </c>
      <c r="F403">
        <f>COUNTIF($E$2:E403,E403)</f>
        <v>1</v>
      </c>
      <c r="G403">
        <f>COUNTIF(E:E,"="&amp;E403)</f>
        <v>18</v>
      </c>
      <c r="I403">
        <f>LEN(E403)</f>
        <v>23</v>
      </c>
    </row>
    <row r="404" spans="1:9" hidden="1" x14ac:dyDescent="0.25">
      <c r="A404" t="s">
        <v>570</v>
      </c>
      <c r="B404" t="s">
        <v>78</v>
      </c>
      <c r="C404" t="s">
        <v>79</v>
      </c>
      <c r="D404" t="s">
        <v>646</v>
      </c>
      <c r="E404" t="s">
        <v>81</v>
      </c>
      <c r="F404">
        <f>COUNTIF($E$2:E404,E404)</f>
        <v>30</v>
      </c>
      <c r="G404">
        <f>COUNTIF(E:E,"="&amp;E404)</f>
        <v>51</v>
      </c>
      <c r="I404">
        <f>LEN(E404)</f>
        <v>41</v>
      </c>
    </row>
    <row r="405" spans="1:9" hidden="1" x14ac:dyDescent="0.25">
      <c r="A405" t="s">
        <v>508</v>
      </c>
      <c r="B405" t="s">
        <v>329</v>
      </c>
      <c r="D405" t="s">
        <v>647</v>
      </c>
      <c r="E405" t="s">
        <v>331</v>
      </c>
      <c r="F405">
        <f>COUNTIF($E$2:E405,E405)</f>
        <v>19</v>
      </c>
      <c r="G405">
        <f>COUNTIF(E:E,"="&amp;E405)</f>
        <v>27</v>
      </c>
      <c r="H405" t="s">
        <v>332</v>
      </c>
      <c r="I405">
        <f>LEN(E405)</f>
        <v>56</v>
      </c>
    </row>
    <row r="406" spans="1:9" hidden="1" x14ac:dyDescent="0.25">
      <c r="A406" t="s">
        <v>510</v>
      </c>
      <c r="B406" t="s">
        <v>329</v>
      </c>
      <c r="D406" t="s">
        <v>647</v>
      </c>
      <c r="E406" t="s">
        <v>331</v>
      </c>
      <c r="F406">
        <f>COUNTIF($E$2:E406,E406)</f>
        <v>20</v>
      </c>
      <c r="G406">
        <f>COUNTIF(E:E,"="&amp;E406)</f>
        <v>27</v>
      </c>
      <c r="H406" t="s">
        <v>332</v>
      </c>
      <c r="I406">
        <f>LEN(E406)</f>
        <v>56</v>
      </c>
    </row>
    <row r="407" spans="1:9" hidden="1" x14ac:dyDescent="0.25">
      <c r="A407" t="s">
        <v>527</v>
      </c>
      <c r="B407" t="s">
        <v>403</v>
      </c>
      <c r="C407" t="s">
        <v>404</v>
      </c>
      <c r="D407" t="s">
        <v>648</v>
      </c>
      <c r="E407" t="s">
        <v>406</v>
      </c>
      <c r="F407">
        <f>COUNTIF($E$2:E407,E407)</f>
        <v>3</v>
      </c>
      <c r="G407">
        <f>COUNTIF(E:E,"="&amp;E407)</f>
        <v>9</v>
      </c>
      <c r="I407">
        <f>LEN(E407)</f>
        <v>39</v>
      </c>
    </row>
    <row r="408" spans="1:9" hidden="1" x14ac:dyDescent="0.25">
      <c r="A408" t="s">
        <v>636</v>
      </c>
      <c r="B408" t="s">
        <v>68</v>
      </c>
      <c r="C408" t="s">
        <v>69</v>
      </c>
      <c r="D408" t="s">
        <v>649</v>
      </c>
      <c r="E408" t="s">
        <v>21</v>
      </c>
      <c r="F408">
        <f>COUNTIF($E$2:E408,E408)</f>
        <v>42</v>
      </c>
      <c r="G408">
        <f>COUNTIF(E:E,"="&amp;E408)</f>
        <v>64</v>
      </c>
      <c r="I408">
        <f>LEN(E408)</f>
        <v>31</v>
      </c>
    </row>
    <row r="409" spans="1:9" hidden="1" x14ac:dyDescent="0.25">
      <c r="A409" t="s">
        <v>613</v>
      </c>
      <c r="B409" t="s">
        <v>68</v>
      </c>
      <c r="C409" t="s">
        <v>69</v>
      </c>
      <c r="D409" t="s">
        <v>650</v>
      </c>
      <c r="E409" t="s">
        <v>21</v>
      </c>
      <c r="F409">
        <f>COUNTIF($E$2:E409,E409)</f>
        <v>43</v>
      </c>
      <c r="G409">
        <f>COUNTIF(E:E,"="&amp;E409)</f>
        <v>64</v>
      </c>
      <c r="I409">
        <f>LEN(E409)</f>
        <v>31</v>
      </c>
    </row>
    <row r="410" spans="1:9" hidden="1" x14ac:dyDescent="0.25">
      <c r="A410" t="s">
        <v>587</v>
      </c>
      <c r="B410" t="s">
        <v>78</v>
      </c>
      <c r="C410" t="s">
        <v>148</v>
      </c>
      <c r="D410" t="s">
        <v>651</v>
      </c>
      <c r="E410" t="s">
        <v>81</v>
      </c>
      <c r="F410">
        <f>COUNTIF($E$2:E410,E410)</f>
        <v>31</v>
      </c>
      <c r="G410">
        <f>COUNTIF(E:E,"="&amp;E410)</f>
        <v>51</v>
      </c>
      <c r="I410">
        <f>LEN(E410)</f>
        <v>41</v>
      </c>
    </row>
    <row r="411" spans="1:9" x14ac:dyDescent="0.25">
      <c r="A411" t="s">
        <v>3212</v>
      </c>
      <c r="B411" t="s">
        <v>3256</v>
      </c>
      <c r="C411" t="s">
        <v>3257</v>
      </c>
      <c r="D411" t="s">
        <v>3258</v>
      </c>
      <c r="E411" t="s">
        <v>3259</v>
      </c>
      <c r="F411">
        <f>COUNTIF($E$2:E411,E411)</f>
        <v>1</v>
      </c>
      <c r="G411">
        <f>COUNTIF(E:E,"="&amp;E411)</f>
        <v>18</v>
      </c>
      <c r="I411">
        <f>LEN(E411)</f>
        <v>54</v>
      </c>
    </row>
    <row r="412" spans="1:9" hidden="1" x14ac:dyDescent="0.25">
      <c r="A412" t="s">
        <v>552</v>
      </c>
      <c r="B412" t="s">
        <v>109</v>
      </c>
      <c r="C412" t="s">
        <v>110</v>
      </c>
      <c r="D412" t="s">
        <v>656</v>
      </c>
      <c r="E412" t="s">
        <v>112</v>
      </c>
      <c r="F412">
        <f>COUNTIF($E$2:E412,E412)</f>
        <v>39</v>
      </c>
      <c r="G412">
        <f>COUNTIF(E:E,"="&amp;E412)</f>
        <v>64</v>
      </c>
      <c r="I412">
        <f>LEN(E412)</f>
        <v>37</v>
      </c>
    </row>
    <row r="413" spans="1:9" hidden="1" x14ac:dyDescent="0.25">
      <c r="A413" t="s">
        <v>570</v>
      </c>
      <c r="B413" t="s">
        <v>185</v>
      </c>
      <c r="C413" t="s">
        <v>657</v>
      </c>
      <c r="D413" t="s">
        <v>658</v>
      </c>
      <c r="E413" t="s">
        <v>188</v>
      </c>
      <c r="F413">
        <f>COUNTIF($E$2:E413,E413)</f>
        <v>20</v>
      </c>
      <c r="G413">
        <f>COUNTIF(E:E,"="&amp;E413)</f>
        <v>37</v>
      </c>
      <c r="I413">
        <f>LEN(E413)</f>
        <v>37</v>
      </c>
    </row>
    <row r="414" spans="1:9" hidden="1" x14ac:dyDescent="0.25">
      <c r="A414" t="s">
        <v>527</v>
      </c>
      <c r="B414" t="s">
        <v>291</v>
      </c>
      <c r="C414" t="s">
        <v>659</v>
      </c>
      <c r="D414" t="s">
        <v>660</v>
      </c>
      <c r="E414" t="s">
        <v>294</v>
      </c>
      <c r="F414">
        <f>COUNTIF($E$2:E414,E414)</f>
        <v>1</v>
      </c>
      <c r="G414">
        <f>COUNTIF(E:E,"="&amp;E414)</f>
        <v>2</v>
      </c>
      <c r="I414">
        <f>LEN(E414)</f>
        <v>43</v>
      </c>
    </row>
    <row r="415" spans="1:9" x14ac:dyDescent="0.25">
      <c r="A415" t="s">
        <v>130</v>
      </c>
      <c r="B415" t="s">
        <v>234</v>
      </c>
      <c r="C415" t="s">
        <v>235</v>
      </c>
      <c r="D415" t="s">
        <v>236</v>
      </c>
      <c r="E415" t="s">
        <v>237</v>
      </c>
      <c r="F415">
        <f>COUNTIF($E$2:E415,E415)</f>
        <v>11</v>
      </c>
      <c r="G415">
        <f>COUNTIF(E:E,"="&amp;E415)</f>
        <v>16</v>
      </c>
      <c r="I415">
        <f>LEN(E415)</f>
        <v>42</v>
      </c>
    </row>
    <row r="416" spans="1:9" hidden="1" x14ac:dyDescent="0.25">
      <c r="A416" t="s">
        <v>636</v>
      </c>
      <c r="B416" t="s">
        <v>33</v>
      </c>
      <c r="C416" t="s">
        <v>83</v>
      </c>
      <c r="D416" t="s">
        <v>666</v>
      </c>
      <c r="E416" t="s">
        <v>36</v>
      </c>
      <c r="F416">
        <f>COUNTIF($E$2:E416,E416)</f>
        <v>40</v>
      </c>
      <c r="G416">
        <f>COUNTIF(E:E,"="&amp;E416)</f>
        <v>63</v>
      </c>
      <c r="I416">
        <f>LEN(E416)</f>
        <v>41</v>
      </c>
    </row>
    <row r="417" spans="1:9" hidden="1" x14ac:dyDescent="0.25">
      <c r="A417" t="s">
        <v>613</v>
      </c>
      <c r="B417" t="s">
        <v>109</v>
      </c>
      <c r="C417" t="s">
        <v>110</v>
      </c>
      <c r="D417" t="s">
        <v>667</v>
      </c>
      <c r="E417" t="s">
        <v>112</v>
      </c>
      <c r="F417">
        <f>COUNTIF($E$2:E417,E417)</f>
        <v>40</v>
      </c>
      <c r="G417">
        <f>COUNTIF(E:E,"="&amp;E417)</f>
        <v>64</v>
      </c>
      <c r="I417">
        <f>LEN(E417)</f>
        <v>37</v>
      </c>
    </row>
    <row r="418" spans="1:9" hidden="1" x14ac:dyDescent="0.25">
      <c r="A418" t="s">
        <v>587</v>
      </c>
      <c r="B418" t="s">
        <v>33</v>
      </c>
      <c r="C418" t="s">
        <v>668</v>
      </c>
      <c r="D418" t="s">
        <v>669</v>
      </c>
      <c r="E418" t="s">
        <v>36</v>
      </c>
      <c r="F418">
        <f>COUNTIF($E$2:E418,E418)</f>
        <v>41</v>
      </c>
      <c r="G418">
        <f>COUNTIF(E:E,"="&amp;E418)</f>
        <v>63</v>
      </c>
      <c r="I418">
        <f>LEN(E418)</f>
        <v>41</v>
      </c>
    </row>
    <row r="419" spans="1:9" hidden="1" x14ac:dyDescent="0.25">
      <c r="A419" t="s">
        <v>601</v>
      </c>
      <c r="B419" t="s">
        <v>109</v>
      </c>
      <c r="C419" t="s">
        <v>670</v>
      </c>
      <c r="D419" t="s">
        <v>671</v>
      </c>
      <c r="E419" t="s">
        <v>112</v>
      </c>
      <c r="F419">
        <f>COUNTIF($E$2:E419,E419)</f>
        <v>41</v>
      </c>
      <c r="G419">
        <f>COUNTIF(E:E,"="&amp;E419)</f>
        <v>64</v>
      </c>
      <c r="I419">
        <f>LEN(E419)</f>
        <v>37</v>
      </c>
    </row>
    <row r="420" spans="1:9" hidden="1" x14ac:dyDescent="0.25">
      <c r="A420" t="s">
        <v>552</v>
      </c>
      <c r="B420" t="s">
        <v>258</v>
      </c>
      <c r="C420" t="s">
        <v>259</v>
      </c>
      <c r="D420" t="s">
        <v>672</v>
      </c>
      <c r="E420" t="s">
        <v>261</v>
      </c>
      <c r="F420">
        <f>COUNTIF($E$2:E420,E420)</f>
        <v>6</v>
      </c>
      <c r="G420">
        <f>COUNTIF(E:E,"="&amp;E420)</f>
        <v>12</v>
      </c>
      <c r="I420">
        <f>LEN(E420)</f>
        <v>68</v>
      </c>
    </row>
    <row r="421" spans="1:9" hidden="1" x14ac:dyDescent="0.25">
      <c r="A421" t="s">
        <v>570</v>
      </c>
      <c r="B421" t="s">
        <v>109</v>
      </c>
      <c r="C421" t="s">
        <v>670</v>
      </c>
      <c r="D421" t="s">
        <v>673</v>
      </c>
      <c r="E421" t="s">
        <v>112</v>
      </c>
      <c r="F421">
        <f>COUNTIF($E$2:E421,E421)</f>
        <v>42</v>
      </c>
      <c r="G421">
        <f>COUNTIF(E:E,"="&amp;E421)</f>
        <v>64</v>
      </c>
      <c r="I421">
        <f>LEN(E421)</f>
        <v>37</v>
      </c>
    </row>
    <row r="422" spans="1:9" hidden="1" x14ac:dyDescent="0.25">
      <c r="A422" t="s">
        <v>661</v>
      </c>
      <c r="B422" t="s">
        <v>58</v>
      </c>
      <c r="C422" t="s">
        <v>66</v>
      </c>
      <c r="D422" t="s">
        <v>674</v>
      </c>
      <c r="E422" t="s">
        <v>61</v>
      </c>
      <c r="F422">
        <f>COUNTIF($E$2:E422,E422)</f>
        <v>43</v>
      </c>
      <c r="G422">
        <f>COUNTIF(E:E,"="&amp;E422)</f>
        <v>64</v>
      </c>
      <c r="I422">
        <f>LEN(E422)</f>
        <v>38</v>
      </c>
    </row>
    <row r="423" spans="1:9" hidden="1" x14ac:dyDescent="0.25">
      <c r="A423" t="s">
        <v>675</v>
      </c>
      <c r="B423" t="s">
        <v>58</v>
      </c>
      <c r="C423" t="s">
        <v>66</v>
      </c>
      <c r="D423" t="s">
        <v>676</v>
      </c>
      <c r="E423" t="s">
        <v>61</v>
      </c>
      <c r="F423">
        <f>COUNTIF($E$2:E423,E423)</f>
        <v>44</v>
      </c>
      <c r="G423">
        <f>COUNTIF(E:E,"="&amp;E423)</f>
        <v>64</v>
      </c>
      <c r="I423">
        <f>LEN(E423)</f>
        <v>38</v>
      </c>
    </row>
    <row r="424" spans="1:9" hidden="1" x14ac:dyDescent="0.25">
      <c r="A424" t="s">
        <v>636</v>
      </c>
      <c r="B424" t="s">
        <v>78</v>
      </c>
      <c r="C424" t="s">
        <v>79</v>
      </c>
      <c r="D424" t="s">
        <v>677</v>
      </c>
      <c r="E424" t="s">
        <v>81</v>
      </c>
      <c r="F424">
        <f>COUNTIF($E$2:E424,E424)</f>
        <v>32</v>
      </c>
      <c r="G424">
        <f>COUNTIF(E:E,"="&amp;E424)</f>
        <v>51</v>
      </c>
      <c r="I424">
        <f>LEN(E424)</f>
        <v>41</v>
      </c>
    </row>
    <row r="425" spans="1:9" hidden="1" x14ac:dyDescent="0.25">
      <c r="A425" t="s">
        <v>613</v>
      </c>
      <c r="B425" t="s">
        <v>29</v>
      </c>
      <c r="C425" t="s">
        <v>30</v>
      </c>
      <c r="D425" t="s">
        <v>678</v>
      </c>
      <c r="E425" t="s">
        <v>32</v>
      </c>
      <c r="F425">
        <f>COUNTIF($E$2:E425,E425)</f>
        <v>13</v>
      </c>
      <c r="G425">
        <f>COUNTIF(E:E,"="&amp;E425)</f>
        <v>24</v>
      </c>
      <c r="I425">
        <f>LEN(E425)</f>
        <v>42</v>
      </c>
    </row>
    <row r="426" spans="1:9" hidden="1" x14ac:dyDescent="0.25">
      <c r="A426" t="s">
        <v>587</v>
      </c>
      <c r="B426" t="s">
        <v>642</v>
      </c>
      <c r="C426" t="s">
        <v>643</v>
      </c>
      <c r="D426" t="s">
        <v>679</v>
      </c>
      <c r="E426" t="s">
        <v>645</v>
      </c>
      <c r="F426">
        <f>COUNTIF($E$2:E426,E426)</f>
        <v>1</v>
      </c>
      <c r="G426">
        <f>COUNTIF(E:E,"="&amp;E426)</f>
        <v>4</v>
      </c>
      <c r="I426">
        <f>LEN(E426)</f>
        <v>42</v>
      </c>
    </row>
    <row r="427" spans="1:9" hidden="1" x14ac:dyDescent="0.25">
      <c r="A427" t="s">
        <v>601</v>
      </c>
      <c r="B427" t="s">
        <v>324</v>
      </c>
      <c r="C427" t="s">
        <v>325</v>
      </c>
      <c r="D427" t="s">
        <v>680</v>
      </c>
      <c r="E427" t="s">
        <v>327</v>
      </c>
      <c r="F427">
        <f>COUNTIF($E$2:E427,E427)</f>
        <v>2</v>
      </c>
      <c r="G427">
        <f>COUNTIF(E:E,"="&amp;E427)</f>
        <v>3</v>
      </c>
      <c r="I427">
        <f>LEN(E427)</f>
        <v>55</v>
      </c>
    </row>
    <row r="428" spans="1:9" hidden="1" x14ac:dyDescent="0.25">
      <c r="A428" t="s">
        <v>552</v>
      </c>
      <c r="B428" t="s">
        <v>33</v>
      </c>
      <c r="C428" t="s">
        <v>681</v>
      </c>
      <c r="D428" t="s">
        <v>682</v>
      </c>
      <c r="E428" t="s">
        <v>219</v>
      </c>
      <c r="F428">
        <f>COUNTIF($E$2:E428,E428)</f>
        <v>19</v>
      </c>
      <c r="G428">
        <f>COUNTIF(E:E,"="&amp;E428)</f>
        <v>33</v>
      </c>
      <c r="I428">
        <f>LEN(E428)</f>
        <v>37</v>
      </c>
    </row>
    <row r="429" spans="1:9" x14ac:dyDescent="0.25">
      <c r="A429" t="s">
        <v>1434</v>
      </c>
      <c r="B429" t="s">
        <v>1662</v>
      </c>
      <c r="C429" t="s">
        <v>1663</v>
      </c>
      <c r="D429" t="s">
        <v>1664</v>
      </c>
      <c r="E429" t="s">
        <v>1665</v>
      </c>
      <c r="F429">
        <f>COUNTIF($E$2:E429,E429)</f>
        <v>1</v>
      </c>
      <c r="G429">
        <f>COUNTIF(E:E,"="&amp;E429)</f>
        <v>15</v>
      </c>
      <c r="I429">
        <f>LEN(E429)</f>
        <v>43</v>
      </c>
    </row>
    <row r="430" spans="1:9" hidden="1" x14ac:dyDescent="0.25">
      <c r="A430" t="s">
        <v>661</v>
      </c>
      <c r="B430" t="s">
        <v>228</v>
      </c>
      <c r="C430" t="s">
        <v>30</v>
      </c>
      <c r="D430" t="s">
        <v>687</v>
      </c>
      <c r="E430" t="s">
        <v>32</v>
      </c>
      <c r="F430">
        <f>COUNTIF($E$2:E430,E430)</f>
        <v>14</v>
      </c>
      <c r="G430">
        <f>COUNTIF(E:E,"="&amp;E430)</f>
        <v>24</v>
      </c>
      <c r="I430">
        <f>LEN(E430)</f>
        <v>42</v>
      </c>
    </row>
    <row r="431" spans="1:9" hidden="1" x14ac:dyDescent="0.25">
      <c r="A431" t="s">
        <v>675</v>
      </c>
      <c r="B431" t="s">
        <v>33</v>
      </c>
      <c r="C431" t="s">
        <v>83</v>
      </c>
      <c r="D431" t="s">
        <v>688</v>
      </c>
      <c r="E431" t="s">
        <v>36</v>
      </c>
      <c r="F431">
        <f>COUNTIF($E$2:E431,E431)</f>
        <v>42</v>
      </c>
      <c r="G431">
        <f>COUNTIF(E:E,"="&amp;E431)</f>
        <v>63</v>
      </c>
      <c r="I431">
        <f>LEN(E431)</f>
        <v>41</v>
      </c>
    </row>
    <row r="432" spans="1:9" hidden="1" x14ac:dyDescent="0.25">
      <c r="A432" t="s">
        <v>636</v>
      </c>
      <c r="B432" t="s">
        <v>109</v>
      </c>
      <c r="C432" t="s">
        <v>110</v>
      </c>
      <c r="D432" t="s">
        <v>689</v>
      </c>
      <c r="E432" t="s">
        <v>112</v>
      </c>
      <c r="F432">
        <f>COUNTIF($E$2:E432,E432)</f>
        <v>43</v>
      </c>
      <c r="G432">
        <f>COUNTIF(E:E,"="&amp;E432)</f>
        <v>64</v>
      </c>
      <c r="I432">
        <f>LEN(E432)</f>
        <v>37</v>
      </c>
    </row>
    <row r="433" spans="1:9" hidden="1" x14ac:dyDescent="0.25">
      <c r="A433" t="s">
        <v>613</v>
      </c>
      <c r="B433" t="s">
        <v>33</v>
      </c>
      <c r="C433" t="s">
        <v>83</v>
      </c>
      <c r="D433" t="s">
        <v>690</v>
      </c>
      <c r="E433" t="s">
        <v>36</v>
      </c>
      <c r="F433">
        <f>COUNTIF($E$2:E433,E433)</f>
        <v>43</v>
      </c>
      <c r="G433">
        <f>COUNTIF(E:E,"="&amp;E433)</f>
        <v>63</v>
      </c>
      <c r="I433">
        <f>LEN(E433)</f>
        <v>41</v>
      </c>
    </row>
    <row r="434" spans="1:9" hidden="1" x14ac:dyDescent="0.25">
      <c r="A434" t="s">
        <v>587</v>
      </c>
      <c r="B434" t="s">
        <v>185</v>
      </c>
      <c r="C434" t="s">
        <v>443</v>
      </c>
      <c r="D434" t="s">
        <v>691</v>
      </c>
      <c r="E434" t="s">
        <v>445</v>
      </c>
      <c r="F434">
        <f>COUNTIF($E$2:E434,E434)</f>
        <v>5</v>
      </c>
      <c r="G434">
        <f>COUNTIF(E:E,"="&amp;E434)</f>
        <v>6</v>
      </c>
      <c r="I434">
        <f>LEN(E434)</f>
        <v>37</v>
      </c>
    </row>
    <row r="435" spans="1:9" hidden="1" x14ac:dyDescent="0.25">
      <c r="A435" t="s">
        <v>601</v>
      </c>
      <c r="B435" t="s">
        <v>220</v>
      </c>
      <c r="C435" t="s">
        <v>221</v>
      </c>
      <c r="D435" t="s">
        <v>692</v>
      </c>
      <c r="E435" t="s">
        <v>223</v>
      </c>
      <c r="F435">
        <f>COUNTIF($E$2:E435,E435)</f>
        <v>22</v>
      </c>
      <c r="G435">
        <f>COUNTIF(E:E,"="&amp;E435)</f>
        <v>31</v>
      </c>
      <c r="I435">
        <f>LEN(E435)</f>
        <v>40</v>
      </c>
    </row>
    <row r="436" spans="1:9" hidden="1" x14ac:dyDescent="0.25">
      <c r="A436" t="s">
        <v>570</v>
      </c>
      <c r="B436" t="s">
        <v>407</v>
      </c>
      <c r="D436" t="s">
        <v>693</v>
      </c>
      <c r="E436" t="s">
        <v>409</v>
      </c>
      <c r="F436">
        <f>COUNTIF($E$2:E436,E436)</f>
        <v>4</v>
      </c>
      <c r="G436">
        <f>COUNTIF(E:E,"="&amp;E436)</f>
        <v>13</v>
      </c>
      <c r="H436" t="s">
        <v>332</v>
      </c>
      <c r="I436">
        <f>LEN(E436)</f>
        <v>56</v>
      </c>
    </row>
    <row r="437" spans="1:9" hidden="1" x14ac:dyDescent="0.25">
      <c r="A437" t="s">
        <v>694</v>
      </c>
      <c r="B437" t="s">
        <v>58</v>
      </c>
      <c r="C437" t="s">
        <v>66</v>
      </c>
      <c r="D437" t="s">
        <v>695</v>
      </c>
      <c r="E437" t="s">
        <v>61</v>
      </c>
      <c r="F437">
        <f>COUNTIF($E$2:E437,E437)</f>
        <v>45</v>
      </c>
      <c r="G437">
        <f>COUNTIF(E:E,"="&amp;E437)</f>
        <v>64</v>
      </c>
      <c r="I437">
        <f>LEN(E437)</f>
        <v>38</v>
      </c>
    </row>
    <row r="438" spans="1:9" hidden="1" x14ac:dyDescent="0.25">
      <c r="A438" t="s">
        <v>661</v>
      </c>
      <c r="B438" t="s">
        <v>33</v>
      </c>
      <c r="C438" t="s">
        <v>696</v>
      </c>
      <c r="D438" t="s">
        <v>697</v>
      </c>
      <c r="E438" t="s">
        <v>36</v>
      </c>
      <c r="F438">
        <f>COUNTIF($E$2:E438,E438)</f>
        <v>44</v>
      </c>
      <c r="G438">
        <f>COUNTIF(E:E,"="&amp;E438)</f>
        <v>63</v>
      </c>
      <c r="I438">
        <f>LEN(E438)</f>
        <v>41</v>
      </c>
    </row>
    <row r="439" spans="1:9" hidden="1" x14ac:dyDescent="0.25">
      <c r="A439" t="s">
        <v>675</v>
      </c>
      <c r="B439" t="s">
        <v>68</v>
      </c>
      <c r="C439" t="s">
        <v>69</v>
      </c>
      <c r="D439" t="s">
        <v>698</v>
      </c>
      <c r="E439" t="s">
        <v>21</v>
      </c>
      <c r="F439">
        <f>COUNTIF($E$2:E439,E439)</f>
        <v>44</v>
      </c>
      <c r="G439">
        <f>COUNTIF(E:E,"="&amp;E439)</f>
        <v>64</v>
      </c>
      <c r="I439">
        <f>LEN(E439)</f>
        <v>31</v>
      </c>
    </row>
    <row r="440" spans="1:9" hidden="1" x14ac:dyDescent="0.25">
      <c r="A440" t="s">
        <v>636</v>
      </c>
      <c r="B440" t="s">
        <v>102</v>
      </c>
      <c r="C440" t="s">
        <v>699</v>
      </c>
      <c r="D440" t="s">
        <v>700</v>
      </c>
      <c r="E440" t="s">
        <v>105</v>
      </c>
      <c r="F440">
        <f>COUNTIF($E$2:E440,E440)</f>
        <v>24</v>
      </c>
      <c r="G440">
        <f>COUNTIF(E:E,"="&amp;E440)</f>
        <v>34</v>
      </c>
      <c r="I440">
        <f>LEN(E440)</f>
        <v>53</v>
      </c>
    </row>
    <row r="441" spans="1:9" hidden="1" x14ac:dyDescent="0.25">
      <c r="A441" t="s">
        <v>613</v>
      </c>
      <c r="B441" t="s">
        <v>449</v>
      </c>
      <c r="C441" t="s">
        <v>450</v>
      </c>
      <c r="D441" t="s">
        <v>701</v>
      </c>
      <c r="E441" t="s">
        <v>452</v>
      </c>
      <c r="F441">
        <f>COUNTIF($E$2:E441,E441)</f>
        <v>5</v>
      </c>
      <c r="G441">
        <f>COUNTIF(E:E,"="&amp;E441)</f>
        <v>14</v>
      </c>
      <c r="I441">
        <f>LEN(E441)</f>
        <v>43</v>
      </c>
    </row>
    <row r="442" spans="1:9" hidden="1" x14ac:dyDescent="0.25">
      <c r="A442" t="s">
        <v>587</v>
      </c>
      <c r="B442" t="s">
        <v>33</v>
      </c>
      <c r="C442" t="s">
        <v>681</v>
      </c>
      <c r="D442" t="s">
        <v>702</v>
      </c>
      <c r="E442" t="s">
        <v>219</v>
      </c>
      <c r="F442">
        <f>COUNTIF($E$2:E442,E442)</f>
        <v>20</v>
      </c>
      <c r="G442">
        <f>COUNTIF(E:E,"="&amp;E442)</f>
        <v>33</v>
      </c>
      <c r="I442">
        <f>LEN(E442)</f>
        <v>37</v>
      </c>
    </row>
    <row r="443" spans="1:9" hidden="1" x14ac:dyDescent="0.25">
      <c r="A443" t="s">
        <v>601</v>
      </c>
      <c r="B443" t="s">
        <v>33</v>
      </c>
      <c r="C443" t="s">
        <v>217</v>
      </c>
      <c r="D443" t="s">
        <v>703</v>
      </c>
      <c r="E443" t="s">
        <v>219</v>
      </c>
      <c r="F443">
        <f>COUNTIF($E$2:E443,E443)</f>
        <v>21</v>
      </c>
      <c r="G443">
        <f>COUNTIF(E:E,"="&amp;E443)</f>
        <v>33</v>
      </c>
      <c r="I443">
        <f>LEN(E443)</f>
        <v>37</v>
      </c>
    </row>
    <row r="444" spans="1:9" hidden="1" x14ac:dyDescent="0.25">
      <c r="A444" t="s">
        <v>694</v>
      </c>
      <c r="B444" t="s">
        <v>33</v>
      </c>
      <c r="C444" t="s">
        <v>83</v>
      </c>
      <c r="D444" t="s">
        <v>704</v>
      </c>
      <c r="E444" t="s">
        <v>36</v>
      </c>
      <c r="F444">
        <f>COUNTIF($E$2:E444,E444)</f>
        <v>45</v>
      </c>
      <c r="G444">
        <f>COUNTIF(E:E,"="&amp;E444)</f>
        <v>63</v>
      </c>
      <c r="I444">
        <f>LEN(E444)</f>
        <v>41</v>
      </c>
    </row>
    <row r="445" spans="1:9" hidden="1" x14ac:dyDescent="0.25">
      <c r="A445" t="s">
        <v>661</v>
      </c>
      <c r="B445" t="s">
        <v>68</v>
      </c>
      <c r="C445" t="s">
        <v>69</v>
      </c>
      <c r="D445" t="s">
        <v>705</v>
      </c>
      <c r="E445" t="s">
        <v>21</v>
      </c>
      <c r="F445">
        <f>COUNTIF($E$2:E445,E445)</f>
        <v>45</v>
      </c>
      <c r="G445">
        <f>COUNTIF(E:E,"="&amp;E445)</f>
        <v>64</v>
      </c>
      <c r="I445">
        <f>LEN(E445)</f>
        <v>31</v>
      </c>
    </row>
    <row r="446" spans="1:9" hidden="1" x14ac:dyDescent="0.25">
      <c r="A446" t="s">
        <v>675</v>
      </c>
      <c r="B446" t="s">
        <v>109</v>
      </c>
      <c r="C446" t="s">
        <v>110</v>
      </c>
      <c r="D446" t="s">
        <v>706</v>
      </c>
      <c r="E446" t="s">
        <v>112</v>
      </c>
      <c r="F446">
        <f>COUNTIF($E$2:E446,E446)</f>
        <v>44</v>
      </c>
      <c r="G446">
        <f>COUNTIF(E:E,"="&amp;E446)</f>
        <v>64</v>
      </c>
      <c r="I446">
        <f>LEN(E446)</f>
        <v>37</v>
      </c>
    </row>
    <row r="447" spans="1:9" hidden="1" x14ac:dyDescent="0.25">
      <c r="A447" t="s">
        <v>636</v>
      </c>
      <c r="B447" t="s">
        <v>553</v>
      </c>
      <c r="C447" t="s">
        <v>554</v>
      </c>
      <c r="D447" t="s">
        <v>707</v>
      </c>
      <c r="E447" t="s">
        <v>556</v>
      </c>
      <c r="F447">
        <f>COUNTIF($E$2:E447,E447)</f>
        <v>3</v>
      </c>
      <c r="G447">
        <f>COUNTIF(E:E,"="&amp;E447)</f>
        <v>10</v>
      </c>
      <c r="I447">
        <f>LEN(E447)</f>
        <v>45</v>
      </c>
    </row>
    <row r="448" spans="1:9" hidden="1" x14ac:dyDescent="0.25">
      <c r="A448" t="s">
        <v>613</v>
      </c>
      <c r="B448" t="s">
        <v>33</v>
      </c>
      <c r="C448" t="s">
        <v>217</v>
      </c>
      <c r="D448" t="s">
        <v>708</v>
      </c>
      <c r="E448" t="s">
        <v>219</v>
      </c>
      <c r="F448">
        <f>COUNTIF($E$2:E448,E448)</f>
        <v>22</v>
      </c>
      <c r="G448">
        <f>COUNTIF(E:E,"="&amp;E448)</f>
        <v>33</v>
      </c>
      <c r="I448">
        <f>LEN(E448)</f>
        <v>37</v>
      </c>
    </row>
    <row r="449" spans="1:9" hidden="1" x14ac:dyDescent="0.25">
      <c r="A449" t="s">
        <v>601</v>
      </c>
      <c r="B449" t="s">
        <v>329</v>
      </c>
      <c r="D449" t="s">
        <v>709</v>
      </c>
      <c r="E449" t="s">
        <v>331</v>
      </c>
      <c r="F449">
        <f>COUNTIF($E$2:E449,E449)</f>
        <v>21</v>
      </c>
      <c r="G449">
        <f>COUNTIF(E:E,"="&amp;E449)</f>
        <v>27</v>
      </c>
      <c r="H449" t="s">
        <v>332</v>
      </c>
      <c r="I449">
        <f>LEN(E449)</f>
        <v>56</v>
      </c>
    </row>
    <row r="450" spans="1:9" hidden="1" x14ac:dyDescent="0.25">
      <c r="A450" t="s">
        <v>710</v>
      </c>
      <c r="B450" t="s">
        <v>58</v>
      </c>
      <c r="C450" t="s">
        <v>66</v>
      </c>
      <c r="D450" t="s">
        <v>711</v>
      </c>
      <c r="E450" t="s">
        <v>61</v>
      </c>
      <c r="F450">
        <f>COUNTIF($E$2:E450,E450)</f>
        <v>46</v>
      </c>
      <c r="G450">
        <f>COUNTIF(E:E,"="&amp;E450)</f>
        <v>64</v>
      </c>
      <c r="I450">
        <f>LEN(E450)</f>
        <v>38</v>
      </c>
    </row>
    <row r="451" spans="1:9" hidden="1" x14ac:dyDescent="0.25">
      <c r="A451" t="s">
        <v>694</v>
      </c>
      <c r="B451" t="s">
        <v>68</v>
      </c>
      <c r="C451" t="s">
        <v>69</v>
      </c>
      <c r="D451" t="s">
        <v>712</v>
      </c>
      <c r="E451" t="s">
        <v>21</v>
      </c>
      <c r="F451">
        <f>COUNTIF($E$2:E451,E451)</f>
        <v>46</v>
      </c>
      <c r="G451">
        <f>COUNTIF(E:E,"="&amp;E451)</f>
        <v>64</v>
      </c>
      <c r="I451">
        <f>LEN(E451)</f>
        <v>31</v>
      </c>
    </row>
    <row r="452" spans="1:9" hidden="1" x14ac:dyDescent="0.25">
      <c r="A452" t="s">
        <v>661</v>
      </c>
      <c r="B452" t="s">
        <v>78</v>
      </c>
      <c r="C452" t="s">
        <v>148</v>
      </c>
      <c r="D452" t="s">
        <v>713</v>
      </c>
      <c r="E452" t="s">
        <v>81</v>
      </c>
      <c r="F452">
        <f>COUNTIF($E$2:E452,E452)</f>
        <v>33</v>
      </c>
      <c r="G452">
        <f>COUNTIF(E:E,"="&amp;E452)</f>
        <v>51</v>
      </c>
      <c r="I452">
        <f>LEN(E452)</f>
        <v>41</v>
      </c>
    </row>
    <row r="453" spans="1:9" hidden="1" x14ac:dyDescent="0.25">
      <c r="A453" t="s">
        <v>675</v>
      </c>
      <c r="B453" t="s">
        <v>78</v>
      </c>
      <c r="C453" t="s">
        <v>79</v>
      </c>
      <c r="D453" t="s">
        <v>714</v>
      </c>
      <c r="E453" t="s">
        <v>81</v>
      </c>
      <c r="F453">
        <f>COUNTIF($E$2:E453,E453)</f>
        <v>34</v>
      </c>
      <c r="G453">
        <f>COUNTIF(E:E,"="&amp;E453)</f>
        <v>51</v>
      </c>
      <c r="I453">
        <f>LEN(E453)</f>
        <v>41</v>
      </c>
    </row>
    <row r="454" spans="1:9" hidden="1" x14ac:dyDescent="0.25">
      <c r="A454" t="s">
        <v>636</v>
      </c>
      <c r="B454" t="s">
        <v>449</v>
      </c>
      <c r="C454" t="s">
        <v>450</v>
      </c>
      <c r="D454" t="s">
        <v>715</v>
      </c>
      <c r="E454" t="s">
        <v>452</v>
      </c>
      <c r="F454">
        <f>COUNTIF($E$2:E454,E454)</f>
        <v>6</v>
      </c>
      <c r="G454">
        <f>COUNTIF(E:E,"="&amp;E454)</f>
        <v>14</v>
      </c>
      <c r="I454">
        <f>LEN(E454)</f>
        <v>43</v>
      </c>
    </row>
    <row r="455" spans="1:9" hidden="1" x14ac:dyDescent="0.25">
      <c r="A455" t="s">
        <v>613</v>
      </c>
      <c r="B455" t="s">
        <v>356</v>
      </c>
      <c r="C455" t="s">
        <v>357</v>
      </c>
      <c r="D455" t="s">
        <v>716</v>
      </c>
      <c r="E455" t="s">
        <v>359</v>
      </c>
      <c r="F455">
        <f>COUNTIF($E$2:E455,E455)</f>
        <v>2</v>
      </c>
      <c r="G455">
        <f>COUNTIF(E:E,"="&amp;E455)</f>
        <v>4</v>
      </c>
      <c r="I455">
        <f>LEN(E455)</f>
        <v>55</v>
      </c>
    </row>
    <row r="456" spans="1:9" hidden="1" x14ac:dyDescent="0.25">
      <c r="A456" t="s">
        <v>710</v>
      </c>
      <c r="B456" t="s">
        <v>553</v>
      </c>
      <c r="C456" t="s">
        <v>554</v>
      </c>
      <c r="D456" t="s">
        <v>717</v>
      </c>
      <c r="E456" t="s">
        <v>556</v>
      </c>
      <c r="F456">
        <f>COUNTIF($E$2:E456,E456)</f>
        <v>4</v>
      </c>
      <c r="G456">
        <f>COUNTIF(E:E,"="&amp;E456)</f>
        <v>10</v>
      </c>
      <c r="I456">
        <f>LEN(E456)</f>
        <v>45</v>
      </c>
    </row>
    <row r="457" spans="1:9" hidden="1" x14ac:dyDescent="0.25">
      <c r="A457" t="s">
        <v>694</v>
      </c>
      <c r="B457" t="s">
        <v>78</v>
      </c>
      <c r="C457" t="s">
        <v>79</v>
      </c>
      <c r="D457" t="s">
        <v>718</v>
      </c>
      <c r="E457" t="s">
        <v>81</v>
      </c>
      <c r="F457">
        <f>COUNTIF($E$2:E457,E457)</f>
        <v>35</v>
      </c>
      <c r="G457">
        <f>COUNTIF(E:E,"="&amp;E457)</f>
        <v>51</v>
      </c>
      <c r="I457">
        <f>LEN(E457)</f>
        <v>41</v>
      </c>
    </row>
    <row r="458" spans="1:9" hidden="1" x14ac:dyDescent="0.25">
      <c r="A458" t="s">
        <v>661</v>
      </c>
      <c r="B458" t="s">
        <v>553</v>
      </c>
      <c r="C458" t="s">
        <v>554</v>
      </c>
      <c r="D458" t="s">
        <v>719</v>
      </c>
      <c r="E458" t="s">
        <v>556</v>
      </c>
      <c r="F458">
        <f>COUNTIF($E$2:E458,E458)</f>
        <v>5</v>
      </c>
      <c r="G458">
        <f>COUNTIF(E:E,"="&amp;E458)</f>
        <v>10</v>
      </c>
      <c r="I458">
        <f>LEN(E458)</f>
        <v>45</v>
      </c>
    </row>
    <row r="459" spans="1:9" hidden="1" x14ac:dyDescent="0.25">
      <c r="A459" t="s">
        <v>675</v>
      </c>
      <c r="B459" t="s">
        <v>102</v>
      </c>
      <c r="C459" t="s">
        <v>699</v>
      </c>
      <c r="D459" t="s">
        <v>720</v>
      </c>
      <c r="E459" t="s">
        <v>105</v>
      </c>
      <c r="F459">
        <f>COUNTIF($E$2:E459,E459)</f>
        <v>25</v>
      </c>
      <c r="G459">
        <f>COUNTIF(E:E,"="&amp;E459)</f>
        <v>34</v>
      </c>
      <c r="I459">
        <f>LEN(E459)</f>
        <v>53</v>
      </c>
    </row>
    <row r="460" spans="1:9" hidden="1" x14ac:dyDescent="0.25">
      <c r="A460" t="s">
        <v>636</v>
      </c>
      <c r="B460" t="s">
        <v>228</v>
      </c>
      <c r="C460" t="s">
        <v>30</v>
      </c>
      <c r="D460" t="s">
        <v>721</v>
      </c>
      <c r="E460" t="s">
        <v>32</v>
      </c>
      <c r="F460">
        <f>COUNTIF($E$2:E460,E460)</f>
        <v>15</v>
      </c>
      <c r="G460">
        <f>COUNTIF(E:E,"="&amp;E460)</f>
        <v>24</v>
      </c>
      <c r="I460">
        <f>LEN(E460)</f>
        <v>42</v>
      </c>
    </row>
    <row r="461" spans="1:9" hidden="1" x14ac:dyDescent="0.25">
      <c r="A461" t="s">
        <v>710</v>
      </c>
      <c r="B461" t="s">
        <v>68</v>
      </c>
      <c r="C461" t="s">
        <v>69</v>
      </c>
      <c r="D461" t="s">
        <v>722</v>
      </c>
      <c r="E461" t="s">
        <v>21</v>
      </c>
      <c r="F461">
        <f>COUNTIF($E$2:E461,E461)</f>
        <v>47</v>
      </c>
      <c r="G461">
        <f>COUNTIF(E:E,"="&amp;E461)</f>
        <v>64</v>
      </c>
      <c r="I461">
        <f>LEN(E461)</f>
        <v>31</v>
      </c>
    </row>
    <row r="462" spans="1:9" hidden="1" x14ac:dyDescent="0.25">
      <c r="A462" t="s">
        <v>694</v>
      </c>
      <c r="B462" t="s">
        <v>449</v>
      </c>
      <c r="C462" t="s">
        <v>450</v>
      </c>
      <c r="D462" t="s">
        <v>723</v>
      </c>
      <c r="E462" t="s">
        <v>452</v>
      </c>
      <c r="F462">
        <f>COUNTIF($E$2:E462,E462)</f>
        <v>7</v>
      </c>
      <c r="G462">
        <f>COUNTIF(E:E,"="&amp;E462)</f>
        <v>14</v>
      </c>
      <c r="I462">
        <f>LEN(E462)</f>
        <v>43</v>
      </c>
    </row>
    <row r="463" spans="1:9" hidden="1" x14ac:dyDescent="0.25">
      <c r="A463" t="s">
        <v>661</v>
      </c>
      <c r="B463" t="s">
        <v>109</v>
      </c>
      <c r="C463" t="s">
        <v>110</v>
      </c>
      <c r="D463" t="s">
        <v>724</v>
      </c>
      <c r="E463" t="s">
        <v>112</v>
      </c>
      <c r="F463">
        <f>COUNTIF($E$2:E463,E463)</f>
        <v>45</v>
      </c>
      <c r="G463">
        <f>COUNTIF(E:E,"="&amp;E463)</f>
        <v>64</v>
      </c>
      <c r="I463">
        <f>LEN(E463)</f>
        <v>37</v>
      </c>
    </row>
    <row r="464" spans="1:9" hidden="1" x14ac:dyDescent="0.25">
      <c r="A464" t="s">
        <v>675</v>
      </c>
      <c r="B464" t="s">
        <v>553</v>
      </c>
      <c r="C464" t="s">
        <v>554</v>
      </c>
      <c r="D464" t="s">
        <v>725</v>
      </c>
      <c r="E464" t="s">
        <v>556</v>
      </c>
      <c r="F464">
        <f>COUNTIF($E$2:E464,E464)</f>
        <v>6</v>
      </c>
      <c r="G464">
        <f>COUNTIF(E:E,"="&amp;E464)</f>
        <v>10</v>
      </c>
      <c r="I464">
        <f>LEN(E464)</f>
        <v>45</v>
      </c>
    </row>
    <row r="465" spans="1:9" hidden="1" x14ac:dyDescent="0.25">
      <c r="A465" t="s">
        <v>636</v>
      </c>
      <c r="B465" t="s">
        <v>407</v>
      </c>
      <c r="D465" t="s">
        <v>726</v>
      </c>
      <c r="E465" t="s">
        <v>409</v>
      </c>
      <c r="F465">
        <f>COUNTIF($E$2:E465,E465)</f>
        <v>5</v>
      </c>
      <c r="G465">
        <f>COUNTIF(E:E,"="&amp;E465)</f>
        <v>13</v>
      </c>
      <c r="H465" t="s">
        <v>332</v>
      </c>
      <c r="I465">
        <f>LEN(E465)</f>
        <v>56</v>
      </c>
    </row>
    <row r="466" spans="1:9" hidden="1" x14ac:dyDescent="0.25">
      <c r="A466" t="s">
        <v>727</v>
      </c>
      <c r="B466" t="s">
        <v>58</v>
      </c>
      <c r="C466" t="s">
        <v>66</v>
      </c>
      <c r="D466" t="s">
        <v>728</v>
      </c>
      <c r="E466" t="s">
        <v>61</v>
      </c>
      <c r="F466">
        <f>COUNTIF($E$2:E466,E466)</f>
        <v>47</v>
      </c>
      <c r="G466">
        <f>COUNTIF(E:E,"="&amp;E466)</f>
        <v>64</v>
      </c>
      <c r="I466">
        <f>LEN(E466)</f>
        <v>38</v>
      </c>
    </row>
    <row r="467" spans="1:9" hidden="1" x14ac:dyDescent="0.25">
      <c r="A467" t="s">
        <v>710</v>
      </c>
      <c r="B467" t="s">
        <v>143</v>
      </c>
      <c r="C467" t="s">
        <v>144</v>
      </c>
      <c r="D467" t="s">
        <v>729</v>
      </c>
      <c r="E467" t="s">
        <v>146</v>
      </c>
      <c r="F467">
        <f>COUNTIF($E$2:E467,E467)</f>
        <v>2</v>
      </c>
      <c r="G467">
        <f>COUNTIF(E:E,"="&amp;E467)</f>
        <v>3</v>
      </c>
      <c r="I467">
        <f>LEN(E467)</f>
        <v>44</v>
      </c>
    </row>
    <row r="468" spans="1:9" hidden="1" x14ac:dyDescent="0.25">
      <c r="A468" t="s">
        <v>694</v>
      </c>
      <c r="B468" t="s">
        <v>553</v>
      </c>
      <c r="C468" t="s">
        <v>554</v>
      </c>
      <c r="D468" t="s">
        <v>730</v>
      </c>
      <c r="E468" t="s">
        <v>556</v>
      </c>
      <c r="F468">
        <f>COUNTIF($E$2:E468,E468)</f>
        <v>7</v>
      </c>
      <c r="G468">
        <f>COUNTIF(E:E,"="&amp;E468)</f>
        <v>10</v>
      </c>
      <c r="I468">
        <f>LEN(E468)</f>
        <v>45</v>
      </c>
    </row>
    <row r="469" spans="1:9" hidden="1" x14ac:dyDescent="0.25">
      <c r="A469" t="s">
        <v>661</v>
      </c>
      <c r="B469" t="s">
        <v>33</v>
      </c>
      <c r="C469" t="s">
        <v>731</v>
      </c>
      <c r="D469" t="s">
        <v>732</v>
      </c>
      <c r="E469" t="s">
        <v>219</v>
      </c>
      <c r="F469">
        <f>COUNTIF($E$2:E469,E469)</f>
        <v>23</v>
      </c>
      <c r="G469">
        <f>COUNTIF(E:E,"="&amp;E469)</f>
        <v>33</v>
      </c>
      <c r="I469">
        <f>LEN(E469)</f>
        <v>37</v>
      </c>
    </row>
    <row r="470" spans="1:9" hidden="1" x14ac:dyDescent="0.25">
      <c r="A470" t="s">
        <v>675</v>
      </c>
      <c r="B470" t="s">
        <v>449</v>
      </c>
      <c r="C470" t="s">
        <v>450</v>
      </c>
      <c r="D470" t="s">
        <v>733</v>
      </c>
      <c r="E470" t="s">
        <v>452</v>
      </c>
      <c r="F470">
        <f>COUNTIF($E$2:E470,E470)</f>
        <v>8</v>
      </c>
      <c r="G470">
        <f>COUNTIF(E:E,"="&amp;E470)</f>
        <v>14</v>
      </c>
      <c r="I470">
        <f>LEN(E470)</f>
        <v>43</v>
      </c>
    </row>
    <row r="471" spans="1:9" hidden="1" x14ac:dyDescent="0.25">
      <c r="A471" t="s">
        <v>727</v>
      </c>
      <c r="B471" t="s">
        <v>33</v>
      </c>
      <c r="C471" t="s">
        <v>83</v>
      </c>
      <c r="D471" t="s">
        <v>734</v>
      </c>
      <c r="E471" t="s">
        <v>36</v>
      </c>
      <c r="F471">
        <f>COUNTIF($E$2:E471,E471)</f>
        <v>46</v>
      </c>
      <c r="G471">
        <f>COUNTIF(E:E,"="&amp;E471)</f>
        <v>63</v>
      </c>
      <c r="I471">
        <f>LEN(E471)</f>
        <v>41</v>
      </c>
    </row>
    <row r="472" spans="1:9" hidden="1" x14ac:dyDescent="0.25">
      <c r="A472" t="s">
        <v>735</v>
      </c>
      <c r="B472" t="s">
        <v>58</v>
      </c>
      <c r="C472" t="s">
        <v>66</v>
      </c>
      <c r="D472" t="s">
        <v>736</v>
      </c>
      <c r="E472" t="s">
        <v>61</v>
      </c>
      <c r="F472">
        <f>COUNTIF($E$2:E472,E472)</f>
        <v>48</v>
      </c>
      <c r="G472">
        <f>COUNTIF(E:E,"="&amp;E472)</f>
        <v>64</v>
      </c>
      <c r="I472">
        <f>LEN(E472)</f>
        <v>38</v>
      </c>
    </row>
    <row r="473" spans="1:9" hidden="1" x14ac:dyDescent="0.25">
      <c r="A473" t="s">
        <v>710</v>
      </c>
      <c r="B473" t="s">
        <v>228</v>
      </c>
      <c r="C473" t="s">
        <v>30</v>
      </c>
      <c r="D473" t="s">
        <v>737</v>
      </c>
      <c r="E473" t="s">
        <v>32</v>
      </c>
      <c r="F473">
        <f>COUNTIF($E$2:E473,E473)</f>
        <v>16</v>
      </c>
      <c r="G473">
        <f>COUNTIF(E:E,"="&amp;E473)</f>
        <v>24</v>
      </c>
      <c r="I473">
        <f>LEN(E473)</f>
        <v>42</v>
      </c>
    </row>
    <row r="474" spans="1:9" hidden="1" x14ac:dyDescent="0.25">
      <c r="A474" t="s">
        <v>694</v>
      </c>
      <c r="B474" t="s">
        <v>102</v>
      </c>
      <c r="C474" t="s">
        <v>103</v>
      </c>
      <c r="D474" t="s">
        <v>738</v>
      </c>
      <c r="E474" t="s">
        <v>105</v>
      </c>
      <c r="F474">
        <f>COUNTIF($E$2:E474,E474)</f>
        <v>26</v>
      </c>
      <c r="G474">
        <f>COUNTIF(E:E,"="&amp;E474)</f>
        <v>34</v>
      </c>
      <c r="I474">
        <f>LEN(E474)</f>
        <v>53</v>
      </c>
    </row>
    <row r="475" spans="1:9" hidden="1" x14ac:dyDescent="0.25">
      <c r="A475" t="s">
        <v>661</v>
      </c>
      <c r="B475" t="s">
        <v>204</v>
      </c>
      <c r="C475" t="s">
        <v>205</v>
      </c>
      <c r="D475" t="s">
        <v>739</v>
      </c>
      <c r="E475" t="s">
        <v>188</v>
      </c>
      <c r="F475">
        <f>COUNTIF($E$2:E475,E475)</f>
        <v>21</v>
      </c>
      <c r="G475">
        <f>COUNTIF(E:E,"="&amp;E475)</f>
        <v>37</v>
      </c>
      <c r="I475">
        <f>LEN(E475)</f>
        <v>37</v>
      </c>
    </row>
    <row r="476" spans="1:9" hidden="1" x14ac:dyDescent="0.25">
      <c r="A476" t="s">
        <v>675</v>
      </c>
      <c r="B476" t="s">
        <v>185</v>
      </c>
      <c r="C476" t="s">
        <v>205</v>
      </c>
      <c r="D476" t="s">
        <v>740</v>
      </c>
      <c r="E476" t="s">
        <v>188</v>
      </c>
      <c r="F476">
        <f>COUNTIF($E$2:E476,E476)</f>
        <v>22</v>
      </c>
      <c r="G476">
        <f>COUNTIF(E:E,"="&amp;E476)</f>
        <v>37</v>
      </c>
      <c r="I476">
        <f>LEN(E476)</f>
        <v>37</v>
      </c>
    </row>
    <row r="477" spans="1:9" hidden="1" x14ac:dyDescent="0.25">
      <c r="A477" t="s">
        <v>727</v>
      </c>
      <c r="B477" t="s">
        <v>68</v>
      </c>
      <c r="C477" t="s">
        <v>156</v>
      </c>
      <c r="D477" t="s">
        <v>741</v>
      </c>
      <c r="E477" t="s">
        <v>21</v>
      </c>
      <c r="F477">
        <f>COUNTIF($E$2:E477,E477)</f>
        <v>48</v>
      </c>
      <c r="G477">
        <f>COUNTIF(E:E,"="&amp;E477)</f>
        <v>64</v>
      </c>
      <c r="I477">
        <f>LEN(E477)</f>
        <v>31</v>
      </c>
    </row>
    <row r="478" spans="1:9" hidden="1" x14ac:dyDescent="0.25">
      <c r="A478" t="s">
        <v>735</v>
      </c>
      <c r="B478" t="s">
        <v>33</v>
      </c>
      <c r="C478" t="s">
        <v>83</v>
      </c>
      <c r="D478" t="s">
        <v>742</v>
      </c>
      <c r="E478" t="s">
        <v>36</v>
      </c>
      <c r="F478">
        <f>COUNTIF($E$2:E478,E478)</f>
        <v>47</v>
      </c>
      <c r="G478">
        <f>COUNTIF(E:E,"="&amp;E478)</f>
        <v>63</v>
      </c>
      <c r="I478">
        <f>LEN(E478)</f>
        <v>41</v>
      </c>
    </row>
    <row r="479" spans="1:9" hidden="1" x14ac:dyDescent="0.25">
      <c r="A479" t="s">
        <v>710</v>
      </c>
      <c r="B479" t="s">
        <v>33</v>
      </c>
      <c r="C479" t="s">
        <v>696</v>
      </c>
      <c r="D479" t="s">
        <v>743</v>
      </c>
      <c r="E479" t="s">
        <v>36</v>
      </c>
      <c r="F479">
        <f>COUNTIF($E$2:E479,E479)</f>
        <v>48</v>
      </c>
      <c r="G479">
        <f>COUNTIF(E:E,"="&amp;E479)</f>
        <v>63</v>
      </c>
      <c r="I479">
        <f>LEN(E479)</f>
        <v>41</v>
      </c>
    </row>
    <row r="480" spans="1:9" hidden="1" x14ac:dyDescent="0.25">
      <c r="A480" t="s">
        <v>694</v>
      </c>
      <c r="B480" t="s">
        <v>109</v>
      </c>
      <c r="C480" t="s">
        <v>744</v>
      </c>
      <c r="D480" t="s">
        <v>745</v>
      </c>
      <c r="E480" t="s">
        <v>112</v>
      </c>
      <c r="F480">
        <f>COUNTIF($E$2:E480,E480)</f>
        <v>46</v>
      </c>
      <c r="G480">
        <f>COUNTIF(E:E,"="&amp;E480)</f>
        <v>64</v>
      </c>
      <c r="I480">
        <f>LEN(E480)</f>
        <v>37</v>
      </c>
    </row>
    <row r="481" spans="1:9" x14ac:dyDescent="0.25">
      <c r="A481" t="s">
        <v>3345</v>
      </c>
      <c r="B481" t="s">
        <v>3550</v>
      </c>
      <c r="C481" t="s">
        <v>3551</v>
      </c>
      <c r="D481" t="s">
        <v>3552</v>
      </c>
      <c r="E481" t="s">
        <v>3553</v>
      </c>
      <c r="F481">
        <f>COUNTIF($E$2:E481,E481)</f>
        <v>1</v>
      </c>
      <c r="G481">
        <f>COUNTIF(E:E,"="&amp;E481)</f>
        <v>15</v>
      </c>
      <c r="I481">
        <f>LEN(E481)</f>
        <v>54</v>
      </c>
    </row>
    <row r="482" spans="1:9" hidden="1" x14ac:dyDescent="0.25">
      <c r="A482" t="s">
        <v>675</v>
      </c>
      <c r="B482" t="s">
        <v>407</v>
      </c>
      <c r="D482" t="s">
        <v>750</v>
      </c>
      <c r="E482" t="s">
        <v>409</v>
      </c>
      <c r="F482">
        <f>COUNTIF($E$2:E482,E482)</f>
        <v>6</v>
      </c>
      <c r="G482">
        <f>COUNTIF(E:E,"="&amp;E482)</f>
        <v>13</v>
      </c>
      <c r="H482" t="s">
        <v>332</v>
      </c>
      <c r="I482">
        <f>LEN(E482)</f>
        <v>56</v>
      </c>
    </row>
    <row r="483" spans="1:9" hidden="1" x14ac:dyDescent="0.25">
      <c r="A483" t="s">
        <v>751</v>
      </c>
      <c r="B483" t="s">
        <v>58</v>
      </c>
      <c r="C483" t="s">
        <v>66</v>
      </c>
      <c r="D483" t="s">
        <v>752</v>
      </c>
      <c r="E483" t="s">
        <v>61</v>
      </c>
      <c r="F483">
        <f>COUNTIF($E$2:E483,E483)</f>
        <v>49</v>
      </c>
      <c r="G483">
        <f>COUNTIF(E:E,"="&amp;E483)</f>
        <v>64</v>
      </c>
      <c r="I483">
        <f>LEN(E483)</f>
        <v>38</v>
      </c>
    </row>
    <row r="484" spans="1:9" hidden="1" x14ac:dyDescent="0.25">
      <c r="A484" t="s">
        <v>727</v>
      </c>
      <c r="B484" t="s">
        <v>449</v>
      </c>
      <c r="C484" t="s">
        <v>753</v>
      </c>
      <c r="D484" t="s">
        <v>754</v>
      </c>
      <c r="E484" t="s">
        <v>452</v>
      </c>
      <c r="F484">
        <f>COUNTIF($E$2:E484,E484)</f>
        <v>9</v>
      </c>
      <c r="G484">
        <f>COUNTIF(E:E,"="&amp;E484)</f>
        <v>14</v>
      </c>
      <c r="I484">
        <f>LEN(E484)</f>
        <v>43</v>
      </c>
    </row>
    <row r="485" spans="1:9" x14ac:dyDescent="0.25">
      <c r="A485" t="s">
        <v>3938</v>
      </c>
      <c r="B485" t="s">
        <v>3974</v>
      </c>
      <c r="C485" t="s">
        <v>3975</v>
      </c>
      <c r="D485" t="s">
        <v>3976</v>
      </c>
      <c r="E485" t="s">
        <v>3977</v>
      </c>
      <c r="F485">
        <f>COUNTIF($E$2:E485,E485)</f>
        <v>1</v>
      </c>
      <c r="G485">
        <f>COUNTIF(E:E,"="&amp;E485)</f>
        <v>15</v>
      </c>
      <c r="I485">
        <f>LEN(E485)</f>
        <v>38</v>
      </c>
    </row>
    <row r="486" spans="1:9" hidden="1" x14ac:dyDescent="0.25">
      <c r="A486" t="s">
        <v>710</v>
      </c>
      <c r="B486" t="s">
        <v>642</v>
      </c>
      <c r="C486" t="s">
        <v>643</v>
      </c>
      <c r="D486" t="s">
        <v>758</v>
      </c>
      <c r="E486" t="s">
        <v>645</v>
      </c>
      <c r="F486">
        <f>COUNTIF($E$2:E486,E486)</f>
        <v>2</v>
      </c>
      <c r="G486">
        <f>COUNTIF(E:E,"="&amp;E486)</f>
        <v>4</v>
      </c>
      <c r="I486">
        <f>LEN(E486)</f>
        <v>42</v>
      </c>
    </row>
    <row r="487" spans="1:9" hidden="1" x14ac:dyDescent="0.25">
      <c r="A487" t="s">
        <v>694</v>
      </c>
      <c r="B487" t="s">
        <v>228</v>
      </c>
      <c r="C487" t="s">
        <v>154</v>
      </c>
      <c r="D487" t="s">
        <v>759</v>
      </c>
      <c r="E487" t="s">
        <v>32</v>
      </c>
      <c r="F487">
        <f>COUNTIF($E$2:E487,E487)</f>
        <v>17</v>
      </c>
      <c r="G487">
        <f>COUNTIF(E:E,"="&amp;E487)</f>
        <v>24</v>
      </c>
      <c r="I487">
        <f>LEN(E487)</f>
        <v>42</v>
      </c>
    </row>
    <row r="488" spans="1:9" hidden="1" x14ac:dyDescent="0.25">
      <c r="A488" t="s">
        <v>751</v>
      </c>
      <c r="B488" t="s">
        <v>18</v>
      </c>
      <c r="C488" t="s">
        <v>760</v>
      </c>
      <c r="D488" t="s">
        <v>761</v>
      </c>
      <c r="E488" t="s">
        <v>21</v>
      </c>
      <c r="F488">
        <f>COUNTIF($E$2:E488,E488)</f>
        <v>49</v>
      </c>
      <c r="G488">
        <f>COUNTIF(E:E,"="&amp;E488)</f>
        <v>64</v>
      </c>
      <c r="I488">
        <f>LEN(E488)</f>
        <v>31</v>
      </c>
    </row>
    <row r="489" spans="1:9" hidden="1" x14ac:dyDescent="0.25">
      <c r="A489" t="s">
        <v>762</v>
      </c>
      <c r="B489" t="s">
        <v>234</v>
      </c>
      <c r="C489" t="s">
        <v>235</v>
      </c>
      <c r="D489" t="s">
        <v>763</v>
      </c>
      <c r="E489" t="s">
        <v>237</v>
      </c>
      <c r="F489">
        <f>COUNTIF($E$2:E489,E489)</f>
        <v>12</v>
      </c>
      <c r="G489">
        <f>COUNTIF(E:E,"="&amp;E489)</f>
        <v>16</v>
      </c>
      <c r="I489">
        <f>LEN(E489)</f>
        <v>42</v>
      </c>
    </row>
    <row r="490" spans="1:9" hidden="1" x14ac:dyDescent="0.25">
      <c r="A490" t="s">
        <v>727</v>
      </c>
      <c r="B490" t="s">
        <v>29</v>
      </c>
      <c r="C490" t="s">
        <v>764</v>
      </c>
      <c r="D490" t="s">
        <v>765</v>
      </c>
      <c r="E490" t="s">
        <v>32</v>
      </c>
      <c r="F490">
        <f>COUNTIF($E$2:E490,E490)</f>
        <v>18</v>
      </c>
      <c r="G490">
        <f>COUNTIF(E:E,"="&amp;E490)</f>
        <v>24</v>
      </c>
      <c r="I490">
        <f>LEN(E490)</f>
        <v>42</v>
      </c>
    </row>
    <row r="491" spans="1:9" hidden="1" x14ac:dyDescent="0.25">
      <c r="A491" t="s">
        <v>735</v>
      </c>
      <c r="B491" t="s">
        <v>18</v>
      </c>
      <c r="C491" t="s">
        <v>19</v>
      </c>
      <c r="D491" t="s">
        <v>766</v>
      </c>
      <c r="E491" t="s">
        <v>21</v>
      </c>
      <c r="F491">
        <f>COUNTIF($E$2:E491,E491)</f>
        <v>50</v>
      </c>
      <c r="G491">
        <f>COUNTIF(E:E,"="&amp;E491)</f>
        <v>64</v>
      </c>
      <c r="I491">
        <f>LEN(E491)</f>
        <v>31</v>
      </c>
    </row>
    <row r="492" spans="1:9" hidden="1" x14ac:dyDescent="0.25">
      <c r="A492" t="s">
        <v>710</v>
      </c>
      <c r="B492" t="s">
        <v>449</v>
      </c>
      <c r="C492" t="s">
        <v>450</v>
      </c>
      <c r="D492" t="s">
        <v>767</v>
      </c>
      <c r="E492" t="s">
        <v>452</v>
      </c>
      <c r="F492">
        <f>COUNTIF($E$2:E492,E492)</f>
        <v>10</v>
      </c>
      <c r="G492">
        <f>COUNTIF(E:E,"="&amp;E492)</f>
        <v>14</v>
      </c>
      <c r="I492">
        <f>LEN(E492)</f>
        <v>43</v>
      </c>
    </row>
    <row r="493" spans="1:9" hidden="1" x14ac:dyDescent="0.25">
      <c r="A493" t="s">
        <v>694</v>
      </c>
      <c r="B493" t="s">
        <v>407</v>
      </c>
      <c r="D493" t="s">
        <v>768</v>
      </c>
      <c r="E493" t="s">
        <v>409</v>
      </c>
      <c r="F493">
        <f>COUNTIF($E$2:E493,E493)</f>
        <v>7</v>
      </c>
      <c r="G493">
        <f>COUNTIF(E:E,"="&amp;E493)</f>
        <v>13</v>
      </c>
      <c r="H493" t="s">
        <v>332</v>
      </c>
      <c r="I493">
        <f>LEN(E493)</f>
        <v>56</v>
      </c>
    </row>
    <row r="494" spans="1:9" hidden="1" x14ac:dyDescent="0.25">
      <c r="A494" t="s">
        <v>769</v>
      </c>
      <c r="B494" t="s">
        <v>18</v>
      </c>
      <c r="C494" t="s">
        <v>19</v>
      </c>
      <c r="D494" t="s">
        <v>770</v>
      </c>
      <c r="E494" t="s">
        <v>21</v>
      </c>
      <c r="F494">
        <f>COUNTIF($E$2:E494,E494)</f>
        <v>51</v>
      </c>
      <c r="G494">
        <f>COUNTIF(E:E,"="&amp;E494)</f>
        <v>64</v>
      </c>
      <c r="I494">
        <f>LEN(E494)</f>
        <v>31</v>
      </c>
    </row>
    <row r="495" spans="1:9" hidden="1" x14ac:dyDescent="0.25">
      <c r="A495" t="s">
        <v>751</v>
      </c>
      <c r="B495" t="s">
        <v>109</v>
      </c>
      <c r="C495" t="s">
        <v>110</v>
      </c>
      <c r="D495" t="s">
        <v>771</v>
      </c>
      <c r="E495" t="s">
        <v>112</v>
      </c>
      <c r="F495">
        <f>COUNTIF($E$2:E495,E495)</f>
        <v>47</v>
      </c>
      <c r="G495">
        <f>COUNTIF(E:E,"="&amp;E495)</f>
        <v>64</v>
      </c>
      <c r="I495">
        <f>LEN(E495)</f>
        <v>37</v>
      </c>
    </row>
    <row r="496" spans="1:9" hidden="1" x14ac:dyDescent="0.25">
      <c r="A496" t="s">
        <v>762</v>
      </c>
      <c r="B496" t="s">
        <v>78</v>
      </c>
      <c r="C496" t="s">
        <v>79</v>
      </c>
      <c r="D496" t="s">
        <v>772</v>
      </c>
      <c r="E496" t="s">
        <v>81</v>
      </c>
      <c r="F496">
        <f>COUNTIF($E$2:E496,E496)</f>
        <v>36</v>
      </c>
      <c r="G496">
        <f>COUNTIF(E:E,"="&amp;E496)</f>
        <v>51</v>
      </c>
      <c r="I496">
        <f>LEN(E496)</f>
        <v>41</v>
      </c>
    </row>
    <row r="497" spans="1:9" hidden="1" x14ac:dyDescent="0.25">
      <c r="A497" t="s">
        <v>727</v>
      </c>
      <c r="B497" t="s">
        <v>553</v>
      </c>
      <c r="C497" t="s">
        <v>773</v>
      </c>
      <c r="D497" t="s">
        <v>774</v>
      </c>
      <c r="E497" t="s">
        <v>556</v>
      </c>
      <c r="F497">
        <f>COUNTIF($E$2:E497,E497)</f>
        <v>8</v>
      </c>
      <c r="G497">
        <f>COUNTIF(E:E,"="&amp;E497)</f>
        <v>10</v>
      </c>
      <c r="I497">
        <f>LEN(E497)</f>
        <v>45</v>
      </c>
    </row>
    <row r="498" spans="1:9" hidden="1" x14ac:dyDescent="0.25">
      <c r="A498" t="s">
        <v>735</v>
      </c>
      <c r="B498" t="s">
        <v>109</v>
      </c>
      <c r="C498" t="s">
        <v>110</v>
      </c>
      <c r="D498" t="s">
        <v>775</v>
      </c>
      <c r="E498" t="s">
        <v>112</v>
      </c>
      <c r="F498">
        <f>COUNTIF($E$2:E498,E498)</f>
        <v>48</v>
      </c>
      <c r="G498">
        <f>COUNTIF(E:E,"="&amp;E498)</f>
        <v>64</v>
      </c>
      <c r="I498">
        <f>LEN(E498)</f>
        <v>37</v>
      </c>
    </row>
    <row r="499" spans="1:9" hidden="1" x14ac:dyDescent="0.25">
      <c r="A499" t="s">
        <v>710</v>
      </c>
      <c r="B499" t="s">
        <v>308</v>
      </c>
      <c r="C499" t="s">
        <v>776</v>
      </c>
      <c r="D499" t="s">
        <v>777</v>
      </c>
      <c r="E499" t="s">
        <v>311</v>
      </c>
      <c r="F499">
        <f>COUNTIF($E$2:E499,E499)</f>
        <v>1</v>
      </c>
      <c r="G499">
        <f>COUNTIF(E:E,"="&amp;E499)</f>
        <v>2</v>
      </c>
      <c r="I499">
        <f>LEN(E499)</f>
        <v>36</v>
      </c>
    </row>
    <row r="500" spans="1:9" x14ac:dyDescent="0.25">
      <c r="A500" t="s">
        <v>428</v>
      </c>
      <c r="B500" t="s">
        <v>449</v>
      </c>
      <c r="C500" t="s">
        <v>450</v>
      </c>
      <c r="D500" t="s">
        <v>451</v>
      </c>
      <c r="E500" t="s">
        <v>452</v>
      </c>
      <c r="F500">
        <f>COUNTIF($E$2:E500,E500)</f>
        <v>11</v>
      </c>
      <c r="G500">
        <f>COUNTIF(E:E,"="&amp;E500)</f>
        <v>14</v>
      </c>
      <c r="I500">
        <f>LEN(E500)</f>
        <v>43</v>
      </c>
    </row>
    <row r="501" spans="1:9" hidden="1" x14ac:dyDescent="0.25">
      <c r="A501" t="s">
        <v>769</v>
      </c>
      <c r="B501" t="s">
        <v>33</v>
      </c>
      <c r="C501" t="s">
        <v>34</v>
      </c>
      <c r="D501" t="s">
        <v>782</v>
      </c>
      <c r="E501" t="s">
        <v>36</v>
      </c>
      <c r="F501">
        <f>COUNTIF($E$2:E501,E501)</f>
        <v>49</v>
      </c>
      <c r="G501">
        <f>COUNTIF(E:E,"="&amp;E501)</f>
        <v>63</v>
      </c>
      <c r="I501">
        <f>LEN(E501)</f>
        <v>41</v>
      </c>
    </row>
    <row r="502" spans="1:9" hidden="1" x14ac:dyDescent="0.25">
      <c r="A502" t="s">
        <v>783</v>
      </c>
      <c r="B502" t="s">
        <v>68</v>
      </c>
      <c r="C502" t="s">
        <v>69</v>
      </c>
      <c r="D502" t="s">
        <v>784</v>
      </c>
      <c r="E502" t="s">
        <v>21</v>
      </c>
      <c r="F502">
        <f>COUNTIF($E$2:E502,E502)</f>
        <v>52</v>
      </c>
      <c r="G502">
        <f>COUNTIF(E:E,"="&amp;E502)</f>
        <v>64</v>
      </c>
      <c r="I502">
        <f>LEN(E502)</f>
        <v>31</v>
      </c>
    </row>
    <row r="503" spans="1:9" hidden="1" x14ac:dyDescent="0.25">
      <c r="A503" t="s">
        <v>751</v>
      </c>
      <c r="B503" t="s">
        <v>33</v>
      </c>
      <c r="C503" t="s">
        <v>785</v>
      </c>
      <c r="D503" t="s">
        <v>786</v>
      </c>
      <c r="E503" t="s">
        <v>36</v>
      </c>
      <c r="F503">
        <f>COUNTIF($E$2:E503,E503)</f>
        <v>50</v>
      </c>
      <c r="G503">
        <f>COUNTIF(E:E,"="&amp;E503)</f>
        <v>63</v>
      </c>
      <c r="I503">
        <f>LEN(E503)</f>
        <v>41</v>
      </c>
    </row>
    <row r="504" spans="1:9" hidden="1" x14ac:dyDescent="0.25">
      <c r="A504" t="s">
        <v>762</v>
      </c>
      <c r="B504" t="s">
        <v>642</v>
      </c>
      <c r="C504" t="s">
        <v>643</v>
      </c>
      <c r="D504" t="s">
        <v>787</v>
      </c>
      <c r="E504" t="s">
        <v>645</v>
      </c>
      <c r="F504">
        <f>COUNTIF($E$2:E504,E504)</f>
        <v>3</v>
      </c>
      <c r="G504">
        <f>COUNTIF(E:E,"="&amp;E504)</f>
        <v>4</v>
      </c>
      <c r="I504">
        <f>LEN(E504)</f>
        <v>42</v>
      </c>
    </row>
    <row r="505" spans="1:9" hidden="1" x14ac:dyDescent="0.25">
      <c r="A505" t="s">
        <v>727</v>
      </c>
      <c r="B505" t="s">
        <v>403</v>
      </c>
      <c r="C505" t="s">
        <v>788</v>
      </c>
      <c r="D505" t="s">
        <v>789</v>
      </c>
      <c r="E505" t="s">
        <v>406</v>
      </c>
      <c r="F505">
        <f>COUNTIF($E$2:E505,E505)</f>
        <v>4</v>
      </c>
      <c r="G505">
        <f>COUNTIF(E:E,"="&amp;E505)</f>
        <v>9</v>
      </c>
      <c r="I505">
        <f>LEN(E505)</f>
        <v>39</v>
      </c>
    </row>
    <row r="506" spans="1:9" hidden="1" x14ac:dyDescent="0.25">
      <c r="A506" t="s">
        <v>735</v>
      </c>
      <c r="B506" t="s">
        <v>78</v>
      </c>
      <c r="C506" t="s">
        <v>79</v>
      </c>
      <c r="D506" t="s">
        <v>790</v>
      </c>
      <c r="E506" t="s">
        <v>81</v>
      </c>
      <c r="F506">
        <f>COUNTIF($E$2:E506,E506)</f>
        <v>37</v>
      </c>
      <c r="G506">
        <f>COUNTIF(E:E,"="&amp;E506)</f>
        <v>51</v>
      </c>
      <c r="I506">
        <f>LEN(E506)</f>
        <v>41</v>
      </c>
    </row>
    <row r="507" spans="1:9" hidden="1" x14ac:dyDescent="0.25">
      <c r="A507" t="s">
        <v>710</v>
      </c>
      <c r="B507" t="s">
        <v>220</v>
      </c>
      <c r="C507" t="s">
        <v>264</v>
      </c>
      <c r="D507" t="s">
        <v>791</v>
      </c>
      <c r="E507" t="s">
        <v>223</v>
      </c>
      <c r="F507">
        <f>COUNTIF($E$2:E507,E507)</f>
        <v>23</v>
      </c>
      <c r="G507">
        <f>COUNTIF(E:E,"="&amp;E507)</f>
        <v>31</v>
      </c>
      <c r="I507">
        <f>LEN(E507)</f>
        <v>40</v>
      </c>
    </row>
    <row r="508" spans="1:9" hidden="1" x14ac:dyDescent="0.25">
      <c r="A508" t="s">
        <v>769</v>
      </c>
      <c r="B508" t="s">
        <v>58</v>
      </c>
      <c r="C508" t="s">
        <v>66</v>
      </c>
      <c r="D508" t="s">
        <v>792</v>
      </c>
      <c r="E508" t="s">
        <v>61</v>
      </c>
      <c r="F508">
        <f>COUNTIF($E$2:E508,E508)</f>
        <v>50</v>
      </c>
      <c r="G508">
        <f>COUNTIF(E:E,"="&amp;E508)</f>
        <v>64</v>
      </c>
      <c r="I508">
        <f>LEN(E508)</f>
        <v>38</v>
      </c>
    </row>
    <row r="509" spans="1:9" hidden="1" x14ac:dyDescent="0.25">
      <c r="A509" t="s">
        <v>783</v>
      </c>
      <c r="B509" t="s">
        <v>58</v>
      </c>
      <c r="C509" t="s">
        <v>793</v>
      </c>
      <c r="D509" t="s">
        <v>794</v>
      </c>
      <c r="E509" t="s">
        <v>61</v>
      </c>
      <c r="F509">
        <f>COUNTIF($E$2:E509,E509)</f>
        <v>51</v>
      </c>
      <c r="G509">
        <f>COUNTIF(E:E,"="&amp;E509)</f>
        <v>64</v>
      </c>
      <c r="I509">
        <f>LEN(E509)</f>
        <v>38</v>
      </c>
    </row>
    <row r="510" spans="1:9" hidden="1" x14ac:dyDescent="0.25">
      <c r="A510" t="s">
        <v>751</v>
      </c>
      <c r="B510" t="s">
        <v>78</v>
      </c>
      <c r="C510" t="s">
        <v>148</v>
      </c>
      <c r="D510" t="s">
        <v>795</v>
      </c>
      <c r="E510" t="s">
        <v>81</v>
      </c>
      <c r="F510">
        <f>COUNTIF($E$2:E510,E510)</f>
        <v>38</v>
      </c>
      <c r="G510">
        <f>COUNTIF(E:E,"="&amp;E510)</f>
        <v>51</v>
      </c>
      <c r="I510">
        <f>LEN(E510)</f>
        <v>41</v>
      </c>
    </row>
    <row r="511" spans="1:9" x14ac:dyDescent="0.25">
      <c r="A511" t="s">
        <v>127</v>
      </c>
      <c r="B511" t="s">
        <v>407</v>
      </c>
      <c r="D511" t="s">
        <v>408</v>
      </c>
      <c r="E511" t="s">
        <v>409</v>
      </c>
      <c r="F511">
        <f>COUNTIF($E$2:E511,E511)</f>
        <v>8</v>
      </c>
      <c r="G511">
        <f>COUNTIF(E:E,"="&amp;E511)</f>
        <v>13</v>
      </c>
      <c r="H511" t="s">
        <v>332</v>
      </c>
      <c r="I511">
        <f>LEN(E511)</f>
        <v>56</v>
      </c>
    </row>
    <row r="512" spans="1:9" hidden="1" x14ac:dyDescent="0.25">
      <c r="A512" t="s">
        <v>727</v>
      </c>
      <c r="B512" t="s">
        <v>109</v>
      </c>
      <c r="C512" t="s">
        <v>800</v>
      </c>
      <c r="D512" t="s">
        <v>801</v>
      </c>
      <c r="E512" t="s">
        <v>112</v>
      </c>
      <c r="F512">
        <f>COUNTIF($E$2:E512,E512)</f>
        <v>49</v>
      </c>
      <c r="G512">
        <f>COUNTIF(E:E,"="&amp;E512)</f>
        <v>64</v>
      </c>
      <c r="I512">
        <f>LEN(E512)</f>
        <v>37</v>
      </c>
    </row>
    <row r="513" spans="1:9" x14ac:dyDescent="0.25">
      <c r="A513" t="s">
        <v>1619</v>
      </c>
      <c r="B513" t="s">
        <v>1749</v>
      </c>
      <c r="C513" t="s">
        <v>1750</v>
      </c>
      <c r="D513" t="s">
        <v>1751</v>
      </c>
      <c r="E513" t="s">
        <v>1752</v>
      </c>
      <c r="F513">
        <f>COUNTIF($E$2:E513,E513)</f>
        <v>1</v>
      </c>
      <c r="G513">
        <f>COUNTIF(E:E,"="&amp;E513)</f>
        <v>13</v>
      </c>
      <c r="I513">
        <f>LEN(E513)</f>
        <v>70</v>
      </c>
    </row>
    <row r="514" spans="1:9" hidden="1" x14ac:dyDescent="0.25">
      <c r="A514" t="s">
        <v>804</v>
      </c>
      <c r="B514" t="s">
        <v>18</v>
      </c>
      <c r="C514" t="s">
        <v>53</v>
      </c>
      <c r="D514" t="s">
        <v>805</v>
      </c>
      <c r="E514" t="s">
        <v>21</v>
      </c>
      <c r="F514">
        <f>COUNTIF($E$2:E514,E514)</f>
        <v>53</v>
      </c>
      <c r="G514">
        <f>COUNTIF(E:E,"="&amp;E514)</f>
        <v>64</v>
      </c>
      <c r="I514">
        <f>LEN(E514)</f>
        <v>31</v>
      </c>
    </row>
    <row r="515" spans="1:9" hidden="1" x14ac:dyDescent="0.25">
      <c r="A515" t="s">
        <v>769</v>
      </c>
      <c r="B515" t="s">
        <v>109</v>
      </c>
      <c r="C515" t="s">
        <v>110</v>
      </c>
      <c r="D515" t="s">
        <v>806</v>
      </c>
      <c r="E515" t="s">
        <v>112</v>
      </c>
      <c r="F515">
        <f>COUNTIF($E$2:E515,E515)</f>
        <v>50</v>
      </c>
      <c r="G515">
        <f>COUNTIF(E:E,"="&amp;E515)</f>
        <v>64</v>
      </c>
      <c r="I515">
        <f>LEN(E515)</f>
        <v>37</v>
      </c>
    </row>
    <row r="516" spans="1:9" hidden="1" x14ac:dyDescent="0.25">
      <c r="A516" t="s">
        <v>783</v>
      </c>
      <c r="B516" t="s">
        <v>33</v>
      </c>
      <c r="C516" t="s">
        <v>807</v>
      </c>
      <c r="D516" t="s">
        <v>808</v>
      </c>
      <c r="E516" t="s">
        <v>36</v>
      </c>
      <c r="F516">
        <f>COUNTIF($E$2:E516,E516)</f>
        <v>51</v>
      </c>
      <c r="G516">
        <f>COUNTIF(E:E,"="&amp;E516)</f>
        <v>63</v>
      </c>
      <c r="I516">
        <f>LEN(E516)</f>
        <v>41</v>
      </c>
    </row>
    <row r="517" spans="1:9" hidden="1" x14ac:dyDescent="0.25">
      <c r="A517" t="s">
        <v>751</v>
      </c>
      <c r="B517" t="s">
        <v>29</v>
      </c>
      <c r="C517" t="s">
        <v>764</v>
      </c>
      <c r="D517" t="s">
        <v>809</v>
      </c>
      <c r="E517" t="s">
        <v>32</v>
      </c>
      <c r="F517">
        <f>COUNTIF($E$2:E517,E517)</f>
        <v>19</v>
      </c>
      <c r="G517">
        <f>COUNTIF(E:E,"="&amp;E517)</f>
        <v>24</v>
      </c>
      <c r="I517">
        <f>LEN(E517)</f>
        <v>42</v>
      </c>
    </row>
    <row r="518" spans="1:9" x14ac:dyDescent="0.25">
      <c r="A518" t="s">
        <v>2016</v>
      </c>
      <c r="B518" t="s">
        <v>2064</v>
      </c>
      <c r="C518" t="s">
        <v>2065</v>
      </c>
      <c r="D518" t="s">
        <v>2066</v>
      </c>
      <c r="E518" t="s">
        <v>2067</v>
      </c>
      <c r="F518">
        <f>COUNTIF($E$2:E518,E518)</f>
        <v>1</v>
      </c>
      <c r="G518">
        <f>COUNTIF(E:E,"="&amp;E518)</f>
        <v>13</v>
      </c>
      <c r="I518">
        <f>LEN(E518)</f>
        <v>25</v>
      </c>
    </row>
    <row r="519" spans="1:9" hidden="1" x14ac:dyDescent="0.25">
      <c r="A519" t="s">
        <v>727</v>
      </c>
      <c r="B519" t="s">
        <v>258</v>
      </c>
      <c r="C519" t="s">
        <v>374</v>
      </c>
      <c r="D519" t="s">
        <v>814</v>
      </c>
      <c r="E519" t="s">
        <v>261</v>
      </c>
      <c r="F519">
        <f>COUNTIF($E$2:E519,E519)</f>
        <v>7</v>
      </c>
      <c r="G519">
        <f>COUNTIF(E:E,"="&amp;E519)</f>
        <v>12</v>
      </c>
      <c r="I519">
        <f>LEN(E519)</f>
        <v>68</v>
      </c>
    </row>
    <row r="520" spans="1:9" hidden="1" x14ac:dyDescent="0.25">
      <c r="A520" t="s">
        <v>735</v>
      </c>
      <c r="B520" t="s">
        <v>220</v>
      </c>
      <c r="C520" t="s">
        <v>264</v>
      </c>
      <c r="D520" t="s">
        <v>815</v>
      </c>
      <c r="E520" t="s">
        <v>223</v>
      </c>
      <c r="F520">
        <f>COUNTIF($E$2:E520,E520)</f>
        <v>24</v>
      </c>
      <c r="G520">
        <f>COUNTIF(E:E,"="&amp;E520)</f>
        <v>31</v>
      </c>
      <c r="I520">
        <f>LEN(E520)</f>
        <v>40</v>
      </c>
    </row>
    <row r="521" spans="1:9" hidden="1" x14ac:dyDescent="0.25">
      <c r="A521" t="s">
        <v>804</v>
      </c>
      <c r="B521" t="s">
        <v>33</v>
      </c>
      <c r="C521" t="s">
        <v>34</v>
      </c>
      <c r="D521" t="s">
        <v>816</v>
      </c>
      <c r="E521" t="s">
        <v>36</v>
      </c>
      <c r="F521">
        <f>COUNTIF($E$2:E521,E521)</f>
        <v>52</v>
      </c>
      <c r="G521">
        <f>COUNTIF(E:E,"="&amp;E521)</f>
        <v>63</v>
      </c>
      <c r="I521">
        <f>LEN(E521)</f>
        <v>41</v>
      </c>
    </row>
    <row r="522" spans="1:9" hidden="1" x14ac:dyDescent="0.25">
      <c r="A522" t="s">
        <v>769</v>
      </c>
      <c r="B522" t="s">
        <v>78</v>
      </c>
      <c r="C522" t="s">
        <v>148</v>
      </c>
      <c r="D522" t="s">
        <v>817</v>
      </c>
      <c r="E522" t="s">
        <v>81</v>
      </c>
      <c r="F522">
        <f>COUNTIF($E$2:E522,E522)</f>
        <v>39</v>
      </c>
      <c r="G522">
        <f>COUNTIF(E:E,"="&amp;E522)</f>
        <v>51</v>
      </c>
      <c r="I522">
        <f>LEN(E522)</f>
        <v>41</v>
      </c>
    </row>
    <row r="523" spans="1:9" hidden="1" x14ac:dyDescent="0.25">
      <c r="A523" t="s">
        <v>783</v>
      </c>
      <c r="B523" t="s">
        <v>109</v>
      </c>
      <c r="C523" t="s">
        <v>110</v>
      </c>
      <c r="D523" t="s">
        <v>818</v>
      </c>
      <c r="E523" t="s">
        <v>112</v>
      </c>
      <c r="F523">
        <f>COUNTIF($E$2:E523,E523)</f>
        <v>51</v>
      </c>
      <c r="G523">
        <f>COUNTIF(E:E,"="&amp;E523)</f>
        <v>64</v>
      </c>
      <c r="I523">
        <f>LEN(E523)</f>
        <v>37</v>
      </c>
    </row>
    <row r="524" spans="1:9" hidden="1" x14ac:dyDescent="0.25">
      <c r="A524" t="s">
        <v>751</v>
      </c>
      <c r="B524" t="s">
        <v>185</v>
      </c>
      <c r="C524" t="s">
        <v>819</v>
      </c>
      <c r="D524" t="s">
        <v>820</v>
      </c>
      <c r="E524" t="s">
        <v>188</v>
      </c>
      <c r="F524">
        <f>COUNTIF($E$2:E524,E524)</f>
        <v>23</v>
      </c>
      <c r="G524">
        <f>COUNTIF(E:E,"="&amp;E524)</f>
        <v>37</v>
      </c>
      <c r="I524">
        <f>LEN(E524)</f>
        <v>37</v>
      </c>
    </row>
    <row r="525" spans="1:9" x14ac:dyDescent="0.25">
      <c r="A525" t="s">
        <v>3212</v>
      </c>
      <c r="B525" t="s">
        <v>3357</v>
      </c>
      <c r="C525" t="s">
        <v>3358</v>
      </c>
      <c r="D525" t="s">
        <v>3359</v>
      </c>
      <c r="E525" t="s">
        <v>3360</v>
      </c>
      <c r="F525">
        <f>COUNTIF($E$2:E525,E525)</f>
        <v>1</v>
      </c>
      <c r="G525">
        <f>COUNTIF(E:E,"="&amp;E525)</f>
        <v>13</v>
      </c>
      <c r="I525">
        <f>LEN(E525)</f>
        <v>44</v>
      </c>
    </row>
    <row r="526" spans="1:9" hidden="1" x14ac:dyDescent="0.25">
      <c r="A526" t="s">
        <v>727</v>
      </c>
      <c r="B526" t="s">
        <v>329</v>
      </c>
      <c r="D526" t="s">
        <v>825</v>
      </c>
      <c r="E526" t="s">
        <v>331</v>
      </c>
      <c r="F526">
        <f>COUNTIF($E$2:E526,E526)</f>
        <v>22</v>
      </c>
      <c r="G526">
        <f>COUNTIF(E:E,"="&amp;E526)</f>
        <v>27</v>
      </c>
      <c r="H526" t="s">
        <v>332</v>
      </c>
      <c r="I526">
        <f>LEN(E526)</f>
        <v>56</v>
      </c>
    </row>
    <row r="527" spans="1:9" hidden="1" x14ac:dyDescent="0.25">
      <c r="A527" t="s">
        <v>735</v>
      </c>
      <c r="B527" t="s">
        <v>33</v>
      </c>
      <c r="C527" t="s">
        <v>217</v>
      </c>
      <c r="D527" t="s">
        <v>826</v>
      </c>
      <c r="E527" t="s">
        <v>219</v>
      </c>
      <c r="F527">
        <f>COUNTIF($E$2:E527,E527)</f>
        <v>24</v>
      </c>
      <c r="G527">
        <f>COUNTIF(E:E,"="&amp;E527)</f>
        <v>33</v>
      </c>
      <c r="I527">
        <f>LEN(E527)</f>
        <v>37</v>
      </c>
    </row>
    <row r="528" spans="1:9" hidden="1" x14ac:dyDescent="0.25">
      <c r="A528" t="s">
        <v>804</v>
      </c>
      <c r="B528" t="s">
        <v>109</v>
      </c>
      <c r="C528" t="s">
        <v>670</v>
      </c>
      <c r="D528" t="s">
        <v>827</v>
      </c>
      <c r="E528" t="s">
        <v>112</v>
      </c>
      <c r="F528">
        <f>COUNTIF($E$2:E528,E528)</f>
        <v>52</v>
      </c>
      <c r="G528">
        <f>COUNTIF(E:E,"="&amp;E528)</f>
        <v>64</v>
      </c>
      <c r="I528">
        <f>LEN(E528)</f>
        <v>37</v>
      </c>
    </row>
    <row r="529" spans="1:9" hidden="1" x14ac:dyDescent="0.25">
      <c r="A529" t="s">
        <v>769</v>
      </c>
      <c r="B529" t="s">
        <v>102</v>
      </c>
      <c r="C529" t="s">
        <v>828</v>
      </c>
      <c r="D529" t="s">
        <v>829</v>
      </c>
      <c r="E529" t="s">
        <v>105</v>
      </c>
      <c r="F529">
        <f>COUNTIF($E$2:E529,E529)</f>
        <v>27</v>
      </c>
      <c r="G529">
        <f>COUNTIF(E:E,"="&amp;E529)</f>
        <v>34</v>
      </c>
      <c r="I529">
        <f>LEN(E529)</f>
        <v>53</v>
      </c>
    </row>
    <row r="530" spans="1:9" hidden="1" x14ac:dyDescent="0.25">
      <c r="A530" t="s">
        <v>783</v>
      </c>
      <c r="B530" t="s">
        <v>29</v>
      </c>
      <c r="C530" t="s">
        <v>154</v>
      </c>
      <c r="D530" t="s">
        <v>830</v>
      </c>
      <c r="E530" t="s">
        <v>32</v>
      </c>
      <c r="F530">
        <f>COUNTIF($E$2:E530,E530)</f>
        <v>20</v>
      </c>
      <c r="G530">
        <f>COUNTIF(E:E,"="&amp;E530)</f>
        <v>24</v>
      </c>
      <c r="I530">
        <f>LEN(E530)</f>
        <v>42</v>
      </c>
    </row>
    <row r="531" spans="1:9" hidden="1" x14ac:dyDescent="0.25">
      <c r="A531" t="s">
        <v>751</v>
      </c>
      <c r="B531" t="s">
        <v>220</v>
      </c>
      <c r="C531" t="s">
        <v>221</v>
      </c>
      <c r="D531" t="s">
        <v>831</v>
      </c>
      <c r="E531" t="s">
        <v>223</v>
      </c>
      <c r="F531">
        <f>COUNTIF($E$2:E531,E531)</f>
        <v>25</v>
      </c>
      <c r="G531">
        <f>COUNTIF(E:E,"="&amp;E531)</f>
        <v>31</v>
      </c>
      <c r="I531">
        <f>LEN(E531)</f>
        <v>40</v>
      </c>
    </row>
    <row r="532" spans="1:9" x14ac:dyDescent="0.25">
      <c r="A532" t="s">
        <v>17</v>
      </c>
      <c r="B532" t="s">
        <v>258</v>
      </c>
      <c r="C532" t="s">
        <v>259</v>
      </c>
      <c r="D532" t="s">
        <v>260</v>
      </c>
      <c r="E532" t="s">
        <v>261</v>
      </c>
      <c r="F532">
        <f>COUNTIF($E$2:E532,E532)</f>
        <v>8</v>
      </c>
      <c r="G532">
        <f>COUNTIF(E:E,"="&amp;E532)</f>
        <v>12</v>
      </c>
      <c r="I532">
        <f>LEN(E532)</f>
        <v>68</v>
      </c>
    </row>
    <row r="533" spans="1:9" hidden="1" x14ac:dyDescent="0.25">
      <c r="A533" t="s">
        <v>735</v>
      </c>
      <c r="B533" t="s">
        <v>329</v>
      </c>
      <c r="D533" t="s">
        <v>836</v>
      </c>
      <c r="E533" t="s">
        <v>331</v>
      </c>
      <c r="F533">
        <f>COUNTIF($E$2:E533,E533)</f>
        <v>23</v>
      </c>
      <c r="G533">
        <f>COUNTIF(E:E,"="&amp;E533)</f>
        <v>27</v>
      </c>
      <c r="H533" t="s">
        <v>332</v>
      </c>
      <c r="I533">
        <f>LEN(E533)</f>
        <v>56</v>
      </c>
    </row>
    <row r="534" spans="1:9" hidden="1" x14ac:dyDescent="0.25">
      <c r="A534" t="s">
        <v>837</v>
      </c>
      <c r="B534" t="s">
        <v>18</v>
      </c>
      <c r="C534" t="s">
        <v>838</v>
      </c>
      <c r="D534" t="s">
        <v>839</v>
      </c>
      <c r="E534" t="s">
        <v>21</v>
      </c>
      <c r="F534">
        <f>COUNTIF($E$2:E534,E534)</f>
        <v>54</v>
      </c>
      <c r="G534">
        <f>COUNTIF(E:E,"="&amp;E534)</f>
        <v>64</v>
      </c>
      <c r="I534">
        <f>LEN(E534)</f>
        <v>31</v>
      </c>
    </row>
    <row r="535" spans="1:9" hidden="1" x14ac:dyDescent="0.25">
      <c r="A535" t="s">
        <v>804</v>
      </c>
      <c r="B535" t="s">
        <v>58</v>
      </c>
      <c r="C535" t="s">
        <v>840</v>
      </c>
      <c r="D535" t="s">
        <v>841</v>
      </c>
      <c r="E535" t="s">
        <v>61</v>
      </c>
      <c r="F535">
        <f>COUNTIF($E$2:E535,E535)</f>
        <v>52</v>
      </c>
      <c r="G535">
        <f>COUNTIF(E:E,"="&amp;E535)</f>
        <v>64</v>
      </c>
      <c r="I535">
        <f>LEN(E535)</f>
        <v>38</v>
      </c>
    </row>
    <row r="536" spans="1:9" hidden="1" x14ac:dyDescent="0.25">
      <c r="A536" t="s">
        <v>769</v>
      </c>
      <c r="B536" t="s">
        <v>185</v>
      </c>
      <c r="C536" t="s">
        <v>205</v>
      </c>
      <c r="D536" t="s">
        <v>842</v>
      </c>
      <c r="E536" t="s">
        <v>188</v>
      </c>
      <c r="F536">
        <f>COUNTIF($E$2:E536,E536)</f>
        <v>24</v>
      </c>
      <c r="G536">
        <f>COUNTIF(E:E,"="&amp;E536)</f>
        <v>37</v>
      </c>
      <c r="I536">
        <f>LEN(E536)</f>
        <v>37</v>
      </c>
    </row>
    <row r="537" spans="1:9" hidden="1" x14ac:dyDescent="0.25">
      <c r="A537" t="s">
        <v>783</v>
      </c>
      <c r="B537" t="s">
        <v>44</v>
      </c>
      <c r="C537" t="s">
        <v>45</v>
      </c>
      <c r="D537" t="s">
        <v>843</v>
      </c>
      <c r="E537" t="s">
        <v>47</v>
      </c>
      <c r="F537">
        <f>COUNTIF($E$2:E537,E537)</f>
        <v>8</v>
      </c>
      <c r="G537">
        <f>COUNTIF(E:E,"="&amp;E537)</f>
        <v>10</v>
      </c>
      <c r="I537">
        <f>LEN(E537)</f>
        <v>45</v>
      </c>
    </row>
    <row r="538" spans="1:9" hidden="1" x14ac:dyDescent="0.25">
      <c r="A538" t="s">
        <v>751</v>
      </c>
      <c r="B538" t="s">
        <v>33</v>
      </c>
      <c r="C538" t="s">
        <v>217</v>
      </c>
      <c r="D538" t="s">
        <v>844</v>
      </c>
      <c r="E538" t="s">
        <v>219</v>
      </c>
      <c r="F538">
        <f>COUNTIF($E$2:E538,E538)</f>
        <v>25</v>
      </c>
      <c r="G538">
        <f>COUNTIF(E:E,"="&amp;E538)</f>
        <v>33</v>
      </c>
      <c r="I538">
        <f>LEN(E538)</f>
        <v>37</v>
      </c>
    </row>
    <row r="539" spans="1:9" hidden="1" x14ac:dyDescent="0.25">
      <c r="A539" t="s">
        <v>762</v>
      </c>
      <c r="B539" t="s">
        <v>7</v>
      </c>
      <c r="C539" t="s">
        <v>8</v>
      </c>
      <c r="D539" t="s">
        <v>845</v>
      </c>
      <c r="E539" t="s">
        <v>10</v>
      </c>
      <c r="F539">
        <f>COUNTIF($E$2:E539,E539)</f>
        <v>4</v>
      </c>
      <c r="G539">
        <f>COUNTIF(E:E,"="&amp;E539)</f>
        <v>5</v>
      </c>
      <c r="I539">
        <f>LEN(E539)</f>
        <v>52</v>
      </c>
    </row>
    <row r="540" spans="1:9" hidden="1" x14ac:dyDescent="0.25">
      <c r="A540" t="s">
        <v>837</v>
      </c>
      <c r="B540" t="s">
        <v>33</v>
      </c>
      <c r="C540" t="s">
        <v>846</v>
      </c>
      <c r="D540" t="s">
        <v>847</v>
      </c>
      <c r="E540" t="s">
        <v>36</v>
      </c>
      <c r="F540">
        <f>COUNTIF($E$2:E540,E540)</f>
        <v>53</v>
      </c>
      <c r="G540">
        <f>COUNTIF(E:E,"="&amp;E540)</f>
        <v>63</v>
      </c>
      <c r="I540">
        <f>LEN(E540)</f>
        <v>41</v>
      </c>
    </row>
    <row r="541" spans="1:9" hidden="1" x14ac:dyDescent="0.25">
      <c r="A541" t="s">
        <v>804</v>
      </c>
      <c r="B541" t="s">
        <v>403</v>
      </c>
      <c r="C541" t="s">
        <v>848</v>
      </c>
      <c r="D541" t="s">
        <v>849</v>
      </c>
      <c r="E541" t="s">
        <v>406</v>
      </c>
      <c r="F541">
        <f>COUNTIF($E$2:E541,E541)</f>
        <v>5</v>
      </c>
      <c r="G541">
        <f>COUNTIF(E:E,"="&amp;E541)</f>
        <v>9</v>
      </c>
      <c r="I541">
        <f>LEN(E541)</f>
        <v>39</v>
      </c>
    </row>
    <row r="542" spans="1:9" hidden="1" x14ac:dyDescent="0.25">
      <c r="A542" t="s">
        <v>769</v>
      </c>
      <c r="B542" t="s">
        <v>258</v>
      </c>
      <c r="C542" t="s">
        <v>259</v>
      </c>
      <c r="D542" t="s">
        <v>850</v>
      </c>
      <c r="E542" t="s">
        <v>261</v>
      </c>
      <c r="F542">
        <f>COUNTIF($E$2:E542,E542)</f>
        <v>9</v>
      </c>
      <c r="G542">
        <f>COUNTIF(E:E,"="&amp;E542)</f>
        <v>12</v>
      </c>
      <c r="I542">
        <f>LEN(E542)</f>
        <v>68</v>
      </c>
    </row>
    <row r="543" spans="1:9" hidden="1" x14ac:dyDescent="0.25">
      <c r="A543" t="s">
        <v>783</v>
      </c>
      <c r="B543" t="s">
        <v>407</v>
      </c>
      <c r="D543" t="s">
        <v>851</v>
      </c>
      <c r="E543" t="s">
        <v>409</v>
      </c>
      <c r="F543">
        <f>COUNTIF($E$2:E543,E543)</f>
        <v>9</v>
      </c>
      <c r="G543">
        <f>COUNTIF(E:E,"="&amp;E543)</f>
        <v>13</v>
      </c>
      <c r="H543" t="s">
        <v>332</v>
      </c>
      <c r="I543">
        <f>LEN(E543)</f>
        <v>56</v>
      </c>
    </row>
    <row r="544" spans="1:9" hidden="1" x14ac:dyDescent="0.25">
      <c r="A544" t="s">
        <v>751</v>
      </c>
      <c r="B544" t="s">
        <v>407</v>
      </c>
      <c r="D544" t="s">
        <v>852</v>
      </c>
      <c r="E544" t="s">
        <v>409</v>
      </c>
      <c r="F544">
        <f>COUNTIF($E$2:E544,E544)</f>
        <v>10</v>
      </c>
      <c r="G544">
        <f>COUNTIF(E:E,"="&amp;E544)</f>
        <v>13</v>
      </c>
      <c r="H544" t="s">
        <v>332</v>
      </c>
      <c r="I544">
        <f>LEN(E544)</f>
        <v>56</v>
      </c>
    </row>
    <row r="545" spans="1:9" x14ac:dyDescent="0.25">
      <c r="A545" t="s">
        <v>1259</v>
      </c>
      <c r="B545" t="s">
        <v>1399</v>
      </c>
      <c r="C545" t="s">
        <v>1400</v>
      </c>
      <c r="D545" t="s">
        <v>1401</v>
      </c>
      <c r="E545" t="s">
        <v>1402</v>
      </c>
      <c r="F545">
        <f>COUNTIF($E$2:E545,E545)</f>
        <v>1</v>
      </c>
      <c r="G545">
        <f>COUNTIF(E:E,"="&amp;E545)</f>
        <v>12</v>
      </c>
      <c r="I545">
        <f>LEN(E545)</f>
        <v>35</v>
      </c>
    </row>
    <row r="546" spans="1:9" hidden="1" x14ac:dyDescent="0.25">
      <c r="A546" t="s">
        <v>857</v>
      </c>
      <c r="B546" t="s">
        <v>18</v>
      </c>
      <c r="C546" t="s">
        <v>19</v>
      </c>
      <c r="D546" t="s">
        <v>858</v>
      </c>
      <c r="E546" t="s">
        <v>21</v>
      </c>
      <c r="F546">
        <f>COUNTIF($E$2:E546,E546)</f>
        <v>55</v>
      </c>
      <c r="G546">
        <f>COUNTIF(E:E,"="&amp;E546)</f>
        <v>64</v>
      </c>
      <c r="I546">
        <f>LEN(E546)</f>
        <v>31</v>
      </c>
    </row>
    <row r="547" spans="1:9" hidden="1" x14ac:dyDescent="0.25">
      <c r="A547" t="s">
        <v>837</v>
      </c>
      <c r="B547" t="s">
        <v>58</v>
      </c>
      <c r="C547" t="s">
        <v>859</v>
      </c>
      <c r="D547" t="s">
        <v>860</v>
      </c>
      <c r="E547" t="s">
        <v>61</v>
      </c>
      <c r="F547">
        <f>COUNTIF($E$2:E547,E547)</f>
        <v>53</v>
      </c>
      <c r="G547">
        <f>COUNTIF(E:E,"="&amp;E547)</f>
        <v>64</v>
      </c>
      <c r="I547">
        <f>LEN(E547)</f>
        <v>38</v>
      </c>
    </row>
    <row r="548" spans="1:9" hidden="1" x14ac:dyDescent="0.25">
      <c r="A548" t="s">
        <v>804</v>
      </c>
      <c r="B548" t="s">
        <v>29</v>
      </c>
      <c r="C548" t="s">
        <v>861</v>
      </c>
      <c r="D548" t="s">
        <v>862</v>
      </c>
      <c r="E548" t="s">
        <v>32</v>
      </c>
      <c r="F548">
        <f>COUNTIF($E$2:E548,E548)</f>
        <v>21</v>
      </c>
      <c r="G548">
        <f>COUNTIF(E:E,"="&amp;E548)</f>
        <v>24</v>
      </c>
      <c r="I548">
        <f>LEN(E548)</f>
        <v>42</v>
      </c>
    </row>
    <row r="549" spans="1:9" hidden="1" x14ac:dyDescent="0.25">
      <c r="A549" t="s">
        <v>769</v>
      </c>
      <c r="B549" t="s">
        <v>220</v>
      </c>
      <c r="C549" t="s">
        <v>264</v>
      </c>
      <c r="D549" t="s">
        <v>863</v>
      </c>
      <c r="E549" t="s">
        <v>223</v>
      </c>
      <c r="F549">
        <f>COUNTIF($E$2:E549,E549)</f>
        <v>26</v>
      </c>
      <c r="G549">
        <f>COUNTIF(E:E,"="&amp;E549)</f>
        <v>31</v>
      </c>
      <c r="I549">
        <f>LEN(E549)</f>
        <v>40</v>
      </c>
    </row>
    <row r="550" spans="1:9" hidden="1" x14ac:dyDescent="0.25">
      <c r="A550" t="s">
        <v>783</v>
      </c>
      <c r="B550" t="s">
        <v>78</v>
      </c>
      <c r="C550" t="s">
        <v>864</v>
      </c>
      <c r="D550" t="s">
        <v>865</v>
      </c>
      <c r="E550" t="s">
        <v>81</v>
      </c>
      <c r="F550">
        <f>COUNTIF($E$2:E550,E550)</f>
        <v>40</v>
      </c>
      <c r="G550">
        <f>COUNTIF(E:E,"="&amp;E550)</f>
        <v>51</v>
      </c>
      <c r="I550">
        <f>LEN(E550)</f>
        <v>41</v>
      </c>
    </row>
    <row r="551" spans="1:9" x14ac:dyDescent="0.25">
      <c r="A551" t="s">
        <v>1621</v>
      </c>
      <c r="B551" t="s">
        <v>1836</v>
      </c>
      <c r="C551" t="s">
        <v>1837</v>
      </c>
      <c r="D551" t="s">
        <v>1838</v>
      </c>
      <c r="E551" t="s">
        <v>1839</v>
      </c>
      <c r="F551">
        <f>COUNTIF($E$2:E551,E551)</f>
        <v>1</v>
      </c>
      <c r="G551">
        <f>COUNTIF(E:E,"="&amp;E551)</f>
        <v>12</v>
      </c>
      <c r="I551">
        <f>LEN(E551)</f>
        <v>43</v>
      </c>
    </row>
    <row r="552" spans="1:9" hidden="1" x14ac:dyDescent="0.25">
      <c r="A552" t="s">
        <v>857</v>
      </c>
      <c r="B552" t="s">
        <v>58</v>
      </c>
      <c r="C552" t="s">
        <v>66</v>
      </c>
      <c r="D552" t="s">
        <v>870</v>
      </c>
      <c r="E552" t="s">
        <v>61</v>
      </c>
      <c r="F552">
        <f>COUNTIF($E$2:E552,E552)</f>
        <v>54</v>
      </c>
      <c r="G552">
        <f>COUNTIF(E:E,"="&amp;E552)</f>
        <v>64</v>
      </c>
      <c r="I552">
        <f>LEN(E552)</f>
        <v>38</v>
      </c>
    </row>
    <row r="553" spans="1:9" hidden="1" x14ac:dyDescent="0.25">
      <c r="A553" t="s">
        <v>871</v>
      </c>
      <c r="B553" t="s">
        <v>58</v>
      </c>
      <c r="C553" t="s">
        <v>66</v>
      </c>
      <c r="D553" t="s">
        <v>872</v>
      </c>
      <c r="E553" t="s">
        <v>61</v>
      </c>
      <c r="F553">
        <f>COUNTIF($E$2:E553,E553)</f>
        <v>55</v>
      </c>
      <c r="G553">
        <f>COUNTIF(E:E,"="&amp;E553)</f>
        <v>64</v>
      </c>
      <c r="I553">
        <f>LEN(E553)</f>
        <v>38</v>
      </c>
    </row>
    <row r="554" spans="1:9" hidden="1" x14ac:dyDescent="0.25">
      <c r="A554" t="s">
        <v>837</v>
      </c>
      <c r="B554" t="s">
        <v>109</v>
      </c>
      <c r="C554" t="s">
        <v>493</v>
      </c>
      <c r="D554" t="s">
        <v>873</v>
      </c>
      <c r="E554" t="s">
        <v>112</v>
      </c>
      <c r="F554">
        <f>COUNTIF($E$2:E554,E554)</f>
        <v>53</v>
      </c>
      <c r="G554">
        <f>COUNTIF(E:E,"="&amp;E554)</f>
        <v>64</v>
      </c>
      <c r="I554">
        <f>LEN(E554)</f>
        <v>37</v>
      </c>
    </row>
    <row r="555" spans="1:9" hidden="1" x14ac:dyDescent="0.25">
      <c r="A555" t="s">
        <v>804</v>
      </c>
      <c r="B555" t="s">
        <v>185</v>
      </c>
      <c r="C555" t="s">
        <v>385</v>
      </c>
      <c r="D555" t="s">
        <v>874</v>
      </c>
      <c r="E555" t="s">
        <v>188</v>
      </c>
      <c r="F555">
        <f>COUNTIF($E$2:E555,E555)</f>
        <v>25</v>
      </c>
      <c r="G555">
        <f>COUNTIF(E:E,"="&amp;E555)</f>
        <v>37</v>
      </c>
      <c r="I555">
        <f>LEN(E555)</f>
        <v>37</v>
      </c>
    </row>
    <row r="556" spans="1:9" hidden="1" x14ac:dyDescent="0.25">
      <c r="A556" t="s">
        <v>769</v>
      </c>
      <c r="B556" t="s">
        <v>407</v>
      </c>
      <c r="D556" t="s">
        <v>875</v>
      </c>
      <c r="E556" t="s">
        <v>409</v>
      </c>
      <c r="F556">
        <f>COUNTIF($E$2:E556,E556)</f>
        <v>11</v>
      </c>
      <c r="G556">
        <f>COUNTIF(E:E,"="&amp;E556)</f>
        <v>13</v>
      </c>
      <c r="H556" t="s">
        <v>332</v>
      </c>
      <c r="I556">
        <f>LEN(E556)</f>
        <v>56</v>
      </c>
    </row>
    <row r="557" spans="1:9" hidden="1" x14ac:dyDescent="0.25">
      <c r="A557" t="s">
        <v>783</v>
      </c>
      <c r="B557" t="s">
        <v>258</v>
      </c>
      <c r="C557" t="s">
        <v>388</v>
      </c>
      <c r="D557" t="s">
        <v>876</v>
      </c>
      <c r="E557" t="s">
        <v>261</v>
      </c>
      <c r="F557">
        <f>COUNTIF($E$2:E557,E557)</f>
        <v>10</v>
      </c>
      <c r="G557">
        <f>COUNTIF(E:E,"="&amp;E557)</f>
        <v>12</v>
      </c>
      <c r="I557">
        <f>LEN(E557)</f>
        <v>68</v>
      </c>
    </row>
    <row r="558" spans="1:9" hidden="1" x14ac:dyDescent="0.25">
      <c r="A558" t="s">
        <v>877</v>
      </c>
      <c r="B558" t="s">
        <v>33</v>
      </c>
      <c r="C558" t="s">
        <v>83</v>
      </c>
      <c r="D558" t="s">
        <v>878</v>
      </c>
      <c r="E558" t="s">
        <v>36</v>
      </c>
      <c r="F558">
        <f>COUNTIF($E$2:E558,E558)</f>
        <v>54</v>
      </c>
      <c r="G558">
        <f>COUNTIF(E:E,"="&amp;E558)</f>
        <v>63</v>
      </c>
      <c r="I558">
        <f>LEN(E558)</f>
        <v>41</v>
      </c>
    </row>
    <row r="559" spans="1:9" hidden="1" x14ac:dyDescent="0.25">
      <c r="A559" t="s">
        <v>857</v>
      </c>
      <c r="B559" t="s">
        <v>33</v>
      </c>
      <c r="C559" t="s">
        <v>34</v>
      </c>
      <c r="D559" t="s">
        <v>879</v>
      </c>
      <c r="E559" t="s">
        <v>36</v>
      </c>
      <c r="F559">
        <f>COUNTIF($E$2:E559,E559)</f>
        <v>55</v>
      </c>
      <c r="G559">
        <f>COUNTIF(E:E,"="&amp;E559)</f>
        <v>63</v>
      </c>
      <c r="I559">
        <f>LEN(E559)</f>
        <v>41</v>
      </c>
    </row>
    <row r="560" spans="1:9" hidden="1" x14ac:dyDescent="0.25">
      <c r="A560" t="s">
        <v>871</v>
      </c>
      <c r="B560" t="s">
        <v>441</v>
      </c>
      <c r="C560" t="s">
        <v>19</v>
      </c>
      <c r="D560" t="s">
        <v>880</v>
      </c>
      <c r="E560" t="s">
        <v>21</v>
      </c>
      <c r="F560">
        <f>COUNTIF($E$2:E560,E560)</f>
        <v>56</v>
      </c>
      <c r="G560">
        <f>COUNTIF(E:E,"="&amp;E560)</f>
        <v>64</v>
      </c>
      <c r="I560">
        <f>LEN(E560)</f>
        <v>31</v>
      </c>
    </row>
    <row r="561" spans="1:9" hidden="1" x14ac:dyDescent="0.25">
      <c r="A561" t="s">
        <v>837</v>
      </c>
      <c r="B561" t="s">
        <v>78</v>
      </c>
      <c r="C561" t="s">
        <v>881</v>
      </c>
      <c r="D561" t="s">
        <v>882</v>
      </c>
      <c r="E561" t="s">
        <v>81</v>
      </c>
      <c r="F561">
        <f>COUNTIF($E$2:E561,E561)</f>
        <v>41</v>
      </c>
      <c r="G561">
        <f>COUNTIF(E:E,"="&amp;E561)</f>
        <v>51</v>
      </c>
      <c r="I561">
        <f>LEN(E561)</f>
        <v>41</v>
      </c>
    </row>
    <row r="562" spans="1:9" hidden="1" x14ac:dyDescent="0.25">
      <c r="A562" t="s">
        <v>804</v>
      </c>
      <c r="B562" t="s">
        <v>220</v>
      </c>
      <c r="C562" t="s">
        <v>221</v>
      </c>
      <c r="D562" t="s">
        <v>883</v>
      </c>
      <c r="E562" t="s">
        <v>223</v>
      </c>
      <c r="F562">
        <f>COUNTIF($E$2:E562,E562)</f>
        <v>27</v>
      </c>
      <c r="G562">
        <f>COUNTIF(E:E,"="&amp;E562)</f>
        <v>31</v>
      </c>
      <c r="I562">
        <f>LEN(E562)</f>
        <v>40</v>
      </c>
    </row>
    <row r="563" spans="1:9" hidden="1" x14ac:dyDescent="0.25">
      <c r="A563" t="s">
        <v>783</v>
      </c>
      <c r="B563" t="s">
        <v>185</v>
      </c>
      <c r="C563" t="s">
        <v>205</v>
      </c>
      <c r="D563" t="s">
        <v>884</v>
      </c>
      <c r="E563" t="s">
        <v>188</v>
      </c>
      <c r="F563">
        <f>COUNTIF($E$2:E563,E563)</f>
        <v>26</v>
      </c>
      <c r="G563">
        <f>COUNTIF(E:E,"="&amp;E563)</f>
        <v>37</v>
      </c>
      <c r="I563">
        <f>LEN(E563)</f>
        <v>37</v>
      </c>
    </row>
    <row r="564" spans="1:9" hidden="1" x14ac:dyDescent="0.25">
      <c r="A564" t="s">
        <v>877</v>
      </c>
      <c r="B564" t="s">
        <v>58</v>
      </c>
      <c r="C564" t="s">
        <v>66</v>
      </c>
      <c r="D564" t="s">
        <v>885</v>
      </c>
      <c r="E564" t="s">
        <v>61</v>
      </c>
      <c r="F564">
        <f>COUNTIF($E$2:E564,E564)</f>
        <v>56</v>
      </c>
      <c r="G564">
        <f>COUNTIF(E:E,"="&amp;E564)</f>
        <v>64</v>
      </c>
      <c r="I564">
        <f>LEN(E564)</f>
        <v>38</v>
      </c>
    </row>
    <row r="565" spans="1:9" hidden="1" x14ac:dyDescent="0.25">
      <c r="A565" t="s">
        <v>857</v>
      </c>
      <c r="B565" t="s">
        <v>109</v>
      </c>
      <c r="C565" t="s">
        <v>110</v>
      </c>
      <c r="D565" t="s">
        <v>886</v>
      </c>
      <c r="E565" t="s">
        <v>112</v>
      </c>
      <c r="F565">
        <f>COUNTIF($E$2:E565,E565)</f>
        <v>54</v>
      </c>
      <c r="G565">
        <f>COUNTIF(E:E,"="&amp;E565)</f>
        <v>64</v>
      </c>
      <c r="I565">
        <f>LEN(E565)</f>
        <v>37</v>
      </c>
    </row>
    <row r="566" spans="1:9" hidden="1" x14ac:dyDescent="0.25">
      <c r="A566" t="s">
        <v>871</v>
      </c>
      <c r="B566" t="s">
        <v>33</v>
      </c>
      <c r="C566" t="s">
        <v>83</v>
      </c>
      <c r="D566" t="s">
        <v>887</v>
      </c>
      <c r="E566" t="s">
        <v>36</v>
      </c>
      <c r="F566">
        <f>COUNTIF($E$2:E566,E566)</f>
        <v>56</v>
      </c>
      <c r="G566">
        <f>COUNTIF(E:E,"="&amp;E566)</f>
        <v>63</v>
      </c>
      <c r="I566">
        <f>LEN(E566)</f>
        <v>41</v>
      </c>
    </row>
    <row r="567" spans="1:9" hidden="1" x14ac:dyDescent="0.25">
      <c r="A567" t="s">
        <v>837</v>
      </c>
      <c r="B567" t="s">
        <v>29</v>
      </c>
      <c r="C567" t="s">
        <v>154</v>
      </c>
      <c r="D567" t="s">
        <v>888</v>
      </c>
      <c r="E567" t="s">
        <v>32</v>
      </c>
      <c r="F567">
        <f>COUNTIF($E$2:E567,E567)</f>
        <v>22</v>
      </c>
      <c r="G567">
        <f>COUNTIF(E:E,"="&amp;E567)</f>
        <v>24</v>
      </c>
      <c r="I567">
        <f>LEN(E567)</f>
        <v>42</v>
      </c>
    </row>
    <row r="568" spans="1:9" hidden="1" x14ac:dyDescent="0.25">
      <c r="A568" t="s">
        <v>804</v>
      </c>
      <c r="B568" t="s">
        <v>258</v>
      </c>
      <c r="C568" t="s">
        <v>259</v>
      </c>
      <c r="D568" t="s">
        <v>889</v>
      </c>
      <c r="E568" t="s">
        <v>261</v>
      </c>
      <c r="F568">
        <f>COUNTIF($E$2:E568,E568)</f>
        <v>11</v>
      </c>
      <c r="G568">
        <f>COUNTIF(E:E,"="&amp;E568)</f>
        <v>12</v>
      </c>
      <c r="I568">
        <f>LEN(E568)</f>
        <v>68</v>
      </c>
    </row>
    <row r="569" spans="1:9" hidden="1" x14ac:dyDescent="0.25">
      <c r="A569" t="s">
        <v>890</v>
      </c>
      <c r="B569" t="s">
        <v>18</v>
      </c>
      <c r="C569" t="s">
        <v>19</v>
      </c>
      <c r="D569" t="s">
        <v>891</v>
      </c>
      <c r="E569" t="s">
        <v>21</v>
      </c>
      <c r="F569">
        <f>COUNTIF($E$2:E569,E569)</f>
        <v>57</v>
      </c>
      <c r="G569">
        <f>COUNTIF(E:E,"="&amp;E569)</f>
        <v>64</v>
      </c>
      <c r="I569">
        <f>LEN(E569)</f>
        <v>31</v>
      </c>
    </row>
    <row r="570" spans="1:9" hidden="1" x14ac:dyDescent="0.25">
      <c r="A570" t="s">
        <v>877</v>
      </c>
      <c r="B570" t="s">
        <v>441</v>
      </c>
      <c r="C570" t="s">
        <v>19</v>
      </c>
      <c r="D570" t="s">
        <v>892</v>
      </c>
      <c r="E570" t="s">
        <v>21</v>
      </c>
      <c r="F570">
        <f>COUNTIF($E$2:E570,E570)</f>
        <v>58</v>
      </c>
      <c r="G570">
        <f>COUNTIF(E:E,"="&amp;E570)</f>
        <v>64</v>
      </c>
      <c r="I570">
        <f>LEN(E570)</f>
        <v>31</v>
      </c>
    </row>
    <row r="571" spans="1:9" hidden="1" x14ac:dyDescent="0.25">
      <c r="A571" t="s">
        <v>857</v>
      </c>
      <c r="B571" t="s">
        <v>78</v>
      </c>
      <c r="C571" t="s">
        <v>148</v>
      </c>
      <c r="D571" t="s">
        <v>893</v>
      </c>
      <c r="E571" t="s">
        <v>81</v>
      </c>
      <c r="F571">
        <f>COUNTIF($E$2:E571,E571)</f>
        <v>42</v>
      </c>
      <c r="G571">
        <f>COUNTIF(E:E,"="&amp;E571)</f>
        <v>51</v>
      </c>
      <c r="I571">
        <f>LEN(E571)</f>
        <v>41</v>
      </c>
    </row>
    <row r="572" spans="1:9" hidden="1" x14ac:dyDescent="0.25">
      <c r="A572" t="s">
        <v>871</v>
      </c>
      <c r="B572" t="s">
        <v>109</v>
      </c>
      <c r="C572" t="s">
        <v>894</v>
      </c>
      <c r="D572" t="s">
        <v>895</v>
      </c>
      <c r="E572" t="s">
        <v>112</v>
      </c>
      <c r="F572">
        <f>COUNTIF($E$2:E572,E572)</f>
        <v>55</v>
      </c>
      <c r="G572">
        <f>COUNTIF(E:E,"="&amp;E572)</f>
        <v>64</v>
      </c>
      <c r="I572">
        <f>LEN(E572)</f>
        <v>37</v>
      </c>
    </row>
    <row r="573" spans="1:9" hidden="1" x14ac:dyDescent="0.25">
      <c r="A573" t="s">
        <v>837</v>
      </c>
      <c r="B573" t="s">
        <v>185</v>
      </c>
      <c r="C573" t="s">
        <v>896</v>
      </c>
      <c r="D573" t="s">
        <v>897</v>
      </c>
      <c r="E573" t="s">
        <v>188</v>
      </c>
      <c r="F573">
        <f>COUNTIF($E$2:E573,E573)</f>
        <v>27</v>
      </c>
      <c r="G573">
        <f>COUNTIF(E:E,"="&amp;E573)</f>
        <v>37</v>
      </c>
      <c r="I573">
        <f>LEN(E573)</f>
        <v>37</v>
      </c>
    </row>
    <row r="574" spans="1:9" hidden="1" x14ac:dyDescent="0.25">
      <c r="A574" t="s">
        <v>804</v>
      </c>
      <c r="B574" t="s">
        <v>407</v>
      </c>
      <c r="D574" t="s">
        <v>898</v>
      </c>
      <c r="E574" t="s">
        <v>409</v>
      </c>
      <c r="F574">
        <f>COUNTIF($E$2:E574,E574)</f>
        <v>12</v>
      </c>
      <c r="G574">
        <f>COUNTIF(E:E,"="&amp;E574)</f>
        <v>13</v>
      </c>
      <c r="H574" t="s">
        <v>332</v>
      </c>
      <c r="I574">
        <f>LEN(E574)</f>
        <v>56</v>
      </c>
    </row>
    <row r="575" spans="1:9" hidden="1" x14ac:dyDescent="0.25">
      <c r="A575" t="s">
        <v>890</v>
      </c>
      <c r="B575" t="s">
        <v>33</v>
      </c>
      <c r="C575" t="s">
        <v>83</v>
      </c>
      <c r="D575" t="s">
        <v>899</v>
      </c>
      <c r="E575" t="s">
        <v>36</v>
      </c>
      <c r="F575">
        <f>COUNTIF($E$2:E575,E575)</f>
        <v>57</v>
      </c>
      <c r="G575">
        <f>COUNTIF(E:E,"="&amp;E575)</f>
        <v>63</v>
      </c>
      <c r="I575">
        <f>LEN(E575)</f>
        <v>41</v>
      </c>
    </row>
    <row r="576" spans="1:9" hidden="1" x14ac:dyDescent="0.25">
      <c r="A576" t="s">
        <v>900</v>
      </c>
      <c r="B576" t="s">
        <v>58</v>
      </c>
      <c r="C576" t="s">
        <v>66</v>
      </c>
      <c r="D576" t="s">
        <v>901</v>
      </c>
      <c r="E576" t="s">
        <v>61</v>
      </c>
      <c r="F576">
        <f>COUNTIF($E$2:E576,E576)</f>
        <v>57</v>
      </c>
      <c r="G576">
        <f>COUNTIF(E:E,"="&amp;E576)</f>
        <v>64</v>
      </c>
      <c r="I576">
        <f>LEN(E576)</f>
        <v>38</v>
      </c>
    </row>
    <row r="577" spans="1:9" hidden="1" x14ac:dyDescent="0.25">
      <c r="A577" t="s">
        <v>877</v>
      </c>
      <c r="B577" t="s">
        <v>102</v>
      </c>
      <c r="C577" t="s">
        <v>532</v>
      </c>
      <c r="D577" t="s">
        <v>902</v>
      </c>
      <c r="E577" t="s">
        <v>105</v>
      </c>
      <c r="F577">
        <f>COUNTIF($E$2:E577,E577)</f>
        <v>28</v>
      </c>
      <c r="G577">
        <f>COUNTIF(E:E,"="&amp;E577)</f>
        <v>34</v>
      </c>
      <c r="I577">
        <f>LEN(E577)</f>
        <v>53</v>
      </c>
    </row>
    <row r="578" spans="1:9" hidden="1" x14ac:dyDescent="0.25">
      <c r="A578" t="s">
        <v>857</v>
      </c>
      <c r="B578" t="s">
        <v>185</v>
      </c>
      <c r="C578" t="s">
        <v>205</v>
      </c>
      <c r="D578" t="s">
        <v>903</v>
      </c>
      <c r="E578" t="s">
        <v>188</v>
      </c>
      <c r="F578">
        <f>COUNTIF($E$2:E578,E578)</f>
        <v>28</v>
      </c>
      <c r="G578">
        <f>COUNTIF(E:E,"="&amp;E578)</f>
        <v>37</v>
      </c>
      <c r="I578">
        <f>LEN(E578)</f>
        <v>37</v>
      </c>
    </row>
    <row r="579" spans="1:9" hidden="1" x14ac:dyDescent="0.25">
      <c r="A579" t="s">
        <v>871</v>
      </c>
      <c r="B579" t="s">
        <v>78</v>
      </c>
      <c r="C579" t="s">
        <v>79</v>
      </c>
      <c r="D579" t="s">
        <v>904</v>
      </c>
      <c r="E579" t="s">
        <v>81</v>
      </c>
      <c r="F579">
        <f>COUNTIF($E$2:E579,E579)</f>
        <v>43</v>
      </c>
      <c r="G579">
        <f>COUNTIF(E:E,"="&amp;E579)</f>
        <v>51</v>
      </c>
      <c r="I579">
        <f>LEN(E579)</f>
        <v>41</v>
      </c>
    </row>
    <row r="580" spans="1:9" hidden="1" x14ac:dyDescent="0.25">
      <c r="A580" t="s">
        <v>837</v>
      </c>
      <c r="B580" t="s">
        <v>220</v>
      </c>
      <c r="C580" t="s">
        <v>264</v>
      </c>
      <c r="D580" t="s">
        <v>905</v>
      </c>
      <c r="E580" t="s">
        <v>223</v>
      </c>
      <c r="F580">
        <f>COUNTIF($E$2:E580,E580)</f>
        <v>28</v>
      </c>
      <c r="G580">
        <f>COUNTIF(E:E,"="&amp;E580)</f>
        <v>31</v>
      </c>
      <c r="I580">
        <f>LEN(E580)</f>
        <v>40</v>
      </c>
    </row>
    <row r="581" spans="1:9" hidden="1" x14ac:dyDescent="0.25">
      <c r="A581" t="s">
        <v>906</v>
      </c>
      <c r="B581" t="s">
        <v>58</v>
      </c>
      <c r="C581" t="s">
        <v>66</v>
      </c>
      <c r="D581" t="s">
        <v>907</v>
      </c>
      <c r="E581" t="s">
        <v>61</v>
      </c>
      <c r="F581">
        <f>COUNTIF($E$2:E581,E581)</f>
        <v>58</v>
      </c>
      <c r="G581">
        <f>COUNTIF(E:E,"="&amp;E581)</f>
        <v>64</v>
      </c>
      <c r="I581">
        <f>LEN(E581)</f>
        <v>38</v>
      </c>
    </row>
    <row r="582" spans="1:9" hidden="1" x14ac:dyDescent="0.25">
      <c r="A582" t="s">
        <v>890</v>
      </c>
      <c r="B582" t="s">
        <v>58</v>
      </c>
      <c r="C582" t="s">
        <v>66</v>
      </c>
      <c r="D582" t="s">
        <v>908</v>
      </c>
      <c r="E582" t="s">
        <v>61</v>
      </c>
      <c r="F582">
        <f>COUNTIF($E$2:E582,E582)</f>
        <v>59</v>
      </c>
      <c r="G582">
        <f>COUNTIF(E:E,"="&amp;E582)</f>
        <v>64</v>
      </c>
      <c r="I582">
        <f>LEN(E582)</f>
        <v>38</v>
      </c>
    </row>
    <row r="583" spans="1:9" hidden="1" x14ac:dyDescent="0.25">
      <c r="A583" t="s">
        <v>900</v>
      </c>
      <c r="B583" t="s">
        <v>18</v>
      </c>
      <c r="C583" t="s">
        <v>19</v>
      </c>
      <c r="D583" t="s">
        <v>909</v>
      </c>
      <c r="E583" t="s">
        <v>21</v>
      </c>
      <c r="F583">
        <f>COUNTIF($E$2:E583,E583)</f>
        <v>59</v>
      </c>
      <c r="G583">
        <f>COUNTIF(E:E,"="&amp;E583)</f>
        <v>64</v>
      </c>
      <c r="I583">
        <f>LEN(E583)</f>
        <v>31</v>
      </c>
    </row>
    <row r="584" spans="1:9" hidden="1" x14ac:dyDescent="0.25">
      <c r="A584" t="s">
        <v>877</v>
      </c>
      <c r="B584" t="s">
        <v>109</v>
      </c>
      <c r="C584" t="s">
        <v>110</v>
      </c>
      <c r="D584" t="s">
        <v>910</v>
      </c>
      <c r="E584" t="s">
        <v>112</v>
      </c>
      <c r="F584">
        <f>COUNTIF($E$2:E584,E584)</f>
        <v>56</v>
      </c>
      <c r="G584">
        <f>COUNTIF(E:E,"="&amp;E584)</f>
        <v>64</v>
      </c>
      <c r="I584">
        <f>LEN(E584)</f>
        <v>37</v>
      </c>
    </row>
    <row r="585" spans="1:9" hidden="1" x14ac:dyDescent="0.25">
      <c r="A585" t="s">
        <v>857</v>
      </c>
      <c r="B585" t="s">
        <v>220</v>
      </c>
      <c r="C585" t="s">
        <v>264</v>
      </c>
      <c r="D585" t="s">
        <v>911</v>
      </c>
      <c r="E585" t="s">
        <v>223</v>
      </c>
      <c r="F585">
        <f>COUNTIF($E$2:E585,E585)</f>
        <v>29</v>
      </c>
      <c r="G585">
        <f>COUNTIF(E:E,"="&amp;E585)</f>
        <v>31</v>
      </c>
      <c r="I585">
        <f>LEN(E585)</f>
        <v>40</v>
      </c>
    </row>
    <row r="586" spans="1:9" hidden="1" x14ac:dyDescent="0.25">
      <c r="A586" t="s">
        <v>871</v>
      </c>
      <c r="B586" t="s">
        <v>102</v>
      </c>
      <c r="C586" t="s">
        <v>103</v>
      </c>
      <c r="D586" t="s">
        <v>912</v>
      </c>
      <c r="E586" t="s">
        <v>105</v>
      </c>
      <c r="F586">
        <f>COUNTIF($E$2:E586,E586)</f>
        <v>29</v>
      </c>
      <c r="G586">
        <f>COUNTIF(E:E,"="&amp;E586)</f>
        <v>34</v>
      </c>
      <c r="I586">
        <f>LEN(E586)</f>
        <v>53</v>
      </c>
    </row>
    <row r="587" spans="1:9" hidden="1" x14ac:dyDescent="0.25">
      <c r="A587" t="s">
        <v>837</v>
      </c>
      <c r="B587" t="s">
        <v>364</v>
      </c>
      <c r="C587" t="s">
        <v>535</v>
      </c>
      <c r="D587" t="s">
        <v>913</v>
      </c>
      <c r="E587" t="s">
        <v>367</v>
      </c>
      <c r="F587">
        <f>COUNTIF($E$2:E587,E587)</f>
        <v>3</v>
      </c>
      <c r="G587">
        <f>COUNTIF(E:E,"="&amp;E587)</f>
        <v>7</v>
      </c>
      <c r="I587">
        <f>LEN(E587)</f>
        <v>54</v>
      </c>
    </row>
    <row r="588" spans="1:9" hidden="1" x14ac:dyDescent="0.25">
      <c r="A588" t="s">
        <v>906</v>
      </c>
      <c r="B588" t="s">
        <v>18</v>
      </c>
      <c r="C588" t="s">
        <v>19</v>
      </c>
      <c r="D588" t="s">
        <v>914</v>
      </c>
      <c r="E588" t="s">
        <v>21</v>
      </c>
      <c r="F588">
        <f>COUNTIF($E$2:E588,E588)</f>
        <v>60</v>
      </c>
      <c r="G588">
        <f>COUNTIF(E:E,"="&amp;E588)</f>
        <v>64</v>
      </c>
      <c r="I588">
        <f>LEN(E588)</f>
        <v>31</v>
      </c>
    </row>
    <row r="589" spans="1:9" hidden="1" x14ac:dyDescent="0.25">
      <c r="A589" t="s">
        <v>890</v>
      </c>
      <c r="B589" t="s">
        <v>109</v>
      </c>
      <c r="C589" t="s">
        <v>894</v>
      </c>
      <c r="D589" t="s">
        <v>915</v>
      </c>
      <c r="E589" t="s">
        <v>112</v>
      </c>
      <c r="F589">
        <f>COUNTIF($E$2:E589,E589)</f>
        <v>57</v>
      </c>
      <c r="G589">
        <f>COUNTIF(E:E,"="&amp;E589)</f>
        <v>64</v>
      </c>
      <c r="I589">
        <f>LEN(E589)</f>
        <v>37</v>
      </c>
    </row>
    <row r="590" spans="1:9" hidden="1" x14ac:dyDescent="0.25">
      <c r="A590" t="s">
        <v>900</v>
      </c>
      <c r="B590" t="s">
        <v>33</v>
      </c>
      <c r="C590" t="s">
        <v>83</v>
      </c>
      <c r="D590" t="s">
        <v>916</v>
      </c>
      <c r="E590" t="s">
        <v>36</v>
      </c>
      <c r="F590">
        <f>COUNTIF($E$2:E590,E590)</f>
        <v>58</v>
      </c>
      <c r="G590">
        <f>COUNTIF(E:E,"="&amp;E590)</f>
        <v>63</v>
      </c>
      <c r="I590">
        <f>LEN(E590)</f>
        <v>41</v>
      </c>
    </row>
    <row r="591" spans="1:9" hidden="1" x14ac:dyDescent="0.25">
      <c r="A591" t="s">
        <v>877</v>
      </c>
      <c r="B591" t="s">
        <v>78</v>
      </c>
      <c r="C591" t="s">
        <v>79</v>
      </c>
      <c r="D591" t="s">
        <v>917</v>
      </c>
      <c r="E591" t="s">
        <v>81</v>
      </c>
      <c r="F591">
        <f>COUNTIF($E$2:E591,E591)</f>
        <v>44</v>
      </c>
      <c r="G591">
        <f>COUNTIF(E:E,"="&amp;E591)</f>
        <v>51</v>
      </c>
      <c r="I591">
        <f>LEN(E591)</f>
        <v>41</v>
      </c>
    </row>
    <row r="592" spans="1:9" hidden="1" x14ac:dyDescent="0.25">
      <c r="A592" t="s">
        <v>857</v>
      </c>
      <c r="B592" t="s">
        <v>29</v>
      </c>
      <c r="C592" t="s">
        <v>30</v>
      </c>
      <c r="D592" t="s">
        <v>918</v>
      </c>
      <c r="E592" t="s">
        <v>32</v>
      </c>
      <c r="F592">
        <f>COUNTIF($E$2:E592,E592)</f>
        <v>23</v>
      </c>
      <c r="G592">
        <f>COUNTIF(E:E,"="&amp;E592)</f>
        <v>24</v>
      </c>
      <c r="I592">
        <f>LEN(E592)</f>
        <v>42</v>
      </c>
    </row>
    <row r="593" spans="1:9" x14ac:dyDescent="0.25">
      <c r="A593" t="s">
        <v>3268</v>
      </c>
      <c r="B593" t="s">
        <v>3476</v>
      </c>
      <c r="C593" t="s">
        <v>3477</v>
      </c>
      <c r="D593" t="s">
        <v>3478</v>
      </c>
      <c r="E593" t="s">
        <v>3479</v>
      </c>
      <c r="F593">
        <f>COUNTIF($E$2:E593,E593)</f>
        <v>1</v>
      </c>
      <c r="G593">
        <f>COUNTIF(E:E,"="&amp;E593)</f>
        <v>12</v>
      </c>
      <c r="I593">
        <f>LEN(E593)</f>
        <v>38</v>
      </c>
    </row>
    <row r="594" spans="1:9" hidden="1" x14ac:dyDescent="0.25">
      <c r="A594" t="s">
        <v>837</v>
      </c>
      <c r="B594" t="s">
        <v>407</v>
      </c>
      <c r="D594" t="s">
        <v>923</v>
      </c>
      <c r="E594" t="s">
        <v>409</v>
      </c>
      <c r="F594">
        <f>COUNTIF($E$2:E594,E594)</f>
        <v>13</v>
      </c>
      <c r="G594">
        <f>COUNTIF(E:E,"="&amp;E594)</f>
        <v>13</v>
      </c>
      <c r="H594" t="s">
        <v>332</v>
      </c>
      <c r="I594">
        <f>LEN(E594)</f>
        <v>56</v>
      </c>
    </row>
    <row r="595" spans="1:9" hidden="1" x14ac:dyDescent="0.25">
      <c r="A595" t="s">
        <v>924</v>
      </c>
      <c r="B595" t="s">
        <v>58</v>
      </c>
      <c r="C595" t="s">
        <v>925</v>
      </c>
      <c r="D595" t="s">
        <v>926</v>
      </c>
      <c r="E595" t="s">
        <v>61</v>
      </c>
      <c r="F595">
        <f>COUNTIF($E$2:E595,E595)</f>
        <v>60</v>
      </c>
      <c r="G595">
        <f>COUNTIF(E:E,"="&amp;E595)</f>
        <v>64</v>
      </c>
      <c r="I595">
        <f>LEN(E595)</f>
        <v>38</v>
      </c>
    </row>
    <row r="596" spans="1:9" hidden="1" x14ac:dyDescent="0.25">
      <c r="A596" t="s">
        <v>906</v>
      </c>
      <c r="B596" t="s">
        <v>33</v>
      </c>
      <c r="C596" t="s">
        <v>83</v>
      </c>
      <c r="D596" t="s">
        <v>927</v>
      </c>
      <c r="E596" t="s">
        <v>36</v>
      </c>
      <c r="F596">
        <f>COUNTIF($E$2:E596,E596)</f>
        <v>59</v>
      </c>
      <c r="G596">
        <f>COUNTIF(E:E,"="&amp;E596)</f>
        <v>63</v>
      </c>
      <c r="I596">
        <f>LEN(E596)</f>
        <v>41</v>
      </c>
    </row>
    <row r="597" spans="1:9" hidden="1" x14ac:dyDescent="0.25">
      <c r="A597" t="s">
        <v>890</v>
      </c>
      <c r="B597" t="s">
        <v>78</v>
      </c>
      <c r="C597" t="s">
        <v>79</v>
      </c>
      <c r="D597" t="s">
        <v>928</v>
      </c>
      <c r="E597" t="s">
        <v>81</v>
      </c>
      <c r="F597">
        <f>COUNTIF($E$2:E597,E597)</f>
        <v>45</v>
      </c>
      <c r="G597">
        <f>COUNTIF(E:E,"="&amp;E597)</f>
        <v>51</v>
      </c>
      <c r="I597">
        <f>LEN(E597)</f>
        <v>41</v>
      </c>
    </row>
    <row r="598" spans="1:9" hidden="1" x14ac:dyDescent="0.25">
      <c r="A598" t="s">
        <v>900</v>
      </c>
      <c r="B598" t="s">
        <v>109</v>
      </c>
      <c r="C598" t="s">
        <v>894</v>
      </c>
      <c r="D598" t="s">
        <v>929</v>
      </c>
      <c r="E598" t="s">
        <v>112</v>
      </c>
      <c r="F598">
        <f>COUNTIF($E$2:E598,E598)</f>
        <v>58</v>
      </c>
      <c r="G598">
        <f>COUNTIF(E:E,"="&amp;E598)</f>
        <v>64</v>
      </c>
      <c r="I598">
        <f>LEN(E598)</f>
        <v>37</v>
      </c>
    </row>
    <row r="599" spans="1:9" hidden="1" x14ac:dyDescent="0.25">
      <c r="A599" t="s">
        <v>877</v>
      </c>
      <c r="B599" t="s">
        <v>234</v>
      </c>
      <c r="C599" t="s">
        <v>464</v>
      </c>
      <c r="D599" t="s">
        <v>930</v>
      </c>
      <c r="E599" t="s">
        <v>237</v>
      </c>
      <c r="F599">
        <f>COUNTIF($E$2:E599,E599)</f>
        <v>13</v>
      </c>
      <c r="G599">
        <f>COUNTIF(E:E,"="&amp;E599)</f>
        <v>16</v>
      </c>
      <c r="I599">
        <f>LEN(E599)</f>
        <v>42</v>
      </c>
    </row>
    <row r="600" spans="1:9" hidden="1" x14ac:dyDescent="0.25">
      <c r="A600" t="s">
        <v>857</v>
      </c>
      <c r="B600" t="s">
        <v>33</v>
      </c>
      <c r="C600" t="s">
        <v>424</v>
      </c>
      <c r="D600" t="s">
        <v>931</v>
      </c>
      <c r="E600" t="s">
        <v>219</v>
      </c>
      <c r="F600">
        <f>COUNTIF($E$2:E600,E600)</f>
        <v>26</v>
      </c>
      <c r="G600">
        <f>COUNTIF(E:E,"="&amp;E600)</f>
        <v>33</v>
      </c>
      <c r="I600">
        <f>LEN(E600)</f>
        <v>37</v>
      </c>
    </row>
    <row r="601" spans="1:9" hidden="1" x14ac:dyDescent="0.25">
      <c r="A601" t="s">
        <v>871</v>
      </c>
      <c r="B601" t="s">
        <v>620</v>
      </c>
      <c r="C601" t="s">
        <v>404</v>
      </c>
      <c r="D601" t="s">
        <v>932</v>
      </c>
      <c r="E601" t="s">
        <v>406</v>
      </c>
      <c r="F601">
        <f>COUNTIF($E$2:E601,E601)</f>
        <v>6</v>
      </c>
      <c r="G601">
        <f>COUNTIF(E:E,"="&amp;E601)</f>
        <v>9</v>
      </c>
      <c r="I601">
        <f>LEN(E601)</f>
        <v>39</v>
      </c>
    </row>
    <row r="602" spans="1:9" x14ac:dyDescent="0.25">
      <c r="A602" t="s">
        <v>1006</v>
      </c>
      <c r="B602" t="s">
        <v>1019</v>
      </c>
      <c r="C602" t="s">
        <v>1020</v>
      </c>
      <c r="D602" t="s">
        <v>1021</v>
      </c>
      <c r="E602" t="s">
        <v>1022</v>
      </c>
      <c r="F602">
        <f>COUNTIF($E$2:E602,E602)</f>
        <v>1</v>
      </c>
      <c r="G602">
        <f>COUNTIF(E:E,"="&amp;E602)</f>
        <v>11</v>
      </c>
      <c r="I602">
        <f>LEN(E602)</f>
        <v>40</v>
      </c>
    </row>
    <row r="603" spans="1:9" hidden="1" x14ac:dyDescent="0.25">
      <c r="A603" t="s">
        <v>935</v>
      </c>
      <c r="B603" t="s">
        <v>58</v>
      </c>
      <c r="C603" t="s">
        <v>59</v>
      </c>
      <c r="D603" t="s">
        <v>936</v>
      </c>
      <c r="E603" t="s">
        <v>61</v>
      </c>
      <c r="F603">
        <f>COUNTIF($E$2:E603,E603)</f>
        <v>61</v>
      </c>
      <c r="G603">
        <f>COUNTIF(E:E,"="&amp;E603)</f>
        <v>64</v>
      </c>
      <c r="I603">
        <f>LEN(E603)</f>
        <v>38</v>
      </c>
    </row>
    <row r="604" spans="1:9" hidden="1" x14ac:dyDescent="0.25">
      <c r="A604" t="s">
        <v>906</v>
      </c>
      <c r="B604" t="s">
        <v>109</v>
      </c>
      <c r="C604" t="s">
        <v>110</v>
      </c>
      <c r="D604" t="s">
        <v>937</v>
      </c>
      <c r="E604" t="s">
        <v>112</v>
      </c>
      <c r="F604">
        <f>COUNTIF($E$2:E604,E604)</f>
        <v>59</v>
      </c>
      <c r="G604">
        <f>COUNTIF(E:E,"="&amp;E604)</f>
        <v>64</v>
      </c>
      <c r="I604">
        <f>LEN(E604)</f>
        <v>37</v>
      </c>
    </row>
    <row r="605" spans="1:9" hidden="1" x14ac:dyDescent="0.25">
      <c r="A605" t="s">
        <v>890</v>
      </c>
      <c r="B605" t="s">
        <v>185</v>
      </c>
      <c r="C605" t="s">
        <v>205</v>
      </c>
      <c r="D605" t="s">
        <v>938</v>
      </c>
      <c r="E605" t="s">
        <v>188</v>
      </c>
      <c r="F605">
        <f>COUNTIF($E$2:E605,E605)</f>
        <v>29</v>
      </c>
      <c r="G605">
        <f>COUNTIF(E:E,"="&amp;E605)</f>
        <v>37</v>
      </c>
      <c r="I605">
        <f>LEN(E605)</f>
        <v>37</v>
      </c>
    </row>
    <row r="606" spans="1:9" hidden="1" x14ac:dyDescent="0.25">
      <c r="A606" t="s">
        <v>900</v>
      </c>
      <c r="B606" t="s">
        <v>78</v>
      </c>
      <c r="C606" t="s">
        <v>79</v>
      </c>
      <c r="D606" t="s">
        <v>939</v>
      </c>
      <c r="E606" t="s">
        <v>81</v>
      </c>
      <c r="F606">
        <f>COUNTIF($E$2:E606,E606)</f>
        <v>46</v>
      </c>
      <c r="G606">
        <f>COUNTIF(E:E,"="&amp;E606)</f>
        <v>51</v>
      </c>
      <c r="I606">
        <f>LEN(E606)</f>
        <v>41</v>
      </c>
    </row>
    <row r="607" spans="1:9" x14ac:dyDescent="0.25">
      <c r="A607" t="s">
        <v>43</v>
      </c>
      <c r="B607" t="s">
        <v>44</v>
      </c>
      <c r="C607" t="s">
        <v>45</v>
      </c>
      <c r="D607" t="s">
        <v>46</v>
      </c>
      <c r="E607" t="s">
        <v>47</v>
      </c>
      <c r="F607">
        <f>COUNTIF($E$2:E607,E607)</f>
        <v>9</v>
      </c>
      <c r="G607">
        <f>COUNTIF(E:E,"="&amp;E607)</f>
        <v>10</v>
      </c>
      <c r="I607">
        <f>LEN(E607)</f>
        <v>45</v>
      </c>
    </row>
    <row r="608" spans="1:9" x14ac:dyDescent="0.25">
      <c r="A608" t="s">
        <v>552</v>
      </c>
      <c r="B608" t="s">
        <v>553</v>
      </c>
      <c r="C608" t="s">
        <v>554</v>
      </c>
      <c r="D608" t="s">
        <v>555</v>
      </c>
      <c r="E608" t="s">
        <v>556</v>
      </c>
      <c r="F608">
        <f>COUNTIF($E$2:E608,E608)</f>
        <v>9</v>
      </c>
      <c r="G608">
        <f>COUNTIF(E:E,"="&amp;E608)</f>
        <v>10</v>
      </c>
      <c r="I608">
        <f>LEN(E608)</f>
        <v>45</v>
      </c>
    </row>
    <row r="609" spans="1:9" hidden="1" x14ac:dyDescent="0.25">
      <c r="A609" t="s">
        <v>871</v>
      </c>
      <c r="B609" t="s">
        <v>185</v>
      </c>
      <c r="C609" t="s">
        <v>205</v>
      </c>
      <c r="D609" t="s">
        <v>947</v>
      </c>
      <c r="E609" t="s">
        <v>188</v>
      </c>
      <c r="F609">
        <f>COUNTIF($E$2:E609,E609)</f>
        <v>30</v>
      </c>
      <c r="G609">
        <f>COUNTIF(E:E,"="&amp;E609)</f>
        <v>37</v>
      </c>
      <c r="I609">
        <f>LEN(E609)</f>
        <v>37</v>
      </c>
    </row>
    <row r="610" spans="1:9" hidden="1" x14ac:dyDescent="0.25">
      <c r="A610" t="s">
        <v>924</v>
      </c>
      <c r="B610" t="s">
        <v>109</v>
      </c>
      <c r="C610" t="s">
        <v>948</v>
      </c>
      <c r="D610" t="s">
        <v>949</v>
      </c>
      <c r="E610" t="s">
        <v>112</v>
      </c>
      <c r="F610">
        <f>COUNTIF($E$2:E610,E610)</f>
        <v>60</v>
      </c>
      <c r="G610">
        <f>COUNTIF(E:E,"="&amp;E610)</f>
        <v>64</v>
      </c>
      <c r="I610">
        <f>LEN(E610)</f>
        <v>37</v>
      </c>
    </row>
    <row r="611" spans="1:9" hidden="1" x14ac:dyDescent="0.25">
      <c r="A611" t="s">
        <v>935</v>
      </c>
      <c r="B611" t="s">
        <v>18</v>
      </c>
      <c r="C611" t="s">
        <v>19</v>
      </c>
      <c r="D611" t="s">
        <v>950</v>
      </c>
      <c r="E611" t="s">
        <v>21</v>
      </c>
      <c r="F611">
        <f>COUNTIF($E$2:E611,E611)</f>
        <v>61</v>
      </c>
      <c r="G611">
        <f>COUNTIF(E:E,"="&amp;E611)</f>
        <v>64</v>
      </c>
      <c r="I611">
        <f>LEN(E611)</f>
        <v>31</v>
      </c>
    </row>
    <row r="612" spans="1:9" hidden="1" x14ac:dyDescent="0.25">
      <c r="A612" t="s">
        <v>906</v>
      </c>
      <c r="B612" t="s">
        <v>78</v>
      </c>
      <c r="C612" t="s">
        <v>79</v>
      </c>
      <c r="D612" t="s">
        <v>951</v>
      </c>
      <c r="E612" t="s">
        <v>81</v>
      </c>
      <c r="F612">
        <f>COUNTIF($E$2:E612,E612)</f>
        <v>47</v>
      </c>
      <c r="G612">
        <f>COUNTIF(E:E,"="&amp;E612)</f>
        <v>51</v>
      </c>
      <c r="I612">
        <f>LEN(E612)</f>
        <v>41</v>
      </c>
    </row>
    <row r="613" spans="1:9" hidden="1" x14ac:dyDescent="0.25">
      <c r="A613" t="s">
        <v>890</v>
      </c>
      <c r="B613" t="s">
        <v>33</v>
      </c>
      <c r="C613" t="s">
        <v>217</v>
      </c>
      <c r="D613" t="s">
        <v>952</v>
      </c>
      <c r="E613" t="s">
        <v>219</v>
      </c>
      <c r="F613">
        <f>COUNTIF($E$2:E613,E613)</f>
        <v>27</v>
      </c>
      <c r="G613">
        <f>COUNTIF(E:E,"="&amp;E613)</f>
        <v>33</v>
      </c>
      <c r="I613">
        <f>LEN(E613)</f>
        <v>37</v>
      </c>
    </row>
    <row r="614" spans="1:9" hidden="1" x14ac:dyDescent="0.25">
      <c r="A614" t="s">
        <v>900</v>
      </c>
      <c r="B614" t="s">
        <v>185</v>
      </c>
      <c r="C614" t="s">
        <v>205</v>
      </c>
      <c r="D614" t="s">
        <v>953</v>
      </c>
      <c r="E614" t="s">
        <v>188</v>
      </c>
      <c r="F614">
        <f>COUNTIF($E$2:E614,E614)</f>
        <v>31</v>
      </c>
      <c r="G614">
        <f>COUNTIF(E:E,"="&amp;E614)</f>
        <v>37</v>
      </c>
      <c r="I614">
        <f>LEN(E614)</f>
        <v>37</v>
      </c>
    </row>
    <row r="615" spans="1:9" hidden="1" x14ac:dyDescent="0.25">
      <c r="A615" t="s">
        <v>877</v>
      </c>
      <c r="B615" t="s">
        <v>204</v>
      </c>
      <c r="C615" t="s">
        <v>205</v>
      </c>
      <c r="D615" t="s">
        <v>954</v>
      </c>
      <c r="E615" t="s">
        <v>188</v>
      </c>
      <c r="F615">
        <f>COUNTIF($E$2:E615,E615)</f>
        <v>32</v>
      </c>
      <c r="G615">
        <f>COUNTIF(E:E,"="&amp;E615)</f>
        <v>37</v>
      </c>
      <c r="I615">
        <f>LEN(E615)</f>
        <v>37</v>
      </c>
    </row>
    <row r="616" spans="1:9" hidden="1" x14ac:dyDescent="0.25">
      <c r="A616" t="s">
        <v>871</v>
      </c>
      <c r="B616" t="s">
        <v>329</v>
      </c>
      <c r="D616" t="s">
        <v>955</v>
      </c>
      <c r="E616" t="s">
        <v>331</v>
      </c>
      <c r="F616">
        <f>COUNTIF($E$2:E616,E616)</f>
        <v>24</v>
      </c>
      <c r="G616">
        <f>COUNTIF(E:E,"="&amp;E616)</f>
        <v>27</v>
      </c>
      <c r="H616" t="s">
        <v>332</v>
      </c>
      <c r="I616">
        <f>LEN(E616)</f>
        <v>56</v>
      </c>
    </row>
    <row r="617" spans="1:9" hidden="1" x14ac:dyDescent="0.25">
      <c r="A617" t="s">
        <v>956</v>
      </c>
      <c r="B617" t="s">
        <v>58</v>
      </c>
      <c r="C617" t="s">
        <v>86</v>
      </c>
      <c r="D617" t="s">
        <v>957</v>
      </c>
      <c r="E617" t="s">
        <v>61</v>
      </c>
      <c r="F617">
        <f>COUNTIF($E$2:E617,E617)</f>
        <v>62</v>
      </c>
      <c r="G617">
        <f>COUNTIF(E:E,"="&amp;E617)</f>
        <v>64</v>
      </c>
      <c r="I617">
        <f>LEN(E617)</f>
        <v>38</v>
      </c>
    </row>
    <row r="618" spans="1:9" hidden="1" x14ac:dyDescent="0.25">
      <c r="A618" t="s">
        <v>924</v>
      </c>
      <c r="B618" t="s">
        <v>553</v>
      </c>
      <c r="C618" t="s">
        <v>554</v>
      </c>
      <c r="D618" t="s">
        <v>958</v>
      </c>
      <c r="E618" t="s">
        <v>556</v>
      </c>
      <c r="F618">
        <f>COUNTIF($E$2:E618,E618)</f>
        <v>10</v>
      </c>
      <c r="G618">
        <f>COUNTIF(E:E,"="&amp;E618)</f>
        <v>10</v>
      </c>
      <c r="I618">
        <f>LEN(E618)</f>
        <v>45</v>
      </c>
    </row>
    <row r="619" spans="1:9" hidden="1" x14ac:dyDescent="0.25">
      <c r="A619" t="s">
        <v>935</v>
      </c>
      <c r="B619" t="s">
        <v>33</v>
      </c>
      <c r="C619" t="s">
        <v>83</v>
      </c>
      <c r="D619" t="s">
        <v>959</v>
      </c>
      <c r="E619" t="s">
        <v>36</v>
      </c>
      <c r="F619">
        <f>COUNTIF($E$2:E619,E619)</f>
        <v>60</v>
      </c>
      <c r="G619">
        <f>COUNTIF(E:E,"="&amp;E619)</f>
        <v>63</v>
      </c>
      <c r="I619">
        <f>LEN(E619)</f>
        <v>41</v>
      </c>
    </row>
    <row r="620" spans="1:9" hidden="1" x14ac:dyDescent="0.25">
      <c r="A620" t="s">
        <v>906</v>
      </c>
      <c r="B620" t="s">
        <v>102</v>
      </c>
      <c r="C620" t="s">
        <v>103</v>
      </c>
      <c r="D620" t="s">
        <v>960</v>
      </c>
      <c r="E620" t="s">
        <v>105</v>
      </c>
      <c r="F620">
        <f>COUNTIF($E$2:E620,E620)</f>
        <v>30</v>
      </c>
      <c r="G620">
        <f>COUNTIF(E:E,"="&amp;E620)</f>
        <v>34</v>
      </c>
      <c r="I620">
        <f>LEN(E620)</f>
        <v>53</v>
      </c>
    </row>
    <row r="621" spans="1:9" hidden="1" x14ac:dyDescent="0.25">
      <c r="A621" t="s">
        <v>890</v>
      </c>
      <c r="B621" t="s">
        <v>234</v>
      </c>
      <c r="C621" t="s">
        <v>235</v>
      </c>
      <c r="D621" t="s">
        <v>961</v>
      </c>
      <c r="E621" t="s">
        <v>237</v>
      </c>
      <c r="F621">
        <f>COUNTIF($E$2:E621,E621)</f>
        <v>14</v>
      </c>
      <c r="G621">
        <f>COUNTIF(E:E,"="&amp;E621)</f>
        <v>16</v>
      </c>
      <c r="I621">
        <f>LEN(E621)</f>
        <v>42</v>
      </c>
    </row>
    <row r="622" spans="1:9" hidden="1" x14ac:dyDescent="0.25">
      <c r="A622" t="s">
        <v>900</v>
      </c>
      <c r="B622" t="s">
        <v>356</v>
      </c>
      <c r="C622" t="s">
        <v>962</v>
      </c>
      <c r="D622" t="s">
        <v>963</v>
      </c>
      <c r="E622" t="s">
        <v>359</v>
      </c>
      <c r="F622">
        <f>COUNTIF($E$2:E622,E622)</f>
        <v>3</v>
      </c>
      <c r="G622">
        <f>COUNTIF(E:E,"="&amp;E622)</f>
        <v>4</v>
      </c>
      <c r="I622">
        <f>LEN(E622)</f>
        <v>55</v>
      </c>
    </row>
    <row r="623" spans="1:9" hidden="1" x14ac:dyDescent="0.25">
      <c r="A623" t="s">
        <v>877</v>
      </c>
      <c r="B623" t="s">
        <v>33</v>
      </c>
      <c r="C623" t="s">
        <v>217</v>
      </c>
      <c r="D623" t="s">
        <v>964</v>
      </c>
      <c r="E623" t="s">
        <v>219</v>
      </c>
      <c r="F623">
        <f>COUNTIF($E$2:E623,E623)</f>
        <v>28</v>
      </c>
      <c r="G623">
        <f>COUNTIF(E:E,"="&amp;E623)</f>
        <v>33</v>
      </c>
      <c r="I623">
        <f>LEN(E623)</f>
        <v>37</v>
      </c>
    </row>
    <row r="624" spans="1:9" hidden="1" x14ac:dyDescent="0.25">
      <c r="A624" t="s">
        <v>956</v>
      </c>
      <c r="B624" t="s">
        <v>33</v>
      </c>
      <c r="C624" t="s">
        <v>83</v>
      </c>
      <c r="D624" t="s">
        <v>965</v>
      </c>
      <c r="E624" t="s">
        <v>36</v>
      </c>
      <c r="F624">
        <f>COUNTIF($E$2:E624,E624)</f>
        <v>61</v>
      </c>
      <c r="G624">
        <f>COUNTIF(E:E,"="&amp;E624)</f>
        <v>63</v>
      </c>
      <c r="I624">
        <f>LEN(E624)</f>
        <v>41</v>
      </c>
    </row>
    <row r="625" spans="1:9" hidden="1" x14ac:dyDescent="0.25">
      <c r="A625" t="s">
        <v>924</v>
      </c>
      <c r="B625" t="s">
        <v>29</v>
      </c>
      <c r="C625" t="s">
        <v>154</v>
      </c>
      <c r="D625" t="s">
        <v>966</v>
      </c>
      <c r="E625" t="s">
        <v>32</v>
      </c>
      <c r="F625">
        <f>COUNTIF($E$2:E625,E625)</f>
        <v>24</v>
      </c>
      <c r="G625">
        <f>COUNTIF(E:E,"="&amp;E625)</f>
        <v>24</v>
      </c>
      <c r="I625">
        <f>LEN(E625)</f>
        <v>42</v>
      </c>
    </row>
    <row r="626" spans="1:9" hidden="1" x14ac:dyDescent="0.25">
      <c r="A626" t="s">
        <v>935</v>
      </c>
      <c r="B626" t="s">
        <v>109</v>
      </c>
      <c r="C626" t="s">
        <v>894</v>
      </c>
      <c r="D626" t="s">
        <v>967</v>
      </c>
      <c r="E626" t="s">
        <v>112</v>
      </c>
      <c r="F626">
        <f>COUNTIF($E$2:E626,E626)</f>
        <v>61</v>
      </c>
      <c r="G626">
        <f>COUNTIF(E:E,"="&amp;E626)</f>
        <v>64</v>
      </c>
      <c r="I626">
        <f>LEN(E626)</f>
        <v>37</v>
      </c>
    </row>
    <row r="627" spans="1:9" hidden="1" x14ac:dyDescent="0.25">
      <c r="A627" t="s">
        <v>906</v>
      </c>
      <c r="B627" t="s">
        <v>185</v>
      </c>
      <c r="C627" t="s">
        <v>205</v>
      </c>
      <c r="D627" t="s">
        <v>968</v>
      </c>
      <c r="E627" t="s">
        <v>188</v>
      </c>
      <c r="F627">
        <f>COUNTIF($E$2:E627,E627)</f>
        <v>33</v>
      </c>
      <c r="G627">
        <f>COUNTIF(E:E,"="&amp;E627)</f>
        <v>37</v>
      </c>
      <c r="I627">
        <f>LEN(E627)</f>
        <v>37</v>
      </c>
    </row>
    <row r="628" spans="1:9" hidden="1" x14ac:dyDescent="0.25">
      <c r="A628" t="s">
        <v>890</v>
      </c>
      <c r="B628" t="s">
        <v>364</v>
      </c>
      <c r="C628" t="s">
        <v>535</v>
      </c>
      <c r="D628" t="s">
        <v>969</v>
      </c>
      <c r="E628" t="s">
        <v>394</v>
      </c>
      <c r="F628">
        <f>COUNTIF($E$2:E628,E628)</f>
        <v>6</v>
      </c>
      <c r="G628">
        <f>COUNTIF(E:E,"="&amp;E628)</f>
        <v>7</v>
      </c>
      <c r="I628">
        <f>LEN(E628)</f>
        <v>42</v>
      </c>
    </row>
    <row r="629" spans="1:9" hidden="1" x14ac:dyDescent="0.25">
      <c r="A629" t="s">
        <v>900</v>
      </c>
      <c r="B629" t="s">
        <v>364</v>
      </c>
      <c r="C629" t="s">
        <v>535</v>
      </c>
      <c r="D629" t="s">
        <v>970</v>
      </c>
      <c r="E629" t="s">
        <v>367</v>
      </c>
      <c r="F629">
        <f>COUNTIF($E$2:E629,E629)</f>
        <v>4</v>
      </c>
      <c r="G629">
        <f>COUNTIF(E:E,"="&amp;E629)</f>
        <v>7</v>
      </c>
      <c r="I629">
        <f>LEN(E629)</f>
        <v>54</v>
      </c>
    </row>
    <row r="630" spans="1:9" hidden="1" x14ac:dyDescent="0.25">
      <c r="A630" t="s">
        <v>956</v>
      </c>
      <c r="B630" t="s">
        <v>18</v>
      </c>
      <c r="C630" t="s">
        <v>19</v>
      </c>
      <c r="D630" t="s">
        <v>971</v>
      </c>
      <c r="E630" t="s">
        <v>21</v>
      </c>
      <c r="F630">
        <f>COUNTIF($E$2:E630,E630)</f>
        <v>62</v>
      </c>
      <c r="G630">
        <f>COUNTIF(E:E,"="&amp;E630)</f>
        <v>64</v>
      </c>
      <c r="I630">
        <f>LEN(E630)</f>
        <v>31</v>
      </c>
    </row>
    <row r="631" spans="1:9" hidden="1" x14ac:dyDescent="0.25">
      <c r="A631" t="s">
        <v>924</v>
      </c>
      <c r="B631" t="s">
        <v>258</v>
      </c>
      <c r="C631" t="s">
        <v>259</v>
      </c>
      <c r="D631" t="s">
        <v>972</v>
      </c>
      <c r="E631" t="s">
        <v>261</v>
      </c>
      <c r="F631">
        <f>COUNTIF($E$2:E631,E631)</f>
        <v>12</v>
      </c>
      <c r="G631">
        <f>COUNTIF(E:E,"="&amp;E631)</f>
        <v>12</v>
      </c>
      <c r="I631">
        <f>LEN(E631)</f>
        <v>68</v>
      </c>
    </row>
    <row r="632" spans="1:9" hidden="1" x14ac:dyDescent="0.25">
      <c r="A632" t="s">
        <v>935</v>
      </c>
      <c r="B632" t="s">
        <v>78</v>
      </c>
      <c r="C632" t="s">
        <v>79</v>
      </c>
      <c r="D632" t="s">
        <v>973</v>
      </c>
      <c r="E632" t="s">
        <v>81</v>
      </c>
      <c r="F632">
        <f>COUNTIF($E$2:E632,E632)</f>
        <v>48</v>
      </c>
      <c r="G632">
        <f>COUNTIF(E:E,"="&amp;E632)</f>
        <v>51</v>
      </c>
      <c r="I632">
        <f>LEN(E632)</f>
        <v>41</v>
      </c>
    </row>
    <row r="633" spans="1:9" hidden="1" x14ac:dyDescent="0.25">
      <c r="A633" t="s">
        <v>906</v>
      </c>
      <c r="B633" t="s">
        <v>33</v>
      </c>
      <c r="C633" t="s">
        <v>217</v>
      </c>
      <c r="D633" t="s">
        <v>974</v>
      </c>
      <c r="E633" t="s">
        <v>219</v>
      </c>
      <c r="F633">
        <f>COUNTIF($E$2:E633,E633)</f>
        <v>29</v>
      </c>
      <c r="G633">
        <f>COUNTIF(E:E,"="&amp;E633)</f>
        <v>33</v>
      </c>
      <c r="I633">
        <f>LEN(E633)</f>
        <v>37</v>
      </c>
    </row>
    <row r="634" spans="1:9" x14ac:dyDescent="0.25">
      <c r="A634" t="s">
        <v>1011</v>
      </c>
      <c r="B634" t="s">
        <v>1181</v>
      </c>
      <c r="C634" t="s">
        <v>1182</v>
      </c>
      <c r="D634" t="s">
        <v>1183</v>
      </c>
      <c r="E634" t="s">
        <v>1184</v>
      </c>
      <c r="F634">
        <f>COUNTIF($E$2:E634,E634)</f>
        <v>1</v>
      </c>
      <c r="G634">
        <f>COUNTIF(E:E,"="&amp;E634)</f>
        <v>10</v>
      </c>
      <c r="I634">
        <f>LEN(E634)</f>
        <v>65</v>
      </c>
    </row>
    <row r="635" spans="1:9" hidden="1" x14ac:dyDescent="0.25">
      <c r="A635" t="s">
        <v>900</v>
      </c>
      <c r="B635" t="s">
        <v>449</v>
      </c>
      <c r="C635" t="s">
        <v>978</v>
      </c>
      <c r="D635" t="s">
        <v>979</v>
      </c>
      <c r="E635" t="s">
        <v>452</v>
      </c>
      <c r="F635">
        <f>COUNTIF($E$2:E635,E635)</f>
        <v>12</v>
      </c>
      <c r="G635">
        <f>COUNTIF(E:E,"="&amp;E635)</f>
        <v>14</v>
      </c>
      <c r="I635">
        <f>LEN(E635)</f>
        <v>43</v>
      </c>
    </row>
    <row r="636" spans="1:9" hidden="1" x14ac:dyDescent="0.25">
      <c r="A636" t="s">
        <v>956</v>
      </c>
      <c r="B636" t="s">
        <v>109</v>
      </c>
      <c r="C636" t="s">
        <v>110</v>
      </c>
      <c r="D636" t="s">
        <v>980</v>
      </c>
      <c r="E636" t="s">
        <v>112</v>
      </c>
      <c r="F636">
        <f>COUNTIF($E$2:E636,E636)</f>
        <v>62</v>
      </c>
      <c r="G636">
        <f>COUNTIF(E:E,"="&amp;E636)</f>
        <v>64</v>
      </c>
      <c r="I636">
        <f>LEN(E636)</f>
        <v>37</v>
      </c>
    </row>
    <row r="637" spans="1:9" hidden="1" x14ac:dyDescent="0.25">
      <c r="A637" t="s">
        <v>924</v>
      </c>
      <c r="B637" t="s">
        <v>364</v>
      </c>
      <c r="C637" t="s">
        <v>535</v>
      </c>
      <c r="D637" t="s">
        <v>981</v>
      </c>
      <c r="E637" t="s">
        <v>367</v>
      </c>
      <c r="F637">
        <f>COUNTIF($E$2:E637,E637)</f>
        <v>5</v>
      </c>
      <c r="G637">
        <f>COUNTIF(E:E,"="&amp;E637)</f>
        <v>7</v>
      </c>
      <c r="I637">
        <f>LEN(E637)</f>
        <v>54</v>
      </c>
    </row>
    <row r="638" spans="1:9" hidden="1" x14ac:dyDescent="0.25">
      <c r="A638" t="s">
        <v>935</v>
      </c>
      <c r="B638" t="s">
        <v>185</v>
      </c>
      <c r="C638" t="s">
        <v>205</v>
      </c>
      <c r="D638" t="s">
        <v>982</v>
      </c>
      <c r="E638" t="s">
        <v>188</v>
      </c>
      <c r="F638">
        <f>COUNTIF($E$2:E638,E638)</f>
        <v>34</v>
      </c>
      <c r="G638">
        <f>COUNTIF(E:E,"="&amp;E638)</f>
        <v>37</v>
      </c>
      <c r="I638">
        <f>LEN(E638)</f>
        <v>37</v>
      </c>
    </row>
    <row r="639" spans="1:9" hidden="1" x14ac:dyDescent="0.25">
      <c r="A639" t="s">
        <v>906</v>
      </c>
      <c r="B639" t="s">
        <v>403</v>
      </c>
      <c r="C639" t="s">
        <v>404</v>
      </c>
      <c r="D639" t="s">
        <v>983</v>
      </c>
      <c r="E639" t="s">
        <v>406</v>
      </c>
      <c r="F639">
        <f>COUNTIF($E$2:E639,E639)</f>
        <v>7</v>
      </c>
      <c r="G639">
        <f>COUNTIF(E:E,"="&amp;E639)</f>
        <v>9</v>
      </c>
      <c r="I639">
        <f>LEN(E639)</f>
        <v>39</v>
      </c>
    </row>
    <row r="640" spans="1:9" hidden="1" x14ac:dyDescent="0.25">
      <c r="A640" t="s">
        <v>900</v>
      </c>
      <c r="B640" t="s">
        <v>234</v>
      </c>
      <c r="C640" t="s">
        <v>235</v>
      </c>
      <c r="D640" t="s">
        <v>984</v>
      </c>
      <c r="E640" t="s">
        <v>237</v>
      </c>
      <c r="F640">
        <f>COUNTIF($E$2:E640,E640)</f>
        <v>15</v>
      </c>
      <c r="G640">
        <f>COUNTIF(E:E,"="&amp;E640)</f>
        <v>16</v>
      </c>
      <c r="I640">
        <f>LEN(E640)</f>
        <v>42</v>
      </c>
    </row>
    <row r="641" spans="1:9" hidden="1" x14ac:dyDescent="0.25">
      <c r="A641" t="s">
        <v>956</v>
      </c>
      <c r="B641" t="s">
        <v>78</v>
      </c>
      <c r="C641" t="s">
        <v>148</v>
      </c>
      <c r="D641" t="s">
        <v>985</v>
      </c>
      <c r="E641" t="s">
        <v>81</v>
      </c>
      <c r="F641">
        <f>COUNTIF($E$2:E641,E641)</f>
        <v>49</v>
      </c>
      <c r="G641">
        <f>COUNTIF(E:E,"="&amp;E641)</f>
        <v>51</v>
      </c>
      <c r="I641">
        <f>LEN(E641)</f>
        <v>41</v>
      </c>
    </row>
    <row r="642" spans="1:9" hidden="1" x14ac:dyDescent="0.25">
      <c r="A642" t="s">
        <v>924</v>
      </c>
      <c r="B642" t="s">
        <v>220</v>
      </c>
      <c r="C642" t="s">
        <v>417</v>
      </c>
      <c r="D642" t="s">
        <v>986</v>
      </c>
      <c r="E642" t="s">
        <v>223</v>
      </c>
      <c r="F642">
        <f>COUNTIF($E$2:E642,E642)</f>
        <v>30</v>
      </c>
      <c r="G642">
        <f>COUNTIF(E:E,"="&amp;E642)</f>
        <v>31</v>
      </c>
      <c r="I642">
        <f>LEN(E642)</f>
        <v>40</v>
      </c>
    </row>
    <row r="643" spans="1:9" hidden="1" x14ac:dyDescent="0.25">
      <c r="A643" t="s">
        <v>935</v>
      </c>
      <c r="B643" t="s">
        <v>33</v>
      </c>
      <c r="C643" t="s">
        <v>217</v>
      </c>
      <c r="D643" t="s">
        <v>987</v>
      </c>
      <c r="E643" t="s">
        <v>219</v>
      </c>
      <c r="F643">
        <f>COUNTIF($E$2:E643,E643)</f>
        <v>30</v>
      </c>
      <c r="G643">
        <f>COUNTIF(E:E,"="&amp;E643)</f>
        <v>33</v>
      </c>
      <c r="I643">
        <f>LEN(E643)</f>
        <v>37</v>
      </c>
    </row>
    <row r="644" spans="1:9" hidden="1" x14ac:dyDescent="0.25">
      <c r="A644" t="s">
        <v>906</v>
      </c>
      <c r="B644" t="s">
        <v>329</v>
      </c>
      <c r="D644" t="s">
        <v>988</v>
      </c>
      <c r="E644" t="s">
        <v>331</v>
      </c>
      <c r="F644">
        <f>COUNTIF($E$2:E644,E644)</f>
        <v>25</v>
      </c>
      <c r="G644">
        <f>COUNTIF(E:E,"="&amp;E644)</f>
        <v>27</v>
      </c>
      <c r="H644" t="s">
        <v>332</v>
      </c>
      <c r="I644">
        <f>LEN(E644)</f>
        <v>56</v>
      </c>
    </row>
    <row r="645" spans="1:9" hidden="1" x14ac:dyDescent="0.25">
      <c r="A645" t="s">
        <v>989</v>
      </c>
      <c r="B645" t="s">
        <v>58</v>
      </c>
      <c r="C645" t="s">
        <v>66</v>
      </c>
      <c r="D645" t="s">
        <v>990</v>
      </c>
      <c r="E645" t="s">
        <v>61</v>
      </c>
      <c r="F645">
        <f>COUNTIF($E$2:E645,E645)</f>
        <v>63</v>
      </c>
      <c r="G645">
        <f>COUNTIF(E:E,"="&amp;E645)</f>
        <v>64</v>
      </c>
      <c r="I645">
        <f>LEN(E645)</f>
        <v>38</v>
      </c>
    </row>
    <row r="646" spans="1:9" hidden="1" x14ac:dyDescent="0.25">
      <c r="A646" t="s">
        <v>956</v>
      </c>
      <c r="B646" t="s">
        <v>102</v>
      </c>
      <c r="C646" t="s">
        <v>103</v>
      </c>
      <c r="D646" t="s">
        <v>991</v>
      </c>
      <c r="E646" t="s">
        <v>105</v>
      </c>
      <c r="F646">
        <f>COUNTIF($E$2:E646,E646)</f>
        <v>31</v>
      </c>
      <c r="G646">
        <f>COUNTIF(E:E,"="&amp;E646)</f>
        <v>34</v>
      </c>
      <c r="I646">
        <f>LEN(E646)</f>
        <v>53</v>
      </c>
    </row>
    <row r="647" spans="1:9" hidden="1" x14ac:dyDescent="0.25">
      <c r="A647" t="s">
        <v>924</v>
      </c>
      <c r="B647" t="s">
        <v>449</v>
      </c>
      <c r="C647" t="s">
        <v>992</v>
      </c>
      <c r="D647" t="s">
        <v>993</v>
      </c>
      <c r="E647" t="s">
        <v>452</v>
      </c>
      <c r="F647">
        <f>COUNTIF($E$2:E647,E647)</f>
        <v>13</v>
      </c>
      <c r="G647">
        <f>COUNTIF(E:E,"="&amp;E647)</f>
        <v>14</v>
      </c>
      <c r="I647">
        <f>LEN(E647)</f>
        <v>43</v>
      </c>
    </row>
    <row r="648" spans="1:9" hidden="1" x14ac:dyDescent="0.25">
      <c r="A648" t="s">
        <v>935</v>
      </c>
      <c r="B648" t="s">
        <v>364</v>
      </c>
      <c r="C648" t="s">
        <v>535</v>
      </c>
      <c r="D648" t="s">
        <v>994</v>
      </c>
      <c r="E648" t="s">
        <v>367</v>
      </c>
      <c r="F648">
        <f>COUNTIF($E$2:E648,E648)</f>
        <v>6</v>
      </c>
      <c r="G648">
        <f>COUNTIF(E:E,"="&amp;E648)</f>
        <v>7</v>
      </c>
      <c r="I648">
        <f>LEN(E648)</f>
        <v>54</v>
      </c>
    </row>
    <row r="649" spans="1:9" hidden="1" x14ac:dyDescent="0.25">
      <c r="A649" t="s">
        <v>989</v>
      </c>
      <c r="B649" t="s">
        <v>18</v>
      </c>
      <c r="C649" t="s">
        <v>19</v>
      </c>
      <c r="D649" t="s">
        <v>995</v>
      </c>
      <c r="E649" t="s">
        <v>21</v>
      </c>
      <c r="F649">
        <f>COUNTIF($E$2:E649,E649)</f>
        <v>63</v>
      </c>
      <c r="G649">
        <f>COUNTIF(E:E,"="&amp;E649)</f>
        <v>64</v>
      </c>
      <c r="I649">
        <f>LEN(E649)</f>
        <v>31</v>
      </c>
    </row>
    <row r="650" spans="1:9" hidden="1" x14ac:dyDescent="0.25">
      <c r="A650" t="s">
        <v>996</v>
      </c>
      <c r="B650" t="s">
        <v>33</v>
      </c>
      <c r="C650" t="s">
        <v>83</v>
      </c>
      <c r="D650" t="s">
        <v>997</v>
      </c>
      <c r="E650" t="s">
        <v>36</v>
      </c>
      <c r="F650">
        <f>COUNTIF($E$2:E650,E650)</f>
        <v>62</v>
      </c>
      <c r="G650">
        <f>COUNTIF(E:E,"="&amp;E650)</f>
        <v>63</v>
      </c>
      <c r="I650">
        <f>LEN(E650)</f>
        <v>41</v>
      </c>
    </row>
    <row r="651" spans="1:9" hidden="1" x14ac:dyDescent="0.25">
      <c r="A651" t="s">
        <v>956</v>
      </c>
      <c r="B651" t="s">
        <v>33</v>
      </c>
      <c r="C651" t="s">
        <v>217</v>
      </c>
      <c r="D651" t="s">
        <v>998</v>
      </c>
      <c r="E651" t="s">
        <v>219</v>
      </c>
      <c r="F651">
        <f>COUNTIF($E$2:E651,E651)</f>
        <v>31</v>
      </c>
      <c r="G651">
        <f>COUNTIF(E:E,"="&amp;E651)</f>
        <v>33</v>
      </c>
      <c r="I651">
        <f>LEN(E651)</f>
        <v>37</v>
      </c>
    </row>
    <row r="652" spans="1:9" hidden="1" x14ac:dyDescent="0.25">
      <c r="A652" t="s">
        <v>924</v>
      </c>
      <c r="B652" t="s">
        <v>329</v>
      </c>
      <c r="D652" t="s">
        <v>999</v>
      </c>
      <c r="E652" t="s">
        <v>331</v>
      </c>
      <c r="F652">
        <f>COUNTIF($E$2:E652,E652)</f>
        <v>26</v>
      </c>
      <c r="G652">
        <f>COUNTIF(E:E,"="&amp;E652)</f>
        <v>27</v>
      </c>
      <c r="H652" t="s">
        <v>332</v>
      </c>
      <c r="I652">
        <f>LEN(E652)</f>
        <v>56</v>
      </c>
    </row>
    <row r="653" spans="1:9" hidden="1" x14ac:dyDescent="0.25">
      <c r="A653" t="s">
        <v>935</v>
      </c>
      <c r="B653" t="s">
        <v>449</v>
      </c>
      <c r="C653" t="s">
        <v>1000</v>
      </c>
      <c r="D653" t="s">
        <v>1001</v>
      </c>
      <c r="E653" t="s">
        <v>452</v>
      </c>
      <c r="F653">
        <f>COUNTIF($E$2:E653,E653)</f>
        <v>14</v>
      </c>
      <c r="G653">
        <f>COUNTIF(E:E,"="&amp;E653)</f>
        <v>14</v>
      </c>
      <c r="I653">
        <f>LEN(E653)</f>
        <v>43</v>
      </c>
    </row>
    <row r="654" spans="1:9" hidden="1" x14ac:dyDescent="0.25">
      <c r="A654" t="s">
        <v>989</v>
      </c>
      <c r="B654" t="s">
        <v>102</v>
      </c>
      <c r="C654" t="s">
        <v>532</v>
      </c>
      <c r="D654" t="s">
        <v>1002</v>
      </c>
      <c r="E654" t="s">
        <v>105</v>
      </c>
      <c r="F654">
        <f>COUNTIF($E$2:E654,E654)</f>
        <v>32</v>
      </c>
      <c r="G654">
        <f>COUNTIF(E:E,"="&amp;E654)</f>
        <v>34</v>
      </c>
      <c r="I654">
        <f>LEN(E654)</f>
        <v>53</v>
      </c>
    </row>
    <row r="655" spans="1:9" hidden="1" x14ac:dyDescent="0.25">
      <c r="A655" t="s">
        <v>996</v>
      </c>
      <c r="B655" t="s">
        <v>58</v>
      </c>
      <c r="C655" t="s">
        <v>66</v>
      </c>
      <c r="D655" t="s">
        <v>1003</v>
      </c>
      <c r="E655" t="s">
        <v>61</v>
      </c>
      <c r="F655">
        <f>COUNTIF($E$2:E655,E655)</f>
        <v>64</v>
      </c>
      <c r="G655">
        <f>COUNTIF(E:E,"="&amp;E655)</f>
        <v>64</v>
      </c>
      <c r="I655">
        <f>LEN(E655)</f>
        <v>38</v>
      </c>
    </row>
    <row r="656" spans="1:9" hidden="1" x14ac:dyDescent="0.25">
      <c r="A656" t="s">
        <v>956</v>
      </c>
      <c r="B656" t="s">
        <v>44</v>
      </c>
      <c r="C656" t="s">
        <v>45</v>
      </c>
      <c r="D656" t="s">
        <v>1004</v>
      </c>
      <c r="E656" t="s">
        <v>47</v>
      </c>
      <c r="F656">
        <f>COUNTIF($E$2:E656,E656)</f>
        <v>10</v>
      </c>
      <c r="G656">
        <f>COUNTIF(E:E,"="&amp;E656)</f>
        <v>10</v>
      </c>
      <c r="I656">
        <f>LEN(E656)</f>
        <v>45</v>
      </c>
    </row>
    <row r="657" spans="1:9" hidden="1" x14ac:dyDescent="0.25">
      <c r="A657" t="s">
        <v>935</v>
      </c>
      <c r="B657" t="s">
        <v>102</v>
      </c>
      <c r="C657" t="s">
        <v>199</v>
      </c>
      <c r="D657" t="s">
        <v>1005</v>
      </c>
      <c r="E657" t="s">
        <v>105</v>
      </c>
      <c r="F657">
        <f>COUNTIF($E$2:E657,E657)</f>
        <v>33</v>
      </c>
      <c r="G657">
        <f>COUNTIF(E:E,"="&amp;E657)</f>
        <v>34</v>
      </c>
      <c r="I657">
        <f>LEN(E657)</f>
        <v>53</v>
      </c>
    </row>
    <row r="658" spans="1:9" x14ac:dyDescent="0.25">
      <c r="A658" t="s">
        <v>3212</v>
      </c>
      <c r="B658" t="s">
        <v>3307</v>
      </c>
      <c r="C658" t="s">
        <v>3308</v>
      </c>
      <c r="D658" t="s">
        <v>3309</v>
      </c>
      <c r="E658" t="s">
        <v>3310</v>
      </c>
      <c r="F658">
        <f>COUNTIF($E$2:E658,E658)</f>
        <v>1</v>
      </c>
      <c r="G658">
        <f>COUNTIF(E:E,"="&amp;E658)</f>
        <v>10</v>
      </c>
      <c r="I658">
        <f>LEN(E658)</f>
        <v>37</v>
      </c>
    </row>
    <row r="659" spans="1:9" x14ac:dyDescent="0.25">
      <c r="A659" t="s">
        <v>3340</v>
      </c>
      <c r="B659" t="s">
        <v>3370</v>
      </c>
      <c r="C659" t="s">
        <v>3371</v>
      </c>
      <c r="D659" t="s">
        <v>3372</v>
      </c>
      <c r="E659" t="s">
        <v>3373</v>
      </c>
      <c r="F659">
        <f>COUNTIF($E$2:E659,E659)</f>
        <v>1</v>
      </c>
      <c r="G659">
        <f>COUNTIF(E:E,"="&amp;E659)</f>
        <v>10</v>
      </c>
      <c r="I659">
        <f>LEN(E659)</f>
        <v>44</v>
      </c>
    </row>
    <row r="660" spans="1:9" hidden="1" x14ac:dyDescent="0.25">
      <c r="A660" t="s">
        <v>989</v>
      </c>
      <c r="B660" t="s">
        <v>33</v>
      </c>
      <c r="C660" t="s">
        <v>83</v>
      </c>
      <c r="D660" t="s">
        <v>1016</v>
      </c>
      <c r="E660" t="s">
        <v>36</v>
      </c>
      <c r="F660">
        <f>COUNTIF($E$2:E660,E660)</f>
        <v>63</v>
      </c>
      <c r="G660">
        <f>COUNTIF(E:E,"="&amp;E660)</f>
        <v>63</v>
      </c>
      <c r="I660">
        <f>LEN(E660)</f>
        <v>41</v>
      </c>
    </row>
    <row r="661" spans="1:9" hidden="1" x14ac:dyDescent="0.25">
      <c r="A661" t="s">
        <v>996</v>
      </c>
      <c r="B661" t="s">
        <v>441</v>
      </c>
      <c r="C661" t="s">
        <v>19</v>
      </c>
      <c r="D661" t="s">
        <v>1017</v>
      </c>
      <c r="E661" t="s">
        <v>21</v>
      </c>
      <c r="F661">
        <f>COUNTIF($E$2:E661,E661)</f>
        <v>64</v>
      </c>
      <c r="G661">
        <f>COUNTIF(E:E,"="&amp;E661)</f>
        <v>64</v>
      </c>
      <c r="I661">
        <f>LEN(E661)</f>
        <v>31</v>
      </c>
    </row>
    <row r="662" spans="1:9" hidden="1" x14ac:dyDescent="0.25">
      <c r="A662" t="s">
        <v>956</v>
      </c>
      <c r="B662" t="s">
        <v>185</v>
      </c>
      <c r="C662" t="s">
        <v>205</v>
      </c>
      <c r="D662" t="s">
        <v>1018</v>
      </c>
      <c r="E662" t="s">
        <v>188</v>
      </c>
      <c r="F662">
        <f>COUNTIF($E$2:E662,E662)</f>
        <v>35</v>
      </c>
      <c r="G662">
        <f>COUNTIF(E:E,"="&amp;E662)</f>
        <v>37</v>
      </c>
      <c r="I662">
        <f>LEN(E662)</f>
        <v>37</v>
      </c>
    </row>
    <row r="663" spans="1:9" x14ac:dyDescent="0.25">
      <c r="A663" t="s">
        <v>3273</v>
      </c>
      <c r="B663" t="s">
        <v>3597</v>
      </c>
      <c r="C663" t="s">
        <v>3598</v>
      </c>
      <c r="D663" t="s">
        <v>3599</v>
      </c>
      <c r="E663" t="s">
        <v>3600</v>
      </c>
      <c r="F663">
        <f>COUNTIF($E$2:E663,E663)</f>
        <v>1</v>
      </c>
      <c r="G663">
        <f>COUNTIF(E:E,"="&amp;E663)</f>
        <v>10</v>
      </c>
      <c r="H663" t="s">
        <v>5</v>
      </c>
      <c r="I663">
        <f>LEN(E663)</f>
        <v>44</v>
      </c>
    </row>
    <row r="664" spans="1:9" x14ac:dyDescent="0.25">
      <c r="A664" t="s">
        <v>230</v>
      </c>
      <c r="B664" t="s">
        <v>403</v>
      </c>
      <c r="C664" t="s">
        <v>404</v>
      </c>
      <c r="D664" t="s">
        <v>405</v>
      </c>
      <c r="E664" t="s">
        <v>406</v>
      </c>
      <c r="F664">
        <f>COUNTIF($E$2:E664,E664)</f>
        <v>8</v>
      </c>
      <c r="G664">
        <f>COUNTIF(E:E,"="&amp;E664)</f>
        <v>9</v>
      </c>
      <c r="I664">
        <f>LEN(E664)</f>
        <v>39</v>
      </c>
    </row>
    <row r="665" spans="1:9" hidden="1" x14ac:dyDescent="0.25">
      <c r="A665" t="s">
        <v>989</v>
      </c>
      <c r="B665" t="s">
        <v>109</v>
      </c>
      <c r="C665" t="s">
        <v>110</v>
      </c>
      <c r="D665" t="s">
        <v>1027</v>
      </c>
      <c r="E665" t="s">
        <v>112</v>
      </c>
      <c r="F665">
        <f>COUNTIF($E$2:E665,E665)</f>
        <v>63</v>
      </c>
      <c r="G665">
        <f>COUNTIF(E:E,"="&amp;E665)</f>
        <v>64</v>
      </c>
      <c r="I665">
        <f>LEN(E665)</f>
        <v>37</v>
      </c>
    </row>
    <row r="666" spans="1:9" hidden="1" x14ac:dyDescent="0.25">
      <c r="A666" t="s">
        <v>996</v>
      </c>
      <c r="B666" t="s">
        <v>109</v>
      </c>
      <c r="C666" t="s">
        <v>110</v>
      </c>
      <c r="D666" t="s">
        <v>1028</v>
      </c>
      <c r="E666" t="s">
        <v>112</v>
      </c>
      <c r="F666">
        <f>COUNTIF($E$2:E666,E666)</f>
        <v>64</v>
      </c>
      <c r="G666">
        <f>COUNTIF(E:E,"="&amp;E666)</f>
        <v>64</v>
      </c>
      <c r="I666">
        <f>LEN(E666)</f>
        <v>37</v>
      </c>
    </row>
    <row r="667" spans="1:9" hidden="1" x14ac:dyDescent="0.25">
      <c r="A667" t="s">
        <v>956</v>
      </c>
      <c r="B667" t="s">
        <v>97</v>
      </c>
      <c r="C667" t="s">
        <v>98</v>
      </c>
      <c r="D667" t="s">
        <v>1029</v>
      </c>
      <c r="E667" t="s">
        <v>100</v>
      </c>
      <c r="F667">
        <f>COUNTIF($E$2:E667,E667)</f>
        <v>3</v>
      </c>
      <c r="G667">
        <f>COUNTIF(E:E,"="&amp;E667)</f>
        <v>4</v>
      </c>
      <c r="I667">
        <f>LEN(E667)</f>
        <v>47</v>
      </c>
    </row>
    <row r="668" spans="1:9" hidden="1" x14ac:dyDescent="0.25">
      <c r="A668" t="s">
        <v>1030</v>
      </c>
      <c r="B668" t="s">
        <v>1007</v>
      </c>
      <c r="C668" t="s">
        <v>1031</v>
      </c>
      <c r="D668" t="s">
        <v>1032</v>
      </c>
      <c r="E668" t="s">
        <v>1010</v>
      </c>
      <c r="F668">
        <f>COUNTIF($E$2:E668,E668)</f>
        <v>2</v>
      </c>
      <c r="G668">
        <f>COUNTIF(E:E,"="&amp;E668)</f>
        <v>97</v>
      </c>
      <c r="I668">
        <f>LEN(E668)</f>
        <v>48</v>
      </c>
    </row>
    <row r="669" spans="1:9" x14ac:dyDescent="0.25">
      <c r="A669" t="s">
        <v>3340</v>
      </c>
      <c r="B669" t="s">
        <v>3439</v>
      </c>
      <c r="C669" t="s">
        <v>3440</v>
      </c>
      <c r="D669" t="s">
        <v>3441</v>
      </c>
      <c r="E669" t="s">
        <v>3442</v>
      </c>
      <c r="F669">
        <f>COUNTIF($E$2:E669,E669)</f>
        <v>1</v>
      </c>
      <c r="G669">
        <f>COUNTIF(E:E,"="&amp;E669)</f>
        <v>9</v>
      </c>
      <c r="I669">
        <f>LEN(E669)</f>
        <v>39</v>
      </c>
    </row>
    <row r="670" spans="1:9" x14ac:dyDescent="0.25">
      <c r="A670" t="s">
        <v>1006</v>
      </c>
      <c r="B670" t="s">
        <v>1033</v>
      </c>
      <c r="C670" t="s">
        <v>1034</v>
      </c>
      <c r="D670" t="s">
        <v>1035</v>
      </c>
      <c r="E670" t="s">
        <v>1036</v>
      </c>
      <c r="F670">
        <f>COUNTIF($E$2:E670,E670)</f>
        <v>1</v>
      </c>
      <c r="G670">
        <f>COUNTIF(E:E,"="&amp;E670)</f>
        <v>8</v>
      </c>
      <c r="I670">
        <f>LEN(E670)</f>
        <v>30</v>
      </c>
    </row>
    <row r="671" spans="1:9" hidden="1" x14ac:dyDescent="0.25">
      <c r="A671" t="s">
        <v>989</v>
      </c>
      <c r="B671" t="s">
        <v>234</v>
      </c>
      <c r="C671" t="s">
        <v>464</v>
      </c>
      <c r="D671" t="s">
        <v>1041</v>
      </c>
      <c r="E671" t="s">
        <v>237</v>
      </c>
      <c r="F671">
        <f>COUNTIF($E$2:E671,E671)</f>
        <v>16</v>
      </c>
      <c r="G671">
        <f>COUNTIF(E:E,"="&amp;E671)</f>
        <v>16</v>
      </c>
      <c r="I671">
        <f>LEN(E671)</f>
        <v>42</v>
      </c>
    </row>
    <row r="672" spans="1:9" hidden="1" x14ac:dyDescent="0.25">
      <c r="A672" t="s">
        <v>996</v>
      </c>
      <c r="B672" t="s">
        <v>78</v>
      </c>
      <c r="C672" t="s">
        <v>79</v>
      </c>
      <c r="D672" t="s">
        <v>1042</v>
      </c>
      <c r="E672" t="s">
        <v>81</v>
      </c>
      <c r="F672">
        <f>COUNTIF($E$2:E672,E672)</f>
        <v>50</v>
      </c>
      <c r="G672">
        <f>COUNTIF(E:E,"="&amp;E672)</f>
        <v>51</v>
      </c>
      <c r="I672">
        <f>LEN(E672)</f>
        <v>41</v>
      </c>
    </row>
    <row r="673" spans="1:9" x14ac:dyDescent="0.25">
      <c r="A673" t="s">
        <v>1006</v>
      </c>
      <c r="B673" t="s">
        <v>1177</v>
      </c>
      <c r="C673" t="s">
        <v>1178</v>
      </c>
      <c r="D673" t="s">
        <v>1179</v>
      </c>
      <c r="E673" t="s">
        <v>1180</v>
      </c>
      <c r="F673">
        <f>COUNTIF($E$2:E673,E673)</f>
        <v>1</v>
      </c>
      <c r="G673">
        <f>COUNTIF(E:E,"="&amp;E673)</f>
        <v>8</v>
      </c>
      <c r="I673">
        <f>LEN(E673)</f>
        <v>37</v>
      </c>
    </row>
    <row r="674" spans="1:9" x14ac:dyDescent="0.25">
      <c r="A674" t="s">
        <v>1158</v>
      </c>
      <c r="B674" t="s">
        <v>1372</v>
      </c>
      <c r="C674" t="s">
        <v>1373</v>
      </c>
      <c r="D674" t="s">
        <v>1374</v>
      </c>
      <c r="E674" t="s">
        <v>1375</v>
      </c>
      <c r="F674">
        <f>COUNTIF($E$2:E674,E674)</f>
        <v>1</v>
      </c>
      <c r="G674">
        <f>COUNTIF(E:E,"="&amp;E674)</f>
        <v>8</v>
      </c>
      <c r="I674">
        <f>LEN(E674)</f>
        <v>40</v>
      </c>
    </row>
    <row r="675" spans="1:9" hidden="1" x14ac:dyDescent="0.25">
      <c r="A675" t="s">
        <v>1052</v>
      </c>
      <c r="B675" t="s">
        <v>1019</v>
      </c>
      <c r="C675" t="s">
        <v>1020</v>
      </c>
      <c r="D675" t="s">
        <v>1053</v>
      </c>
      <c r="E675" t="s">
        <v>1022</v>
      </c>
      <c r="F675">
        <f>COUNTIF($E$2:E675,E675)</f>
        <v>2</v>
      </c>
      <c r="G675">
        <f>COUNTIF(E:E,"="&amp;E675)</f>
        <v>11</v>
      </c>
      <c r="I675">
        <f>LEN(E675)</f>
        <v>40</v>
      </c>
    </row>
    <row r="676" spans="1:9" x14ac:dyDescent="0.25">
      <c r="A676" t="s">
        <v>1798</v>
      </c>
      <c r="B676" t="s">
        <v>1917</v>
      </c>
      <c r="C676" t="s">
        <v>1918</v>
      </c>
      <c r="D676" t="s">
        <v>1919</v>
      </c>
      <c r="E676" t="s">
        <v>1920</v>
      </c>
      <c r="F676">
        <f>COUNTIF($E$2:E676,E676)</f>
        <v>1</v>
      </c>
      <c r="G676">
        <f>COUNTIF(E:E,"="&amp;E676)</f>
        <v>8</v>
      </c>
      <c r="I676">
        <f>LEN(E676)</f>
        <v>28</v>
      </c>
    </row>
    <row r="677" spans="1:9" x14ac:dyDescent="0.25">
      <c r="A677" t="s">
        <v>1694</v>
      </c>
      <c r="B677" t="s">
        <v>1954</v>
      </c>
      <c r="D677" t="s">
        <v>1955</v>
      </c>
      <c r="E677" t="s">
        <v>1956</v>
      </c>
      <c r="F677">
        <f>COUNTIF($E$2:E677,E677)</f>
        <v>1</v>
      </c>
      <c r="G677">
        <f>COUNTIF(E:E,"="&amp;E677)</f>
        <v>8</v>
      </c>
      <c r="H677" t="s">
        <v>332</v>
      </c>
      <c r="I677">
        <f>LEN(E677)</f>
        <v>55</v>
      </c>
    </row>
    <row r="678" spans="1:9" hidden="1" x14ac:dyDescent="0.25">
      <c r="A678" t="s">
        <v>989</v>
      </c>
      <c r="B678" t="s">
        <v>185</v>
      </c>
      <c r="C678" t="s">
        <v>205</v>
      </c>
      <c r="D678" t="s">
        <v>1062</v>
      </c>
      <c r="E678" t="s">
        <v>188</v>
      </c>
      <c r="F678">
        <f>COUNTIF($E$2:E678,E678)</f>
        <v>36</v>
      </c>
      <c r="G678">
        <f>COUNTIF(E:E,"="&amp;E678)</f>
        <v>37</v>
      </c>
      <c r="I678">
        <f>LEN(E678)</f>
        <v>37</v>
      </c>
    </row>
    <row r="679" spans="1:9" hidden="1" x14ac:dyDescent="0.25">
      <c r="A679" t="s">
        <v>996</v>
      </c>
      <c r="B679" t="s">
        <v>102</v>
      </c>
      <c r="C679" t="s">
        <v>103</v>
      </c>
      <c r="D679" t="s">
        <v>1063</v>
      </c>
      <c r="E679" t="s">
        <v>105</v>
      </c>
      <c r="F679">
        <f>COUNTIF($E$2:E679,E679)</f>
        <v>34</v>
      </c>
      <c r="G679">
        <f>COUNTIF(E:E,"="&amp;E679)</f>
        <v>34</v>
      </c>
      <c r="I679">
        <f>LEN(E679)</f>
        <v>53</v>
      </c>
    </row>
    <row r="680" spans="1:9" x14ac:dyDescent="0.25">
      <c r="A680" t="s">
        <v>3212</v>
      </c>
      <c r="B680" t="s">
        <v>3426</v>
      </c>
      <c r="C680" t="s">
        <v>3427</v>
      </c>
      <c r="D680" t="s">
        <v>3428</v>
      </c>
      <c r="E680" t="s">
        <v>3429</v>
      </c>
      <c r="F680">
        <f>COUNTIF($E$2:E680,E680)</f>
        <v>1</v>
      </c>
      <c r="G680">
        <f>COUNTIF(E:E,"="&amp;E680)</f>
        <v>8</v>
      </c>
      <c r="I680">
        <f>LEN(E680)</f>
        <v>54</v>
      </c>
    </row>
    <row r="681" spans="1:9" x14ac:dyDescent="0.25">
      <c r="A681" t="s">
        <v>3302</v>
      </c>
      <c r="B681" t="s">
        <v>3556</v>
      </c>
      <c r="C681" t="s">
        <v>3557</v>
      </c>
      <c r="D681" t="s">
        <v>3558</v>
      </c>
      <c r="E681" t="s">
        <v>3559</v>
      </c>
      <c r="F681">
        <f>COUNTIF($E$2:E681,E681)</f>
        <v>1</v>
      </c>
      <c r="G681">
        <f>COUNTIF(E:E,"="&amp;E681)</f>
        <v>8</v>
      </c>
      <c r="I681">
        <f>LEN(E681)</f>
        <v>52</v>
      </c>
    </row>
    <row r="682" spans="1:9" x14ac:dyDescent="0.25">
      <c r="A682" t="s">
        <v>3907</v>
      </c>
      <c r="B682" t="s">
        <v>4116</v>
      </c>
      <c r="C682" t="s">
        <v>4117</v>
      </c>
      <c r="D682" t="s">
        <v>4118</v>
      </c>
      <c r="E682" t="s">
        <v>4119</v>
      </c>
      <c r="F682">
        <f>COUNTIF($E$2:E682,E682)</f>
        <v>1</v>
      </c>
      <c r="G682">
        <f>COUNTIF(E:E,"="&amp;E682)</f>
        <v>8</v>
      </c>
      <c r="H682" t="s">
        <v>5</v>
      </c>
      <c r="I682">
        <f>LEN(E682)</f>
        <v>125</v>
      </c>
    </row>
    <row r="683" spans="1:9" hidden="1" x14ac:dyDescent="0.25">
      <c r="A683" t="s">
        <v>1052</v>
      </c>
      <c r="B683" t="s">
        <v>1007</v>
      </c>
      <c r="C683" t="s">
        <v>1031</v>
      </c>
      <c r="D683" t="s">
        <v>1077</v>
      </c>
      <c r="E683" t="s">
        <v>1010</v>
      </c>
      <c r="F683">
        <f>COUNTIF($E$2:E683,E683)</f>
        <v>3</v>
      </c>
      <c r="G683">
        <f>COUNTIF(E:E,"="&amp;E683)</f>
        <v>97</v>
      </c>
      <c r="I683">
        <f>LEN(E683)</f>
        <v>48</v>
      </c>
    </row>
    <row r="684" spans="1:9" x14ac:dyDescent="0.25">
      <c r="A684" t="s">
        <v>50</v>
      </c>
      <c r="B684" t="s">
        <v>364</v>
      </c>
      <c r="C684" t="s">
        <v>365</v>
      </c>
      <c r="D684" t="s">
        <v>366</v>
      </c>
      <c r="E684" t="s">
        <v>367</v>
      </c>
      <c r="F684">
        <f>COUNTIF($E$2:E684,E684)</f>
        <v>7</v>
      </c>
      <c r="G684">
        <f>COUNTIF(E:E,"="&amp;E684)</f>
        <v>7</v>
      </c>
      <c r="I684">
        <f>LEN(E684)</f>
        <v>54</v>
      </c>
    </row>
    <row r="685" spans="1:9" x14ac:dyDescent="0.25">
      <c r="A685" t="s">
        <v>159</v>
      </c>
      <c r="B685" t="s">
        <v>364</v>
      </c>
      <c r="C685" t="s">
        <v>392</v>
      </c>
      <c r="D685" t="s">
        <v>393</v>
      </c>
      <c r="E685" t="s">
        <v>394</v>
      </c>
      <c r="F685">
        <f>COUNTIF($E$2:E685,E685)</f>
        <v>7</v>
      </c>
      <c r="G685">
        <f>COUNTIF(E:E,"="&amp;E685)</f>
        <v>7</v>
      </c>
      <c r="I685">
        <f>LEN(E685)</f>
        <v>42</v>
      </c>
    </row>
    <row r="686" spans="1:9" hidden="1" x14ac:dyDescent="0.25">
      <c r="A686" t="s">
        <v>989</v>
      </c>
      <c r="B686" t="s">
        <v>403</v>
      </c>
      <c r="C686" t="s">
        <v>404</v>
      </c>
      <c r="D686" t="s">
        <v>1086</v>
      </c>
      <c r="E686" t="s">
        <v>406</v>
      </c>
      <c r="F686">
        <f>COUNTIF($E$2:E686,E686)</f>
        <v>9</v>
      </c>
      <c r="G686">
        <f>COUNTIF(E:E,"="&amp;E686)</f>
        <v>9</v>
      </c>
      <c r="I686">
        <f>LEN(E686)</f>
        <v>39</v>
      </c>
    </row>
    <row r="687" spans="1:9" hidden="1" x14ac:dyDescent="0.25">
      <c r="A687" t="s">
        <v>996</v>
      </c>
      <c r="B687" t="s">
        <v>33</v>
      </c>
      <c r="C687" t="s">
        <v>217</v>
      </c>
      <c r="D687" t="s">
        <v>1087</v>
      </c>
      <c r="E687" t="s">
        <v>219</v>
      </c>
      <c r="F687">
        <f>COUNTIF($E$2:E687,E687)</f>
        <v>32</v>
      </c>
      <c r="G687">
        <f>COUNTIF(E:E,"="&amp;E687)</f>
        <v>33</v>
      </c>
      <c r="I687">
        <f>LEN(E687)</f>
        <v>37</v>
      </c>
    </row>
    <row r="688" spans="1:9" x14ac:dyDescent="0.25">
      <c r="A688" t="s">
        <v>1030</v>
      </c>
      <c r="B688" t="s">
        <v>1252</v>
      </c>
      <c r="C688" t="s">
        <v>1253</v>
      </c>
      <c r="D688" t="s">
        <v>1254</v>
      </c>
      <c r="E688" t="s">
        <v>1255</v>
      </c>
      <c r="F688">
        <f>COUNTIF($E$2:E688,E688)</f>
        <v>1</v>
      </c>
      <c r="G688">
        <f>COUNTIF(E:E,"="&amp;E688)</f>
        <v>7</v>
      </c>
      <c r="I688">
        <f>LEN(E688)</f>
        <v>37</v>
      </c>
    </row>
    <row r="689" spans="1:9" hidden="1" x14ac:dyDescent="0.25">
      <c r="A689" t="s">
        <v>1092</v>
      </c>
      <c r="B689" t="s">
        <v>1007</v>
      </c>
      <c r="C689" t="s">
        <v>1031</v>
      </c>
      <c r="D689" t="s">
        <v>1093</v>
      </c>
      <c r="E689" t="s">
        <v>1010</v>
      </c>
      <c r="F689">
        <f>COUNTIF($E$2:E689,E689)</f>
        <v>4</v>
      </c>
      <c r="G689">
        <f>COUNTIF(E:E,"="&amp;E689)</f>
        <v>97</v>
      </c>
      <c r="I689">
        <f>LEN(E689)</f>
        <v>48</v>
      </c>
    </row>
    <row r="690" spans="1:9" hidden="1" x14ac:dyDescent="0.25">
      <c r="A690" t="s">
        <v>1030</v>
      </c>
      <c r="B690" t="s">
        <v>1078</v>
      </c>
      <c r="C690" t="s">
        <v>1079</v>
      </c>
      <c r="D690" t="s">
        <v>1094</v>
      </c>
      <c r="E690" t="s">
        <v>1081</v>
      </c>
      <c r="F690">
        <f>COUNTIF($E$2:E690,E690)</f>
        <v>2</v>
      </c>
      <c r="G690">
        <f>COUNTIF(E:E,"="&amp;E690)</f>
        <v>20</v>
      </c>
      <c r="I690">
        <f>LEN(E690)</f>
        <v>53</v>
      </c>
    </row>
    <row r="691" spans="1:9" x14ac:dyDescent="0.25">
      <c r="A691" t="s">
        <v>1619</v>
      </c>
      <c r="B691" t="s">
        <v>1782</v>
      </c>
      <c r="C691" t="s">
        <v>1783</v>
      </c>
      <c r="D691" t="s">
        <v>1784</v>
      </c>
      <c r="E691" t="s">
        <v>1785</v>
      </c>
      <c r="F691">
        <f>COUNTIF($E$2:E691,E691)</f>
        <v>1</v>
      </c>
      <c r="G691">
        <f>COUNTIF(E:E,"="&amp;E691)</f>
        <v>7</v>
      </c>
      <c r="I691">
        <f>LEN(E691)</f>
        <v>36</v>
      </c>
    </row>
    <row r="692" spans="1:9" x14ac:dyDescent="0.25">
      <c r="A692" t="s">
        <v>2104</v>
      </c>
      <c r="B692" t="s">
        <v>2105</v>
      </c>
      <c r="C692" t="s">
        <v>2106</v>
      </c>
      <c r="D692" t="s">
        <v>2107</v>
      </c>
      <c r="E692" t="s">
        <v>2108</v>
      </c>
      <c r="F692">
        <f>COUNTIF($E$2:E692,E692)</f>
        <v>1</v>
      </c>
      <c r="G692">
        <f>COUNTIF(E:E,"="&amp;E692)</f>
        <v>7</v>
      </c>
      <c r="H692" t="s">
        <v>5</v>
      </c>
      <c r="I692">
        <f>LEN(E692)</f>
        <v>164</v>
      </c>
    </row>
    <row r="693" spans="1:9" hidden="1" x14ac:dyDescent="0.25">
      <c r="A693" t="s">
        <v>1006</v>
      </c>
      <c r="B693" t="s">
        <v>1099</v>
      </c>
      <c r="C693" t="s">
        <v>1103</v>
      </c>
      <c r="D693" t="s">
        <v>1104</v>
      </c>
      <c r="E693" t="s">
        <v>1102</v>
      </c>
      <c r="F693">
        <f>COUNTIF($E$2:E693,E693)</f>
        <v>2</v>
      </c>
      <c r="G693">
        <f>COUNTIF(E:E,"="&amp;E693)</f>
        <v>19</v>
      </c>
      <c r="I693">
        <f>LEN(E693)</f>
        <v>50</v>
      </c>
    </row>
    <row r="694" spans="1:9" x14ac:dyDescent="0.25">
      <c r="A694" t="s">
        <v>3340</v>
      </c>
      <c r="B694" t="s">
        <v>3405</v>
      </c>
      <c r="C694" t="s">
        <v>3406</v>
      </c>
      <c r="D694" t="s">
        <v>3407</v>
      </c>
      <c r="E694" t="s">
        <v>3408</v>
      </c>
      <c r="F694">
        <f>COUNTIF($E$2:E694,E694)</f>
        <v>1</v>
      </c>
      <c r="G694">
        <f>COUNTIF(E:E,"="&amp;E694)</f>
        <v>7</v>
      </c>
      <c r="I694">
        <f>LEN(E694)</f>
        <v>38</v>
      </c>
    </row>
    <row r="695" spans="1:9" hidden="1" x14ac:dyDescent="0.25">
      <c r="A695" t="s">
        <v>989</v>
      </c>
      <c r="B695" t="s">
        <v>33</v>
      </c>
      <c r="C695" t="s">
        <v>217</v>
      </c>
      <c r="D695" t="s">
        <v>1109</v>
      </c>
      <c r="E695" t="s">
        <v>219</v>
      </c>
      <c r="F695">
        <f>COUNTIF($E$2:E695,E695)</f>
        <v>33</v>
      </c>
      <c r="G695">
        <f>COUNTIF(E:E,"="&amp;E695)</f>
        <v>33</v>
      </c>
      <c r="I695">
        <f>LEN(E695)</f>
        <v>37</v>
      </c>
    </row>
    <row r="696" spans="1:9" hidden="1" x14ac:dyDescent="0.25">
      <c r="A696" t="s">
        <v>996</v>
      </c>
      <c r="B696" t="s">
        <v>204</v>
      </c>
      <c r="C696" t="s">
        <v>205</v>
      </c>
      <c r="D696" t="s">
        <v>1110</v>
      </c>
      <c r="E696" t="s">
        <v>188</v>
      </c>
      <c r="F696">
        <f>COUNTIF($E$2:E696,E696)</f>
        <v>37</v>
      </c>
      <c r="G696">
        <f>COUNTIF(E:E,"="&amp;E696)</f>
        <v>37</v>
      </c>
      <c r="I696">
        <f>LEN(E696)</f>
        <v>37</v>
      </c>
    </row>
    <row r="697" spans="1:9" hidden="1" x14ac:dyDescent="0.25">
      <c r="A697" t="s">
        <v>1111</v>
      </c>
      <c r="B697" t="s">
        <v>1007</v>
      </c>
      <c r="C697" t="s">
        <v>1031</v>
      </c>
      <c r="D697" t="s">
        <v>1112</v>
      </c>
      <c r="E697" t="s">
        <v>1010</v>
      </c>
      <c r="F697">
        <f>COUNTIF($E$2:E697,E697)</f>
        <v>5</v>
      </c>
      <c r="G697">
        <f>COUNTIF(E:E,"="&amp;E697)</f>
        <v>97</v>
      </c>
      <c r="I697">
        <f>LEN(E697)</f>
        <v>48</v>
      </c>
    </row>
    <row r="698" spans="1:9" x14ac:dyDescent="0.25">
      <c r="A698" t="s">
        <v>428</v>
      </c>
      <c r="B698" t="s">
        <v>185</v>
      </c>
      <c r="C698" t="s">
        <v>443</v>
      </c>
      <c r="D698" t="s">
        <v>444</v>
      </c>
      <c r="E698" t="s">
        <v>445</v>
      </c>
      <c r="F698">
        <f>COUNTIF($E$2:E698,E698)</f>
        <v>6</v>
      </c>
      <c r="G698">
        <f>COUNTIF(E:E,"="&amp;E698)</f>
        <v>6</v>
      </c>
      <c r="I698">
        <f>LEN(E698)</f>
        <v>37</v>
      </c>
    </row>
    <row r="699" spans="1:9" hidden="1" x14ac:dyDescent="0.25">
      <c r="A699" t="s">
        <v>1092</v>
      </c>
      <c r="B699" t="s">
        <v>1073</v>
      </c>
      <c r="C699" t="s">
        <v>1074</v>
      </c>
      <c r="D699" t="s">
        <v>1117</v>
      </c>
      <c r="E699" t="s">
        <v>1076</v>
      </c>
      <c r="F699">
        <f>COUNTIF($E$2:E699,E699)</f>
        <v>2</v>
      </c>
      <c r="G699">
        <f>COUNTIF(E:E,"="&amp;E699)</f>
        <v>20</v>
      </c>
      <c r="I699">
        <f>LEN(E699)</f>
        <v>42</v>
      </c>
    </row>
    <row r="700" spans="1:9" hidden="1" x14ac:dyDescent="0.25">
      <c r="A700" t="s">
        <v>1030</v>
      </c>
      <c r="B700" t="s">
        <v>1099</v>
      </c>
      <c r="C700" t="s">
        <v>1100</v>
      </c>
      <c r="D700" t="s">
        <v>1118</v>
      </c>
      <c r="E700" t="s">
        <v>1102</v>
      </c>
      <c r="F700">
        <f>COUNTIF($E$2:E700,E700)</f>
        <v>3</v>
      </c>
      <c r="G700">
        <f>COUNTIF(E:E,"="&amp;E700)</f>
        <v>19</v>
      </c>
      <c r="I700">
        <f>LEN(E700)</f>
        <v>50</v>
      </c>
    </row>
    <row r="701" spans="1:9" hidden="1" x14ac:dyDescent="0.25">
      <c r="A701" t="s">
        <v>1047</v>
      </c>
      <c r="B701" t="s">
        <v>1054</v>
      </c>
      <c r="C701" t="s">
        <v>1119</v>
      </c>
      <c r="D701" t="s">
        <v>1120</v>
      </c>
      <c r="E701" t="s">
        <v>1057</v>
      </c>
      <c r="F701">
        <f>COUNTIF($E$2:E701,E701)</f>
        <v>2</v>
      </c>
      <c r="G701">
        <f>COUNTIF(E:E,"="&amp;E701)</f>
        <v>22</v>
      </c>
      <c r="I701">
        <f>LEN(E701)</f>
        <v>48</v>
      </c>
    </row>
    <row r="702" spans="1:9" hidden="1" x14ac:dyDescent="0.25">
      <c r="A702" t="s">
        <v>1052</v>
      </c>
      <c r="B702" t="s">
        <v>1054</v>
      </c>
      <c r="C702" t="s">
        <v>1119</v>
      </c>
      <c r="D702" t="s">
        <v>1121</v>
      </c>
      <c r="E702" t="s">
        <v>1057</v>
      </c>
      <c r="F702">
        <f>COUNTIF($E$2:E702,E702)</f>
        <v>3</v>
      </c>
      <c r="G702">
        <f>COUNTIF(E:E,"="&amp;E702)</f>
        <v>22</v>
      </c>
      <c r="I702">
        <f>LEN(E702)</f>
        <v>48</v>
      </c>
    </row>
    <row r="703" spans="1:9" x14ac:dyDescent="0.25">
      <c r="A703" t="s">
        <v>1011</v>
      </c>
      <c r="B703" t="s">
        <v>1012</v>
      </c>
      <c r="C703" t="s">
        <v>1013</v>
      </c>
      <c r="D703" t="s">
        <v>1014</v>
      </c>
      <c r="E703" t="s">
        <v>1015</v>
      </c>
      <c r="F703">
        <f>COUNTIF($E$2:E703,E703)</f>
        <v>1</v>
      </c>
      <c r="G703">
        <f>COUNTIF(E:E,"="&amp;E703)</f>
        <v>6</v>
      </c>
      <c r="I703">
        <f>LEN(E703)</f>
        <v>43</v>
      </c>
    </row>
    <row r="704" spans="1:9" x14ac:dyDescent="0.25">
      <c r="A704" t="s">
        <v>1111</v>
      </c>
      <c r="B704" t="s">
        <v>1132</v>
      </c>
      <c r="C704" t="s">
        <v>1133</v>
      </c>
      <c r="D704" t="s">
        <v>1134</v>
      </c>
      <c r="E704" t="s">
        <v>1135</v>
      </c>
      <c r="F704">
        <f>COUNTIF($E$2:E704,E704)</f>
        <v>1</v>
      </c>
      <c r="G704">
        <f>COUNTIF(E:E,"="&amp;E704)</f>
        <v>6</v>
      </c>
      <c r="I704">
        <f>LEN(E704)</f>
        <v>44</v>
      </c>
    </row>
    <row r="705" spans="1:9" hidden="1" x14ac:dyDescent="0.25">
      <c r="A705" t="s">
        <v>989</v>
      </c>
      <c r="B705" t="s">
        <v>78</v>
      </c>
      <c r="C705" t="s">
        <v>79</v>
      </c>
      <c r="D705" t="s">
        <v>1130</v>
      </c>
      <c r="E705" t="s">
        <v>81</v>
      </c>
      <c r="F705">
        <f>COUNTIF($E$2:E705,E705)</f>
        <v>51</v>
      </c>
      <c r="G705">
        <f>COUNTIF(E:E,"="&amp;E705)</f>
        <v>51</v>
      </c>
      <c r="I705">
        <f>LEN(E705)</f>
        <v>41</v>
      </c>
    </row>
    <row r="706" spans="1:9" hidden="1" x14ac:dyDescent="0.25">
      <c r="A706" t="s">
        <v>996</v>
      </c>
      <c r="B706" t="s">
        <v>220</v>
      </c>
      <c r="C706" t="s">
        <v>264</v>
      </c>
      <c r="D706" t="s">
        <v>1131</v>
      </c>
      <c r="E706" t="s">
        <v>223</v>
      </c>
      <c r="F706">
        <f>COUNTIF($E$2:E706,E706)</f>
        <v>31</v>
      </c>
      <c r="G706">
        <f>COUNTIF(E:E,"="&amp;E706)</f>
        <v>31</v>
      </c>
      <c r="I706">
        <f>LEN(E706)</f>
        <v>40</v>
      </c>
    </row>
    <row r="707" spans="1:9" x14ac:dyDescent="0.25">
      <c r="A707" t="s">
        <v>1434</v>
      </c>
      <c r="B707" t="s">
        <v>1489</v>
      </c>
      <c r="C707" t="s">
        <v>1490</v>
      </c>
      <c r="D707" t="s">
        <v>1491</v>
      </c>
      <c r="E707" t="s">
        <v>1492</v>
      </c>
      <c r="F707">
        <f>COUNTIF($E$2:E707,E707)</f>
        <v>1</v>
      </c>
      <c r="G707">
        <f>COUNTIF(E:E,"="&amp;E707)</f>
        <v>6</v>
      </c>
      <c r="I707">
        <f>LEN(E707)</f>
        <v>35</v>
      </c>
    </row>
    <row r="708" spans="1:9" hidden="1" x14ac:dyDescent="0.25">
      <c r="A708" t="s">
        <v>1064</v>
      </c>
      <c r="B708" t="s">
        <v>1012</v>
      </c>
      <c r="C708" t="s">
        <v>1013</v>
      </c>
      <c r="D708" t="s">
        <v>1136</v>
      </c>
      <c r="E708" t="s">
        <v>1015</v>
      </c>
      <c r="F708">
        <f>COUNTIF($E$2:E708,E708)</f>
        <v>2</v>
      </c>
      <c r="G708">
        <f>COUNTIF(E:E,"="&amp;E708)</f>
        <v>6</v>
      </c>
      <c r="I708">
        <f>LEN(E708)</f>
        <v>43</v>
      </c>
    </row>
    <row r="709" spans="1:9" x14ac:dyDescent="0.25">
      <c r="A709" t="s">
        <v>1717</v>
      </c>
      <c r="B709" t="s">
        <v>1800</v>
      </c>
      <c r="C709" t="s">
        <v>1801</v>
      </c>
      <c r="D709" t="s">
        <v>1802</v>
      </c>
      <c r="E709" t="s">
        <v>1803</v>
      </c>
      <c r="F709">
        <f>COUNTIF($E$2:E709,E709)</f>
        <v>1</v>
      </c>
      <c r="G709">
        <f>COUNTIF(E:E,"="&amp;E709)</f>
        <v>6</v>
      </c>
      <c r="I709">
        <f>LEN(E709)</f>
        <v>63</v>
      </c>
    </row>
    <row r="710" spans="1:9" x14ac:dyDescent="0.25">
      <c r="A710" t="s">
        <v>1670</v>
      </c>
      <c r="B710" t="s">
        <v>1986</v>
      </c>
      <c r="C710" t="s">
        <v>1987</v>
      </c>
      <c r="D710" t="s">
        <v>1988</v>
      </c>
      <c r="E710" t="s">
        <v>1989</v>
      </c>
      <c r="F710">
        <f>COUNTIF($E$2:E710,E710)</f>
        <v>1</v>
      </c>
      <c r="G710">
        <f>COUNTIF(E:E,"="&amp;E710)</f>
        <v>6</v>
      </c>
      <c r="H710" t="s">
        <v>5</v>
      </c>
      <c r="I710">
        <f>LEN(E710)</f>
        <v>140</v>
      </c>
    </row>
    <row r="711" spans="1:9" hidden="1" x14ac:dyDescent="0.25">
      <c r="A711" t="s">
        <v>1047</v>
      </c>
      <c r="B711" t="s">
        <v>1099</v>
      </c>
      <c r="C711" t="s">
        <v>1145</v>
      </c>
      <c r="D711" t="s">
        <v>1146</v>
      </c>
      <c r="E711" t="s">
        <v>1102</v>
      </c>
      <c r="F711">
        <f>COUNTIF($E$2:E711,E711)</f>
        <v>4</v>
      </c>
      <c r="G711">
        <f>COUNTIF(E:E,"="&amp;E711)</f>
        <v>19</v>
      </c>
      <c r="I711">
        <f>LEN(E711)</f>
        <v>50</v>
      </c>
    </row>
    <row r="712" spans="1:9" x14ac:dyDescent="0.25">
      <c r="A712" t="s">
        <v>1845</v>
      </c>
      <c r="B712" t="s">
        <v>2033</v>
      </c>
      <c r="C712" t="s">
        <v>2034</v>
      </c>
      <c r="D712" t="s">
        <v>2035</v>
      </c>
      <c r="E712" t="s">
        <v>2036</v>
      </c>
      <c r="F712">
        <f>COUNTIF($E$2:E712,E712)</f>
        <v>1</v>
      </c>
      <c r="G712">
        <f>COUNTIF(E:E,"="&amp;E712)</f>
        <v>6</v>
      </c>
      <c r="I712">
        <f>LEN(E712)</f>
        <v>38</v>
      </c>
    </row>
    <row r="713" spans="1:9" hidden="1" x14ac:dyDescent="0.25">
      <c r="A713" t="s">
        <v>1006</v>
      </c>
      <c r="B713" t="s">
        <v>1043</v>
      </c>
      <c r="C713" t="s">
        <v>1151</v>
      </c>
      <c r="D713" t="s">
        <v>1152</v>
      </c>
      <c r="E713" t="s">
        <v>1046</v>
      </c>
      <c r="F713">
        <f>COUNTIF($E$2:E713,E713)</f>
        <v>2</v>
      </c>
      <c r="G713">
        <f>COUNTIF(E:E,"="&amp;E713)</f>
        <v>64</v>
      </c>
      <c r="I713">
        <f>LEN(E713)</f>
        <v>52</v>
      </c>
    </row>
    <row r="714" spans="1:9" x14ac:dyDescent="0.25">
      <c r="A714" t="s">
        <v>2016</v>
      </c>
      <c r="B714" t="s">
        <v>2144</v>
      </c>
      <c r="C714" t="s">
        <v>2145</v>
      </c>
      <c r="D714" t="s">
        <v>2146</v>
      </c>
      <c r="E714" t="s">
        <v>2147</v>
      </c>
      <c r="F714">
        <f>COUNTIF($E$2:E714,E714)</f>
        <v>1</v>
      </c>
      <c r="G714">
        <f>COUNTIF(E:E,"="&amp;E714)</f>
        <v>6</v>
      </c>
      <c r="I714">
        <f>LEN(E714)</f>
        <v>38</v>
      </c>
    </row>
    <row r="715" spans="1:9" hidden="1" x14ac:dyDescent="0.25">
      <c r="A715" t="s">
        <v>996</v>
      </c>
      <c r="B715" t="s">
        <v>329</v>
      </c>
      <c r="D715" t="s">
        <v>1157</v>
      </c>
      <c r="E715" t="s">
        <v>331</v>
      </c>
      <c r="F715">
        <f>COUNTIF($E$2:E715,E715)</f>
        <v>27</v>
      </c>
      <c r="G715">
        <f>COUNTIF(E:E,"="&amp;E715)</f>
        <v>27</v>
      </c>
      <c r="H715" t="s">
        <v>332</v>
      </c>
      <c r="I715">
        <f>LEN(E715)</f>
        <v>56</v>
      </c>
    </row>
    <row r="716" spans="1:9" hidden="1" x14ac:dyDescent="0.25">
      <c r="A716" t="s">
        <v>1158</v>
      </c>
      <c r="B716" t="s">
        <v>1007</v>
      </c>
      <c r="C716" t="s">
        <v>1031</v>
      </c>
      <c r="D716" t="s">
        <v>1159</v>
      </c>
      <c r="E716" t="s">
        <v>1010</v>
      </c>
      <c r="F716">
        <f>COUNTIF($E$2:E716,E716)</f>
        <v>6</v>
      </c>
      <c r="G716">
        <f>COUNTIF(E:E,"="&amp;E716)</f>
        <v>97</v>
      </c>
      <c r="I716">
        <f>LEN(E716)</f>
        <v>48</v>
      </c>
    </row>
    <row r="717" spans="1:9" x14ac:dyDescent="0.25">
      <c r="A717" t="s">
        <v>2016</v>
      </c>
      <c r="B717" t="s">
        <v>2218</v>
      </c>
      <c r="C717" t="s">
        <v>2219</v>
      </c>
      <c r="D717" t="s">
        <v>2220</v>
      </c>
      <c r="E717" t="s">
        <v>2221</v>
      </c>
      <c r="F717">
        <f>COUNTIF($E$2:E717,E717)</f>
        <v>1</v>
      </c>
      <c r="G717">
        <f>COUNTIF(E:E,"="&amp;E717)</f>
        <v>6</v>
      </c>
      <c r="I717">
        <f>LEN(E717)</f>
        <v>44</v>
      </c>
    </row>
    <row r="718" spans="1:9" hidden="1" x14ac:dyDescent="0.25">
      <c r="A718" t="s">
        <v>1111</v>
      </c>
      <c r="B718" t="s">
        <v>1023</v>
      </c>
      <c r="C718" t="s">
        <v>1024</v>
      </c>
      <c r="D718" t="s">
        <v>1165</v>
      </c>
      <c r="E718" t="s">
        <v>1026</v>
      </c>
      <c r="F718">
        <f>COUNTIF($E$2:E718,E718)</f>
        <v>1</v>
      </c>
      <c r="G718">
        <f>COUNTIF(E:E,"="&amp;E718)</f>
        <v>4</v>
      </c>
      <c r="I718">
        <f>LEN(E718)</f>
        <v>49</v>
      </c>
    </row>
    <row r="719" spans="1:9" x14ac:dyDescent="0.25">
      <c r="A719" t="s">
        <v>2060</v>
      </c>
      <c r="B719" t="s">
        <v>2241</v>
      </c>
      <c r="C719" t="s">
        <v>2242</v>
      </c>
      <c r="D719" t="s">
        <v>2243</v>
      </c>
      <c r="E719" t="s">
        <v>2244</v>
      </c>
      <c r="F719">
        <f>COUNTIF($E$2:E719,E719)</f>
        <v>1</v>
      </c>
      <c r="G719">
        <f>COUNTIF(E:E,"="&amp;E719)</f>
        <v>6</v>
      </c>
      <c r="I719">
        <f>LEN(E719)</f>
        <v>44</v>
      </c>
    </row>
    <row r="720" spans="1:9" hidden="1" x14ac:dyDescent="0.25">
      <c r="A720" t="s">
        <v>1092</v>
      </c>
      <c r="B720" t="s">
        <v>1012</v>
      </c>
      <c r="C720" t="s">
        <v>1013</v>
      </c>
      <c r="D720" t="s">
        <v>1170</v>
      </c>
      <c r="E720" t="s">
        <v>1015</v>
      </c>
      <c r="F720">
        <f>COUNTIF($E$2:E720,E720)</f>
        <v>3</v>
      </c>
      <c r="G720">
        <f>COUNTIF(E:E,"="&amp;E720)</f>
        <v>6</v>
      </c>
      <c r="I720">
        <f>LEN(E720)</f>
        <v>43</v>
      </c>
    </row>
    <row r="721" spans="1:9" hidden="1" x14ac:dyDescent="0.25">
      <c r="A721" t="s">
        <v>1030</v>
      </c>
      <c r="B721" t="s">
        <v>1054</v>
      </c>
      <c r="C721" t="s">
        <v>1119</v>
      </c>
      <c r="D721" t="s">
        <v>1171</v>
      </c>
      <c r="E721" t="s">
        <v>1057</v>
      </c>
      <c r="F721">
        <f>COUNTIF($E$2:E721,E721)</f>
        <v>4</v>
      </c>
      <c r="G721">
        <f>COUNTIF(E:E,"="&amp;E721)</f>
        <v>22</v>
      </c>
      <c r="I721">
        <f>LEN(E721)</f>
        <v>48</v>
      </c>
    </row>
    <row r="722" spans="1:9" x14ac:dyDescent="0.25">
      <c r="A722" t="s">
        <v>2104</v>
      </c>
      <c r="B722" t="s">
        <v>2401</v>
      </c>
      <c r="C722" t="s">
        <v>2402</v>
      </c>
      <c r="D722" t="s">
        <v>2403</v>
      </c>
      <c r="E722" t="s">
        <v>2404</v>
      </c>
      <c r="F722">
        <f>COUNTIF($E$2:E722,E722)</f>
        <v>1</v>
      </c>
      <c r="G722">
        <f>COUNTIF(E:E,"="&amp;E722)</f>
        <v>6</v>
      </c>
      <c r="H722" t="s">
        <v>5</v>
      </c>
      <c r="I722">
        <f>LEN(E722)</f>
        <v>32</v>
      </c>
    </row>
    <row r="723" spans="1:9" hidden="1" x14ac:dyDescent="0.25">
      <c r="A723" t="s">
        <v>1052</v>
      </c>
      <c r="B723" t="s">
        <v>1078</v>
      </c>
      <c r="C723" t="s">
        <v>1079</v>
      </c>
      <c r="D723" t="s">
        <v>1176</v>
      </c>
      <c r="E723" t="s">
        <v>1081</v>
      </c>
      <c r="F723">
        <f>COUNTIF($E$2:E723,E723)</f>
        <v>3</v>
      </c>
      <c r="G723">
        <f>COUNTIF(E:E,"="&amp;E723)</f>
        <v>20</v>
      </c>
      <c r="I723">
        <f>LEN(E723)</f>
        <v>53</v>
      </c>
    </row>
    <row r="724" spans="1:9" x14ac:dyDescent="0.25">
      <c r="A724" t="s">
        <v>2318</v>
      </c>
      <c r="B724" t="s">
        <v>2535</v>
      </c>
      <c r="C724" t="s">
        <v>2536</v>
      </c>
      <c r="D724" t="s">
        <v>2537</v>
      </c>
      <c r="E724" t="s">
        <v>2538</v>
      </c>
      <c r="F724">
        <f>COUNTIF($E$2:E724,E724)</f>
        <v>1</v>
      </c>
      <c r="G724">
        <f>COUNTIF(E:E,"="&amp;E724)</f>
        <v>6</v>
      </c>
      <c r="H724" t="s">
        <v>5</v>
      </c>
      <c r="I724">
        <f>LEN(E724)</f>
        <v>141</v>
      </c>
    </row>
    <row r="725" spans="1:9" x14ac:dyDescent="0.25">
      <c r="A725" t="s">
        <v>3604</v>
      </c>
      <c r="B725" t="s">
        <v>3605</v>
      </c>
      <c r="C725" t="s">
        <v>3606</v>
      </c>
      <c r="D725" t="s">
        <v>3607</v>
      </c>
      <c r="E725" t="s">
        <v>3608</v>
      </c>
      <c r="F725">
        <f>COUNTIF($E$2:E725,E725)</f>
        <v>1</v>
      </c>
      <c r="G725">
        <f>COUNTIF(E:E,"="&amp;E725)</f>
        <v>6</v>
      </c>
      <c r="H725" t="s">
        <v>5</v>
      </c>
      <c r="I725">
        <f>LEN(E725)</f>
        <v>131</v>
      </c>
    </row>
    <row r="726" spans="1:9" hidden="1" x14ac:dyDescent="0.25">
      <c r="A726" t="s">
        <v>1158</v>
      </c>
      <c r="B726" t="s">
        <v>1078</v>
      </c>
      <c r="C726" t="s">
        <v>1079</v>
      </c>
      <c r="D726" t="s">
        <v>1185</v>
      </c>
      <c r="E726" t="s">
        <v>1081</v>
      </c>
      <c r="F726">
        <f>COUNTIF($E$2:E726,E726)</f>
        <v>4</v>
      </c>
      <c r="G726">
        <f>COUNTIF(E:E,"="&amp;E726)</f>
        <v>20</v>
      </c>
      <c r="I726">
        <f>LEN(E726)</f>
        <v>53</v>
      </c>
    </row>
    <row r="727" spans="1:9" hidden="1" x14ac:dyDescent="0.25">
      <c r="A727" t="s">
        <v>1160</v>
      </c>
      <c r="B727" t="s">
        <v>1073</v>
      </c>
      <c r="C727" t="s">
        <v>1074</v>
      </c>
      <c r="D727" t="s">
        <v>1186</v>
      </c>
      <c r="E727" t="s">
        <v>1076</v>
      </c>
      <c r="F727">
        <f>COUNTIF($E$2:E727,E727)</f>
        <v>3</v>
      </c>
      <c r="G727">
        <f>COUNTIF(E:E,"="&amp;E727)</f>
        <v>20</v>
      </c>
      <c r="I727">
        <f>LEN(E727)</f>
        <v>42</v>
      </c>
    </row>
    <row r="728" spans="1:9" hidden="1" x14ac:dyDescent="0.25">
      <c r="A728" t="s">
        <v>1111</v>
      </c>
      <c r="B728" t="s">
        <v>1181</v>
      </c>
      <c r="C728" t="s">
        <v>1187</v>
      </c>
      <c r="D728" t="s">
        <v>1188</v>
      </c>
      <c r="E728" t="s">
        <v>1184</v>
      </c>
      <c r="F728">
        <f>COUNTIF($E$2:E728,E728)</f>
        <v>2</v>
      </c>
      <c r="G728">
        <f>COUNTIF(E:E,"="&amp;E728)</f>
        <v>10</v>
      </c>
      <c r="I728">
        <f>LEN(E728)</f>
        <v>65</v>
      </c>
    </row>
    <row r="729" spans="1:9" x14ac:dyDescent="0.25">
      <c r="A729" t="s">
        <v>3400</v>
      </c>
      <c r="B729" t="s">
        <v>3662</v>
      </c>
      <c r="C729" t="s">
        <v>3663</v>
      </c>
      <c r="D729" t="s">
        <v>3664</v>
      </c>
      <c r="E729" t="s">
        <v>3665</v>
      </c>
      <c r="F729">
        <f>COUNTIF($E$2:E729,E729)</f>
        <v>1</v>
      </c>
      <c r="G729">
        <f>COUNTIF(E:E,"="&amp;E729)</f>
        <v>6</v>
      </c>
      <c r="H729" t="s">
        <v>5</v>
      </c>
      <c r="I729">
        <f>LEN(E729)</f>
        <v>131</v>
      </c>
    </row>
    <row r="730" spans="1:9" hidden="1" x14ac:dyDescent="0.25">
      <c r="A730" t="s">
        <v>1092</v>
      </c>
      <c r="B730" t="s">
        <v>1141</v>
      </c>
      <c r="C730" t="s">
        <v>1142</v>
      </c>
      <c r="D730" t="s">
        <v>1193</v>
      </c>
      <c r="E730" t="s">
        <v>1144</v>
      </c>
      <c r="F730">
        <f>COUNTIF($E$2:E730,E730)</f>
        <v>2</v>
      </c>
      <c r="G730">
        <f>COUNTIF(E:E,"="&amp;E730)</f>
        <v>22</v>
      </c>
      <c r="I730">
        <f>LEN(E730)</f>
        <v>41</v>
      </c>
    </row>
    <row r="731" spans="1:9" x14ac:dyDescent="0.25">
      <c r="A731" t="s">
        <v>3907</v>
      </c>
      <c r="B731" t="s">
        <v>3489</v>
      </c>
      <c r="C731" t="s">
        <v>3490</v>
      </c>
      <c r="D731" t="s">
        <v>4103</v>
      </c>
      <c r="E731" t="s">
        <v>4104</v>
      </c>
      <c r="F731">
        <f>COUNTIF($E$2:E731,E731)</f>
        <v>1</v>
      </c>
      <c r="G731">
        <f>COUNTIF(E:E,"="&amp;E731)</f>
        <v>6</v>
      </c>
      <c r="I731">
        <f>LEN(E731)</f>
        <v>49</v>
      </c>
    </row>
    <row r="732" spans="1:9" hidden="1" x14ac:dyDescent="0.25">
      <c r="A732" t="s">
        <v>1047</v>
      </c>
      <c r="B732" t="s">
        <v>1069</v>
      </c>
      <c r="C732" t="s">
        <v>1070</v>
      </c>
      <c r="D732" t="s">
        <v>1198</v>
      </c>
      <c r="E732" t="s">
        <v>1072</v>
      </c>
      <c r="F732">
        <f>COUNTIF($E$2:E732,E732)</f>
        <v>2</v>
      </c>
      <c r="G732">
        <f>COUNTIF(E:E,"="&amp;E732)</f>
        <v>21</v>
      </c>
      <c r="I732">
        <f>LEN(E732)</f>
        <v>49</v>
      </c>
    </row>
    <row r="733" spans="1:9" hidden="1" x14ac:dyDescent="0.25">
      <c r="A733" t="s">
        <v>1052</v>
      </c>
      <c r="B733" t="s">
        <v>1073</v>
      </c>
      <c r="C733" t="s">
        <v>1074</v>
      </c>
      <c r="D733" t="s">
        <v>1199</v>
      </c>
      <c r="E733" t="s">
        <v>1076</v>
      </c>
      <c r="F733">
        <f>COUNTIF($E$2:E733,E733)</f>
        <v>4</v>
      </c>
      <c r="G733">
        <f>COUNTIF(E:E,"="&amp;E733)</f>
        <v>20</v>
      </c>
      <c r="I733">
        <f>LEN(E733)</f>
        <v>42</v>
      </c>
    </row>
    <row r="734" spans="1:9" hidden="1" x14ac:dyDescent="0.25">
      <c r="A734" t="s">
        <v>1006</v>
      </c>
      <c r="B734" t="s">
        <v>1177</v>
      </c>
      <c r="D734" t="s">
        <v>1200</v>
      </c>
      <c r="E734" t="s">
        <v>1180</v>
      </c>
      <c r="F734">
        <f>COUNTIF($E$2:E734,E734)</f>
        <v>2</v>
      </c>
      <c r="G734">
        <f>COUNTIF(E:E,"="&amp;E734)</f>
        <v>8</v>
      </c>
      <c r="H734" t="s">
        <v>332</v>
      </c>
      <c r="I734">
        <f>LEN(E734)</f>
        <v>37</v>
      </c>
    </row>
    <row r="735" spans="1:9" x14ac:dyDescent="0.25">
      <c r="A735" t="s">
        <v>6</v>
      </c>
      <c r="B735" t="s">
        <v>7</v>
      </c>
      <c r="C735" t="s">
        <v>8</v>
      </c>
      <c r="D735" t="s">
        <v>9</v>
      </c>
      <c r="E735" t="s">
        <v>10</v>
      </c>
      <c r="F735">
        <f>COUNTIF($D$2:D735,D735)</f>
        <v>1</v>
      </c>
      <c r="G735">
        <f>COUNTIF(E:E,"="&amp;E735)</f>
        <v>5</v>
      </c>
      <c r="I735">
        <f>LEN(E735)</f>
        <v>52</v>
      </c>
    </row>
    <row r="736" spans="1:9" x14ac:dyDescent="0.25">
      <c r="A736" t="s">
        <v>6</v>
      </c>
      <c r="B736" t="s">
        <v>123</v>
      </c>
      <c r="C736" t="s">
        <v>124</v>
      </c>
      <c r="D736" t="s">
        <v>125</v>
      </c>
      <c r="E736" t="s">
        <v>126</v>
      </c>
      <c r="F736">
        <f>COUNTIF($E$2:E736,E736)</f>
        <v>5</v>
      </c>
      <c r="G736">
        <f>COUNTIF(E:E,"="&amp;E736)</f>
        <v>5</v>
      </c>
      <c r="I736">
        <f>LEN(E736)</f>
        <v>51</v>
      </c>
    </row>
    <row r="737" spans="1:9" hidden="1" x14ac:dyDescent="0.25">
      <c r="A737" t="s">
        <v>1158</v>
      </c>
      <c r="B737" t="s">
        <v>1043</v>
      </c>
      <c r="C737" t="s">
        <v>1210</v>
      </c>
      <c r="D737" t="s">
        <v>1211</v>
      </c>
      <c r="E737" t="s">
        <v>1046</v>
      </c>
      <c r="F737">
        <f>COUNTIF($E$2:E737,E737)</f>
        <v>3</v>
      </c>
      <c r="G737">
        <f>COUNTIF(E:E,"="&amp;E737)</f>
        <v>64</v>
      </c>
      <c r="I737">
        <f>LEN(E737)</f>
        <v>52</v>
      </c>
    </row>
    <row r="738" spans="1:9" hidden="1" x14ac:dyDescent="0.25">
      <c r="A738" t="s">
        <v>1160</v>
      </c>
      <c r="B738" t="s">
        <v>1099</v>
      </c>
      <c r="C738" t="s">
        <v>1145</v>
      </c>
      <c r="D738" t="s">
        <v>1212</v>
      </c>
      <c r="E738" t="s">
        <v>1102</v>
      </c>
      <c r="F738">
        <f>COUNTIF($E$2:E738,E738)</f>
        <v>5</v>
      </c>
      <c r="G738">
        <f>COUNTIF(E:E,"="&amp;E738)</f>
        <v>19</v>
      </c>
      <c r="I738">
        <f>LEN(E738)</f>
        <v>50</v>
      </c>
    </row>
    <row r="739" spans="1:9" x14ac:dyDescent="0.25">
      <c r="A739" t="s">
        <v>1006</v>
      </c>
      <c r="B739" t="s">
        <v>1122</v>
      </c>
      <c r="C739" t="s">
        <v>1123</v>
      </c>
      <c r="D739" t="s">
        <v>1124</v>
      </c>
      <c r="E739" t="s">
        <v>1125</v>
      </c>
      <c r="F739">
        <f>COUNTIF($E$2:E739,E739)</f>
        <v>1</v>
      </c>
      <c r="G739">
        <f>COUNTIF(E:E,"="&amp;E739)</f>
        <v>5</v>
      </c>
      <c r="I739">
        <f>LEN(E739)</f>
        <v>41</v>
      </c>
    </row>
    <row r="740" spans="1:9" x14ac:dyDescent="0.25">
      <c r="A740" t="s">
        <v>1205</v>
      </c>
      <c r="B740" t="s">
        <v>1206</v>
      </c>
      <c r="C740" t="s">
        <v>1207</v>
      </c>
      <c r="D740" t="s">
        <v>1208</v>
      </c>
      <c r="E740" t="s">
        <v>1209</v>
      </c>
      <c r="F740">
        <f>COUNTIF($E$2:E740,E740)</f>
        <v>1</v>
      </c>
      <c r="G740">
        <f>COUNTIF(E:E,"="&amp;E740)</f>
        <v>5</v>
      </c>
      <c r="H740" t="s">
        <v>5</v>
      </c>
      <c r="I740">
        <f>LEN(E740)</f>
        <v>125</v>
      </c>
    </row>
    <row r="741" spans="1:9" hidden="1" x14ac:dyDescent="0.25">
      <c r="A741" t="s">
        <v>1092</v>
      </c>
      <c r="B741" t="s">
        <v>1078</v>
      </c>
      <c r="C741" t="s">
        <v>1079</v>
      </c>
      <c r="D741" t="s">
        <v>1221</v>
      </c>
      <c r="E741" t="s">
        <v>1081</v>
      </c>
      <c r="F741">
        <f>COUNTIF($E$2:E741,E741)</f>
        <v>5</v>
      </c>
      <c r="G741">
        <f>COUNTIF(E:E,"="&amp;E741)</f>
        <v>20</v>
      </c>
      <c r="I741">
        <f>LEN(E741)</f>
        <v>53</v>
      </c>
    </row>
    <row r="742" spans="1:9" x14ac:dyDescent="0.25">
      <c r="A742" t="s">
        <v>1111</v>
      </c>
      <c r="B742" t="s">
        <v>1272</v>
      </c>
      <c r="C742" t="s">
        <v>1273</v>
      </c>
      <c r="D742" t="s">
        <v>1274</v>
      </c>
      <c r="E742" t="s">
        <v>1275</v>
      </c>
      <c r="F742">
        <f>COUNTIF($E$2:E742,E742)</f>
        <v>1</v>
      </c>
      <c r="G742">
        <f>COUNTIF(E:E,"="&amp;E742)</f>
        <v>5</v>
      </c>
      <c r="I742">
        <f>LEN(E742)</f>
        <v>38</v>
      </c>
    </row>
    <row r="743" spans="1:9" x14ac:dyDescent="0.25">
      <c r="A743" t="s">
        <v>1259</v>
      </c>
      <c r="B743" t="s">
        <v>1467</v>
      </c>
      <c r="D743" t="s">
        <v>1468</v>
      </c>
      <c r="E743" t="s">
        <v>1469</v>
      </c>
      <c r="F743">
        <f>COUNTIF($E$2:E743,E743)</f>
        <v>1</v>
      </c>
      <c r="G743">
        <f>COUNTIF(E:E,"="&amp;E743)</f>
        <v>5</v>
      </c>
      <c r="H743" t="s">
        <v>332</v>
      </c>
      <c r="I743">
        <f>LEN(E743)</f>
        <v>55</v>
      </c>
    </row>
    <row r="744" spans="1:9" hidden="1" x14ac:dyDescent="0.25">
      <c r="A744" t="s">
        <v>1052</v>
      </c>
      <c r="B744" t="s">
        <v>1122</v>
      </c>
      <c r="C744" t="s">
        <v>1123</v>
      </c>
      <c r="D744" t="s">
        <v>1230</v>
      </c>
      <c r="E744" t="s">
        <v>1125</v>
      </c>
      <c r="F744">
        <f>COUNTIF($E$2:E744,E744)</f>
        <v>2</v>
      </c>
      <c r="G744">
        <f>COUNTIF(E:E,"="&amp;E744)</f>
        <v>5</v>
      </c>
      <c r="I744">
        <f>LEN(E744)</f>
        <v>41</v>
      </c>
    </row>
    <row r="745" spans="1:9" x14ac:dyDescent="0.25">
      <c r="A745" t="s">
        <v>1456</v>
      </c>
      <c r="B745" t="s">
        <v>1532</v>
      </c>
      <c r="C745" t="s">
        <v>1533</v>
      </c>
      <c r="D745" t="s">
        <v>1534</v>
      </c>
      <c r="E745" t="s">
        <v>1535</v>
      </c>
      <c r="F745">
        <f>COUNTIF($E$2:E745,E745)</f>
        <v>1</v>
      </c>
      <c r="G745">
        <f>COUNTIF(E:E,"="&amp;E745)</f>
        <v>5</v>
      </c>
      <c r="I745">
        <f>LEN(E745)</f>
        <v>49</v>
      </c>
    </row>
    <row r="746" spans="1:9" hidden="1" x14ac:dyDescent="0.25">
      <c r="A746" t="s">
        <v>1205</v>
      </c>
      <c r="B746" t="s">
        <v>1007</v>
      </c>
      <c r="C746" t="s">
        <v>1235</v>
      </c>
      <c r="D746" t="s">
        <v>1236</v>
      </c>
      <c r="E746" t="s">
        <v>1010</v>
      </c>
      <c r="F746">
        <f>COUNTIF($E$2:E746,E746)</f>
        <v>7</v>
      </c>
      <c r="G746">
        <f>COUNTIF(E:E,"="&amp;E746)</f>
        <v>97</v>
      </c>
      <c r="I746">
        <f>LEN(E746)</f>
        <v>48</v>
      </c>
    </row>
    <row r="747" spans="1:9" x14ac:dyDescent="0.25">
      <c r="A747" t="s">
        <v>1621</v>
      </c>
      <c r="B747" t="s">
        <v>1648</v>
      </c>
      <c r="C747" t="s">
        <v>1649</v>
      </c>
      <c r="D747" t="s">
        <v>1650</v>
      </c>
      <c r="E747" t="s">
        <v>1651</v>
      </c>
      <c r="F747">
        <f>COUNTIF($E$2:E747,E747)</f>
        <v>1</v>
      </c>
      <c r="G747">
        <f>COUNTIF(E:E,"="&amp;E747)</f>
        <v>5</v>
      </c>
      <c r="H747" t="s">
        <v>5</v>
      </c>
      <c r="I747">
        <f>LEN(E747)</f>
        <v>178</v>
      </c>
    </row>
    <row r="748" spans="1:9" hidden="1" x14ac:dyDescent="0.25">
      <c r="A748" t="s">
        <v>1158</v>
      </c>
      <c r="B748" t="s">
        <v>1054</v>
      </c>
      <c r="C748" t="s">
        <v>1242</v>
      </c>
      <c r="D748" t="s">
        <v>1243</v>
      </c>
      <c r="E748" t="s">
        <v>1057</v>
      </c>
      <c r="F748">
        <f>COUNTIF($E$2:E748,E748)</f>
        <v>5</v>
      </c>
      <c r="G748">
        <f>COUNTIF(E:E,"="&amp;E748)</f>
        <v>22</v>
      </c>
      <c r="I748">
        <f>LEN(E748)</f>
        <v>48</v>
      </c>
    </row>
    <row r="749" spans="1:9" hidden="1" x14ac:dyDescent="0.25">
      <c r="A749" t="s">
        <v>1160</v>
      </c>
      <c r="B749" t="s">
        <v>1095</v>
      </c>
      <c r="C749" t="s">
        <v>1096</v>
      </c>
      <c r="D749" t="s">
        <v>1244</v>
      </c>
      <c r="E749" t="s">
        <v>1098</v>
      </c>
      <c r="F749">
        <f>COUNTIF($E$2:E749,E749)</f>
        <v>1</v>
      </c>
      <c r="G749">
        <f>COUNTIF(E:E,"="&amp;E749)</f>
        <v>2</v>
      </c>
      <c r="I749">
        <f>LEN(E749)</f>
        <v>49</v>
      </c>
    </row>
    <row r="750" spans="1:9" hidden="1" x14ac:dyDescent="0.25">
      <c r="A750" t="s">
        <v>1111</v>
      </c>
      <c r="B750" t="s">
        <v>1105</v>
      </c>
      <c r="C750" t="s">
        <v>1245</v>
      </c>
      <c r="D750" t="s">
        <v>1246</v>
      </c>
      <c r="E750" t="s">
        <v>1108</v>
      </c>
      <c r="F750">
        <f>COUNTIF($E$2:E750,E750)</f>
        <v>1</v>
      </c>
      <c r="G750">
        <f>COUNTIF(E:E,"="&amp;E750)</f>
        <v>2</v>
      </c>
      <c r="I750">
        <f>LEN(E750)</f>
        <v>42</v>
      </c>
    </row>
    <row r="751" spans="1:9" x14ac:dyDescent="0.25">
      <c r="A751" t="s">
        <v>1619</v>
      </c>
      <c r="B751" t="s">
        <v>1812</v>
      </c>
      <c r="C751" t="s">
        <v>1813</v>
      </c>
      <c r="D751" t="s">
        <v>1814</v>
      </c>
      <c r="E751" t="s">
        <v>1815</v>
      </c>
      <c r="F751">
        <f>COUNTIF($E$2:E751,E751)</f>
        <v>1</v>
      </c>
      <c r="G751">
        <f>COUNTIF(E:E,"="&amp;E751)</f>
        <v>5</v>
      </c>
      <c r="I751">
        <f>LEN(E751)</f>
        <v>35</v>
      </c>
    </row>
    <row r="752" spans="1:9" hidden="1" x14ac:dyDescent="0.25">
      <c r="A752" t="s">
        <v>1092</v>
      </c>
      <c r="B752" t="s">
        <v>1054</v>
      </c>
      <c r="C752" t="s">
        <v>1119</v>
      </c>
      <c r="D752" t="s">
        <v>1251</v>
      </c>
      <c r="E752" t="s">
        <v>1057</v>
      </c>
      <c r="F752">
        <f>COUNTIF($E$2:E752,E752)</f>
        <v>6</v>
      </c>
      <c r="G752">
        <f>COUNTIF(E:E,"="&amp;E752)</f>
        <v>22</v>
      </c>
      <c r="I752">
        <f>LEN(E752)</f>
        <v>48</v>
      </c>
    </row>
    <row r="753" spans="1:9" x14ac:dyDescent="0.25">
      <c r="A753" t="s">
        <v>1621</v>
      </c>
      <c r="B753" t="s">
        <v>1872</v>
      </c>
      <c r="C753" t="s">
        <v>1873</v>
      </c>
      <c r="D753" t="s">
        <v>1874</v>
      </c>
      <c r="E753" t="s">
        <v>1875</v>
      </c>
      <c r="F753">
        <f>COUNTIF($E$2:E753,E753)</f>
        <v>1</v>
      </c>
      <c r="G753">
        <f>COUNTIF(E:E,"="&amp;E753)</f>
        <v>5</v>
      </c>
      <c r="I753">
        <f>LEN(E753)</f>
        <v>32</v>
      </c>
    </row>
    <row r="754" spans="1:9" hidden="1" x14ac:dyDescent="0.25">
      <c r="A754" t="s">
        <v>1047</v>
      </c>
      <c r="B754" t="s">
        <v>1019</v>
      </c>
      <c r="C754" t="s">
        <v>1020</v>
      </c>
      <c r="D754" t="s">
        <v>1256</v>
      </c>
      <c r="E754" t="s">
        <v>1022</v>
      </c>
      <c r="F754">
        <f>COUNTIF($E$2:E754,E754)</f>
        <v>3</v>
      </c>
      <c r="G754">
        <f>COUNTIF(E:E,"="&amp;E754)</f>
        <v>11</v>
      </c>
      <c r="I754">
        <f>LEN(E754)</f>
        <v>40</v>
      </c>
    </row>
    <row r="755" spans="1:9" hidden="1" x14ac:dyDescent="0.25">
      <c r="A755" t="s">
        <v>1052</v>
      </c>
      <c r="B755" t="s">
        <v>1177</v>
      </c>
      <c r="C755" t="s">
        <v>1257</v>
      </c>
      <c r="D755" t="s">
        <v>1258</v>
      </c>
      <c r="E755" t="s">
        <v>1180</v>
      </c>
      <c r="F755">
        <f>COUNTIF($E$2:E755,E755)</f>
        <v>3</v>
      </c>
      <c r="G755">
        <f>COUNTIF(E:E,"="&amp;E755)</f>
        <v>8</v>
      </c>
      <c r="I755">
        <f>LEN(E755)</f>
        <v>37</v>
      </c>
    </row>
    <row r="756" spans="1:9" hidden="1" x14ac:dyDescent="0.25">
      <c r="A756" t="s">
        <v>1259</v>
      </c>
      <c r="B756" t="s">
        <v>1007</v>
      </c>
      <c r="C756" t="s">
        <v>1260</v>
      </c>
      <c r="D756" t="s">
        <v>1261</v>
      </c>
      <c r="E756" t="s">
        <v>1010</v>
      </c>
      <c r="F756">
        <f>COUNTIF($E$2:E756,E756)</f>
        <v>8</v>
      </c>
      <c r="G756">
        <f>COUNTIF(E:E,"="&amp;E756)</f>
        <v>97</v>
      </c>
      <c r="I756">
        <f>LEN(E756)</f>
        <v>48</v>
      </c>
    </row>
    <row r="757" spans="1:9" hidden="1" x14ac:dyDescent="0.25">
      <c r="A757" t="s">
        <v>1262</v>
      </c>
      <c r="B757" t="s">
        <v>1007</v>
      </c>
      <c r="C757" t="s">
        <v>1263</v>
      </c>
      <c r="D757" t="s">
        <v>1264</v>
      </c>
      <c r="E757" t="s">
        <v>1010</v>
      </c>
      <c r="F757">
        <f>COUNTIF($E$2:E757,E757)</f>
        <v>9</v>
      </c>
      <c r="G757">
        <f>COUNTIF(E:E,"="&amp;E757)</f>
        <v>97</v>
      </c>
      <c r="I757">
        <f>LEN(E757)</f>
        <v>48</v>
      </c>
    </row>
    <row r="758" spans="1:9" hidden="1" x14ac:dyDescent="0.25">
      <c r="A758" t="s">
        <v>1205</v>
      </c>
      <c r="B758" t="s">
        <v>1019</v>
      </c>
      <c r="C758" t="s">
        <v>1020</v>
      </c>
      <c r="D758" t="s">
        <v>1265</v>
      </c>
      <c r="E758" t="s">
        <v>1022</v>
      </c>
      <c r="F758">
        <f>COUNTIF($E$2:E758,E758)</f>
        <v>4</v>
      </c>
      <c r="G758">
        <f>COUNTIF(E:E,"="&amp;E758)</f>
        <v>11</v>
      </c>
      <c r="I758">
        <f>LEN(E758)</f>
        <v>40</v>
      </c>
    </row>
    <row r="759" spans="1:9" hidden="1" x14ac:dyDescent="0.25">
      <c r="A759" t="s">
        <v>1237</v>
      </c>
      <c r="B759" t="s">
        <v>1007</v>
      </c>
      <c r="C759" t="s">
        <v>1031</v>
      </c>
      <c r="D759" t="s">
        <v>1266</v>
      </c>
      <c r="E759" t="s">
        <v>1010</v>
      </c>
      <c r="F759">
        <f>COUNTIF($E$2:E759,E759)</f>
        <v>10</v>
      </c>
      <c r="G759">
        <f>COUNTIF(E:E,"="&amp;E759)</f>
        <v>97</v>
      </c>
      <c r="I759">
        <f>LEN(E759)</f>
        <v>48</v>
      </c>
    </row>
    <row r="760" spans="1:9" hidden="1" x14ac:dyDescent="0.25">
      <c r="A760" t="s">
        <v>1158</v>
      </c>
      <c r="B760" t="s">
        <v>1073</v>
      </c>
      <c r="C760" t="s">
        <v>1074</v>
      </c>
      <c r="D760" t="s">
        <v>1267</v>
      </c>
      <c r="E760" t="s">
        <v>1076</v>
      </c>
      <c r="F760">
        <f>COUNTIF($E$2:E760,E760)</f>
        <v>5</v>
      </c>
      <c r="G760">
        <f>COUNTIF(E:E,"="&amp;E760)</f>
        <v>20</v>
      </c>
      <c r="I760">
        <f>LEN(E760)</f>
        <v>42</v>
      </c>
    </row>
    <row r="761" spans="1:9" x14ac:dyDescent="0.25">
      <c r="A761" t="s">
        <v>1719</v>
      </c>
      <c r="B761" t="s">
        <v>1982</v>
      </c>
      <c r="C761" t="s">
        <v>1983</v>
      </c>
      <c r="D761" t="s">
        <v>1984</v>
      </c>
      <c r="E761" t="s">
        <v>1985</v>
      </c>
      <c r="F761">
        <f>COUNTIF($E$2:E761,E761)</f>
        <v>1</v>
      </c>
      <c r="G761">
        <f>COUNTIF(E:E,"="&amp;E761)</f>
        <v>5</v>
      </c>
      <c r="I761">
        <f>LEN(E761)</f>
        <v>34</v>
      </c>
    </row>
    <row r="762" spans="1:9" x14ac:dyDescent="0.25">
      <c r="A762" t="s">
        <v>1881</v>
      </c>
      <c r="B762" t="s">
        <v>2099</v>
      </c>
      <c r="C762" t="s">
        <v>2100</v>
      </c>
      <c r="D762" t="s">
        <v>2101</v>
      </c>
      <c r="E762" t="s">
        <v>2102</v>
      </c>
      <c r="F762">
        <f>COUNTIF($E$2:E762,E762)</f>
        <v>1</v>
      </c>
      <c r="G762">
        <f>COUNTIF(E:E,"="&amp;E762)</f>
        <v>5</v>
      </c>
      <c r="I762">
        <f>LEN(E762)</f>
        <v>46</v>
      </c>
    </row>
    <row r="763" spans="1:9" x14ac:dyDescent="0.25">
      <c r="A763" t="s">
        <v>2444</v>
      </c>
      <c r="B763" t="s">
        <v>2525</v>
      </c>
      <c r="C763" t="s">
        <v>2526</v>
      </c>
      <c r="D763" t="s">
        <v>2527</v>
      </c>
      <c r="E763" t="s">
        <v>2528</v>
      </c>
      <c r="F763">
        <f>COUNTIF($E$2:E763,E763)</f>
        <v>1</v>
      </c>
      <c r="G763">
        <f>COUNTIF(E:E,"="&amp;E763)</f>
        <v>5</v>
      </c>
      <c r="I763">
        <f>LEN(E763)</f>
        <v>21</v>
      </c>
    </row>
    <row r="764" spans="1:9" hidden="1" x14ac:dyDescent="0.25">
      <c r="A764" t="s">
        <v>1092</v>
      </c>
      <c r="B764" t="s">
        <v>1069</v>
      </c>
      <c r="C764" t="s">
        <v>1070</v>
      </c>
      <c r="D764" t="s">
        <v>1280</v>
      </c>
      <c r="E764" t="s">
        <v>1072</v>
      </c>
      <c r="F764">
        <f>COUNTIF($E$2:E764,E764)</f>
        <v>3</v>
      </c>
      <c r="G764">
        <f>COUNTIF(E:E,"="&amp;E764)</f>
        <v>21</v>
      </c>
      <c r="I764">
        <f>LEN(E764)</f>
        <v>49</v>
      </c>
    </row>
    <row r="765" spans="1:9" x14ac:dyDescent="0.25">
      <c r="A765" t="s">
        <v>2930</v>
      </c>
      <c r="B765" t="s">
        <v>3042</v>
      </c>
      <c r="C765" t="s">
        <v>3043</v>
      </c>
      <c r="D765" t="s">
        <v>3044</v>
      </c>
      <c r="E765" t="s">
        <v>3045</v>
      </c>
      <c r="F765">
        <f>COUNTIF($E$2:E765,E765)</f>
        <v>1</v>
      </c>
      <c r="G765">
        <f>COUNTIF(E:E,"="&amp;E765)</f>
        <v>5</v>
      </c>
      <c r="I765">
        <f>LEN(E765)</f>
        <v>26</v>
      </c>
    </row>
    <row r="766" spans="1:9" x14ac:dyDescent="0.25">
      <c r="A766" t="s">
        <v>3345</v>
      </c>
      <c r="B766" t="s">
        <v>3374</v>
      </c>
      <c r="C766" t="s">
        <v>3375</v>
      </c>
      <c r="D766" t="s">
        <v>3376</v>
      </c>
      <c r="E766" t="s">
        <v>3377</v>
      </c>
      <c r="F766">
        <f>COUNTIF($E$2:E766,E766)</f>
        <v>1</v>
      </c>
      <c r="G766">
        <f>COUNTIF(E:E,"="&amp;E766)</f>
        <v>5</v>
      </c>
      <c r="I766">
        <f>LEN(E766)</f>
        <v>51</v>
      </c>
    </row>
    <row r="767" spans="1:9" hidden="1" x14ac:dyDescent="0.25">
      <c r="A767" t="s">
        <v>1259</v>
      </c>
      <c r="B767" t="s">
        <v>1132</v>
      </c>
      <c r="C767" t="s">
        <v>1133</v>
      </c>
      <c r="D767" t="s">
        <v>1288</v>
      </c>
      <c r="E767" t="s">
        <v>1135</v>
      </c>
      <c r="F767">
        <f>COUNTIF($E$2:E767,E767)</f>
        <v>2</v>
      </c>
      <c r="G767">
        <f>COUNTIF(E:E,"="&amp;E767)</f>
        <v>6</v>
      </c>
      <c r="I767">
        <f>LEN(E767)</f>
        <v>44</v>
      </c>
    </row>
    <row r="768" spans="1:9" hidden="1" x14ac:dyDescent="0.25">
      <c r="A768" t="s">
        <v>1262</v>
      </c>
      <c r="B768" t="s">
        <v>1019</v>
      </c>
      <c r="C768" t="s">
        <v>1020</v>
      </c>
      <c r="D768" t="s">
        <v>1289</v>
      </c>
      <c r="E768" t="s">
        <v>1022</v>
      </c>
      <c r="F768">
        <f>COUNTIF($E$2:E768,E768)</f>
        <v>5</v>
      </c>
      <c r="G768">
        <f>COUNTIF(E:E,"="&amp;E768)</f>
        <v>11</v>
      </c>
      <c r="I768">
        <f>LEN(E768)</f>
        <v>40</v>
      </c>
    </row>
    <row r="769" spans="1:9" hidden="1" x14ac:dyDescent="0.25">
      <c r="A769" t="s">
        <v>1205</v>
      </c>
      <c r="B769" t="s">
        <v>1054</v>
      </c>
      <c r="C769" t="s">
        <v>1119</v>
      </c>
      <c r="D769" t="s">
        <v>1290</v>
      </c>
      <c r="E769" t="s">
        <v>1057</v>
      </c>
      <c r="F769">
        <f>COUNTIF($E$2:E769,E769)</f>
        <v>7</v>
      </c>
      <c r="G769">
        <f>COUNTIF(E:E,"="&amp;E769)</f>
        <v>22</v>
      </c>
      <c r="I769">
        <f>LEN(E769)</f>
        <v>48</v>
      </c>
    </row>
    <row r="770" spans="1:9" hidden="1" x14ac:dyDescent="0.25">
      <c r="A770" t="s">
        <v>1237</v>
      </c>
      <c r="B770" t="s">
        <v>1078</v>
      </c>
      <c r="C770" t="s">
        <v>1079</v>
      </c>
      <c r="D770" t="s">
        <v>1291</v>
      </c>
      <c r="E770" t="s">
        <v>1081</v>
      </c>
      <c r="F770">
        <f>COUNTIF($E$2:E770,E770)</f>
        <v>6</v>
      </c>
      <c r="G770">
        <f>COUNTIF(E:E,"="&amp;E770)</f>
        <v>20</v>
      </c>
      <c r="I770">
        <f>LEN(E770)</f>
        <v>53</v>
      </c>
    </row>
    <row r="771" spans="1:9" x14ac:dyDescent="0.25">
      <c r="A771" t="s">
        <v>3212</v>
      </c>
      <c r="B771" t="s">
        <v>3393</v>
      </c>
      <c r="C771" t="s">
        <v>3394</v>
      </c>
      <c r="D771" t="s">
        <v>3395</v>
      </c>
      <c r="E771" t="s">
        <v>3396</v>
      </c>
      <c r="F771">
        <f>COUNTIF($E$2:E771,E771)</f>
        <v>1</v>
      </c>
      <c r="G771">
        <f>COUNTIF(E:E,"="&amp;E771)</f>
        <v>5</v>
      </c>
      <c r="I771">
        <f>LEN(E771)</f>
        <v>42</v>
      </c>
    </row>
    <row r="772" spans="1:9" x14ac:dyDescent="0.25">
      <c r="A772" t="s">
        <v>3940</v>
      </c>
      <c r="B772" t="s">
        <v>4148</v>
      </c>
      <c r="C772" t="s">
        <v>4149</v>
      </c>
      <c r="D772" t="s">
        <v>4150</v>
      </c>
      <c r="E772" t="s">
        <v>4151</v>
      </c>
      <c r="F772">
        <f>COUNTIF($E$2:E772,E772)</f>
        <v>1</v>
      </c>
      <c r="G772">
        <f>COUNTIF(E:E,"="&amp;E772)</f>
        <v>5</v>
      </c>
      <c r="I772">
        <f>LEN(E772)</f>
        <v>30</v>
      </c>
    </row>
    <row r="773" spans="1:9" x14ac:dyDescent="0.25">
      <c r="A773" t="s">
        <v>4976</v>
      </c>
      <c r="B773" t="s">
        <v>5225</v>
      </c>
      <c r="C773" t="s">
        <v>5226</v>
      </c>
      <c r="D773" t="s">
        <v>5227</v>
      </c>
      <c r="E773" t="s">
        <v>5228</v>
      </c>
      <c r="F773">
        <f>COUNTIF($E$2:E773,E773)</f>
        <v>1</v>
      </c>
      <c r="G773">
        <f>COUNTIF(E:E,"="&amp;E773)</f>
        <v>5</v>
      </c>
      <c r="H773" t="s">
        <v>5</v>
      </c>
      <c r="I773">
        <f>LEN(E773)</f>
        <v>149</v>
      </c>
    </row>
    <row r="774" spans="1:9" x14ac:dyDescent="0.25">
      <c r="A774" t="s">
        <v>6</v>
      </c>
      <c r="B774" t="s">
        <v>11</v>
      </c>
      <c r="C774" t="s">
        <v>12</v>
      </c>
      <c r="D774" t="s">
        <v>13</v>
      </c>
      <c r="E774" t="s">
        <v>14</v>
      </c>
      <c r="F774">
        <f>COUNTIF($E$2:E774,E774)</f>
        <v>4</v>
      </c>
      <c r="G774">
        <f>COUNTIF(E:E,"="&amp;E774)</f>
        <v>4</v>
      </c>
      <c r="I774">
        <f>LEN(E774)</f>
        <v>38</v>
      </c>
    </row>
    <row r="775" spans="1:9" x14ac:dyDescent="0.25">
      <c r="A775" t="s">
        <v>96</v>
      </c>
      <c r="B775" t="s">
        <v>97</v>
      </c>
      <c r="C775" t="s">
        <v>98</v>
      </c>
      <c r="D775" t="s">
        <v>99</v>
      </c>
      <c r="E775" t="s">
        <v>100</v>
      </c>
      <c r="F775">
        <f>COUNTIF($E$2:E775,E775)</f>
        <v>4</v>
      </c>
      <c r="G775">
        <f>COUNTIF(E:E,"="&amp;E775)</f>
        <v>4</v>
      </c>
      <c r="I775">
        <f>LEN(E775)</f>
        <v>47</v>
      </c>
    </row>
    <row r="776" spans="1:9" x14ac:dyDescent="0.25">
      <c r="A776" t="s">
        <v>101</v>
      </c>
      <c r="B776" t="s">
        <v>356</v>
      </c>
      <c r="C776" t="s">
        <v>357</v>
      </c>
      <c r="D776" t="s">
        <v>358</v>
      </c>
      <c r="E776" t="s">
        <v>359</v>
      </c>
      <c r="F776">
        <f>COUNTIF($E$2:E776,E776)</f>
        <v>4</v>
      </c>
      <c r="G776">
        <f>COUNTIF(E:E,"="&amp;E776)</f>
        <v>4</v>
      </c>
      <c r="I776">
        <f>LEN(E776)</f>
        <v>55</v>
      </c>
    </row>
    <row r="777" spans="1:9" hidden="1" x14ac:dyDescent="0.25">
      <c r="A777" t="s">
        <v>1314</v>
      </c>
      <c r="B777" t="s">
        <v>1007</v>
      </c>
      <c r="C777" t="s">
        <v>1031</v>
      </c>
      <c r="D777" t="s">
        <v>1315</v>
      </c>
      <c r="E777" t="s">
        <v>1010</v>
      </c>
      <c r="F777">
        <f>COUNTIF($E$2:E777,E777)</f>
        <v>11</v>
      </c>
      <c r="G777">
        <f>COUNTIF(E:E,"="&amp;E777)</f>
        <v>97</v>
      </c>
      <c r="I777">
        <f>LEN(E777)</f>
        <v>48</v>
      </c>
    </row>
    <row r="778" spans="1:9" hidden="1" x14ac:dyDescent="0.25">
      <c r="A778" t="s">
        <v>1259</v>
      </c>
      <c r="B778" t="s">
        <v>1043</v>
      </c>
      <c r="C778" t="s">
        <v>1316</v>
      </c>
      <c r="D778" t="s">
        <v>1317</v>
      </c>
      <c r="E778" t="s">
        <v>1046</v>
      </c>
      <c r="F778">
        <f>COUNTIF($E$2:E778,E778)</f>
        <v>4</v>
      </c>
      <c r="G778">
        <f>COUNTIF(E:E,"="&amp;E778)</f>
        <v>64</v>
      </c>
      <c r="I778">
        <f>LEN(E778)</f>
        <v>52</v>
      </c>
    </row>
    <row r="779" spans="1:9" hidden="1" x14ac:dyDescent="0.25">
      <c r="A779" t="s">
        <v>1262</v>
      </c>
      <c r="B779" t="s">
        <v>1033</v>
      </c>
      <c r="C779" t="s">
        <v>1034</v>
      </c>
      <c r="D779" t="s">
        <v>1318</v>
      </c>
      <c r="E779" t="s">
        <v>1036</v>
      </c>
      <c r="F779">
        <f>COUNTIF($E$2:E779,E779)</f>
        <v>2</v>
      </c>
      <c r="G779">
        <f>COUNTIF(E:E,"="&amp;E779)</f>
        <v>8</v>
      </c>
      <c r="I779">
        <f>LEN(E779)</f>
        <v>30</v>
      </c>
    </row>
    <row r="780" spans="1:9" hidden="1" x14ac:dyDescent="0.25">
      <c r="A780" t="s">
        <v>1205</v>
      </c>
      <c r="B780" t="s">
        <v>1132</v>
      </c>
      <c r="C780" t="s">
        <v>1133</v>
      </c>
      <c r="D780" t="s">
        <v>1319</v>
      </c>
      <c r="E780" t="s">
        <v>1135</v>
      </c>
      <c r="F780">
        <f>COUNTIF($E$2:E780,E780)</f>
        <v>3</v>
      </c>
      <c r="G780">
        <f>COUNTIF(E:E,"="&amp;E780)</f>
        <v>6</v>
      </c>
      <c r="I780">
        <f>LEN(E780)</f>
        <v>44</v>
      </c>
    </row>
    <row r="781" spans="1:9" hidden="1" x14ac:dyDescent="0.25">
      <c r="A781" t="s">
        <v>1237</v>
      </c>
      <c r="B781" t="s">
        <v>1073</v>
      </c>
      <c r="C781" t="s">
        <v>1074</v>
      </c>
      <c r="D781" t="s">
        <v>1320</v>
      </c>
      <c r="E781" t="s">
        <v>1076</v>
      </c>
      <c r="F781">
        <f>COUNTIF($E$2:E781,E781)</f>
        <v>6</v>
      </c>
      <c r="G781">
        <f>COUNTIF(E:E,"="&amp;E781)</f>
        <v>20</v>
      </c>
      <c r="I781">
        <f>LEN(E781)</f>
        <v>42</v>
      </c>
    </row>
    <row r="782" spans="1:9" x14ac:dyDescent="0.25">
      <c r="A782" t="s">
        <v>552</v>
      </c>
      <c r="B782" t="s">
        <v>642</v>
      </c>
      <c r="C782" t="s">
        <v>643</v>
      </c>
      <c r="D782" t="s">
        <v>644</v>
      </c>
      <c r="E782" t="s">
        <v>645</v>
      </c>
      <c r="F782">
        <f>COUNTIF($E$2:E782,E782)</f>
        <v>4</v>
      </c>
      <c r="G782">
        <f>COUNTIF(E:E,"="&amp;E782)</f>
        <v>4</v>
      </c>
      <c r="I782">
        <f>LEN(E782)</f>
        <v>42</v>
      </c>
    </row>
    <row r="783" spans="1:9" hidden="1" x14ac:dyDescent="0.25">
      <c r="A783" t="s">
        <v>1160</v>
      </c>
      <c r="B783" t="s">
        <v>1033</v>
      </c>
      <c r="C783" t="s">
        <v>1034</v>
      </c>
      <c r="D783" t="s">
        <v>1325</v>
      </c>
      <c r="E783" t="s">
        <v>1036</v>
      </c>
      <c r="F783">
        <f>COUNTIF($E$2:E783,E783)</f>
        <v>3</v>
      </c>
      <c r="G783">
        <f>COUNTIF(E:E,"="&amp;E783)</f>
        <v>8</v>
      </c>
      <c r="I783">
        <f>LEN(E783)</f>
        <v>30</v>
      </c>
    </row>
    <row r="784" spans="1:9" hidden="1" x14ac:dyDescent="0.25">
      <c r="A784" t="s">
        <v>1111</v>
      </c>
      <c r="B784" t="s">
        <v>1126</v>
      </c>
      <c r="C784" t="s">
        <v>1127</v>
      </c>
      <c r="D784" t="s">
        <v>1326</v>
      </c>
      <c r="E784" t="s">
        <v>1129</v>
      </c>
      <c r="F784">
        <f>COUNTIF($E$2:E784,E784)</f>
        <v>1</v>
      </c>
      <c r="G784">
        <f>COUNTIF(E:E,"="&amp;E784)</f>
        <v>3</v>
      </c>
      <c r="I784">
        <f>LEN(E784)</f>
        <v>43</v>
      </c>
    </row>
    <row r="785" spans="1:9" hidden="1" x14ac:dyDescent="0.25">
      <c r="A785" t="s">
        <v>1092</v>
      </c>
      <c r="B785" t="s">
        <v>1153</v>
      </c>
      <c r="C785" t="s">
        <v>1327</v>
      </c>
      <c r="D785" t="s">
        <v>1328</v>
      </c>
      <c r="E785" t="s">
        <v>1156</v>
      </c>
      <c r="F785">
        <f>COUNTIF($E$2:E785,E785)</f>
        <v>1</v>
      </c>
      <c r="G785">
        <f>COUNTIF(E:E,"="&amp;E785)</f>
        <v>4</v>
      </c>
      <c r="I785">
        <f>LEN(E785)</f>
        <v>36</v>
      </c>
    </row>
    <row r="786" spans="1:9" x14ac:dyDescent="0.25">
      <c r="A786" t="s">
        <v>1011</v>
      </c>
      <c r="B786" t="s">
        <v>1023</v>
      </c>
      <c r="C786" t="s">
        <v>1024</v>
      </c>
      <c r="D786" t="s">
        <v>1025</v>
      </c>
      <c r="E786" t="s">
        <v>1026</v>
      </c>
      <c r="F786">
        <f>COUNTIF($E$2:E786,E786)</f>
        <v>2</v>
      </c>
      <c r="G786">
        <f>COUNTIF(E:E,"="&amp;E786)</f>
        <v>4</v>
      </c>
      <c r="I786">
        <f>LEN(E786)</f>
        <v>49</v>
      </c>
    </row>
    <row r="787" spans="1:9" hidden="1" x14ac:dyDescent="0.25">
      <c r="A787" t="s">
        <v>1314</v>
      </c>
      <c r="B787" t="s">
        <v>1073</v>
      </c>
      <c r="C787" t="s">
        <v>1074</v>
      </c>
      <c r="D787" t="s">
        <v>1333</v>
      </c>
      <c r="E787" t="s">
        <v>1076</v>
      </c>
      <c r="F787">
        <f>COUNTIF($E$2:E787,E787)</f>
        <v>7</v>
      </c>
      <c r="G787">
        <f>COUNTIF(E:E,"="&amp;E787)</f>
        <v>20</v>
      </c>
      <c r="I787">
        <f>LEN(E787)</f>
        <v>42</v>
      </c>
    </row>
    <row r="788" spans="1:9" x14ac:dyDescent="0.25">
      <c r="A788" t="s">
        <v>1011</v>
      </c>
      <c r="B788" t="s">
        <v>1037</v>
      </c>
      <c r="C788" t="s">
        <v>1038</v>
      </c>
      <c r="D788" t="s">
        <v>1039</v>
      </c>
      <c r="E788" t="s">
        <v>1040</v>
      </c>
      <c r="F788">
        <f>COUNTIF($E$2:E788,E788)</f>
        <v>1</v>
      </c>
      <c r="G788">
        <f>COUNTIF(E:E,"="&amp;E788)</f>
        <v>4</v>
      </c>
      <c r="I788">
        <f>LEN(E788)</f>
        <v>44</v>
      </c>
    </row>
    <row r="789" spans="1:9" hidden="1" x14ac:dyDescent="0.25">
      <c r="A789" t="s">
        <v>1339</v>
      </c>
      <c r="B789" t="s">
        <v>1007</v>
      </c>
      <c r="C789" t="s">
        <v>1031</v>
      </c>
      <c r="D789" t="s">
        <v>1340</v>
      </c>
      <c r="E789" t="s">
        <v>1010</v>
      </c>
      <c r="F789">
        <f>COUNTIF($E$2:E789,E789)</f>
        <v>12</v>
      </c>
      <c r="G789">
        <f>COUNTIF(E:E,"="&amp;E789)</f>
        <v>97</v>
      </c>
      <c r="I789">
        <f>LEN(E789)</f>
        <v>48</v>
      </c>
    </row>
    <row r="790" spans="1:9" hidden="1" x14ac:dyDescent="0.25">
      <c r="A790" t="s">
        <v>1259</v>
      </c>
      <c r="B790" t="s">
        <v>1054</v>
      </c>
      <c r="C790" t="s">
        <v>1119</v>
      </c>
      <c r="D790" t="s">
        <v>1341</v>
      </c>
      <c r="E790" t="s">
        <v>1057</v>
      </c>
      <c r="F790">
        <f>COUNTIF($E$2:E790,E790)</f>
        <v>8</v>
      </c>
      <c r="G790">
        <f>COUNTIF(E:E,"="&amp;E790)</f>
        <v>22</v>
      </c>
      <c r="I790">
        <f>LEN(E790)</f>
        <v>48</v>
      </c>
    </row>
    <row r="791" spans="1:9" hidden="1" x14ac:dyDescent="0.25">
      <c r="A791" t="s">
        <v>1262</v>
      </c>
      <c r="B791" t="s">
        <v>1078</v>
      </c>
      <c r="C791" t="s">
        <v>1079</v>
      </c>
      <c r="D791" t="s">
        <v>1342</v>
      </c>
      <c r="E791" t="s">
        <v>1081</v>
      </c>
      <c r="F791">
        <f>COUNTIF($E$2:E791,E791)</f>
        <v>7</v>
      </c>
      <c r="G791">
        <f>COUNTIF(E:E,"="&amp;E791)</f>
        <v>20</v>
      </c>
      <c r="I791">
        <f>LEN(E791)</f>
        <v>53</v>
      </c>
    </row>
    <row r="792" spans="1:9" x14ac:dyDescent="0.25">
      <c r="A792" t="s">
        <v>1011</v>
      </c>
      <c r="B792" t="s">
        <v>1058</v>
      </c>
      <c r="C792" t="s">
        <v>1059</v>
      </c>
      <c r="D792" t="s">
        <v>1060</v>
      </c>
      <c r="E792" t="s">
        <v>1061</v>
      </c>
      <c r="F792">
        <f>COUNTIF($E$2:E792,E792)</f>
        <v>1</v>
      </c>
      <c r="G792">
        <f>COUNTIF(E:E,"="&amp;E792)</f>
        <v>4</v>
      </c>
      <c r="I792">
        <f>LEN(E792)</f>
        <v>54</v>
      </c>
    </row>
    <row r="793" spans="1:9" hidden="1" x14ac:dyDescent="0.25">
      <c r="A793" t="s">
        <v>1237</v>
      </c>
      <c r="B793" t="s">
        <v>1054</v>
      </c>
      <c r="C793" t="s">
        <v>1347</v>
      </c>
      <c r="D793" t="s">
        <v>1348</v>
      </c>
      <c r="E793" t="s">
        <v>1057</v>
      </c>
      <c r="F793">
        <f>COUNTIF($E$2:E793,E793)</f>
        <v>9</v>
      </c>
      <c r="G793">
        <f>COUNTIF(E:E,"="&amp;E793)</f>
        <v>22</v>
      </c>
      <c r="I793">
        <f>LEN(E793)</f>
        <v>48</v>
      </c>
    </row>
    <row r="794" spans="1:9" x14ac:dyDescent="0.25">
      <c r="A794" t="s">
        <v>1011</v>
      </c>
      <c r="B794" t="s">
        <v>1153</v>
      </c>
      <c r="C794" t="s">
        <v>1154</v>
      </c>
      <c r="D794" t="s">
        <v>1155</v>
      </c>
      <c r="E794" t="s">
        <v>1156</v>
      </c>
      <c r="F794">
        <f>COUNTIF($E$2:E794,E794)</f>
        <v>2</v>
      </c>
      <c r="G794">
        <f>COUNTIF(E:E,"="&amp;E794)</f>
        <v>4</v>
      </c>
      <c r="I794">
        <f>LEN(E794)</f>
        <v>36</v>
      </c>
    </row>
    <row r="795" spans="1:9" hidden="1" x14ac:dyDescent="0.25">
      <c r="A795" t="s">
        <v>1160</v>
      </c>
      <c r="B795" t="s">
        <v>1054</v>
      </c>
      <c r="C795" t="s">
        <v>1119</v>
      </c>
      <c r="D795" t="s">
        <v>1353</v>
      </c>
      <c r="E795" t="s">
        <v>1057</v>
      </c>
      <c r="F795">
        <f>COUNTIF($E$2:E795,E795)</f>
        <v>10</v>
      </c>
      <c r="G795">
        <f>COUNTIF(E:E,"="&amp;E795)</f>
        <v>22</v>
      </c>
      <c r="I795">
        <f>LEN(E795)</f>
        <v>48</v>
      </c>
    </row>
    <row r="796" spans="1:9" hidden="1" x14ac:dyDescent="0.25">
      <c r="A796" t="s">
        <v>1111</v>
      </c>
      <c r="B796" t="s">
        <v>1012</v>
      </c>
      <c r="C796" t="s">
        <v>1354</v>
      </c>
      <c r="D796" t="s">
        <v>1355</v>
      </c>
      <c r="E796" t="s">
        <v>1015</v>
      </c>
      <c r="F796">
        <f>COUNTIF($E$2:E796,E796)</f>
        <v>4</v>
      </c>
      <c r="G796">
        <f>COUNTIF(E:E,"="&amp;E796)</f>
        <v>6</v>
      </c>
      <c r="I796">
        <f>LEN(E796)</f>
        <v>43</v>
      </c>
    </row>
    <row r="797" spans="1:9" x14ac:dyDescent="0.25">
      <c r="A797" t="s">
        <v>1456</v>
      </c>
      <c r="B797" t="s">
        <v>1512</v>
      </c>
      <c r="C797" t="s">
        <v>1513</v>
      </c>
      <c r="D797" t="s">
        <v>1514</v>
      </c>
      <c r="E797" t="s">
        <v>1515</v>
      </c>
      <c r="F797">
        <f>COUNTIF($E$2:E797,E797)</f>
        <v>1</v>
      </c>
      <c r="G797">
        <f>COUNTIF(E:E,"="&amp;E797)</f>
        <v>4</v>
      </c>
      <c r="I797">
        <f>LEN(E797)</f>
        <v>35</v>
      </c>
    </row>
    <row r="798" spans="1:9" hidden="1" x14ac:dyDescent="0.25">
      <c r="A798" t="s">
        <v>1314</v>
      </c>
      <c r="B798" t="s">
        <v>1099</v>
      </c>
      <c r="C798" t="s">
        <v>1360</v>
      </c>
      <c r="D798" t="s">
        <v>1361</v>
      </c>
      <c r="E798" t="s">
        <v>1102</v>
      </c>
      <c r="F798">
        <f>COUNTIF($E$2:E798,E798)</f>
        <v>6</v>
      </c>
      <c r="G798">
        <f>COUNTIF(E:E,"="&amp;E798)</f>
        <v>19</v>
      </c>
      <c r="I798">
        <f>LEN(E798)</f>
        <v>50</v>
      </c>
    </row>
    <row r="799" spans="1:9" x14ac:dyDescent="0.25">
      <c r="A799" t="s">
        <v>1380</v>
      </c>
      <c r="B799" t="s">
        <v>1642</v>
      </c>
      <c r="C799" t="s">
        <v>1643</v>
      </c>
      <c r="D799" t="s">
        <v>1644</v>
      </c>
      <c r="E799" t="s">
        <v>1645</v>
      </c>
      <c r="F799">
        <f>COUNTIF($E$2:E799,E799)</f>
        <v>1</v>
      </c>
      <c r="G799">
        <f>COUNTIF(E:E,"="&amp;E799)</f>
        <v>4</v>
      </c>
      <c r="H799" t="s">
        <v>5</v>
      </c>
      <c r="I799">
        <f>LEN(E799)</f>
        <v>245</v>
      </c>
    </row>
    <row r="800" spans="1:9" hidden="1" x14ac:dyDescent="0.25">
      <c r="A800" t="s">
        <v>1339</v>
      </c>
      <c r="B800" t="s">
        <v>1078</v>
      </c>
      <c r="C800" t="s">
        <v>1079</v>
      </c>
      <c r="D800" t="s">
        <v>1366</v>
      </c>
      <c r="E800" t="s">
        <v>1081</v>
      </c>
      <c r="F800">
        <f>COUNTIF($E$2:E800,E800)</f>
        <v>8</v>
      </c>
      <c r="G800">
        <f>COUNTIF(E:E,"="&amp;E800)</f>
        <v>20</v>
      </c>
      <c r="I800">
        <f>LEN(E800)</f>
        <v>53</v>
      </c>
    </row>
    <row r="801" spans="1:9" hidden="1" x14ac:dyDescent="0.25">
      <c r="A801" t="s">
        <v>1259</v>
      </c>
      <c r="B801" t="s">
        <v>1073</v>
      </c>
      <c r="C801" t="s">
        <v>1074</v>
      </c>
      <c r="D801" t="s">
        <v>1367</v>
      </c>
      <c r="E801" t="s">
        <v>1076</v>
      </c>
      <c r="F801">
        <f>COUNTIF($E$2:E801,E801)</f>
        <v>8</v>
      </c>
      <c r="G801">
        <f>COUNTIF(E:E,"="&amp;E801)</f>
        <v>20</v>
      </c>
      <c r="I801">
        <f>LEN(E801)</f>
        <v>42</v>
      </c>
    </row>
    <row r="802" spans="1:9" hidden="1" x14ac:dyDescent="0.25">
      <c r="A802" t="s">
        <v>1262</v>
      </c>
      <c r="B802" t="s">
        <v>1132</v>
      </c>
      <c r="C802" t="s">
        <v>1133</v>
      </c>
      <c r="D802" t="s">
        <v>1368</v>
      </c>
      <c r="E802" t="s">
        <v>1135</v>
      </c>
      <c r="F802">
        <f>COUNTIF($E$2:E802,E802)</f>
        <v>4</v>
      </c>
      <c r="G802">
        <f>COUNTIF(E:E,"="&amp;E802)</f>
        <v>6</v>
      </c>
      <c r="I802">
        <f>LEN(E802)</f>
        <v>44</v>
      </c>
    </row>
    <row r="803" spans="1:9" hidden="1" x14ac:dyDescent="0.25">
      <c r="A803" t="s">
        <v>1205</v>
      </c>
      <c r="B803" t="s">
        <v>1099</v>
      </c>
      <c r="C803" t="s">
        <v>1103</v>
      </c>
      <c r="D803" t="s">
        <v>1369</v>
      </c>
      <c r="E803" t="s">
        <v>1102</v>
      </c>
      <c r="F803">
        <f>COUNTIF($E$2:E803,E803)</f>
        <v>7</v>
      </c>
      <c r="G803">
        <f>COUNTIF(E:E,"="&amp;E803)</f>
        <v>19</v>
      </c>
      <c r="I803">
        <f>LEN(E803)</f>
        <v>50</v>
      </c>
    </row>
    <row r="804" spans="1:9" hidden="1" x14ac:dyDescent="0.25">
      <c r="A804" t="s">
        <v>1237</v>
      </c>
      <c r="B804" t="s">
        <v>1099</v>
      </c>
      <c r="C804" t="s">
        <v>1370</v>
      </c>
      <c r="D804" t="s">
        <v>1371</v>
      </c>
      <c r="E804" t="s">
        <v>1102</v>
      </c>
      <c r="F804">
        <f>COUNTIF($E$2:E804,E804)</f>
        <v>8</v>
      </c>
      <c r="G804">
        <f>COUNTIF(E:E,"="&amp;E804)</f>
        <v>19</v>
      </c>
      <c r="I804">
        <f>LEN(E804)</f>
        <v>50</v>
      </c>
    </row>
    <row r="805" spans="1:9" x14ac:dyDescent="0.25">
      <c r="A805" t="s">
        <v>2016</v>
      </c>
      <c r="B805" t="s">
        <v>2114</v>
      </c>
      <c r="C805" t="s">
        <v>2115</v>
      </c>
      <c r="D805" t="s">
        <v>2116</v>
      </c>
      <c r="E805" t="s">
        <v>2117</v>
      </c>
      <c r="F805">
        <f>COUNTIF($E$2:E805,E805)</f>
        <v>1</v>
      </c>
      <c r="G805">
        <f>COUNTIF(E:E,"="&amp;E805)</f>
        <v>4</v>
      </c>
      <c r="I805">
        <f>LEN(E805)</f>
        <v>61</v>
      </c>
    </row>
    <row r="806" spans="1:9" x14ac:dyDescent="0.25">
      <c r="A806" t="s">
        <v>2014</v>
      </c>
      <c r="B806" t="s">
        <v>2246</v>
      </c>
      <c r="C806" t="s">
        <v>2247</v>
      </c>
      <c r="D806" t="s">
        <v>2248</v>
      </c>
      <c r="E806" t="s">
        <v>2249</v>
      </c>
      <c r="F806">
        <f>COUNTIF($E$2:E806,E806)</f>
        <v>1</v>
      </c>
      <c r="G806">
        <f>COUNTIF(E:E,"="&amp;E806)</f>
        <v>4</v>
      </c>
      <c r="H806" t="s">
        <v>5</v>
      </c>
      <c r="I806">
        <f>LEN(E806)</f>
        <v>148</v>
      </c>
    </row>
    <row r="807" spans="1:9" hidden="1" x14ac:dyDescent="0.25">
      <c r="A807" t="s">
        <v>1380</v>
      </c>
      <c r="B807" t="s">
        <v>1007</v>
      </c>
      <c r="C807" t="s">
        <v>1031</v>
      </c>
      <c r="D807" t="s">
        <v>1381</v>
      </c>
      <c r="E807" t="s">
        <v>1010</v>
      </c>
      <c r="F807">
        <f>COUNTIF($E$2:E807,E807)</f>
        <v>13</v>
      </c>
      <c r="G807">
        <f>COUNTIF(E:E,"="&amp;E807)</f>
        <v>97</v>
      </c>
      <c r="I807">
        <f>LEN(E807)</f>
        <v>48</v>
      </c>
    </row>
    <row r="808" spans="1:9" hidden="1" x14ac:dyDescent="0.25">
      <c r="A808" t="s">
        <v>1314</v>
      </c>
      <c r="B808" t="s">
        <v>1054</v>
      </c>
      <c r="C808" t="s">
        <v>1119</v>
      </c>
      <c r="D808" t="s">
        <v>1382</v>
      </c>
      <c r="E808" t="s">
        <v>1057</v>
      </c>
      <c r="F808">
        <f>COUNTIF($E$2:E808,E808)</f>
        <v>11</v>
      </c>
      <c r="G808">
        <f>COUNTIF(E:E,"="&amp;E808)</f>
        <v>22</v>
      </c>
      <c r="I808">
        <f>LEN(E808)</f>
        <v>48</v>
      </c>
    </row>
    <row r="809" spans="1:9" hidden="1" x14ac:dyDescent="0.25">
      <c r="A809" t="s">
        <v>1334</v>
      </c>
      <c r="B809" t="s">
        <v>1007</v>
      </c>
      <c r="C809" t="s">
        <v>1031</v>
      </c>
      <c r="D809" t="s">
        <v>1383</v>
      </c>
      <c r="E809" t="s">
        <v>1010</v>
      </c>
      <c r="F809">
        <f>COUNTIF($E$2:E809,E809)</f>
        <v>14</v>
      </c>
      <c r="G809">
        <f>COUNTIF(E:E,"="&amp;E809)</f>
        <v>97</v>
      </c>
      <c r="I809">
        <f>LEN(E809)</f>
        <v>48</v>
      </c>
    </row>
    <row r="810" spans="1:9" hidden="1" x14ac:dyDescent="0.25">
      <c r="A810" t="s">
        <v>1339</v>
      </c>
      <c r="B810" t="s">
        <v>1073</v>
      </c>
      <c r="C810" t="s">
        <v>1074</v>
      </c>
      <c r="D810" t="s">
        <v>1384</v>
      </c>
      <c r="E810" t="s">
        <v>1076</v>
      </c>
      <c r="F810">
        <f>COUNTIF($E$2:E810,E810)</f>
        <v>9</v>
      </c>
      <c r="G810">
        <f>COUNTIF(E:E,"="&amp;E810)</f>
        <v>20</v>
      </c>
      <c r="I810">
        <f>LEN(E810)</f>
        <v>42</v>
      </c>
    </row>
    <row r="811" spans="1:9" hidden="1" x14ac:dyDescent="0.25">
      <c r="A811" t="s">
        <v>1259</v>
      </c>
      <c r="B811" t="s">
        <v>1292</v>
      </c>
      <c r="C811" t="s">
        <v>1293</v>
      </c>
      <c r="D811" t="s">
        <v>1385</v>
      </c>
      <c r="E811" t="s">
        <v>1295</v>
      </c>
      <c r="F811">
        <f>COUNTIF($E$2:E811,E811)</f>
        <v>2</v>
      </c>
      <c r="G811">
        <f>COUNTIF(E:E,"="&amp;E811)</f>
        <v>80</v>
      </c>
      <c r="I811">
        <f>LEN(E811)</f>
        <v>29</v>
      </c>
    </row>
    <row r="812" spans="1:9" hidden="1" x14ac:dyDescent="0.25">
      <c r="A812" t="s">
        <v>1262</v>
      </c>
      <c r="B812" t="s">
        <v>1054</v>
      </c>
      <c r="C812" t="s">
        <v>1119</v>
      </c>
      <c r="D812" t="s">
        <v>1386</v>
      </c>
      <c r="E812" t="s">
        <v>1057</v>
      </c>
      <c r="F812">
        <f>COUNTIF($E$2:E812,E812)</f>
        <v>12</v>
      </c>
      <c r="G812">
        <f>COUNTIF(E:E,"="&amp;E812)</f>
        <v>22</v>
      </c>
      <c r="I812">
        <f>LEN(E812)</f>
        <v>48</v>
      </c>
    </row>
    <row r="813" spans="1:9" hidden="1" x14ac:dyDescent="0.25">
      <c r="A813" t="s">
        <v>1205</v>
      </c>
      <c r="B813" t="s">
        <v>1043</v>
      </c>
      <c r="C813" t="s">
        <v>1387</v>
      </c>
      <c r="D813" t="s">
        <v>1388</v>
      </c>
      <c r="E813" t="s">
        <v>1046</v>
      </c>
      <c r="F813">
        <f>COUNTIF($E$2:E813,E813)</f>
        <v>5</v>
      </c>
      <c r="G813">
        <f>COUNTIF(E:E,"="&amp;E813)</f>
        <v>64</v>
      </c>
      <c r="I813">
        <f>LEN(E813)</f>
        <v>52</v>
      </c>
    </row>
    <row r="814" spans="1:9" hidden="1" x14ac:dyDescent="0.25">
      <c r="A814" t="s">
        <v>1237</v>
      </c>
      <c r="B814" t="s">
        <v>1019</v>
      </c>
      <c r="C814" t="s">
        <v>1020</v>
      </c>
      <c r="D814" t="s">
        <v>1389</v>
      </c>
      <c r="E814" t="s">
        <v>1022</v>
      </c>
      <c r="F814">
        <f>COUNTIF($E$2:E814,E814)</f>
        <v>6</v>
      </c>
      <c r="G814">
        <f>COUNTIF(E:E,"="&amp;E814)</f>
        <v>11</v>
      </c>
      <c r="I814">
        <f>LEN(E814)</f>
        <v>40</v>
      </c>
    </row>
    <row r="815" spans="1:9" x14ac:dyDescent="0.25">
      <c r="A815" t="s">
        <v>2318</v>
      </c>
      <c r="B815" t="s">
        <v>2431</v>
      </c>
      <c r="C815" t="s">
        <v>2432</v>
      </c>
      <c r="D815" t="s">
        <v>2433</v>
      </c>
      <c r="E815" t="s">
        <v>2434</v>
      </c>
      <c r="F815">
        <f>COUNTIF($E$2:E815,E815)</f>
        <v>1</v>
      </c>
      <c r="G815">
        <f>COUNTIF(E:E,"="&amp;E815)</f>
        <v>4</v>
      </c>
      <c r="I815">
        <f>LEN(E815)</f>
        <v>44</v>
      </c>
    </row>
    <row r="816" spans="1:9" hidden="1" x14ac:dyDescent="0.25">
      <c r="A816" t="s">
        <v>1160</v>
      </c>
      <c r="B816" t="s">
        <v>1019</v>
      </c>
      <c r="C816" t="s">
        <v>1020</v>
      </c>
      <c r="D816" t="s">
        <v>1393</v>
      </c>
      <c r="E816" t="s">
        <v>1022</v>
      </c>
      <c r="F816">
        <f>COUNTIF($E$2:E816,E816)</f>
        <v>7</v>
      </c>
      <c r="G816">
        <f>COUNTIF(E:E,"="&amp;E816)</f>
        <v>11</v>
      </c>
      <c r="I816">
        <f>LEN(E816)</f>
        <v>40</v>
      </c>
    </row>
    <row r="817" spans="1:9" hidden="1" x14ac:dyDescent="0.25">
      <c r="A817" t="s">
        <v>1380</v>
      </c>
      <c r="B817" t="s">
        <v>1078</v>
      </c>
      <c r="C817" t="s">
        <v>1079</v>
      </c>
      <c r="D817" t="s">
        <v>1394</v>
      </c>
      <c r="E817" t="s">
        <v>1081</v>
      </c>
      <c r="F817">
        <f>COUNTIF($E$2:E817,E817)</f>
        <v>9</v>
      </c>
      <c r="G817">
        <f>COUNTIF(E:E,"="&amp;E817)</f>
        <v>20</v>
      </c>
      <c r="I817">
        <f>LEN(E817)</f>
        <v>53</v>
      </c>
    </row>
    <row r="818" spans="1:9" hidden="1" x14ac:dyDescent="0.25">
      <c r="A818" t="s">
        <v>1395</v>
      </c>
      <c r="F818">
        <f>COUNTIF($E$2:E818,E818)</f>
        <v>0</v>
      </c>
      <c r="G818">
        <f>COUNTIF(E:E,"="&amp;E818)</f>
        <v>1045591</v>
      </c>
      <c r="H818" t="s">
        <v>5</v>
      </c>
      <c r="I818">
        <f>LEN(E818)</f>
        <v>0</v>
      </c>
    </row>
    <row r="819" spans="1:9" hidden="1" x14ac:dyDescent="0.25">
      <c r="A819" t="s">
        <v>1314</v>
      </c>
      <c r="B819" t="s">
        <v>1122</v>
      </c>
      <c r="C819" t="s">
        <v>1123</v>
      </c>
      <c r="D819" t="s">
        <v>1396</v>
      </c>
      <c r="E819" t="s">
        <v>1125</v>
      </c>
      <c r="F819">
        <f>COUNTIF($E$2:E819,E819)</f>
        <v>3</v>
      </c>
      <c r="G819">
        <f>COUNTIF(E:E,"="&amp;E819)</f>
        <v>5</v>
      </c>
      <c r="I819">
        <f>LEN(E819)</f>
        <v>41</v>
      </c>
    </row>
    <row r="820" spans="1:9" hidden="1" x14ac:dyDescent="0.25">
      <c r="A820" t="s">
        <v>1334</v>
      </c>
      <c r="B820" t="s">
        <v>1043</v>
      </c>
      <c r="C820" t="s">
        <v>1210</v>
      </c>
      <c r="D820" t="s">
        <v>1397</v>
      </c>
      <c r="E820" t="s">
        <v>1046</v>
      </c>
      <c r="F820">
        <f>COUNTIF($E$2:E820,E820)</f>
        <v>6</v>
      </c>
      <c r="G820">
        <f>COUNTIF(E:E,"="&amp;E820)</f>
        <v>64</v>
      </c>
      <c r="I820">
        <f>LEN(E820)</f>
        <v>52</v>
      </c>
    </row>
    <row r="821" spans="1:9" hidden="1" x14ac:dyDescent="0.25">
      <c r="A821" t="s">
        <v>1339</v>
      </c>
      <c r="B821" t="s">
        <v>1043</v>
      </c>
      <c r="C821" t="s">
        <v>1210</v>
      </c>
      <c r="D821" t="s">
        <v>1398</v>
      </c>
      <c r="E821" t="s">
        <v>1046</v>
      </c>
      <c r="F821">
        <f>COUNTIF($E$2:E821,E821)</f>
        <v>7</v>
      </c>
      <c r="G821">
        <f>COUNTIF(E:E,"="&amp;E821)</f>
        <v>64</v>
      </c>
      <c r="I821">
        <f>LEN(E821)</f>
        <v>52</v>
      </c>
    </row>
    <row r="822" spans="1:9" x14ac:dyDescent="0.25">
      <c r="A822" t="s">
        <v>2318</v>
      </c>
      <c r="B822" t="s">
        <v>2477</v>
      </c>
      <c r="C822" t="s">
        <v>2478</v>
      </c>
      <c r="D822" t="s">
        <v>2479</v>
      </c>
      <c r="E822" t="s">
        <v>2480</v>
      </c>
      <c r="F822">
        <f>COUNTIF($E$2:E822,E822)</f>
        <v>1</v>
      </c>
      <c r="G822">
        <f>COUNTIF(E:E,"="&amp;E822)</f>
        <v>4</v>
      </c>
      <c r="I822">
        <f>LEN(E822)</f>
        <v>49</v>
      </c>
    </row>
    <row r="823" spans="1:9" x14ac:dyDescent="0.25">
      <c r="A823" t="s">
        <v>2945</v>
      </c>
      <c r="B823" t="s">
        <v>2985</v>
      </c>
      <c r="C823" t="s">
        <v>2986</v>
      </c>
      <c r="D823" t="s">
        <v>2987</v>
      </c>
      <c r="E823" t="s">
        <v>2988</v>
      </c>
      <c r="F823">
        <f>COUNTIF($E$2:E823,E823)</f>
        <v>1</v>
      </c>
      <c r="G823">
        <f>COUNTIF(E:E,"="&amp;E823)</f>
        <v>4</v>
      </c>
      <c r="I823">
        <f>LEN(E823)</f>
        <v>50</v>
      </c>
    </row>
    <row r="824" spans="1:9" hidden="1" x14ac:dyDescent="0.25">
      <c r="A824" t="s">
        <v>1205</v>
      </c>
      <c r="B824" t="s">
        <v>1073</v>
      </c>
      <c r="C824" t="s">
        <v>1074</v>
      </c>
      <c r="D824" t="s">
        <v>1407</v>
      </c>
      <c r="E824" t="s">
        <v>1076</v>
      </c>
      <c r="F824">
        <f>COUNTIF($E$2:E824,E824)</f>
        <v>10</v>
      </c>
      <c r="G824">
        <f>COUNTIF(E:E,"="&amp;E824)</f>
        <v>20</v>
      </c>
      <c r="I824">
        <f>LEN(E824)</f>
        <v>42</v>
      </c>
    </row>
    <row r="825" spans="1:9" hidden="1" x14ac:dyDescent="0.25">
      <c r="A825" t="s">
        <v>1237</v>
      </c>
      <c r="B825" t="s">
        <v>1069</v>
      </c>
      <c r="C825" t="s">
        <v>1070</v>
      </c>
      <c r="D825" t="s">
        <v>1408</v>
      </c>
      <c r="E825" t="s">
        <v>1072</v>
      </c>
      <c r="F825">
        <f>COUNTIF($E$2:E825,E825)</f>
        <v>4</v>
      </c>
      <c r="G825">
        <f>COUNTIF(E:E,"="&amp;E825)</f>
        <v>21</v>
      </c>
      <c r="I825">
        <f>LEN(E825)</f>
        <v>49</v>
      </c>
    </row>
    <row r="826" spans="1:9" x14ac:dyDescent="0.25">
      <c r="A826" t="s">
        <v>3015</v>
      </c>
      <c r="B826" t="s">
        <v>3245</v>
      </c>
      <c r="C826" t="s">
        <v>2125</v>
      </c>
      <c r="D826" t="s">
        <v>3246</v>
      </c>
      <c r="E826" t="s">
        <v>3247</v>
      </c>
      <c r="F826">
        <f>COUNTIF($E$2:E826,E826)</f>
        <v>1</v>
      </c>
      <c r="G826">
        <f>COUNTIF(E:E,"="&amp;E826)</f>
        <v>4</v>
      </c>
      <c r="H826" t="s">
        <v>5</v>
      </c>
      <c r="I826">
        <f>LEN(E826)</f>
        <v>157</v>
      </c>
    </row>
    <row r="827" spans="1:9" x14ac:dyDescent="0.25">
      <c r="A827" t="s">
        <v>3302</v>
      </c>
      <c r="B827" t="s">
        <v>3384</v>
      </c>
      <c r="C827" t="s">
        <v>3385</v>
      </c>
      <c r="D827" t="s">
        <v>3386</v>
      </c>
      <c r="E827" t="s">
        <v>3387</v>
      </c>
      <c r="F827">
        <f>COUNTIF($E$2:E827,E827)</f>
        <v>1</v>
      </c>
      <c r="G827">
        <f>COUNTIF(E:E,"="&amp;E827)</f>
        <v>4</v>
      </c>
      <c r="I827">
        <f>LEN(E827)</f>
        <v>35</v>
      </c>
    </row>
    <row r="828" spans="1:9" hidden="1" x14ac:dyDescent="0.25">
      <c r="A828" t="s">
        <v>1380</v>
      </c>
      <c r="B828" t="s">
        <v>1033</v>
      </c>
      <c r="C828" t="s">
        <v>1034</v>
      </c>
      <c r="D828" t="s">
        <v>1418</v>
      </c>
      <c r="E828" t="s">
        <v>1036</v>
      </c>
      <c r="F828">
        <f>COUNTIF($E$2:E828,E828)</f>
        <v>4</v>
      </c>
      <c r="G828">
        <f>COUNTIF(E:E,"="&amp;E828)</f>
        <v>8</v>
      </c>
      <c r="I828">
        <f>LEN(E828)</f>
        <v>30</v>
      </c>
    </row>
    <row r="829" spans="1:9" hidden="1" x14ac:dyDescent="0.25">
      <c r="A829" t="s">
        <v>1395</v>
      </c>
      <c r="F829">
        <f>COUNTIF($E$2:E829,E829)</f>
        <v>0</v>
      </c>
      <c r="G829">
        <f>COUNTIF(E:E,"="&amp;E829)</f>
        <v>1045591</v>
      </c>
      <c r="H829" t="s">
        <v>5</v>
      </c>
      <c r="I829">
        <f>LEN(E829)</f>
        <v>0</v>
      </c>
    </row>
    <row r="830" spans="1:9" hidden="1" x14ac:dyDescent="0.25">
      <c r="A830" t="s">
        <v>1395</v>
      </c>
      <c r="B830" t="s">
        <v>1007</v>
      </c>
      <c r="C830" t="s">
        <v>1031</v>
      </c>
      <c r="D830" t="s">
        <v>1419</v>
      </c>
      <c r="E830" t="s">
        <v>1010</v>
      </c>
      <c r="F830">
        <f>COUNTIF($E$2:E830,E830)</f>
        <v>15</v>
      </c>
      <c r="G830">
        <f>COUNTIF(E:E,"="&amp;E830)</f>
        <v>97</v>
      </c>
      <c r="I830">
        <f>LEN(E830)</f>
        <v>48</v>
      </c>
    </row>
    <row r="831" spans="1:9" hidden="1" x14ac:dyDescent="0.25">
      <c r="A831" t="s">
        <v>1314</v>
      </c>
      <c r="B831" t="s">
        <v>1078</v>
      </c>
      <c r="C831" t="s">
        <v>1079</v>
      </c>
      <c r="D831" t="s">
        <v>1420</v>
      </c>
      <c r="E831" t="s">
        <v>1081</v>
      </c>
      <c r="F831">
        <f>COUNTIF($E$2:E831,E831)</f>
        <v>10</v>
      </c>
      <c r="G831">
        <f>COUNTIF(E:E,"="&amp;E831)</f>
        <v>20</v>
      </c>
      <c r="I831">
        <f>LEN(E831)</f>
        <v>53</v>
      </c>
    </row>
    <row r="832" spans="1:9" x14ac:dyDescent="0.25">
      <c r="A832" t="s">
        <v>4374</v>
      </c>
      <c r="B832" t="s">
        <v>3489</v>
      </c>
      <c r="C832" t="s">
        <v>4549</v>
      </c>
      <c r="D832" t="s">
        <v>4550</v>
      </c>
      <c r="E832" t="s">
        <v>4551</v>
      </c>
      <c r="F832">
        <f>COUNTIF($E$2:E832,E832)</f>
        <v>1</v>
      </c>
      <c r="G832">
        <f>COUNTIF(E:E,"="&amp;E832)</f>
        <v>4</v>
      </c>
      <c r="I832">
        <f>LEN(E832)</f>
        <v>49</v>
      </c>
    </row>
    <row r="833" spans="1:9" hidden="1" x14ac:dyDescent="0.25">
      <c r="A833" t="s">
        <v>1339</v>
      </c>
      <c r="B833" t="s">
        <v>1054</v>
      </c>
      <c r="C833" t="s">
        <v>1119</v>
      </c>
      <c r="D833" t="s">
        <v>1423</v>
      </c>
      <c r="E833" t="s">
        <v>1057</v>
      </c>
      <c r="F833">
        <f>COUNTIF($E$2:E833,E833)</f>
        <v>13</v>
      </c>
      <c r="G833">
        <f>COUNTIF(E:E,"="&amp;E833)</f>
        <v>22</v>
      </c>
      <c r="I833">
        <f>LEN(E833)</f>
        <v>48</v>
      </c>
    </row>
    <row r="834" spans="1:9" hidden="1" x14ac:dyDescent="0.25">
      <c r="A834" t="s">
        <v>1259</v>
      </c>
      <c r="B834" t="s">
        <v>1141</v>
      </c>
      <c r="C834" t="s">
        <v>1142</v>
      </c>
      <c r="D834" t="s">
        <v>1424</v>
      </c>
      <c r="E834" t="s">
        <v>1144</v>
      </c>
      <c r="F834">
        <f>COUNTIF($E$2:E834,E834)</f>
        <v>3</v>
      </c>
      <c r="G834">
        <f>COUNTIF(E:E,"="&amp;E834)</f>
        <v>22</v>
      </c>
      <c r="I834">
        <f>LEN(E834)</f>
        <v>41</v>
      </c>
    </row>
    <row r="835" spans="1:9" hidden="1" x14ac:dyDescent="0.25">
      <c r="A835" t="s">
        <v>1262</v>
      </c>
      <c r="B835" t="s">
        <v>1099</v>
      </c>
      <c r="C835" t="s">
        <v>1425</v>
      </c>
      <c r="D835" t="s">
        <v>1426</v>
      </c>
      <c r="E835" t="s">
        <v>1102</v>
      </c>
      <c r="F835">
        <f>COUNTIF($E$2:E835,E835)</f>
        <v>9</v>
      </c>
      <c r="G835">
        <f>COUNTIF(E:E,"="&amp;E835)</f>
        <v>19</v>
      </c>
      <c r="I835">
        <f>LEN(E835)</f>
        <v>50</v>
      </c>
    </row>
    <row r="836" spans="1:9" hidden="1" x14ac:dyDescent="0.25">
      <c r="A836" t="s">
        <v>1205</v>
      </c>
      <c r="B836" t="s">
        <v>1078</v>
      </c>
      <c r="C836" t="s">
        <v>1079</v>
      </c>
      <c r="D836" t="s">
        <v>1427</v>
      </c>
      <c r="E836" t="s">
        <v>1081</v>
      </c>
      <c r="F836">
        <f>COUNTIF($E$2:E836,E836)</f>
        <v>11</v>
      </c>
      <c r="G836">
        <f>COUNTIF(E:E,"="&amp;E836)</f>
        <v>20</v>
      </c>
      <c r="I836">
        <f>LEN(E836)</f>
        <v>53</v>
      </c>
    </row>
    <row r="837" spans="1:9" hidden="1" x14ac:dyDescent="0.25">
      <c r="A837" t="s">
        <v>1237</v>
      </c>
      <c r="B837" t="s">
        <v>1043</v>
      </c>
      <c r="C837" t="s">
        <v>1210</v>
      </c>
      <c r="D837" t="s">
        <v>1428</v>
      </c>
      <c r="E837" t="s">
        <v>1046</v>
      </c>
      <c r="F837">
        <f>COUNTIF($E$2:E837,E837)</f>
        <v>8</v>
      </c>
      <c r="G837">
        <f>COUNTIF(E:E,"="&amp;E837)</f>
        <v>64</v>
      </c>
      <c r="I837">
        <f>LEN(E837)</f>
        <v>52</v>
      </c>
    </row>
    <row r="838" spans="1:9" x14ac:dyDescent="0.25">
      <c r="A838" t="s">
        <v>4514</v>
      </c>
      <c r="B838" t="s">
        <v>4702</v>
      </c>
      <c r="C838" t="s">
        <v>4703</v>
      </c>
      <c r="D838" t="s">
        <v>4704</v>
      </c>
      <c r="E838" t="s">
        <v>4705</v>
      </c>
      <c r="F838">
        <f>COUNTIF($E$2:E838,E838)</f>
        <v>1</v>
      </c>
      <c r="G838">
        <f>COUNTIF(E:E,"="&amp;E838)</f>
        <v>4</v>
      </c>
      <c r="H838" t="s">
        <v>5</v>
      </c>
      <c r="I838">
        <f>LEN(E838)</f>
        <v>158</v>
      </c>
    </row>
    <row r="839" spans="1:9" hidden="1" x14ac:dyDescent="0.25">
      <c r="A839" t="s">
        <v>1413</v>
      </c>
      <c r="B839" t="s">
        <v>1007</v>
      </c>
      <c r="C839" t="s">
        <v>1031</v>
      </c>
      <c r="D839" t="s">
        <v>1433</v>
      </c>
      <c r="E839" t="s">
        <v>1010</v>
      </c>
      <c r="F839">
        <f>COUNTIF($E$2:E839,E839)</f>
        <v>16</v>
      </c>
      <c r="G839">
        <f>COUNTIF(E:E,"="&amp;E839)</f>
        <v>97</v>
      </c>
      <c r="I839">
        <f>LEN(E839)</f>
        <v>48</v>
      </c>
    </row>
    <row r="840" spans="1:9" x14ac:dyDescent="0.25">
      <c r="A840" t="s">
        <v>17</v>
      </c>
      <c r="B840" t="s">
        <v>143</v>
      </c>
      <c r="C840" t="s">
        <v>144</v>
      </c>
      <c r="D840" t="s">
        <v>145</v>
      </c>
      <c r="E840" t="s">
        <v>146</v>
      </c>
      <c r="F840">
        <f>COUNTIF($E$2:E840,E840)</f>
        <v>3</v>
      </c>
      <c r="G840">
        <f>COUNTIF(E:E,"="&amp;E840)</f>
        <v>3</v>
      </c>
      <c r="I840">
        <f>LEN(E840)</f>
        <v>44</v>
      </c>
    </row>
    <row r="841" spans="1:9" hidden="1" x14ac:dyDescent="0.25">
      <c r="A841" t="s">
        <v>1380</v>
      </c>
      <c r="B841" t="s">
        <v>1132</v>
      </c>
      <c r="C841" t="s">
        <v>1133</v>
      </c>
      <c r="D841" t="s">
        <v>1439</v>
      </c>
      <c r="E841" t="s">
        <v>1135</v>
      </c>
      <c r="F841">
        <f>COUNTIF($E$2:E841,E841)</f>
        <v>5</v>
      </c>
      <c r="G841">
        <f>COUNTIF(E:E,"="&amp;E841)</f>
        <v>6</v>
      </c>
      <c r="I841">
        <f>LEN(E841)</f>
        <v>44</v>
      </c>
    </row>
    <row r="842" spans="1:9" hidden="1" x14ac:dyDescent="0.25">
      <c r="A842" t="s">
        <v>1395</v>
      </c>
      <c r="B842" t="s">
        <v>1078</v>
      </c>
      <c r="C842" t="s">
        <v>1079</v>
      </c>
      <c r="D842" t="s">
        <v>1440</v>
      </c>
      <c r="E842" t="s">
        <v>1081</v>
      </c>
      <c r="F842">
        <f>COUNTIF($E$2:E842,E842)</f>
        <v>12</v>
      </c>
      <c r="G842">
        <f>COUNTIF(E:E,"="&amp;E842)</f>
        <v>20</v>
      </c>
      <c r="I842">
        <f>LEN(E842)</f>
        <v>53</v>
      </c>
    </row>
    <row r="843" spans="1:9" hidden="1" x14ac:dyDescent="0.25">
      <c r="A843" t="s">
        <v>1314</v>
      </c>
      <c r="B843" t="s">
        <v>1069</v>
      </c>
      <c r="C843" t="s">
        <v>1070</v>
      </c>
      <c r="D843" t="s">
        <v>1441</v>
      </c>
      <c r="E843" t="s">
        <v>1072</v>
      </c>
      <c r="F843">
        <f>COUNTIF($E$2:E843,E843)</f>
        <v>5</v>
      </c>
      <c r="G843">
        <f>COUNTIF(E:E,"="&amp;E843)</f>
        <v>21</v>
      </c>
      <c r="I843">
        <f>LEN(E843)</f>
        <v>49</v>
      </c>
    </row>
    <row r="844" spans="1:9" hidden="1" x14ac:dyDescent="0.25">
      <c r="A844" t="s">
        <v>1334</v>
      </c>
      <c r="B844" t="s">
        <v>1141</v>
      </c>
      <c r="C844" t="s">
        <v>1142</v>
      </c>
      <c r="D844" t="s">
        <v>1442</v>
      </c>
      <c r="E844" t="s">
        <v>1144</v>
      </c>
      <c r="F844">
        <f>COUNTIF($E$2:E844,E844)</f>
        <v>4</v>
      </c>
      <c r="G844">
        <f>COUNTIF(E:E,"="&amp;E844)</f>
        <v>22</v>
      </c>
      <c r="I844">
        <f>LEN(E844)</f>
        <v>41</v>
      </c>
    </row>
    <row r="845" spans="1:9" x14ac:dyDescent="0.25">
      <c r="A845" t="s">
        <v>96</v>
      </c>
      <c r="B845" t="s">
        <v>251</v>
      </c>
      <c r="C845" t="s">
        <v>252</v>
      </c>
      <c r="D845" t="s">
        <v>253</v>
      </c>
      <c r="E845" t="s">
        <v>254</v>
      </c>
      <c r="F845">
        <f>COUNTIF($E$2:E845,E845)</f>
        <v>3</v>
      </c>
      <c r="G845">
        <f>COUNTIF(E:E,"="&amp;E845)</f>
        <v>3</v>
      </c>
      <c r="I845">
        <f>LEN(E845)</f>
        <v>35</v>
      </c>
    </row>
    <row r="846" spans="1:9" hidden="1" x14ac:dyDescent="0.25">
      <c r="A846" t="s">
        <v>1259</v>
      </c>
      <c r="B846" t="s">
        <v>1349</v>
      </c>
      <c r="C846" t="s">
        <v>1350</v>
      </c>
      <c r="D846" t="s">
        <v>1447</v>
      </c>
      <c r="E846" t="s">
        <v>1352</v>
      </c>
      <c r="F846">
        <f>COUNTIF($E$2:E846,E846)</f>
        <v>2</v>
      </c>
      <c r="G846">
        <f>COUNTIF(E:E,"="&amp;E846)</f>
        <v>30</v>
      </c>
      <c r="I846">
        <f>LEN(E846)</f>
        <v>34</v>
      </c>
    </row>
    <row r="847" spans="1:9" hidden="1" x14ac:dyDescent="0.25">
      <c r="A847" t="s">
        <v>1262</v>
      </c>
      <c r="B847" t="s">
        <v>1443</v>
      </c>
      <c r="C847" t="s">
        <v>1448</v>
      </c>
      <c r="D847" t="s">
        <v>1449</v>
      </c>
      <c r="E847" t="s">
        <v>1446</v>
      </c>
      <c r="F847">
        <f>COUNTIF($E$2:E847,E847)</f>
        <v>1</v>
      </c>
      <c r="G847">
        <f>COUNTIF(E:E,"="&amp;E847)</f>
        <v>2</v>
      </c>
      <c r="I847">
        <f>LEN(E847)</f>
        <v>49</v>
      </c>
    </row>
    <row r="848" spans="1:9" x14ac:dyDescent="0.25">
      <c r="A848" t="s">
        <v>101</v>
      </c>
      <c r="B848" t="s">
        <v>324</v>
      </c>
      <c r="C848" t="s">
        <v>325</v>
      </c>
      <c r="D848" t="s">
        <v>326</v>
      </c>
      <c r="E848" t="s">
        <v>327</v>
      </c>
      <c r="F848">
        <f>COUNTIF($E$2:E848,E848)</f>
        <v>3</v>
      </c>
      <c r="G848">
        <f>COUNTIF(E:E,"="&amp;E848)</f>
        <v>3</v>
      </c>
      <c r="I848">
        <f>LEN(E848)</f>
        <v>55</v>
      </c>
    </row>
    <row r="849" spans="1:9" hidden="1" x14ac:dyDescent="0.25">
      <c r="A849" t="s">
        <v>1237</v>
      </c>
      <c r="B849" t="s">
        <v>1177</v>
      </c>
      <c r="C849" t="s">
        <v>1454</v>
      </c>
      <c r="D849" t="s">
        <v>1455</v>
      </c>
      <c r="E849" t="s">
        <v>1180</v>
      </c>
      <c r="F849">
        <f>COUNTIF($E$2:E849,E849)</f>
        <v>4</v>
      </c>
      <c r="G849">
        <f>COUNTIF(E:E,"="&amp;E849)</f>
        <v>8</v>
      </c>
      <c r="I849">
        <f>LEN(E849)</f>
        <v>37</v>
      </c>
    </row>
    <row r="850" spans="1:9" hidden="1" x14ac:dyDescent="0.25">
      <c r="A850" t="s">
        <v>1456</v>
      </c>
      <c r="B850" t="s">
        <v>1012</v>
      </c>
      <c r="C850" t="s">
        <v>1457</v>
      </c>
      <c r="D850" t="s">
        <v>1458</v>
      </c>
      <c r="E850" t="s">
        <v>1015</v>
      </c>
      <c r="F850">
        <f>COUNTIF($E$2:E850,E850)</f>
        <v>5</v>
      </c>
      <c r="G850">
        <f>COUNTIF(E:E,"="&amp;E850)</f>
        <v>6</v>
      </c>
      <c r="I850">
        <f>LEN(E850)</f>
        <v>43</v>
      </c>
    </row>
    <row r="851" spans="1:9" hidden="1" x14ac:dyDescent="0.25">
      <c r="A851" t="s">
        <v>1413</v>
      </c>
      <c r="B851" t="s">
        <v>1078</v>
      </c>
      <c r="C851" t="s">
        <v>1079</v>
      </c>
      <c r="D851" t="s">
        <v>1459</v>
      </c>
      <c r="E851" t="s">
        <v>1081</v>
      </c>
      <c r="F851">
        <f>COUNTIF($E$2:E851,E851)</f>
        <v>13</v>
      </c>
      <c r="G851">
        <f>COUNTIF(E:E,"="&amp;E851)</f>
        <v>20</v>
      </c>
      <c r="I851">
        <f>LEN(E851)</f>
        <v>53</v>
      </c>
    </row>
    <row r="852" spans="1:9" hidden="1" x14ac:dyDescent="0.25">
      <c r="A852" t="s">
        <v>1434</v>
      </c>
      <c r="B852" t="s">
        <v>1007</v>
      </c>
      <c r="C852" t="s">
        <v>1031</v>
      </c>
      <c r="D852" t="s">
        <v>1460</v>
      </c>
      <c r="E852" t="s">
        <v>1010</v>
      </c>
      <c r="F852">
        <f>COUNTIF($E$2:E852,E852)</f>
        <v>17</v>
      </c>
      <c r="G852">
        <f>COUNTIF(E:E,"="&amp;E852)</f>
        <v>97</v>
      </c>
      <c r="I852">
        <f>LEN(E852)</f>
        <v>48</v>
      </c>
    </row>
    <row r="853" spans="1:9" hidden="1" x14ac:dyDescent="0.25">
      <c r="A853" t="s">
        <v>1380</v>
      </c>
      <c r="B853" t="s">
        <v>1054</v>
      </c>
      <c r="C853" t="s">
        <v>1119</v>
      </c>
      <c r="D853" t="s">
        <v>1461</v>
      </c>
      <c r="E853" t="s">
        <v>1057</v>
      </c>
      <c r="F853">
        <f>COUNTIF($E$2:E853,E853)</f>
        <v>14</v>
      </c>
      <c r="G853">
        <f>COUNTIF(E:E,"="&amp;E853)</f>
        <v>22</v>
      </c>
      <c r="I853">
        <f>LEN(E853)</f>
        <v>48</v>
      </c>
    </row>
    <row r="854" spans="1:9" hidden="1" x14ac:dyDescent="0.25">
      <c r="A854" t="s">
        <v>1395</v>
      </c>
      <c r="B854" t="s">
        <v>1073</v>
      </c>
      <c r="C854" t="s">
        <v>1074</v>
      </c>
      <c r="D854" t="s">
        <v>1462</v>
      </c>
      <c r="E854" t="s">
        <v>1076</v>
      </c>
      <c r="F854">
        <f>COUNTIF($E$2:E854,E854)</f>
        <v>11</v>
      </c>
      <c r="G854">
        <f>COUNTIF(E:E,"="&amp;E854)</f>
        <v>20</v>
      </c>
      <c r="I854">
        <f>LEN(E854)</f>
        <v>42</v>
      </c>
    </row>
    <row r="855" spans="1:9" hidden="1" x14ac:dyDescent="0.25">
      <c r="A855" t="s">
        <v>1314</v>
      </c>
      <c r="B855" t="s">
        <v>1177</v>
      </c>
      <c r="C855" t="s">
        <v>1463</v>
      </c>
      <c r="D855" t="s">
        <v>1464</v>
      </c>
      <c r="E855" t="s">
        <v>1180</v>
      </c>
      <c r="F855">
        <f>COUNTIF($E$2:E855,E855)</f>
        <v>5</v>
      </c>
      <c r="G855">
        <f>COUNTIF(E:E,"="&amp;E855)</f>
        <v>8</v>
      </c>
      <c r="I855">
        <f>LEN(E855)</f>
        <v>37</v>
      </c>
    </row>
    <row r="856" spans="1:9" hidden="1" x14ac:dyDescent="0.25">
      <c r="A856" t="s">
        <v>1334</v>
      </c>
      <c r="B856" t="s">
        <v>1399</v>
      </c>
      <c r="C856" t="s">
        <v>1400</v>
      </c>
      <c r="D856" t="s">
        <v>1465</v>
      </c>
      <c r="E856" t="s">
        <v>1402</v>
      </c>
      <c r="F856">
        <f>COUNTIF($E$2:E856,E856)</f>
        <v>2</v>
      </c>
      <c r="G856">
        <f>COUNTIF(E:E,"="&amp;E856)</f>
        <v>12</v>
      </c>
      <c r="I856">
        <f>LEN(E856)</f>
        <v>35</v>
      </c>
    </row>
    <row r="857" spans="1:9" hidden="1" x14ac:dyDescent="0.25">
      <c r="A857" t="s">
        <v>1339</v>
      </c>
      <c r="B857" t="s">
        <v>1141</v>
      </c>
      <c r="C857" t="s">
        <v>1142</v>
      </c>
      <c r="D857" t="s">
        <v>1466</v>
      </c>
      <c r="E857" t="s">
        <v>1144</v>
      </c>
      <c r="F857">
        <f>COUNTIF($E$2:E857,E857)</f>
        <v>5</v>
      </c>
      <c r="G857">
        <f>COUNTIF(E:E,"="&amp;E857)</f>
        <v>22</v>
      </c>
      <c r="I857">
        <f>LEN(E857)</f>
        <v>41</v>
      </c>
    </row>
    <row r="858" spans="1:9" x14ac:dyDescent="0.25">
      <c r="A858" t="s">
        <v>1011</v>
      </c>
      <c r="B858" t="s">
        <v>1126</v>
      </c>
      <c r="C858" t="s">
        <v>1127</v>
      </c>
      <c r="D858" t="s">
        <v>1128</v>
      </c>
      <c r="E858" t="s">
        <v>1129</v>
      </c>
      <c r="F858">
        <f>COUNTIF($E$2:E858,E858)</f>
        <v>2</v>
      </c>
      <c r="G858">
        <f>COUNTIF(E:E,"="&amp;E858)</f>
        <v>3</v>
      </c>
      <c r="I858">
        <f>LEN(E858)</f>
        <v>43</v>
      </c>
    </row>
    <row r="859" spans="1:9" x14ac:dyDescent="0.25">
      <c r="A859" t="s">
        <v>1160</v>
      </c>
      <c r="B859" t="s">
        <v>1296</v>
      </c>
      <c r="C859" t="s">
        <v>1297</v>
      </c>
      <c r="D859" t="s">
        <v>1298</v>
      </c>
      <c r="E859" t="s">
        <v>1299</v>
      </c>
      <c r="F859">
        <f>COUNTIF($E$2:E859,E859)</f>
        <v>1</v>
      </c>
      <c r="G859">
        <f>COUNTIF(E:E,"="&amp;E859)</f>
        <v>3</v>
      </c>
      <c r="I859">
        <f>LEN(E859)</f>
        <v>49</v>
      </c>
    </row>
    <row r="860" spans="1:9" hidden="1" x14ac:dyDescent="0.25">
      <c r="A860" t="s">
        <v>1205</v>
      </c>
      <c r="B860" t="s">
        <v>1473</v>
      </c>
      <c r="C860" t="s">
        <v>1474</v>
      </c>
      <c r="D860" t="s">
        <v>1475</v>
      </c>
      <c r="E860" t="s">
        <v>1476</v>
      </c>
      <c r="F860" t="e">
        <f>COUNTIF($E$2:E860,E860)</f>
        <v>#VALUE!</v>
      </c>
      <c r="G860" t="e">
        <f>COUNTIF(E:E,"="&amp;E860)</f>
        <v>#VALUE!</v>
      </c>
      <c r="H860" t="s">
        <v>5</v>
      </c>
      <c r="I860">
        <f>LEN(E860)</f>
        <v>263</v>
      </c>
    </row>
    <row r="861" spans="1:9" x14ac:dyDescent="0.25">
      <c r="A861" t="s">
        <v>1047</v>
      </c>
      <c r="B861" t="s">
        <v>1177</v>
      </c>
      <c r="D861" t="s">
        <v>1312</v>
      </c>
      <c r="E861" t="s">
        <v>1313</v>
      </c>
      <c r="F861">
        <f>COUNTIF($E$2:E861,E861)</f>
        <v>1</v>
      </c>
      <c r="G861">
        <f>COUNTIF(E:E,"="&amp;E861)</f>
        <v>3</v>
      </c>
      <c r="H861" t="s">
        <v>332</v>
      </c>
      <c r="I861">
        <f>LEN(E861)</f>
        <v>59</v>
      </c>
    </row>
    <row r="862" spans="1:9" x14ac:dyDescent="0.25">
      <c r="A862" t="s">
        <v>1160</v>
      </c>
      <c r="B862" t="s">
        <v>1376</v>
      </c>
      <c r="C862" t="s">
        <v>1377</v>
      </c>
      <c r="D862" t="s">
        <v>1378</v>
      </c>
      <c r="E862" t="s">
        <v>1379</v>
      </c>
      <c r="F862">
        <f>COUNTIF($E$2:E862,E862)</f>
        <v>1</v>
      </c>
      <c r="G862">
        <f>COUNTIF(E:E,"="&amp;E862)</f>
        <v>3</v>
      </c>
      <c r="I862">
        <f>LEN(E862)</f>
        <v>59</v>
      </c>
    </row>
    <row r="863" spans="1:9" x14ac:dyDescent="0.25">
      <c r="A863" t="s">
        <v>1434</v>
      </c>
      <c r="B863" t="s">
        <v>1689</v>
      </c>
      <c r="C863" t="s">
        <v>1690</v>
      </c>
      <c r="D863" t="s">
        <v>1691</v>
      </c>
      <c r="E863" t="s">
        <v>1692</v>
      </c>
      <c r="F863">
        <f>COUNTIF($E$2:E863,E863)</f>
        <v>1</v>
      </c>
      <c r="G863">
        <f>COUNTIF(E:E,"="&amp;E863)</f>
        <v>3</v>
      </c>
      <c r="I863">
        <f>LEN(E863)</f>
        <v>44</v>
      </c>
    </row>
    <row r="864" spans="1:9" hidden="1" x14ac:dyDescent="0.25">
      <c r="A864" t="s">
        <v>1413</v>
      </c>
      <c r="B864" t="s">
        <v>1073</v>
      </c>
      <c r="C864" t="s">
        <v>1074</v>
      </c>
      <c r="D864" t="s">
        <v>1488</v>
      </c>
      <c r="E864" t="s">
        <v>1076</v>
      </c>
      <c r="F864">
        <f>COUNTIF($E$2:E864,E864)</f>
        <v>12</v>
      </c>
      <c r="G864">
        <f>COUNTIF(E:E,"="&amp;E864)</f>
        <v>20</v>
      </c>
      <c r="I864">
        <f>LEN(E864)</f>
        <v>42</v>
      </c>
    </row>
    <row r="865" spans="1:9" x14ac:dyDescent="0.25">
      <c r="A865" t="s">
        <v>1719</v>
      </c>
      <c r="B865" t="s">
        <v>1804</v>
      </c>
      <c r="C865" t="s">
        <v>1805</v>
      </c>
      <c r="D865" t="s">
        <v>1806</v>
      </c>
      <c r="E865" t="s">
        <v>1807</v>
      </c>
      <c r="F865">
        <f>COUNTIF($E$2:E865,E865)</f>
        <v>1</v>
      </c>
      <c r="G865">
        <f>COUNTIF(E:E,"="&amp;E865)</f>
        <v>3</v>
      </c>
      <c r="I865">
        <f>LEN(E865)</f>
        <v>44</v>
      </c>
    </row>
    <row r="866" spans="1:9" hidden="1" x14ac:dyDescent="0.25">
      <c r="A866" t="s">
        <v>1380</v>
      </c>
      <c r="B866" t="s">
        <v>1069</v>
      </c>
      <c r="C866" t="s">
        <v>1070</v>
      </c>
      <c r="D866" t="s">
        <v>1493</v>
      </c>
      <c r="E866" t="s">
        <v>1072</v>
      </c>
      <c r="F866">
        <f>COUNTIF($E$2:E866,E866)</f>
        <v>6</v>
      </c>
      <c r="G866">
        <f>COUNTIF(E:E,"="&amp;E866)</f>
        <v>21</v>
      </c>
      <c r="I866">
        <f>LEN(E866)</f>
        <v>49</v>
      </c>
    </row>
    <row r="867" spans="1:9" hidden="1" x14ac:dyDescent="0.25">
      <c r="A867" t="s">
        <v>1395</v>
      </c>
      <c r="B867" t="s">
        <v>1043</v>
      </c>
      <c r="C867" t="s">
        <v>1494</v>
      </c>
      <c r="D867" t="s">
        <v>1495</v>
      </c>
      <c r="E867" t="s">
        <v>1046</v>
      </c>
      <c r="F867">
        <f>COUNTIF($E$2:E867,E867)</f>
        <v>9</v>
      </c>
      <c r="G867">
        <f>COUNTIF(E:E,"="&amp;E867)</f>
        <v>64</v>
      </c>
      <c r="I867">
        <f>LEN(E867)</f>
        <v>52</v>
      </c>
    </row>
    <row r="868" spans="1:9" hidden="1" x14ac:dyDescent="0.25">
      <c r="A868" t="s">
        <v>1314</v>
      </c>
      <c r="B868" t="s">
        <v>1033</v>
      </c>
      <c r="C868" t="s">
        <v>1034</v>
      </c>
      <c r="D868" t="s">
        <v>1496</v>
      </c>
      <c r="E868" t="s">
        <v>1036</v>
      </c>
      <c r="F868">
        <f>COUNTIF($E$2:E868,E868)</f>
        <v>5</v>
      </c>
      <c r="G868">
        <f>COUNTIF(E:E,"="&amp;E868)</f>
        <v>8</v>
      </c>
      <c r="I868">
        <f>LEN(E868)</f>
        <v>30</v>
      </c>
    </row>
    <row r="869" spans="1:9" hidden="1" x14ac:dyDescent="0.25">
      <c r="A869" t="s">
        <v>1334</v>
      </c>
      <c r="B869" t="s">
        <v>1292</v>
      </c>
      <c r="C869" t="s">
        <v>1293</v>
      </c>
      <c r="D869" t="s">
        <v>1497</v>
      </c>
      <c r="E869" t="s">
        <v>1295</v>
      </c>
      <c r="F869">
        <f>COUNTIF($E$2:E869,E869)</f>
        <v>3</v>
      </c>
      <c r="G869">
        <f>COUNTIF(E:E,"="&amp;E869)</f>
        <v>80</v>
      </c>
      <c r="I869">
        <f>LEN(E869)</f>
        <v>29</v>
      </c>
    </row>
    <row r="870" spans="1:9" x14ac:dyDescent="0.25">
      <c r="A870" t="s">
        <v>1717</v>
      </c>
      <c r="B870" t="s">
        <v>1893</v>
      </c>
      <c r="C870" t="s">
        <v>1894</v>
      </c>
      <c r="D870" t="s">
        <v>1895</v>
      </c>
      <c r="E870" t="s">
        <v>1896</v>
      </c>
      <c r="F870">
        <f>COUNTIF($E$2:E870,E870)</f>
        <v>1</v>
      </c>
      <c r="G870">
        <f>COUNTIF(E:E,"="&amp;E870)</f>
        <v>3</v>
      </c>
      <c r="I870">
        <f>LEN(E870)</f>
        <v>35</v>
      </c>
    </row>
    <row r="871" spans="1:9" hidden="1" x14ac:dyDescent="0.25">
      <c r="A871" t="s">
        <v>1259</v>
      </c>
      <c r="B871" t="s">
        <v>1502</v>
      </c>
      <c r="C871" t="s">
        <v>1503</v>
      </c>
      <c r="D871" t="s">
        <v>1504</v>
      </c>
      <c r="E871" t="s">
        <v>1505</v>
      </c>
      <c r="F871" t="e">
        <f>COUNTIF($E$2:E871,E871)</f>
        <v>#VALUE!</v>
      </c>
      <c r="G871" t="e">
        <f>COUNTIF(E:E,"="&amp;E871)</f>
        <v>#VALUE!</v>
      </c>
      <c r="H871" t="s">
        <v>5</v>
      </c>
      <c r="I871">
        <f>LEN(E871)</f>
        <v>272</v>
      </c>
    </row>
    <row r="872" spans="1:9" hidden="1" x14ac:dyDescent="0.25">
      <c r="A872" t="s">
        <v>1237</v>
      </c>
      <c r="B872" t="s">
        <v>1473</v>
      </c>
      <c r="C872" t="s">
        <v>1474</v>
      </c>
      <c r="D872" t="s">
        <v>1506</v>
      </c>
      <c r="E872" s="1" t="s">
        <v>5372</v>
      </c>
      <c r="F872" t="e">
        <f>COUNTIF($E$2:E872,E872)</f>
        <v>#VALUE!</v>
      </c>
      <c r="G872" t="e">
        <f>COUNTIF(E:E,"="&amp;E872)</f>
        <v>#VALUE!</v>
      </c>
      <c r="H872" t="s">
        <v>5</v>
      </c>
      <c r="I872">
        <f>LEN(E872)</f>
        <v>263</v>
      </c>
    </row>
    <row r="873" spans="1:9" x14ac:dyDescent="0.25">
      <c r="A873" t="s">
        <v>1763</v>
      </c>
      <c r="B873" t="s">
        <v>1974</v>
      </c>
      <c r="C873" t="s">
        <v>1975</v>
      </c>
      <c r="D873" t="s">
        <v>1976</v>
      </c>
      <c r="E873" t="s">
        <v>1977</v>
      </c>
      <c r="F873">
        <f>COUNTIF($E$2:E873,E873)</f>
        <v>1</v>
      </c>
      <c r="G873">
        <f>COUNTIF(E:E,"="&amp;E873)</f>
        <v>3</v>
      </c>
      <c r="I873">
        <f>LEN(E873)</f>
        <v>47</v>
      </c>
    </row>
    <row r="874" spans="1:9" x14ac:dyDescent="0.25">
      <c r="A874" t="s">
        <v>2055</v>
      </c>
      <c r="B874" t="s">
        <v>2056</v>
      </c>
      <c r="C874" t="s">
        <v>2057</v>
      </c>
      <c r="D874" t="s">
        <v>2058</v>
      </c>
      <c r="E874" t="s">
        <v>2059</v>
      </c>
      <c r="F874">
        <f>COUNTIF($E$2:E874,E874)</f>
        <v>1</v>
      </c>
      <c r="G874">
        <f>COUNTIF(E:E,"="&amp;E874)</f>
        <v>3</v>
      </c>
      <c r="H874" t="s">
        <v>5</v>
      </c>
      <c r="I874">
        <f>LEN(E874)</f>
        <v>244</v>
      </c>
    </row>
    <row r="875" spans="1:9" hidden="1" x14ac:dyDescent="0.25">
      <c r="A875" t="s">
        <v>1483</v>
      </c>
      <c r="B875" t="s">
        <v>1153</v>
      </c>
      <c r="C875" t="s">
        <v>1516</v>
      </c>
      <c r="D875" t="s">
        <v>1517</v>
      </c>
      <c r="E875" t="s">
        <v>1156</v>
      </c>
      <c r="F875">
        <f>COUNTIF($E$2:E875,E875)</f>
        <v>3</v>
      </c>
      <c r="G875">
        <f>COUNTIF(E:E,"="&amp;E875)</f>
        <v>4</v>
      </c>
      <c r="I875">
        <f>LEN(E875)</f>
        <v>36</v>
      </c>
    </row>
    <row r="876" spans="1:9" hidden="1" x14ac:dyDescent="0.25">
      <c r="A876" t="s">
        <v>1413</v>
      </c>
      <c r="B876" t="s">
        <v>1054</v>
      </c>
      <c r="C876" t="s">
        <v>1119</v>
      </c>
      <c r="D876" t="s">
        <v>1518</v>
      </c>
      <c r="E876" t="s">
        <v>1057</v>
      </c>
      <c r="F876">
        <f>COUNTIF($E$2:E876,E876)</f>
        <v>15</v>
      </c>
      <c r="G876">
        <f>COUNTIF(E:E,"="&amp;E876)</f>
        <v>22</v>
      </c>
      <c r="I876">
        <f>LEN(E876)</f>
        <v>48</v>
      </c>
    </row>
    <row r="877" spans="1:9" hidden="1" x14ac:dyDescent="0.25">
      <c r="A877" t="s">
        <v>1434</v>
      </c>
      <c r="B877" t="s">
        <v>1073</v>
      </c>
      <c r="C877" t="s">
        <v>1074</v>
      </c>
      <c r="D877" t="s">
        <v>1519</v>
      </c>
      <c r="E877" t="s">
        <v>1076</v>
      </c>
      <c r="F877">
        <f>COUNTIF($E$2:E877,E877)</f>
        <v>13</v>
      </c>
      <c r="G877">
        <f>COUNTIF(E:E,"="&amp;E877)</f>
        <v>20</v>
      </c>
      <c r="I877">
        <f>LEN(E877)</f>
        <v>42</v>
      </c>
    </row>
    <row r="878" spans="1:9" hidden="1" x14ac:dyDescent="0.25">
      <c r="A878" t="s">
        <v>1380</v>
      </c>
      <c r="B878" t="s">
        <v>1099</v>
      </c>
      <c r="C878" t="s">
        <v>1100</v>
      </c>
      <c r="D878" t="s">
        <v>1520</v>
      </c>
      <c r="E878" t="s">
        <v>1102</v>
      </c>
      <c r="F878">
        <f>COUNTIF($E$2:E878,E878)</f>
        <v>10</v>
      </c>
      <c r="G878">
        <f>COUNTIF(E:E,"="&amp;E878)</f>
        <v>19</v>
      </c>
      <c r="I878">
        <f>LEN(E878)</f>
        <v>50</v>
      </c>
    </row>
    <row r="879" spans="1:9" hidden="1" x14ac:dyDescent="0.25">
      <c r="A879" t="s">
        <v>1395</v>
      </c>
      <c r="B879" t="s">
        <v>1099</v>
      </c>
      <c r="C879" t="s">
        <v>1521</v>
      </c>
      <c r="D879" t="s">
        <v>1522</v>
      </c>
      <c r="E879" t="s">
        <v>1102</v>
      </c>
      <c r="F879">
        <f>COUNTIF($E$2:E879,E879)</f>
        <v>11</v>
      </c>
      <c r="G879">
        <f>COUNTIF(E:E,"="&amp;E879)</f>
        <v>19</v>
      </c>
      <c r="I879">
        <f>LEN(E879)</f>
        <v>50</v>
      </c>
    </row>
    <row r="880" spans="1:9" hidden="1" x14ac:dyDescent="0.25">
      <c r="A880" t="s">
        <v>1314</v>
      </c>
      <c r="B880" t="s">
        <v>1177</v>
      </c>
      <c r="D880" t="s">
        <v>1523</v>
      </c>
      <c r="E880" t="s">
        <v>1180</v>
      </c>
      <c r="F880">
        <f>COUNTIF($E$2:E880,E880)</f>
        <v>6</v>
      </c>
      <c r="G880">
        <f>COUNTIF(E:E,"="&amp;E880)</f>
        <v>8</v>
      </c>
      <c r="H880" t="s">
        <v>332</v>
      </c>
      <c r="I880">
        <f>LEN(E880)</f>
        <v>37</v>
      </c>
    </row>
    <row r="881" spans="1:9" x14ac:dyDescent="0.25">
      <c r="A881" t="s">
        <v>2130</v>
      </c>
      <c r="B881" t="s">
        <v>2131</v>
      </c>
      <c r="C881" t="s">
        <v>2132</v>
      </c>
      <c r="D881" t="s">
        <v>2133</v>
      </c>
      <c r="E881" t="s">
        <v>2134</v>
      </c>
      <c r="F881">
        <f>COUNTIF($E$2:E881,E881)</f>
        <v>1</v>
      </c>
      <c r="G881">
        <f>COUNTIF(E:E,"="&amp;E881)</f>
        <v>3</v>
      </c>
      <c r="H881" t="s">
        <v>5</v>
      </c>
      <c r="I881">
        <f>LEN(E881)</f>
        <v>168</v>
      </c>
    </row>
    <row r="882" spans="1:9" hidden="1" x14ac:dyDescent="0.25">
      <c r="A882" t="s">
        <v>1339</v>
      </c>
      <c r="B882" t="s">
        <v>1252</v>
      </c>
      <c r="C882" t="s">
        <v>1253</v>
      </c>
      <c r="D882" t="s">
        <v>1528</v>
      </c>
      <c r="E882" t="s">
        <v>1255</v>
      </c>
      <c r="F882">
        <f>COUNTIF($E$2:E882,E882)</f>
        <v>2</v>
      </c>
      <c r="G882">
        <f>COUNTIF(E:E,"="&amp;E882)</f>
        <v>7</v>
      </c>
      <c r="I882">
        <f>LEN(E882)</f>
        <v>37</v>
      </c>
    </row>
    <row r="883" spans="1:9" hidden="1" x14ac:dyDescent="0.25">
      <c r="A883" t="s">
        <v>1507</v>
      </c>
      <c r="B883" t="s">
        <v>1078</v>
      </c>
      <c r="C883" t="s">
        <v>1079</v>
      </c>
      <c r="D883" t="s">
        <v>1529</v>
      </c>
      <c r="E883" t="s">
        <v>1081</v>
      </c>
      <c r="F883">
        <f>COUNTIF($E$2:E883,E883)</f>
        <v>14</v>
      </c>
      <c r="G883">
        <f>COUNTIF(E:E,"="&amp;E883)</f>
        <v>20</v>
      </c>
      <c r="I883">
        <f>LEN(E883)</f>
        <v>53</v>
      </c>
    </row>
    <row r="884" spans="1:9" hidden="1" x14ac:dyDescent="0.25">
      <c r="A884" t="s">
        <v>1530</v>
      </c>
      <c r="B884" t="s">
        <v>1007</v>
      </c>
      <c r="C884" t="s">
        <v>1031</v>
      </c>
      <c r="D884" t="s">
        <v>1531</v>
      </c>
      <c r="E884" t="s">
        <v>1010</v>
      </c>
      <c r="F884">
        <f>COUNTIF($E$2:E884,E884)</f>
        <v>18</v>
      </c>
      <c r="G884">
        <f>COUNTIF(E:E,"="&amp;E884)</f>
        <v>97</v>
      </c>
      <c r="I884">
        <f>LEN(E884)</f>
        <v>48</v>
      </c>
    </row>
    <row r="885" spans="1:9" x14ac:dyDescent="0.25">
      <c r="A885" t="s">
        <v>2199</v>
      </c>
      <c r="B885" t="s">
        <v>1749</v>
      </c>
      <c r="C885" t="s">
        <v>1829</v>
      </c>
      <c r="D885" t="s">
        <v>2225</v>
      </c>
      <c r="E885" t="s">
        <v>2226</v>
      </c>
      <c r="F885">
        <f>COUNTIF($E$2:E885,E885)</f>
        <v>1</v>
      </c>
      <c r="G885">
        <f>COUNTIF(E:E,"="&amp;E885)</f>
        <v>3</v>
      </c>
      <c r="I885">
        <f>LEN(E885)</f>
        <v>76</v>
      </c>
    </row>
    <row r="886" spans="1:9" x14ac:dyDescent="0.25">
      <c r="A886" t="s">
        <v>2227</v>
      </c>
      <c r="B886" t="s">
        <v>2228</v>
      </c>
      <c r="C886" t="s">
        <v>2229</v>
      </c>
      <c r="D886" t="s">
        <v>2230</v>
      </c>
      <c r="E886" t="s">
        <v>2231</v>
      </c>
      <c r="F886">
        <f>COUNTIF($E$2:E886,E886)</f>
        <v>1</v>
      </c>
      <c r="G886">
        <f>COUNTIF(E:E,"="&amp;E886)</f>
        <v>3</v>
      </c>
      <c r="H886" t="s">
        <v>5</v>
      </c>
      <c r="I886">
        <f>LEN(E886)</f>
        <v>178</v>
      </c>
    </row>
    <row r="887" spans="1:9" hidden="1" x14ac:dyDescent="0.25">
      <c r="A887" t="s">
        <v>1413</v>
      </c>
      <c r="B887" t="s">
        <v>1069</v>
      </c>
      <c r="C887" t="s">
        <v>1070</v>
      </c>
      <c r="D887" t="s">
        <v>1540</v>
      </c>
      <c r="E887" t="s">
        <v>1072</v>
      </c>
      <c r="F887">
        <f>COUNTIF($E$2:E887,E887)</f>
        <v>7</v>
      </c>
      <c r="G887">
        <f>COUNTIF(E:E,"="&amp;E887)</f>
        <v>21</v>
      </c>
      <c r="I887">
        <f>LEN(E887)</f>
        <v>49</v>
      </c>
    </row>
    <row r="888" spans="1:9" hidden="1" x14ac:dyDescent="0.25">
      <c r="A888" t="s">
        <v>1434</v>
      </c>
      <c r="B888" t="s">
        <v>1054</v>
      </c>
      <c r="C888" t="s">
        <v>1119</v>
      </c>
      <c r="D888" t="s">
        <v>1541</v>
      </c>
      <c r="E888" t="s">
        <v>1057</v>
      </c>
      <c r="F888">
        <f>COUNTIF($E$2:E888,E888)</f>
        <v>16</v>
      </c>
      <c r="G888">
        <f>COUNTIF(E:E,"="&amp;E888)</f>
        <v>22</v>
      </c>
      <c r="I888">
        <f>LEN(E888)</f>
        <v>48</v>
      </c>
    </row>
    <row r="889" spans="1:9" hidden="1" x14ac:dyDescent="0.25">
      <c r="A889" t="s">
        <v>1380</v>
      </c>
      <c r="B889" t="s">
        <v>1043</v>
      </c>
      <c r="C889" t="s">
        <v>1210</v>
      </c>
      <c r="D889" t="s">
        <v>1542</v>
      </c>
      <c r="E889" t="s">
        <v>1046</v>
      </c>
      <c r="F889">
        <f>COUNTIF($E$2:E889,E889)</f>
        <v>10</v>
      </c>
      <c r="G889">
        <f>COUNTIF(E:E,"="&amp;E889)</f>
        <v>64</v>
      </c>
      <c r="I889">
        <f>LEN(E889)</f>
        <v>52</v>
      </c>
    </row>
    <row r="890" spans="1:9" hidden="1" x14ac:dyDescent="0.25">
      <c r="A890" t="s">
        <v>1395</v>
      </c>
      <c r="B890" t="s">
        <v>1141</v>
      </c>
      <c r="C890" t="s">
        <v>1142</v>
      </c>
      <c r="D890" t="s">
        <v>1543</v>
      </c>
      <c r="E890" t="s">
        <v>1144</v>
      </c>
      <c r="F890">
        <f>COUNTIF($E$2:E890,E890)</f>
        <v>6</v>
      </c>
      <c r="G890">
        <f>COUNTIF(E:E,"="&amp;E890)</f>
        <v>22</v>
      </c>
      <c r="I890">
        <f>LEN(E890)</f>
        <v>41</v>
      </c>
    </row>
    <row r="891" spans="1:9" x14ac:dyDescent="0.25">
      <c r="A891" t="s">
        <v>2227</v>
      </c>
      <c r="B891" t="s">
        <v>2323</v>
      </c>
      <c r="C891" t="s">
        <v>2324</v>
      </c>
      <c r="D891" t="s">
        <v>2325</v>
      </c>
      <c r="E891" t="s">
        <v>2326</v>
      </c>
      <c r="F891">
        <f>COUNTIF($E$2:E891,E891)</f>
        <v>1</v>
      </c>
      <c r="G891">
        <f>COUNTIF(E:E,"="&amp;E891)</f>
        <v>3</v>
      </c>
      <c r="I891">
        <f>LEN(E891)</f>
        <v>69</v>
      </c>
    </row>
    <row r="892" spans="1:9" hidden="1" x14ac:dyDescent="0.25">
      <c r="A892" t="s">
        <v>1334</v>
      </c>
      <c r="B892" t="s">
        <v>1349</v>
      </c>
      <c r="C892" t="s">
        <v>1350</v>
      </c>
      <c r="D892" t="s">
        <v>1548</v>
      </c>
      <c r="E892" t="s">
        <v>1352</v>
      </c>
      <c r="F892">
        <f>COUNTIF($E$2:E892,E892)</f>
        <v>3</v>
      </c>
      <c r="G892">
        <f>COUNTIF(E:E,"="&amp;E892)</f>
        <v>30</v>
      </c>
      <c r="I892">
        <f>LEN(E892)</f>
        <v>34</v>
      </c>
    </row>
    <row r="893" spans="1:9" x14ac:dyDescent="0.25">
      <c r="A893" t="s">
        <v>2407</v>
      </c>
      <c r="B893" t="s">
        <v>2631</v>
      </c>
      <c r="C893" t="s">
        <v>2632</v>
      </c>
      <c r="D893" t="s">
        <v>2633</v>
      </c>
      <c r="E893" t="s">
        <v>2634</v>
      </c>
      <c r="F893">
        <f>COUNTIF($E$2:E893,E893)</f>
        <v>1</v>
      </c>
      <c r="G893">
        <f>COUNTIF(E:E,"="&amp;E893)</f>
        <v>3</v>
      </c>
      <c r="H893" t="s">
        <v>5</v>
      </c>
      <c r="I893">
        <f>LEN(E893)</f>
        <v>254</v>
      </c>
    </row>
    <row r="894" spans="1:9" x14ac:dyDescent="0.25">
      <c r="A894" t="s">
        <v>2681</v>
      </c>
      <c r="B894" t="s">
        <v>2865</v>
      </c>
      <c r="C894" t="s">
        <v>2866</v>
      </c>
      <c r="D894" t="s">
        <v>2867</v>
      </c>
      <c r="E894" t="s">
        <v>2868</v>
      </c>
      <c r="F894">
        <f>COUNTIF($E$2:E894,E894)</f>
        <v>1</v>
      </c>
      <c r="G894">
        <f>COUNTIF(E:E,"="&amp;E894)</f>
        <v>3</v>
      </c>
      <c r="I894">
        <f>LEN(E894)</f>
        <v>48</v>
      </c>
    </row>
    <row r="895" spans="1:9" hidden="1" x14ac:dyDescent="0.25">
      <c r="A895" t="s">
        <v>1507</v>
      </c>
      <c r="B895" t="s">
        <v>1073</v>
      </c>
      <c r="C895" t="s">
        <v>1074</v>
      </c>
      <c r="D895" t="s">
        <v>1557</v>
      </c>
      <c r="E895" t="s">
        <v>1076</v>
      </c>
      <c r="F895">
        <f>COUNTIF($E$2:E895,E895)</f>
        <v>14</v>
      </c>
      <c r="G895">
        <f>COUNTIF(E:E,"="&amp;E895)</f>
        <v>20</v>
      </c>
      <c r="I895">
        <f>LEN(E895)</f>
        <v>42</v>
      </c>
    </row>
    <row r="896" spans="1:9" hidden="1" x14ac:dyDescent="0.25">
      <c r="A896" t="s">
        <v>1530</v>
      </c>
      <c r="B896" t="s">
        <v>1181</v>
      </c>
      <c r="C896" t="s">
        <v>1558</v>
      </c>
      <c r="D896" t="s">
        <v>1559</v>
      </c>
      <c r="E896" t="s">
        <v>1184</v>
      </c>
      <c r="F896">
        <f>COUNTIF($E$2:E896,E896)</f>
        <v>3</v>
      </c>
      <c r="G896">
        <f>COUNTIF(E:E,"="&amp;E896)</f>
        <v>10</v>
      </c>
      <c r="I896">
        <f>LEN(E896)</f>
        <v>65</v>
      </c>
    </row>
    <row r="897" spans="1:9" x14ac:dyDescent="0.25">
      <c r="A897" t="s">
        <v>2966</v>
      </c>
      <c r="B897" t="s">
        <v>3038</v>
      </c>
      <c r="C897" t="s">
        <v>2526</v>
      </c>
      <c r="D897" t="s">
        <v>3039</v>
      </c>
      <c r="E897" t="s">
        <v>3040</v>
      </c>
      <c r="F897">
        <f>COUNTIF($E$2:E897,E897)</f>
        <v>1</v>
      </c>
      <c r="G897">
        <f>COUNTIF(E:E,"="&amp;E897)</f>
        <v>3</v>
      </c>
      <c r="I897">
        <f>LEN(E897)</f>
        <v>21</v>
      </c>
    </row>
    <row r="898" spans="1:9" hidden="1" x14ac:dyDescent="0.25">
      <c r="A898" t="s">
        <v>1483</v>
      </c>
      <c r="B898" t="s">
        <v>1012</v>
      </c>
      <c r="C898" t="s">
        <v>1013</v>
      </c>
      <c r="D898" t="s">
        <v>1564</v>
      </c>
      <c r="E898" t="s">
        <v>1015</v>
      </c>
      <c r="F898">
        <f>COUNTIF($E$2:E898,E898)</f>
        <v>6</v>
      </c>
      <c r="G898">
        <f>COUNTIF(E:E,"="&amp;E898)</f>
        <v>6</v>
      </c>
      <c r="I898">
        <f>LEN(E898)</f>
        <v>43</v>
      </c>
    </row>
    <row r="899" spans="1:9" hidden="1" x14ac:dyDescent="0.25">
      <c r="A899" t="s">
        <v>1413</v>
      </c>
      <c r="B899" t="s">
        <v>1099</v>
      </c>
      <c r="C899" t="s">
        <v>1521</v>
      </c>
      <c r="D899" t="s">
        <v>1565</v>
      </c>
      <c r="E899" t="s">
        <v>1102</v>
      </c>
      <c r="F899">
        <f>COUNTIF($E$2:E899,E899)</f>
        <v>12</v>
      </c>
      <c r="G899">
        <f>COUNTIF(E:E,"="&amp;E899)</f>
        <v>19</v>
      </c>
      <c r="I899">
        <f>LEN(E899)</f>
        <v>50</v>
      </c>
    </row>
    <row r="900" spans="1:9" hidden="1" x14ac:dyDescent="0.25">
      <c r="A900" t="s">
        <v>1434</v>
      </c>
      <c r="B900" t="s">
        <v>1181</v>
      </c>
      <c r="C900" t="s">
        <v>1187</v>
      </c>
      <c r="D900" t="s">
        <v>1566</v>
      </c>
      <c r="E900" t="s">
        <v>1184</v>
      </c>
      <c r="F900">
        <f>COUNTIF($E$2:E900,E900)</f>
        <v>4</v>
      </c>
      <c r="G900">
        <f>COUNTIF(E:E,"="&amp;E900)</f>
        <v>10</v>
      </c>
      <c r="I900">
        <f>LEN(E900)</f>
        <v>65</v>
      </c>
    </row>
    <row r="901" spans="1:9" hidden="1" x14ac:dyDescent="0.25">
      <c r="A901" t="s">
        <v>1380</v>
      </c>
      <c r="B901" t="s">
        <v>1122</v>
      </c>
      <c r="C901" t="s">
        <v>1123</v>
      </c>
      <c r="D901" t="s">
        <v>1567</v>
      </c>
      <c r="E901" t="s">
        <v>1125</v>
      </c>
      <c r="F901">
        <f>COUNTIF($E$2:E901,E901)</f>
        <v>4</v>
      </c>
      <c r="G901">
        <f>COUNTIF(E:E,"="&amp;E901)</f>
        <v>5</v>
      </c>
      <c r="I901">
        <f>LEN(E901)</f>
        <v>41</v>
      </c>
    </row>
    <row r="902" spans="1:9" hidden="1" x14ac:dyDescent="0.25">
      <c r="A902" t="s">
        <v>1395</v>
      </c>
      <c r="B902" t="s">
        <v>1321</v>
      </c>
      <c r="C902" t="s">
        <v>1322</v>
      </c>
      <c r="D902" t="s">
        <v>1568</v>
      </c>
      <c r="E902" t="s">
        <v>1422</v>
      </c>
      <c r="F902">
        <f>COUNTIF($E$2:E902,E902)</f>
        <v>2</v>
      </c>
      <c r="G902">
        <f>COUNTIF(E:E,"="&amp;E902)</f>
        <v>49</v>
      </c>
      <c r="I902">
        <f>LEN(E902)</f>
        <v>41</v>
      </c>
    </row>
    <row r="903" spans="1:9" hidden="1" x14ac:dyDescent="0.25">
      <c r="A903" t="s">
        <v>1334</v>
      </c>
      <c r="B903" t="s">
        <v>1054</v>
      </c>
      <c r="C903" t="s">
        <v>1242</v>
      </c>
      <c r="D903" t="s">
        <v>1569</v>
      </c>
      <c r="E903" t="s">
        <v>1057</v>
      </c>
      <c r="F903">
        <f>COUNTIF($E$2:E903,E903)</f>
        <v>17</v>
      </c>
      <c r="G903">
        <f>COUNTIF(E:E,"="&amp;E903)</f>
        <v>22</v>
      </c>
      <c r="I903">
        <f>LEN(E903)</f>
        <v>48</v>
      </c>
    </row>
    <row r="904" spans="1:9" hidden="1" x14ac:dyDescent="0.25">
      <c r="A904" t="s">
        <v>1552</v>
      </c>
      <c r="B904" t="s">
        <v>1073</v>
      </c>
      <c r="C904" t="s">
        <v>1074</v>
      </c>
      <c r="D904" t="s">
        <v>1570</v>
      </c>
      <c r="E904" t="s">
        <v>1076</v>
      </c>
      <c r="F904">
        <f>COUNTIF($E$2:E904,E904)</f>
        <v>15</v>
      </c>
      <c r="G904">
        <f>COUNTIF(E:E,"="&amp;E904)</f>
        <v>20</v>
      </c>
      <c r="I904">
        <f>LEN(E904)</f>
        <v>42</v>
      </c>
    </row>
    <row r="905" spans="1:9" hidden="1" x14ac:dyDescent="0.25">
      <c r="A905" t="s">
        <v>1571</v>
      </c>
      <c r="F905">
        <f>COUNTIF($E$2:E905,E905)</f>
        <v>0</v>
      </c>
      <c r="G905">
        <f>COUNTIF(E:E,"="&amp;E905)</f>
        <v>1045591</v>
      </c>
      <c r="H905" t="s">
        <v>5</v>
      </c>
      <c r="I905">
        <f>LEN(E905)</f>
        <v>0</v>
      </c>
    </row>
    <row r="906" spans="1:9" hidden="1" x14ac:dyDescent="0.25">
      <c r="A906" t="s">
        <v>1507</v>
      </c>
      <c r="B906" t="s">
        <v>1099</v>
      </c>
      <c r="C906" t="s">
        <v>1572</v>
      </c>
      <c r="D906" t="s">
        <v>1573</v>
      </c>
      <c r="E906" t="s">
        <v>1102</v>
      </c>
      <c r="F906">
        <f>COUNTIF($E$2:E906,E906)</f>
        <v>13</v>
      </c>
      <c r="G906">
        <f>COUNTIF(E:E,"="&amp;E906)</f>
        <v>19</v>
      </c>
      <c r="I906">
        <f>LEN(E906)</f>
        <v>50</v>
      </c>
    </row>
    <row r="907" spans="1:9" hidden="1" x14ac:dyDescent="0.25">
      <c r="A907" t="s">
        <v>1530</v>
      </c>
      <c r="B907" t="s">
        <v>1078</v>
      </c>
      <c r="C907" t="s">
        <v>1079</v>
      </c>
      <c r="D907" t="s">
        <v>1574</v>
      </c>
      <c r="E907" t="s">
        <v>1081</v>
      </c>
      <c r="F907">
        <f>COUNTIF($E$2:E907,E907)</f>
        <v>15</v>
      </c>
      <c r="G907">
        <f>COUNTIF(E:E,"="&amp;E907)</f>
        <v>20</v>
      </c>
      <c r="I907">
        <f>LEN(E907)</f>
        <v>53</v>
      </c>
    </row>
    <row r="908" spans="1:9" hidden="1" x14ac:dyDescent="0.25">
      <c r="A908" t="s">
        <v>1456</v>
      </c>
      <c r="B908" t="s">
        <v>1058</v>
      </c>
      <c r="C908" t="s">
        <v>1575</v>
      </c>
      <c r="D908" t="s">
        <v>1576</v>
      </c>
      <c r="E908" t="s">
        <v>1061</v>
      </c>
      <c r="F908">
        <f>COUNTIF($E$2:E908,E908)</f>
        <v>2</v>
      </c>
      <c r="G908">
        <f>COUNTIF(E:E,"="&amp;E908)</f>
        <v>4</v>
      </c>
      <c r="I908">
        <f>LEN(E908)</f>
        <v>54</v>
      </c>
    </row>
    <row r="909" spans="1:9" hidden="1" x14ac:dyDescent="0.25">
      <c r="A909" t="s">
        <v>1483</v>
      </c>
      <c r="B909" t="s">
        <v>1065</v>
      </c>
      <c r="C909" t="s">
        <v>1577</v>
      </c>
      <c r="D909" t="s">
        <v>1578</v>
      </c>
      <c r="E909" t="s">
        <v>1068</v>
      </c>
      <c r="F909">
        <f>COUNTIF($E$2:E909,E909)</f>
        <v>1</v>
      </c>
      <c r="G909">
        <f>COUNTIF(E:E,"="&amp;E909)</f>
        <v>2</v>
      </c>
      <c r="I909">
        <f>LEN(E909)</f>
        <v>37</v>
      </c>
    </row>
    <row r="910" spans="1:9" hidden="1" x14ac:dyDescent="0.25">
      <c r="A910" t="s">
        <v>1413</v>
      </c>
      <c r="B910" t="s">
        <v>1019</v>
      </c>
      <c r="C910" t="s">
        <v>1020</v>
      </c>
      <c r="D910" t="s">
        <v>1579</v>
      </c>
      <c r="E910" t="s">
        <v>1022</v>
      </c>
      <c r="F910">
        <f>COUNTIF($E$2:E910,E910)</f>
        <v>8</v>
      </c>
      <c r="G910">
        <f>COUNTIF(E:E,"="&amp;E910)</f>
        <v>11</v>
      </c>
      <c r="I910">
        <f>LEN(E910)</f>
        <v>40</v>
      </c>
    </row>
    <row r="911" spans="1:9" hidden="1" x14ac:dyDescent="0.25">
      <c r="A911" t="s">
        <v>1434</v>
      </c>
      <c r="B911" t="s">
        <v>1512</v>
      </c>
      <c r="C911" t="s">
        <v>1513</v>
      </c>
      <c r="D911" t="s">
        <v>1580</v>
      </c>
      <c r="E911" t="s">
        <v>1515</v>
      </c>
      <c r="F911">
        <f>COUNTIF($E$2:E911,E911)</f>
        <v>2</v>
      </c>
      <c r="G911">
        <f>COUNTIF(E:E,"="&amp;E911)</f>
        <v>4</v>
      </c>
      <c r="I911">
        <f>LEN(E911)</f>
        <v>35</v>
      </c>
    </row>
    <row r="912" spans="1:9" hidden="1" x14ac:dyDescent="0.25">
      <c r="A912" t="s">
        <v>1380</v>
      </c>
      <c r="B912" t="s">
        <v>1177</v>
      </c>
      <c r="D912" t="s">
        <v>1581</v>
      </c>
      <c r="E912" t="s">
        <v>1313</v>
      </c>
      <c r="F912">
        <f>COUNTIF($E$2:E912,E912)</f>
        <v>2</v>
      </c>
      <c r="G912">
        <f>COUNTIF(E:E,"="&amp;E912)</f>
        <v>3</v>
      </c>
      <c r="H912" t="s">
        <v>332</v>
      </c>
      <c r="I912">
        <f>LEN(E912)</f>
        <v>59</v>
      </c>
    </row>
    <row r="913" spans="1:9" hidden="1" x14ac:dyDescent="0.25">
      <c r="A913" t="s">
        <v>1395</v>
      </c>
      <c r="B913" t="s">
        <v>1054</v>
      </c>
      <c r="C913" t="s">
        <v>1119</v>
      </c>
      <c r="D913" t="s">
        <v>1582</v>
      </c>
      <c r="E913" t="s">
        <v>1057</v>
      </c>
      <c r="F913">
        <f>COUNTIF($E$2:E913,E913)</f>
        <v>18</v>
      </c>
      <c r="G913">
        <f>COUNTIF(E:E,"="&amp;E913)</f>
        <v>22</v>
      </c>
      <c r="I913">
        <f>LEN(E913)</f>
        <v>48</v>
      </c>
    </row>
    <row r="914" spans="1:9" x14ac:dyDescent="0.25">
      <c r="A914" t="s">
        <v>3015</v>
      </c>
      <c r="B914" t="s">
        <v>3121</v>
      </c>
      <c r="C914" t="s">
        <v>3122</v>
      </c>
      <c r="D914" t="s">
        <v>3123</v>
      </c>
      <c r="E914" t="s">
        <v>3124</v>
      </c>
      <c r="F914">
        <f>COUNTIF($E$2:E914,E914)</f>
        <v>1</v>
      </c>
      <c r="G914">
        <f>COUNTIF(E:E,"="&amp;E914)</f>
        <v>3</v>
      </c>
      <c r="I914">
        <f>LEN(E914)</f>
        <v>43</v>
      </c>
    </row>
    <row r="915" spans="1:9" x14ac:dyDescent="0.25">
      <c r="A915" t="s">
        <v>3273</v>
      </c>
      <c r="B915" t="s">
        <v>3274</v>
      </c>
      <c r="C915" t="s">
        <v>3275</v>
      </c>
      <c r="D915" t="s">
        <v>3276</v>
      </c>
      <c r="E915" t="s">
        <v>3277</v>
      </c>
      <c r="F915">
        <f>COUNTIF($E$2:E915,E915)</f>
        <v>1</v>
      </c>
      <c r="G915">
        <f>COUNTIF(E:E,"="&amp;E915)</f>
        <v>3</v>
      </c>
      <c r="H915" t="s">
        <v>5</v>
      </c>
      <c r="I915">
        <f>LEN(E915)</f>
        <v>127</v>
      </c>
    </row>
    <row r="916" spans="1:9" hidden="1" x14ac:dyDescent="0.25">
      <c r="A916" t="s">
        <v>1552</v>
      </c>
      <c r="B916" t="s">
        <v>1033</v>
      </c>
      <c r="C916" t="s">
        <v>1034</v>
      </c>
      <c r="D916" t="s">
        <v>1591</v>
      </c>
      <c r="E916" t="s">
        <v>1036</v>
      </c>
      <c r="F916">
        <f>COUNTIF($E$2:E916,E916)</f>
        <v>6</v>
      </c>
      <c r="G916">
        <f>COUNTIF(E:E,"="&amp;E916)</f>
        <v>8</v>
      </c>
      <c r="I916">
        <f>LEN(E916)</f>
        <v>30</v>
      </c>
    </row>
    <row r="917" spans="1:9" x14ac:dyDescent="0.25">
      <c r="A917" t="s">
        <v>3230</v>
      </c>
      <c r="B917" t="s">
        <v>3324</v>
      </c>
      <c r="C917" t="s">
        <v>3325</v>
      </c>
      <c r="D917" t="s">
        <v>3326</v>
      </c>
      <c r="E917" t="s">
        <v>3327</v>
      </c>
      <c r="F917">
        <f>COUNTIF($E$2:E917,E917)</f>
        <v>1</v>
      </c>
      <c r="G917">
        <f>COUNTIF(E:E,"="&amp;E917)</f>
        <v>3</v>
      </c>
      <c r="I917">
        <f>LEN(E917)</f>
        <v>37</v>
      </c>
    </row>
    <row r="918" spans="1:9" hidden="1" x14ac:dyDescent="0.25">
      <c r="A918" t="s">
        <v>1507</v>
      </c>
      <c r="B918" t="s">
        <v>1054</v>
      </c>
      <c r="C918" t="s">
        <v>1595</v>
      </c>
      <c r="D918" t="s">
        <v>1596</v>
      </c>
      <c r="E918" t="s">
        <v>1057</v>
      </c>
      <c r="F918">
        <f>COUNTIF($E$2:E918,E918)</f>
        <v>19</v>
      </c>
      <c r="G918">
        <f>COUNTIF(E:E,"="&amp;E918)</f>
        <v>22</v>
      </c>
      <c r="I918">
        <f>LEN(E918)</f>
        <v>48</v>
      </c>
    </row>
    <row r="919" spans="1:9" hidden="1" x14ac:dyDescent="0.25">
      <c r="A919" t="s">
        <v>1530</v>
      </c>
      <c r="B919" t="s">
        <v>1489</v>
      </c>
      <c r="C919" t="s">
        <v>1597</v>
      </c>
      <c r="D919" t="s">
        <v>1598</v>
      </c>
      <c r="E919" t="s">
        <v>1492</v>
      </c>
      <c r="F919">
        <f>COUNTIF($E$2:E919,E919)</f>
        <v>2</v>
      </c>
      <c r="G919">
        <f>COUNTIF(E:E,"="&amp;E919)</f>
        <v>6</v>
      </c>
      <c r="I919">
        <f>LEN(E919)</f>
        <v>35</v>
      </c>
    </row>
    <row r="920" spans="1:9" hidden="1" x14ac:dyDescent="0.25">
      <c r="A920" t="s">
        <v>1456</v>
      </c>
      <c r="B920" t="s">
        <v>1153</v>
      </c>
      <c r="C920" t="s">
        <v>1599</v>
      </c>
      <c r="D920" t="s">
        <v>1600</v>
      </c>
      <c r="E920" t="s">
        <v>1156</v>
      </c>
      <c r="F920">
        <f>COUNTIF($E$2:E920,E920)</f>
        <v>4</v>
      </c>
      <c r="G920">
        <f>COUNTIF(E:E,"="&amp;E920)</f>
        <v>4</v>
      </c>
      <c r="I920">
        <f>LEN(E920)</f>
        <v>36</v>
      </c>
    </row>
    <row r="921" spans="1:9" x14ac:dyDescent="0.25">
      <c r="A921" t="s">
        <v>3400</v>
      </c>
      <c r="B921" t="s">
        <v>3401</v>
      </c>
      <c r="C921" t="s">
        <v>3402</v>
      </c>
      <c r="D921" t="s">
        <v>3403</v>
      </c>
      <c r="E921" t="s">
        <v>3404</v>
      </c>
      <c r="F921">
        <f>COUNTIF($E$2:E921,E921)</f>
        <v>1</v>
      </c>
      <c r="G921">
        <f>COUNTIF(E:E,"="&amp;E921)</f>
        <v>3</v>
      </c>
      <c r="I921">
        <f>LEN(E921)</f>
        <v>49</v>
      </c>
    </row>
    <row r="922" spans="1:9" hidden="1" x14ac:dyDescent="0.25">
      <c r="A922" t="s">
        <v>1413</v>
      </c>
      <c r="B922" t="s">
        <v>1043</v>
      </c>
      <c r="C922" t="s">
        <v>1494</v>
      </c>
      <c r="D922" t="s">
        <v>1605</v>
      </c>
      <c r="E922" t="s">
        <v>1046</v>
      </c>
      <c r="F922">
        <f>COUNTIF($E$2:E922,E922)</f>
        <v>11</v>
      </c>
      <c r="G922">
        <f>COUNTIF(E:E,"="&amp;E922)</f>
        <v>64</v>
      </c>
      <c r="I922">
        <f>LEN(E922)</f>
        <v>52</v>
      </c>
    </row>
    <row r="923" spans="1:9" hidden="1" x14ac:dyDescent="0.25">
      <c r="A923" t="s">
        <v>1434</v>
      </c>
      <c r="B923" t="s">
        <v>1606</v>
      </c>
      <c r="C923" t="s">
        <v>1214</v>
      </c>
      <c r="D923" t="s">
        <v>1607</v>
      </c>
      <c r="E923" t="s">
        <v>1216</v>
      </c>
      <c r="F923">
        <f>COUNTIF($E$2:E923,E923)</f>
        <v>1</v>
      </c>
      <c r="G923">
        <f>COUNTIF(E:E,"="&amp;E923)</f>
        <v>2</v>
      </c>
      <c r="I923">
        <f>LEN(E923)</f>
        <v>68</v>
      </c>
    </row>
    <row r="924" spans="1:9" x14ac:dyDescent="0.25">
      <c r="A924" t="s">
        <v>3434</v>
      </c>
      <c r="B924" t="s">
        <v>3495</v>
      </c>
      <c r="C924" t="s">
        <v>3496</v>
      </c>
      <c r="D924" t="s">
        <v>3497</v>
      </c>
      <c r="E924" t="s">
        <v>3498</v>
      </c>
      <c r="F924">
        <f>COUNTIF($E$2:E924,E924)</f>
        <v>1</v>
      </c>
      <c r="G924">
        <f>COUNTIF(E:E,"="&amp;E924)</f>
        <v>3</v>
      </c>
      <c r="I924">
        <f>LEN(E924)</f>
        <v>35</v>
      </c>
    </row>
    <row r="925" spans="1:9" x14ac:dyDescent="0.25">
      <c r="A925" t="s">
        <v>3400</v>
      </c>
      <c r="B925" t="s">
        <v>3543</v>
      </c>
      <c r="C925" t="s">
        <v>3544</v>
      </c>
      <c r="D925" t="s">
        <v>3545</v>
      </c>
      <c r="E925" t="s">
        <v>3546</v>
      </c>
      <c r="F925">
        <f>COUNTIF($E$2:E925,E925)</f>
        <v>1</v>
      </c>
      <c r="G925">
        <f>COUNTIF(E:E,"="&amp;E925)</f>
        <v>3</v>
      </c>
      <c r="I925">
        <f>LEN(E925)</f>
        <v>33</v>
      </c>
    </row>
    <row r="926" spans="1:9" x14ac:dyDescent="0.25">
      <c r="A926" t="s">
        <v>3400</v>
      </c>
      <c r="B926" t="s">
        <v>3586</v>
      </c>
      <c r="C926" t="s">
        <v>3587</v>
      </c>
      <c r="D926" t="s">
        <v>3588</v>
      </c>
      <c r="E926" t="s">
        <v>3589</v>
      </c>
      <c r="F926">
        <f>COUNTIF($E$2:E926,E926)</f>
        <v>1</v>
      </c>
      <c r="G926">
        <f>COUNTIF(E:E,"="&amp;E926)</f>
        <v>3</v>
      </c>
      <c r="I926">
        <f>LEN(E926)</f>
        <v>43</v>
      </c>
    </row>
    <row r="927" spans="1:9" hidden="1" x14ac:dyDescent="0.25">
      <c r="A927" t="s">
        <v>1619</v>
      </c>
      <c r="B927" t="s">
        <v>1616</v>
      </c>
      <c r="D927" t="s">
        <v>1620</v>
      </c>
      <c r="E927" t="s">
        <v>1618</v>
      </c>
      <c r="F927">
        <f>COUNTIF($E$2:E927,E927)</f>
        <v>2</v>
      </c>
      <c r="G927">
        <f>COUNTIF(E:E,"="&amp;E927)</f>
        <v>78</v>
      </c>
      <c r="H927" t="s">
        <v>332</v>
      </c>
      <c r="I927">
        <f>LEN(E927)</f>
        <v>54</v>
      </c>
    </row>
    <row r="928" spans="1:9" hidden="1" x14ac:dyDescent="0.25">
      <c r="A928" t="s">
        <v>1621</v>
      </c>
      <c r="B928" t="s">
        <v>1622</v>
      </c>
      <c r="C928" t="s">
        <v>1623</v>
      </c>
      <c r="D928" t="s">
        <v>1624</v>
      </c>
      <c r="E928" t="s">
        <v>1625</v>
      </c>
      <c r="F928" t="e">
        <f>COUNTIF($E$2:E928,E928)</f>
        <v>#VALUE!</v>
      </c>
      <c r="G928" t="e">
        <f>COUNTIF(E:E,"="&amp;E928)</f>
        <v>#VALUE!</v>
      </c>
      <c r="H928" t="s">
        <v>5</v>
      </c>
      <c r="I928">
        <f>LEN(E928)</f>
        <v>262</v>
      </c>
    </row>
    <row r="929" spans="1:9" hidden="1" x14ac:dyDescent="0.25">
      <c r="A929" t="s">
        <v>1552</v>
      </c>
      <c r="B929" t="s">
        <v>1099</v>
      </c>
      <c r="C929" t="s">
        <v>1103</v>
      </c>
      <c r="D929" t="s">
        <v>1626</v>
      </c>
      <c r="E929" t="s">
        <v>1102</v>
      </c>
      <c r="F929">
        <f>COUNTIF($E$2:E929,E929)</f>
        <v>14</v>
      </c>
      <c r="G929">
        <f>COUNTIF(E:E,"="&amp;E929)</f>
        <v>19</v>
      </c>
      <c r="I929">
        <f>LEN(E929)</f>
        <v>50</v>
      </c>
    </row>
    <row r="930" spans="1:9" hidden="1" x14ac:dyDescent="0.25">
      <c r="A930" t="s">
        <v>1571</v>
      </c>
      <c r="F930">
        <f>COUNTIF($E$2:E930,E930)</f>
        <v>0</v>
      </c>
      <c r="G930">
        <f>COUNTIF(E:E,"="&amp;E930)</f>
        <v>1045591</v>
      </c>
      <c r="H930" t="s">
        <v>5</v>
      </c>
      <c r="I930">
        <f>LEN(E930)</f>
        <v>0</v>
      </c>
    </row>
    <row r="931" spans="1:9" hidden="1" x14ac:dyDescent="0.25">
      <c r="A931" t="s">
        <v>1571</v>
      </c>
      <c r="F931">
        <f>COUNTIF($E$2:E931,E931)</f>
        <v>0</v>
      </c>
      <c r="G931">
        <f>COUNTIF(E:E,"="&amp;E931)</f>
        <v>1045591</v>
      </c>
      <c r="H931" t="s">
        <v>5</v>
      </c>
      <c r="I931">
        <f>LEN(E931)</f>
        <v>0</v>
      </c>
    </row>
    <row r="932" spans="1:9" x14ac:dyDescent="0.25">
      <c r="A932" t="s">
        <v>4090</v>
      </c>
      <c r="B932" t="s">
        <v>4175</v>
      </c>
      <c r="C932" t="s">
        <v>4176</v>
      </c>
      <c r="D932" t="s">
        <v>4177</v>
      </c>
      <c r="E932" t="s">
        <v>4178</v>
      </c>
      <c r="F932">
        <f>COUNTIF($E$2:E932,E932)</f>
        <v>1</v>
      </c>
      <c r="G932">
        <f>COUNTIF(E:E,"="&amp;E932)</f>
        <v>3</v>
      </c>
      <c r="I932">
        <f>LEN(E932)</f>
        <v>42</v>
      </c>
    </row>
    <row r="933" spans="1:9" hidden="1" x14ac:dyDescent="0.25">
      <c r="A933" t="s">
        <v>1507</v>
      </c>
      <c r="B933" t="s">
        <v>1252</v>
      </c>
      <c r="C933" t="s">
        <v>1253</v>
      </c>
      <c r="D933" t="s">
        <v>1630</v>
      </c>
      <c r="E933" t="s">
        <v>1255</v>
      </c>
      <c r="F933">
        <f>COUNTIF($E$2:E933,E933)</f>
        <v>3</v>
      </c>
      <c r="G933">
        <f>COUNTIF(E:E,"="&amp;E933)</f>
        <v>7</v>
      </c>
      <c r="I933">
        <f>LEN(E933)</f>
        <v>37</v>
      </c>
    </row>
    <row r="934" spans="1:9" hidden="1" x14ac:dyDescent="0.25">
      <c r="A934" t="s">
        <v>1530</v>
      </c>
      <c r="B934" t="s">
        <v>1073</v>
      </c>
      <c r="C934" t="s">
        <v>1074</v>
      </c>
      <c r="D934" t="s">
        <v>1631</v>
      </c>
      <c r="E934" t="s">
        <v>1076</v>
      </c>
      <c r="F934">
        <f>COUNTIF($E$2:E934,E934)</f>
        <v>16</v>
      </c>
      <c r="G934">
        <f>COUNTIF(E:E,"="&amp;E934)</f>
        <v>20</v>
      </c>
      <c r="I934">
        <f>LEN(E934)</f>
        <v>42</v>
      </c>
    </row>
    <row r="935" spans="1:9" hidden="1" x14ac:dyDescent="0.25">
      <c r="A935" t="s">
        <v>1456</v>
      </c>
      <c r="B935" t="s">
        <v>1037</v>
      </c>
      <c r="C935" t="s">
        <v>1038</v>
      </c>
      <c r="D935" t="s">
        <v>1632</v>
      </c>
      <c r="E935" t="s">
        <v>1040</v>
      </c>
      <c r="F935">
        <f>COUNTIF($E$2:E935,E935)</f>
        <v>2</v>
      </c>
      <c r="G935">
        <f>COUNTIF(E:E,"="&amp;E935)</f>
        <v>4</v>
      </c>
      <c r="I935">
        <f>LEN(E935)</f>
        <v>44</v>
      </c>
    </row>
    <row r="936" spans="1:9" x14ac:dyDescent="0.25">
      <c r="A936" t="s">
        <v>4041</v>
      </c>
      <c r="B936" t="s">
        <v>4271</v>
      </c>
      <c r="C936" t="s">
        <v>4272</v>
      </c>
      <c r="D936" t="s">
        <v>4273</v>
      </c>
      <c r="E936" t="s">
        <v>4274</v>
      </c>
      <c r="F936">
        <f>COUNTIF($E$2:E936,E936)</f>
        <v>1</v>
      </c>
      <c r="G936">
        <f>COUNTIF(E:E,"="&amp;E936)</f>
        <v>3</v>
      </c>
      <c r="H936" t="s">
        <v>5</v>
      </c>
      <c r="I936">
        <f>LEN(E936)</f>
        <v>49</v>
      </c>
    </row>
    <row r="937" spans="1:9" hidden="1" x14ac:dyDescent="0.25">
      <c r="A937" t="s">
        <v>1413</v>
      </c>
      <c r="B937" t="s">
        <v>1252</v>
      </c>
      <c r="C937" t="s">
        <v>1253</v>
      </c>
      <c r="D937" t="s">
        <v>1637</v>
      </c>
      <c r="E937" t="s">
        <v>1255</v>
      </c>
      <c r="F937">
        <f>COUNTIF($E$2:E937,E937)</f>
        <v>4</v>
      </c>
      <c r="G937">
        <f>COUNTIF(E:E,"="&amp;E937)</f>
        <v>7</v>
      </c>
      <c r="I937">
        <f>LEN(E937)</f>
        <v>37</v>
      </c>
    </row>
    <row r="938" spans="1:9" x14ac:dyDescent="0.25">
      <c r="A938" t="s">
        <v>4153</v>
      </c>
      <c r="B938" t="s">
        <v>4285</v>
      </c>
      <c r="C938" t="s">
        <v>4286</v>
      </c>
      <c r="D938" t="s">
        <v>4287</v>
      </c>
      <c r="E938" t="s">
        <v>4288</v>
      </c>
      <c r="F938">
        <f>COUNTIF($E$2:E938,E938)</f>
        <v>1</v>
      </c>
      <c r="G938">
        <f>COUNTIF(E:E,"="&amp;E938)</f>
        <v>3</v>
      </c>
      <c r="I938">
        <f>LEN(E938)</f>
        <v>44</v>
      </c>
    </row>
    <row r="939" spans="1:9" x14ac:dyDescent="0.25">
      <c r="A939" t="s">
        <v>4221</v>
      </c>
      <c r="B939" t="s">
        <v>4487</v>
      </c>
      <c r="C939" t="s">
        <v>4488</v>
      </c>
      <c r="D939" t="s">
        <v>4489</v>
      </c>
      <c r="E939" t="s">
        <v>4490</v>
      </c>
      <c r="F939">
        <f>COUNTIF($E$2:E939,E939)</f>
        <v>1</v>
      </c>
      <c r="G939">
        <f>COUNTIF(E:E,"="&amp;E939)</f>
        <v>3</v>
      </c>
      <c r="H939" t="s">
        <v>5</v>
      </c>
      <c r="I939">
        <f>LEN(E939)</f>
        <v>113</v>
      </c>
    </row>
    <row r="940" spans="1:9" hidden="1" x14ac:dyDescent="0.25">
      <c r="A940" t="s">
        <v>1395</v>
      </c>
      <c r="B940" t="s">
        <v>1349</v>
      </c>
      <c r="C940" t="s">
        <v>1350</v>
      </c>
      <c r="D940" t="s">
        <v>1646</v>
      </c>
      <c r="E940" t="s">
        <v>1352</v>
      </c>
      <c r="F940">
        <f>COUNTIF($E$2:E940,E940)</f>
        <v>4</v>
      </c>
      <c r="G940">
        <f>COUNTIF(E:E,"="&amp;E940)</f>
        <v>30</v>
      </c>
      <c r="I940">
        <f>LEN(E940)</f>
        <v>34</v>
      </c>
    </row>
    <row r="941" spans="1:9" hidden="1" x14ac:dyDescent="0.25">
      <c r="A941" t="s">
        <v>1586</v>
      </c>
      <c r="B941" t="s">
        <v>1007</v>
      </c>
      <c r="C941" t="s">
        <v>1031</v>
      </c>
      <c r="D941" t="s">
        <v>1433</v>
      </c>
      <c r="E941" t="s">
        <v>1010</v>
      </c>
      <c r="F941">
        <f>COUNTIF($E$2:E941,E941)</f>
        <v>19</v>
      </c>
      <c r="G941">
        <f>COUNTIF(E:E,"="&amp;E941)</f>
        <v>97</v>
      </c>
      <c r="I941">
        <f>LEN(E941)</f>
        <v>48</v>
      </c>
    </row>
    <row r="942" spans="1:9" hidden="1" x14ac:dyDescent="0.25">
      <c r="A942" t="s">
        <v>1619</v>
      </c>
      <c r="B942" t="s">
        <v>1007</v>
      </c>
      <c r="C942" t="s">
        <v>1031</v>
      </c>
      <c r="D942" t="s">
        <v>1647</v>
      </c>
      <c r="E942" t="s">
        <v>1010</v>
      </c>
      <c r="F942">
        <f>COUNTIF($E$2:E942,E942)</f>
        <v>20</v>
      </c>
      <c r="G942">
        <f>COUNTIF(E:E,"="&amp;E942)</f>
        <v>97</v>
      </c>
      <c r="I942">
        <f>LEN(E942)</f>
        <v>48</v>
      </c>
    </row>
    <row r="943" spans="1:9" x14ac:dyDescent="0.25">
      <c r="A943" t="s">
        <v>4595</v>
      </c>
      <c r="B943" t="s">
        <v>1722</v>
      </c>
      <c r="C943" t="s">
        <v>4666</v>
      </c>
      <c r="D943" t="s">
        <v>4667</v>
      </c>
      <c r="E943" t="s">
        <v>4668</v>
      </c>
      <c r="F943">
        <f>COUNTIF($E$2:E943,E943)</f>
        <v>1</v>
      </c>
      <c r="G943">
        <f>COUNTIF(E:E,"="&amp;E943)</f>
        <v>3</v>
      </c>
      <c r="I943">
        <f>LEN(E943)</f>
        <v>49</v>
      </c>
    </row>
    <row r="944" spans="1:9" hidden="1" x14ac:dyDescent="0.25">
      <c r="A944" t="s">
        <v>1552</v>
      </c>
      <c r="B944" t="s">
        <v>1078</v>
      </c>
      <c r="C944" t="s">
        <v>1079</v>
      </c>
      <c r="D944" t="s">
        <v>1652</v>
      </c>
      <c r="E944" t="s">
        <v>1081</v>
      </c>
      <c r="F944">
        <f>COUNTIF($E$2:E944,E944)</f>
        <v>16</v>
      </c>
      <c r="G944">
        <f>COUNTIF(E:E,"="&amp;E944)</f>
        <v>20</v>
      </c>
      <c r="I944">
        <f>LEN(E944)</f>
        <v>53</v>
      </c>
    </row>
    <row r="945" spans="1:9" hidden="1" x14ac:dyDescent="0.25">
      <c r="A945" t="s">
        <v>1571</v>
      </c>
      <c r="F945">
        <f>COUNTIF($E$2:E945,E945)</f>
        <v>0</v>
      </c>
      <c r="G945">
        <f>COUNTIF(E:E,"="&amp;E945)</f>
        <v>1045591</v>
      </c>
      <c r="H945" t="s">
        <v>5</v>
      </c>
      <c r="I945">
        <f>LEN(E945)</f>
        <v>0</v>
      </c>
    </row>
    <row r="946" spans="1:9" hidden="1" x14ac:dyDescent="0.25">
      <c r="A946" t="s">
        <v>1571</v>
      </c>
      <c r="B946" t="s">
        <v>1007</v>
      </c>
      <c r="C946" t="s">
        <v>1031</v>
      </c>
      <c r="D946" t="s">
        <v>1653</v>
      </c>
      <c r="E946" t="s">
        <v>1010</v>
      </c>
      <c r="F946">
        <f>COUNTIF($E$2:E946,E946)</f>
        <v>21</v>
      </c>
      <c r="G946">
        <f>COUNTIF(E:E,"="&amp;E946)</f>
        <v>97</v>
      </c>
      <c r="I946">
        <f>LEN(E946)</f>
        <v>48</v>
      </c>
    </row>
    <row r="947" spans="1:9" hidden="1" x14ac:dyDescent="0.25">
      <c r="A947" t="s">
        <v>1507</v>
      </c>
      <c r="B947" t="s">
        <v>1296</v>
      </c>
      <c r="C947" t="s">
        <v>1297</v>
      </c>
      <c r="D947" t="s">
        <v>1654</v>
      </c>
      <c r="E947" t="s">
        <v>1299</v>
      </c>
      <c r="F947">
        <f>COUNTIF($E$2:E947,E947)</f>
        <v>2</v>
      </c>
      <c r="G947">
        <f>COUNTIF(E:E,"="&amp;E947)</f>
        <v>3</v>
      </c>
      <c r="I947">
        <f>LEN(E947)</f>
        <v>49</v>
      </c>
    </row>
    <row r="948" spans="1:9" hidden="1" x14ac:dyDescent="0.25">
      <c r="A948" t="s">
        <v>1530</v>
      </c>
      <c r="B948" t="s">
        <v>1037</v>
      </c>
      <c r="C948" t="s">
        <v>1038</v>
      </c>
      <c r="D948" t="s">
        <v>1655</v>
      </c>
      <c r="E948" t="s">
        <v>1040</v>
      </c>
      <c r="F948">
        <f>COUNTIF($E$2:E948,E948)</f>
        <v>3</v>
      </c>
      <c r="G948">
        <f>COUNTIF(E:E,"="&amp;E948)</f>
        <v>4</v>
      </c>
      <c r="I948">
        <f>LEN(E948)</f>
        <v>44</v>
      </c>
    </row>
    <row r="949" spans="1:9" hidden="1" x14ac:dyDescent="0.25">
      <c r="A949" t="s">
        <v>1456</v>
      </c>
      <c r="B949" t="s">
        <v>1126</v>
      </c>
      <c r="C949" t="s">
        <v>1127</v>
      </c>
      <c r="D949" t="s">
        <v>1656</v>
      </c>
      <c r="E949" t="s">
        <v>1129</v>
      </c>
      <c r="F949">
        <f>COUNTIF($E$2:E949,E949)</f>
        <v>3</v>
      </c>
      <c r="G949">
        <f>COUNTIF(E:E,"="&amp;E949)</f>
        <v>3</v>
      </c>
      <c r="I949">
        <f>LEN(E949)</f>
        <v>43</v>
      </c>
    </row>
    <row r="950" spans="1:9" x14ac:dyDescent="0.25">
      <c r="A950" t="s">
        <v>101</v>
      </c>
      <c r="B950" t="s">
        <v>169</v>
      </c>
      <c r="C950" t="s">
        <v>170</v>
      </c>
      <c r="D950" t="s">
        <v>171</v>
      </c>
      <c r="E950" t="s">
        <v>172</v>
      </c>
      <c r="F950">
        <f>COUNTIF($E$2:E950,E950)</f>
        <v>2</v>
      </c>
      <c r="G950">
        <f>COUNTIF(E:E,"="&amp;E950)</f>
        <v>2</v>
      </c>
      <c r="I950">
        <f>LEN(E950)</f>
        <v>46</v>
      </c>
    </row>
    <row r="951" spans="1:9" hidden="1" x14ac:dyDescent="0.25">
      <c r="A951" t="s">
        <v>1413</v>
      </c>
      <c r="B951" t="s">
        <v>1177</v>
      </c>
      <c r="D951" t="s">
        <v>1661</v>
      </c>
      <c r="E951" t="s">
        <v>1313</v>
      </c>
      <c r="F951">
        <f>COUNTIF($E$2:E951,E951)</f>
        <v>3</v>
      </c>
      <c r="G951">
        <f>COUNTIF(E:E,"="&amp;E951)</f>
        <v>3</v>
      </c>
      <c r="H951" t="s">
        <v>332</v>
      </c>
      <c r="I951">
        <f>LEN(E951)</f>
        <v>59</v>
      </c>
    </row>
    <row r="952" spans="1:9" x14ac:dyDescent="0.25">
      <c r="A952" t="s">
        <v>57</v>
      </c>
      <c r="B952" t="s">
        <v>242</v>
      </c>
      <c r="C952" t="s">
        <v>243</v>
      </c>
      <c r="D952" t="s">
        <v>244</v>
      </c>
      <c r="E952" t="s">
        <v>245</v>
      </c>
      <c r="F952">
        <f>COUNTIF($E$2:E952,E952)</f>
        <v>2</v>
      </c>
      <c r="G952">
        <f>COUNTIF(E:E,"="&amp;E952)</f>
        <v>2</v>
      </c>
      <c r="I952">
        <f>LEN(E952)</f>
        <v>56</v>
      </c>
    </row>
    <row r="953" spans="1:9" hidden="1" x14ac:dyDescent="0.25">
      <c r="A953" t="s">
        <v>1395</v>
      </c>
      <c r="B953" t="s">
        <v>1666</v>
      </c>
      <c r="C953" t="s">
        <v>1667</v>
      </c>
      <c r="D953" t="s">
        <v>1668</v>
      </c>
      <c r="E953" t="s">
        <v>1669</v>
      </c>
      <c r="F953" t="e">
        <f>COUNTIF($E$2:E953,E953)</f>
        <v>#VALUE!</v>
      </c>
      <c r="G953" t="e">
        <f>COUNTIF(E:E,"="&amp;E953)</f>
        <v>#VALUE!</v>
      </c>
      <c r="H953" t="s">
        <v>5</v>
      </c>
      <c r="I953">
        <f>LEN(E953)</f>
        <v>272</v>
      </c>
    </row>
    <row r="954" spans="1:9" hidden="1" x14ac:dyDescent="0.25">
      <c r="A954" t="s">
        <v>1670</v>
      </c>
      <c r="B954" t="s">
        <v>1616</v>
      </c>
      <c r="D954" t="s">
        <v>1671</v>
      </c>
      <c r="E954" t="s">
        <v>1618</v>
      </c>
      <c r="F954">
        <f>COUNTIF($E$2:E954,E954)</f>
        <v>3</v>
      </c>
      <c r="G954">
        <f>COUNTIF(E:E,"="&amp;E954)</f>
        <v>78</v>
      </c>
      <c r="H954" t="s">
        <v>332</v>
      </c>
      <c r="I954">
        <f>LEN(E954)</f>
        <v>54</v>
      </c>
    </row>
    <row r="955" spans="1:9" hidden="1" x14ac:dyDescent="0.25">
      <c r="A955" t="s">
        <v>1586</v>
      </c>
      <c r="B955" t="s">
        <v>1524</v>
      </c>
      <c r="C955" t="s">
        <v>1672</v>
      </c>
      <c r="D955" t="s">
        <v>1673</v>
      </c>
      <c r="E955" t="s">
        <v>1527</v>
      </c>
      <c r="F955">
        <f>COUNTIF($E$2:E955,E955)</f>
        <v>2</v>
      </c>
      <c r="G955">
        <f>COUNTIF(E:E,"="&amp;E955)</f>
        <v>21</v>
      </c>
      <c r="I955">
        <f>LEN(E955)</f>
        <v>60</v>
      </c>
    </row>
    <row r="956" spans="1:9" hidden="1" x14ac:dyDescent="0.25">
      <c r="A956" t="s">
        <v>1619</v>
      </c>
      <c r="B956" t="s">
        <v>1292</v>
      </c>
      <c r="C956" t="s">
        <v>1293</v>
      </c>
      <c r="D956" t="s">
        <v>1674</v>
      </c>
      <c r="E956" t="s">
        <v>1295</v>
      </c>
      <c r="F956">
        <f>COUNTIF($E$2:E956,E956)</f>
        <v>4</v>
      </c>
      <c r="G956">
        <f>COUNTIF(E:E,"="&amp;E956)</f>
        <v>80</v>
      </c>
      <c r="I956">
        <f>LEN(E956)</f>
        <v>29</v>
      </c>
    </row>
    <row r="957" spans="1:9" hidden="1" x14ac:dyDescent="0.25">
      <c r="A957" t="s">
        <v>1621</v>
      </c>
      <c r="B957" t="s">
        <v>1616</v>
      </c>
      <c r="D957" t="s">
        <v>1675</v>
      </c>
      <c r="E957" t="s">
        <v>1618</v>
      </c>
      <c r="F957">
        <f>COUNTIF($E$2:E957,E957)</f>
        <v>4</v>
      </c>
      <c r="G957">
        <f>COUNTIF(E:E,"="&amp;E957)</f>
        <v>78</v>
      </c>
      <c r="H957" t="s">
        <v>332</v>
      </c>
      <c r="I957">
        <f>LEN(E957)</f>
        <v>54</v>
      </c>
    </row>
    <row r="958" spans="1:9" hidden="1" x14ac:dyDescent="0.25">
      <c r="A958" t="s">
        <v>1552</v>
      </c>
      <c r="B958" t="s">
        <v>1054</v>
      </c>
      <c r="C958" t="s">
        <v>1676</v>
      </c>
      <c r="D958" t="s">
        <v>1677</v>
      </c>
      <c r="E958" t="s">
        <v>1057</v>
      </c>
      <c r="F958">
        <f>COUNTIF($E$2:E958,E958)</f>
        <v>20</v>
      </c>
      <c r="G958">
        <f>COUNTIF(E:E,"="&amp;E958)</f>
        <v>22</v>
      </c>
      <c r="I958">
        <f>LEN(E958)</f>
        <v>48</v>
      </c>
    </row>
    <row r="959" spans="1:9" hidden="1" x14ac:dyDescent="0.25">
      <c r="A959" t="s">
        <v>1571</v>
      </c>
      <c r="B959" t="s">
        <v>1099</v>
      </c>
      <c r="C959" t="s">
        <v>1678</v>
      </c>
      <c r="D959" t="s">
        <v>1679</v>
      </c>
      <c r="E959" t="s">
        <v>1102</v>
      </c>
      <c r="F959">
        <f>COUNTIF($E$2:E959,E959)</f>
        <v>15</v>
      </c>
      <c r="G959">
        <f>COUNTIF(E:E,"="&amp;E959)</f>
        <v>19</v>
      </c>
      <c r="I959">
        <f>LEN(E959)</f>
        <v>50</v>
      </c>
    </row>
    <row r="960" spans="1:9" hidden="1" x14ac:dyDescent="0.25">
      <c r="A960" t="s">
        <v>1507</v>
      </c>
      <c r="B960" t="s">
        <v>1033</v>
      </c>
      <c r="C960" t="s">
        <v>1034</v>
      </c>
      <c r="D960" t="s">
        <v>1680</v>
      </c>
      <c r="E960" t="s">
        <v>1036</v>
      </c>
      <c r="F960">
        <f>COUNTIF($E$2:E960,E960)</f>
        <v>7</v>
      </c>
      <c r="G960">
        <f>COUNTIF(E:E,"="&amp;E960)</f>
        <v>8</v>
      </c>
      <c r="I960">
        <f>LEN(E960)</f>
        <v>30</v>
      </c>
    </row>
    <row r="961" spans="1:9" hidden="1" x14ac:dyDescent="0.25">
      <c r="A961" t="s">
        <v>1530</v>
      </c>
      <c r="B961" t="s">
        <v>1043</v>
      </c>
      <c r="C961" t="s">
        <v>1210</v>
      </c>
      <c r="D961" t="s">
        <v>1681</v>
      </c>
      <c r="E961" t="s">
        <v>1046</v>
      </c>
      <c r="F961">
        <f>COUNTIF($E$2:E961,E961)</f>
        <v>12</v>
      </c>
      <c r="G961">
        <f>COUNTIF(E:E,"="&amp;E961)</f>
        <v>64</v>
      </c>
      <c r="I961">
        <f>LEN(E961)</f>
        <v>52</v>
      </c>
    </row>
    <row r="962" spans="1:9" hidden="1" x14ac:dyDescent="0.25">
      <c r="A962" t="s">
        <v>1456</v>
      </c>
      <c r="B962" t="s">
        <v>1181</v>
      </c>
      <c r="C962" t="s">
        <v>1682</v>
      </c>
      <c r="D962" t="s">
        <v>1683</v>
      </c>
      <c r="E962" t="s">
        <v>1184</v>
      </c>
      <c r="F962">
        <f>COUNTIF($E$2:E962,E962)</f>
        <v>5</v>
      </c>
      <c r="G962">
        <f>COUNTIF(E:E,"="&amp;E962)</f>
        <v>10</v>
      </c>
      <c r="I962">
        <f>LEN(E962)</f>
        <v>65</v>
      </c>
    </row>
    <row r="963" spans="1:9" x14ac:dyDescent="0.25">
      <c r="A963" t="s">
        <v>17</v>
      </c>
      <c r="B963" t="s">
        <v>291</v>
      </c>
      <c r="C963" t="s">
        <v>292</v>
      </c>
      <c r="D963" t="s">
        <v>293</v>
      </c>
      <c r="E963" t="s">
        <v>294</v>
      </c>
      <c r="F963">
        <f>COUNTIF($E$2:E963,E963)</f>
        <v>2</v>
      </c>
      <c r="G963">
        <f>COUNTIF(E:E,"="&amp;E963)</f>
        <v>2</v>
      </c>
      <c r="I963">
        <f>LEN(E963)</f>
        <v>43</v>
      </c>
    </row>
    <row r="964" spans="1:9" hidden="1" x14ac:dyDescent="0.25">
      <c r="A964" t="s">
        <v>1413</v>
      </c>
      <c r="B964" t="s">
        <v>1666</v>
      </c>
      <c r="C964" t="s">
        <v>1667</v>
      </c>
      <c r="D964" t="s">
        <v>1688</v>
      </c>
      <c r="E964" t="s">
        <v>1669</v>
      </c>
      <c r="F964" t="e">
        <f>COUNTIF($E$2:E964,E964)</f>
        <v>#VALUE!</v>
      </c>
      <c r="G964" t="e">
        <f>COUNTIF(E:E,"="&amp;E964)</f>
        <v>#VALUE!</v>
      </c>
      <c r="H964" t="s">
        <v>5</v>
      </c>
      <c r="I964">
        <f>LEN(E964)</f>
        <v>272</v>
      </c>
    </row>
    <row r="965" spans="1:9" x14ac:dyDescent="0.25">
      <c r="A965" t="s">
        <v>127</v>
      </c>
      <c r="B965" t="s">
        <v>308</v>
      </c>
      <c r="C965" t="s">
        <v>309</v>
      </c>
      <c r="D965" t="s">
        <v>310</v>
      </c>
      <c r="E965" t="s">
        <v>311</v>
      </c>
      <c r="F965">
        <f>COUNTIF($E$2:E965,E965)</f>
        <v>2</v>
      </c>
      <c r="G965">
        <f>COUNTIF(E:E,"="&amp;E965)</f>
        <v>2</v>
      </c>
      <c r="I965">
        <f>LEN(E965)</f>
        <v>36</v>
      </c>
    </row>
    <row r="966" spans="1:9" hidden="1" x14ac:dyDescent="0.25">
      <c r="A966" t="s">
        <v>1670</v>
      </c>
      <c r="B966" t="s">
        <v>1007</v>
      </c>
      <c r="C966" t="s">
        <v>1031</v>
      </c>
      <c r="D966" t="s">
        <v>1693</v>
      </c>
      <c r="E966" t="s">
        <v>1010</v>
      </c>
      <c r="F966">
        <f>COUNTIF($E$2:E966,E966)</f>
        <v>22</v>
      </c>
      <c r="G966">
        <f>COUNTIF(E:E,"="&amp;E966)</f>
        <v>97</v>
      </c>
      <c r="I966">
        <f>LEN(E966)</f>
        <v>48</v>
      </c>
    </row>
    <row r="967" spans="1:9" hidden="1" x14ac:dyDescent="0.25">
      <c r="A967" t="s">
        <v>1694</v>
      </c>
      <c r="B967" t="s">
        <v>1007</v>
      </c>
      <c r="C967" t="s">
        <v>1031</v>
      </c>
      <c r="D967" t="s">
        <v>1695</v>
      </c>
      <c r="E967" t="s">
        <v>1010</v>
      </c>
      <c r="F967">
        <f>COUNTIF($E$2:E967,E967)</f>
        <v>23</v>
      </c>
      <c r="G967">
        <f>COUNTIF(E:E,"="&amp;E967)</f>
        <v>97</v>
      </c>
      <c r="I967">
        <f>LEN(E967)</f>
        <v>48</v>
      </c>
    </row>
    <row r="968" spans="1:9" hidden="1" x14ac:dyDescent="0.25">
      <c r="A968" t="s">
        <v>1586</v>
      </c>
      <c r="B968" t="s">
        <v>1043</v>
      </c>
      <c r="C968" t="s">
        <v>1210</v>
      </c>
      <c r="D968" t="s">
        <v>1696</v>
      </c>
      <c r="E968" t="s">
        <v>1046</v>
      </c>
      <c r="F968">
        <f>COUNTIF($E$2:E968,E968)</f>
        <v>13</v>
      </c>
      <c r="G968">
        <f>COUNTIF(E:E,"="&amp;E968)</f>
        <v>64</v>
      </c>
      <c r="I968">
        <f>LEN(E968)</f>
        <v>52</v>
      </c>
    </row>
    <row r="969" spans="1:9" hidden="1" x14ac:dyDescent="0.25">
      <c r="A969" t="s">
        <v>1619</v>
      </c>
      <c r="B969" t="s">
        <v>1321</v>
      </c>
      <c r="C969" t="s">
        <v>1322</v>
      </c>
      <c r="D969" t="s">
        <v>1697</v>
      </c>
      <c r="E969" t="s">
        <v>1422</v>
      </c>
      <c r="F969">
        <f>COUNTIF($E$2:E969,E969)</f>
        <v>3</v>
      </c>
      <c r="G969">
        <f>COUNTIF(E:E,"="&amp;E969)</f>
        <v>49</v>
      </c>
      <c r="I969">
        <f>LEN(E969)</f>
        <v>41</v>
      </c>
    </row>
    <row r="970" spans="1:9" hidden="1" x14ac:dyDescent="0.25">
      <c r="A970" t="s">
        <v>1621</v>
      </c>
      <c r="B970" t="s">
        <v>1007</v>
      </c>
      <c r="C970" t="s">
        <v>1031</v>
      </c>
      <c r="D970" t="s">
        <v>1698</v>
      </c>
      <c r="E970" t="s">
        <v>1010</v>
      </c>
      <c r="F970">
        <f>COUNTIF($E$2:E970,E970)</f>
        <v>24</v>
      </c>
      <c r="G970">
        <f>COUNTIF(E:E,"="&amp;E970)</f>
        <v>97</v>
      </c>
      <c r="I970">
        <f>LEN(E970)</f>
        <v>48</v>
      </c>
    </row>
    <row r="971" spans="1:9" hidden="1" x14ac:dyDescent="0.25">
      <c r="A971" t="s">
        <v>1552</v>
      </c>
      <c r="B971" t="s">
        <v>1177</v>
      </c>
      <c r="C971" t="s">
        <v>1699</v>
      </c>
      <c r="D971" t="s">
        <v>1700</v>
      </c>
      <c r="E971" t="s">
        <v>1180</v>
      </c>
      <c r="F971">
        <f>COUNTIF($E$2:E971,E971)</f>
        <v>7</v>
      </c>
      <c r="G971">
        <f>COUNTIF(E:E,"="&amp;E971)</f>
        <v>8</v>
      </c>
      <c r="I971">
        <f>LEN(E971)</f>
        <v>37</v>
      </c>
    </row>
    <row r="972" spans="1:9" hidden="1" x14ac:dyDescent="0.25">
      <c r="A972" t="s">
        <v>1571</v>
      </c>
      <c r="B972" t="s">
        <v>1073</v>
      </c>
      <c r="C972" t="s">
        <v>1074</v>
      </c>
      <c r="D972" t="s">
        <v>1701</v>
      </c>
      <c r="E972" t="s">
        <v>1076</v>
      </c>
      <c r="F972">
        <f>COUNTIF($E$2:E972,E972)</f>
        <v>17</v>
      </c>
      <c r="G972">
        <f>COUNTIF(E:E,"="&amp;E972)</f>
        <v>20</v>
      </c>
      <c r="I972">
        <f>LEN(E972)</f>
        <v>42</v>
      </c>
    </row>
    <row r="973" spans="1:9" hidden="1" x14ac:dyDescent="0.25">
      <c r="A973" t="s">
        <v>1507</v>
      </c>
      <c r="B973" t="s">
        <v>1019</v>
      </c>
      <c r="C973" t="s">
        <v>1020</v>
      </c>
      <c r="D973" t="s">
        <v>1702</v>
      </c>
      <c r="E973" t="s">
        <v>1022</v>
      </c>
      <c r="F973">
        <f>COUNTIF($E$2:E973,E973)</f>
        <v>9</v>
      </c>
      <c r="G973">
        <f>COUNTIF(E:E,"="&amp;E973)</f>
        <v>11</v>
      </c>
      <c r="I973">
        <f>LEN(E973)</f>
        <v>40</v>
      </c>
    </row>
    <row r="974" spans="1:9" hidden="1" x14ac:dyDescent="0.25">
      <c r="A974" t="s">
        <v>1530</v>
      </c>
      <c r="B974" t="s">
        <v>1638</v>
      </c>
      <c r="C974" t="s">
        <v>1703</v>
      </c>
      <c r="D974" t="s">
        <v>1704</v>
      </c>
      <c r="E974" t="s">
        <v>1641</v>
      </c>
      <c r="F974">
        <f>COUNTIF($E$2:E974,E974)</f>
        <v>1</v>
      </c>
      <c r="G974">
        <f>COUNTIF(E:E,"="&amp;E974)</f>
        <v>2</v>
      </c>
      <c r="I974">
        <f>LEN(E974)</f>
        <v>50</v>
      </c>
    </row>
    <row r="975" spans="1:9" x14ac:dyDescent="0.25">
      <c r="A975" t="s">
        <v>428</v>
      </c>
      <c r="B975" t="s">
        <v>431</v>
      </c>
      <c r="C975" t="s">
        <v>432</v>
      </c>
      <c r="D975" t="s">
        <v>433</v>
      </c>
      <c r="E975" t="s">
        <v>434</v>
      </c>
      <c r="F975">
        <f>COUNTIF($E$2:E975,E975)</f>
        <v>2</v>
      </c>
      <c r="G975">
        <f>COUNTIF(E:E,"="&amp;E975)</f>
        <v>2</v>
      </c>
      <c r="I975">
        <f>LEN(E975)</f>
        <v>48</v>
      </c>
    </row>
    <row r="976" spans="1:9" x14ac:dyDescent="0.25">
      <c r="A976" t="s">
        <v>461</v>
      </c>
      <c r="B976" t="s">
        <v>521</v>
      </c>
      <c r="C976" t="s">
        <v>522</v>
      </c>
      <c r="D976" t="s">
        <v>523</v>
      </c>
      <c r="E976" t="s">
        <v>524</v>
      </c>
      <c r="F976">
        <f>COUNTIF($E$2:E976,E976)</f>
        <v>2</v>
      </c>
      <c r="G976">
        <f>COUNTIF(E:E,"="&amp;E976)</f>
        <v>2</v>
      </c>
      <c r="I976">
        <f>LEN(E976)</f>
        <v>56</v>
      </c>
    </row>
    <row r="977" spans="1:9" x14ac:dyDescent="0.25">
      <c r="A977" t="s">
        <v>1064</v>
      </c>
      <c r="B977" t="s">
        <v>1065</v>
      </c>
      <c r="C977" t="s">
        <v>1066</v>
      </c>
      <c r="D977" t="s">
        <v>1067</v>
      </c>
      <c r="E977" t="s">
        <v>1068</v>
      </c>
      <c r="F977">
        <f>COUNTIF($E$2:E977,E977)</f>
        <v>2</v>
      </c>
      <c r="G977">
        <f>COUNTIF(E:E,"="&amp;E977)</f>
        <v>2</v>
      </c>
      <c r="I977">
        <f>LEN(E977)</f>
        <v>37</v>
      </c>
    </row>
    <row r="978" spans="1:9" hidden="1" x14ac:dyDescent="0.25">
      <c r="A978" t="s">
        <v>1717</v>
      </c>
      <c r="B978" t="s">
        <v>1007</v>
      </c>
      <c r="C978" t="s">
        <v>1031</v>
      </c>
      <c r="D978" t="s">
        <v>1718</v>
      </c>
      <c r="E978" t="s">
        <v>1010</v>
      </c>
      <c r="F978">
        <f>COUNTIF($E$2:E978,E978)</f>
        <v>25</v>
      </c>
      <c r="G978">
        <f>COUNTIF(E:E,"="&amp;E978)</f>
        <v>97</v>
      </c>
      <c r="I978">
        <f>LEN(E978)</f>
        <v>48</v>
      </c>
    </row>
    <row r="979" spans="1:9" hidden="1" x14ac:dyDescent="0.25">
      <c r="A979" t="s">
        <v>1719</v>
      </c>
      <c r="F979">
        <f>COUNTIF($E$2:E979,E979)</f>
        <v>0</v>
      </c>
      <c r="G979">
        <f>COUNTIF(E:E,"="&amp;E979)</f>
        <v>1045591</v>
      </c>
      <c r="H979" t="s">
        <v>5</v>
      </c>
      <c r="I979">
        <f>LEN(E979)</f>
        <v>0</v>
      </c>
    </row>
    <row r="980" spans="1:9" hidden="1" x14ac:dyDescent="0.25">
      <c r="A980" t="s">
        <v>1719</v>
      </c>
      <c r="F980">
        <f>COUNTIF($E$2:E980,E980)</f>
        <v>0</v>
      </c>
      <c r="G980">
        <f>COUNTIF(E:E,"="&amp;E980)</f>
        <v>1045591</v>
      </c>
      <c r="H980" t="s">
        <v>5</v>
      </c>
      <c r="I980">
        <f>LEN(E980)</f>
        <v>0</v>
      </c>
    </row>
    <row r="981" spans="1:9" hidden="1" x14ac:dyDescent="0.25">
      <c r="A981" t="s">
        <v>1670</v>
      </c>
      <c r="B981" t="s">
        <v>1292</v>
      </c>
      <c r="C981" t="s">
        <v>1293</v>
      </c>
      <c r="D981" t="s">
        <v>1720</v>
      </c>
      <c r="E981" t="s">
        <v>1295</v>
      </c>
      <c r="F981">
        <f>COUNTIF($E$2:E981,E981)</f>
        <v>5</v>
      </c>
      <c r="G981">
        <f>COUNTIF(E:E,"="&amp;E981)</f>
        <v>80</v>
      </c>
      <c r="I981">
        <f>LEN(E981)</f>
        <v>29</v>
      </c>
    </row>
    <row r="982" spans="1:9" hidden="1" x14ac:dyDescent="0.25">
      <c r="A982" t="s">
        <v>1694</v>
      </c>
      <c r="B982" t="s">
        <v>1349</v>
      </c>
      <c r="C982" t="s">
        <v>1350</v>
      </c>
      <c r="D982" t="s">
        <v>1721</v>
      </c>
      <c r="E982" t="s">
        <v>1352</v>
      </c>
      <c r="F982">
        <f>COUNTIF($E$2:E982,E982)</f>
        <v>5</v>
      </c>
      <c r="G982">
        <f>COUNTIF(E:E,"="&amp;E982)</f>
        <v>30</v>
      </c>
      <c r="I982">
        <f>LEN(E982)</f>
        <v>34</v>
      </c>
    </row>
    <row r="983" spans="1:9" x14ac:dyDescent="0.25">
      <c r="A983" t="s">
        <v>1047</v>
      </c>
      <c r="B983" t="s">
        <v>1095</v>
      </c>
      <c r="C983" t="s">
        <v>1096</v>
      </c>
      <c r="D983" t="s">
        <v>1097</v>
      </c>
      <c r="E983" t="s">
        <v>1098</v>
      </c>
      <c r="F983">
        <f>COUNTIF($E$2:E983,E983)</f>
        <v>2</v>
      </c>
      <c r="G983">
        <f>COUNTIF(E:E,"="&amp;E983)</f>
        <v>2</v>
      </c>
      <c r="I983">
        <f>LEN(E983)</f>
        <v>49</v>
      </c>
    </row>
    <row r="984" spans="1:9" hidden="1" x14ac:dyDescent="0.25">
      <c r="A984" t="s">
        <v>1619</v>
      </c>
      <c r="B984" t="s">
        <v>1043</v>
      </c>
      <c r="C984" t="s">
        <v>1726</v>
      </c>
      <c r="D984" t="s">
        <v>1727</v>
      </c>
      <c r="E984" t="s">
        <v>1046</v>
      </c>
      <c r="F984">
        <f>COUNTIF($E$2:E984,E984)</f>
        <v>14</v>
      </c>
      <c r="G984">
        <f>COUNTIF(E:E,"="&amp;E984)</f>
        <v>64</v>
      </c>
      <c r="I984">
        <f>LEN(E984)</f>
        <v>52</v>
      </c>
    </row>
    <row r="985" spans="1:9" hidden="1" x14ac:dyDescent="0.25">
      <c r="A985" t="s">
        <v>1621</v>
      </c>
      <c r="B985" t="s">
        <v>1321</v>
      </c>
      <c r="C985" t="s">
        <v>1322</v>
      </c>
      <c r="D985" t="s">
        <v>1728</v>
      </c>
      <c r="E985" t="s">
        <v>1422</v>
      </c>
      <c r="F985">
        <f>COUNTIF($E$2:E985,E985)</f>
        <v>4</v>
      </c>
      <c r="G985">
        <f>COUNTIF(E:E,"="&amp;E985)</f>
        <v>49</v>
      </c>
      <c r="I985">
        <f>LEN(E985)</f>
        <v>41</v>
      </c>
    </row>
    <row r="986" spans="1:9" hidden="1" x14ac:dyDescent="0.25">
      <c r="A986" t="s">
        <v>1552</v>
      </c>
      <c r="B986" t="s">
        <v>1252</v>
      </c>
      <c r="C986" t="s">
        <v>1253</v>
      </c>
      <c r="D986" t="s">
        <v>1729</v>
      </c>
      <c r="E986" t="s">
        <v>1255</v>
      </c>
      <c r="F986">
        <f>COUNTIF($E$2:E986,E986)</f>
        <v>5</v>
      </c>
      <c r="G986">
        <f>COUNTIF(E:E,"="&amp;E986)</f>
        <v>7</v>
      </c>
      <c r="I986">
        <f>LEN(E986)</f>
        <v>37</v>
      </c>
    </row>
    <row r="987" spans="1:9" hidden="1" x14ac:dyDescent="0.25">
      <c r="A987" t="s">
        <v>1571</v>
      </c>
      <c r="B987" t="s">
        <v>1054</v>
      </c>
      <c r="C987" t="s">
        <v>1119</v>
      </c>
      <c r="D987" t="s">
        <v>1730</v>
      </c>
      <c r="E987" t="s">
        <v>1057</v>
      </c>
      <c r="F987">
        <f>COUNTIF($E$2:E987,E987)</f>
        <v>21</v>
      </c>
      <c r="G987">
        <f>COUNTIF(E:E,"="&amp;E987)</f>
        <v>22</v>
      </c>
      <c r="I987">
        <f>LEN(E987)</f>
        <v>48</v>
      </c>
    </row>
    <row r="988" spans="1:9" hidden="1" x14ac:dyDescent="0.25">
      <c r="A988" t="s">
        <v>1507</v>
      </c>
      <c r="B988" t="s">
        <v>1268</v>
      </c>
      <c r="C988" t="s">
        <v>1731</v>
      </c>
      <c r="D988" t="s">
        <v>1732</v>
      </c>
      <c r="E988" t="s">
        <v>1271</v>
      </c>
      <c r="F988">
        <f>COUNTIF($E$2:E988,E988)</f>
        <v>1</v>
      </c>
      <c r="G988">
        <f>COUNTIF(E:E,"="&amp;E988)</f>
        <v>2</v>
      </c>
      <c r="I988">
        <f>LEN(E988)</f>
        <v>35</v>
      </c>
    </row>
    <row r="989" spans="1:9" hidden="1" x14ac:dyDescent="0.25">
      <c r="A989" t="s">
        <v>1530</v>
      </c>
      <c r="B989" t="s">
        <v>1099</v>
      </c>
      <c r="C989" t="s">
        <v>1733</v>
      </c>
      <c r="D989" t="s">
        <v>1734</v>
      </c>
      <c r="E989" t="s">
        <v>1102</v>
      </c>
      <c r="F989">
        <f>COUNTIF($E$2:E989,E989)</f>
        <v>16</v>
      </c>
      <c r="G989">
        <f>COUNTIF(E:E,"="&amp;E989)</f>
        <v>19</v>
      </c>
      <c r="I989">
        <f>LEN(E989)</f>
        <v>50</v>
      </c>
    </row>
    <row r="990" spans="1:9" x14ac:dyDescent="0.25">
      <c r="A990" t="s">
        <v>1011</v>
      </c>
      <c r="B990" t="s">
        <v>1105</v>
      </c>
      <c r="C990" t="s">
        <v>1106</v>
      </c>
      <c r="D990" t="s">
        <v>1107</v>
      </c>
      <c r="E990" t="s">
        <v>1108</v>
      </c>
      <c r="F990">
        <f>COUNTIF($E$2:E990,E990)</f>
        <v>2</v>
      </c>
      <c r="G990">
        <f>COUNTIF(E:E,"="&amp;E990)</f>
        <v>2</v>
      </c>
      <c r="I990">
        <f>LEN(E990)</f>
        <v>42</v>
      </c>
    </row>
    <row r="991" spans="1:9" hidden="1" x14ac:dyDescent="0.25">
      <c r="A991" t="s">
        <v>1717</v>
      </c>
      <c r="B991" t="s">
        <v>1321</v>
      </c>
      <c r="C991" t="s">
        <v>1322</v>
      </c>
      <c r="D991" t="s">
        <v>1739</v>
      </c>
      <c r="E991" t="s">
        <v>1422</v>
      </c>
      <c r="F991">
        <f>COUNTIF($E$2:E991,E991)</f>
        <v>5</v>
      </c>
      <c r="G991">
        <f>COUNTIF(E:E,"="&amp;E991)</f>
        <v>49</v>
      </c>
      <c r="I991">
        <f>LEN(E991)</f>
        <v>41</v>
      </c>
    </row>
    <row r="992" spans="1:9" x14ac:dyDescent="0.25">
      <c r="A992" t="s">
        <v>1111</v>
      </c>
      <c r="B992" t="s">
        <v>1213</v>
      </c>
      <c r="C992" t="s">
        <v>1214</v>
      </c>
      <c r="D992" t="s">
        <v>1215</v>
      </c>
      <c r="E992" t="s">
        <v>1216</v>
      </c>
      <c r="F992">
        <f>COUNTIF($E$2:E992,E992)</f>
        <v>2</v>
      </c>
      <c r="G992">
        <f>COUNTIF(E:E,"="&amp;E992)</f>
        <v>2</v>
      </c>
      <c r="I992">
        <f>LEN(E992)</f>
        <v>68</v>
      </c>
    </row>
    <row r="993" spans="1:9" hidden="1" x14ac:dyDescent="0.25">
      <c r="A993" t="s">
        <v>1670</v>
      </c>
      <c r="B993" t="s">
        <v>1043</v>
      </c>
      <c r="C993" t="s">
        <v>1744</v>
      </c>
      <c r="D993" t="s">
        <v>1745</v>
      </c>
      <c r="E993" t="s">
        <v>1046</v>
      </c>
      <c r="F993">
        <f>COUNTIF($E$2:E993,E993)</f>
        <v>15</v>
      </c>
      <c r="G993">
        <f>COUNTIF(E:E,"="&amp;E993)</f>
        <v>64</v>
      </c>
      <c r="I993">
        <f>LEN(E993)</f>
        <v>52</v>
      </c>
    </row>
    <row r="994" spans="1:9" hidden="1" x14ac:dyDescent="0.25">
      <c r="A994" t="s">
        <v>1694</v>
      </c>
      <c r="B994" t="s">
        <v>1321</v>
      </c>
      <c r="C994" t="s">
        <v>1322</v>
      </c>
      <c r="D994" t="s">
        <v>1746</v>
      </c>
      <c r="E994" t="s">
        <v>1422</v>
      </c>
      <c r="F994">
        <f>COUNTIF($E$2:E994,E994)</f>
        <v>6</v>
      </c>
      <c r="G994">
        <f>COUNTIF(E:E,"="&amp;E994)</f>
        <v>49</v>
      </c>
      <c r="I994">
        <f>LEN(E994)</f>
        <v>41</v>
      </c>
    </row>
    <row r="995" spans="1:9" hidden="1" x14ac:dyDescent="0.25">
      <c r="A995" t="s">
        <v>1586</v>
      </c>
      <c r="B995" t="s">
        <v>1662</v>
      </c>
      <c r="C995" t="s">
        <v>1747</v>
      </c>
      <c r="D995" t="s">
        <v>1748</v>
      </c>
      <c r="E995" t="s">
        <v>1665</v>
      </c>
      <c r="F995">
        <f>COUNTIF($E$2:E995,E995)</f>
        <v>2</v>
      </c>
      <c r="G995">
        <f>COUNTIF(E:E,"="&amp;E995)</f>
        <v>15</v>
      </c>
      <c r="I995">
        <f>LEN(E995)</f>
        <v>43</v>
      </c>
    </row>
    <row r="996" spans="1:9" x14ac:dyDescent="0.25">
      <c r="A996" t="s">
        <v>1237</v>
      </c>
      <c r="B996" t="s">
        <v>1238</v>
      </c>
      <c r="C996" t="s">
        <v>1239</v>
      </c>
      <c r="D996" t="s">
        <v>1240</v>
      </c>
      <c r="E996" t="s">
        <v>1241</v>
      </c>
      <c r="F996">
        <f>COUNTIF($E$2:E996,E996)</f>
        <v>1</v>
      </c>
      <c r="G996">
        <f>COUNTIF(E:E,"="&amp;E996)</f>
        <v>2</v>
      </c>
      <c r="H996" t="s">
        <v>5</v>
      </c>
      <c r="I996">
        <f>LEN(E996)</f>
        <v>160</v>
      </c>
    </row>
    <row r="997" spans="1:9" hidden="1" x14ac:dyDescent="0.25">
      <c r="A997" t="s">
        <v>1621</v>
      </c>
      <c r="B997" t="s">
        <v>1043</v>
      </c>
      <c r="C997" t="s">
        <v>1210</v>
      </c>
      <c r="D997" t="s">
        <v>1753</v>
      </c>
      <c r="E997" t="s">
        <v>1046</v>
      </c>
      <c r="F997">
        <f>COUNTIF($E$2:E997,E997)</f>
        <v>16</v>
      </c>
      <c r="G997">
        <f>COUNTIF(E:E,"="&amp;E997)</f>
        <v>64</v>
      </c>
      <c r="I997">
        <f>LEN(E997)</f>
        <v>52</v>
      </c>
    </row>
    <row r="998" spans="1:9" hidden="1" x14ac:dyDescent="0.25">
      <c r="A998" t="s">
        <v>1552</v>
      </c>
      <c r="B998" t="s">
        <v>1019</v>
      </c>
      <c r="C998" t="s">
        <v>1020</v>
      </c>
      <c r="D998" t="s">
        <v>1754</v>
      </c>
      <c r="E998" t="s">
        <v>1022</v>
      </c>
      <c r="F998">
        <f>COUNTIF($E$2:E998,E998)</f>
        <v>10</v>
      </c>
      <c r="G998">
        <f>COUNTIF(E:E,"="&amp;E998)</f>
        <v>11</v>
      </c>
      <c r="I998">
        <f>LEN(E998)</f>
        <v>40</v>
      </c>
    </row>
    <row r="999" spans="1:9" hidden="1" x14ac:dyDescent="0.25">
      <c r="A999" t="s">
        <v>1571</v>
      </c>
      <c r="B999" t="s">
        <v>1122</v>
      </c>
      <c r="C999" t="s">
        <v>1123</v>
      </c>
      <c r="D999" t="s">
        <v>1755</v>
      </c>
      <c r="E999" t="s">
        <v>1125</v>
      </c>
      <c r="F999">
        <f>COUNTIF($E$2:E999,E999)</f>
        <v>5</v>
      </c>
      <c r="G999">
        <f>COUNTIF(E:E,"="&amp;E999)</f>
        <v>5</v>
      </c>
      <c r="I999">
        <f>LEN(E999)</f>
        <v>41</v>
      </c>
    </row>
    <row r="1000" spans="1:9" hidden="1" x14ac:dyDescent="0.25">
      <c r="A1000" t="s">
        <v>1507</v>
      </c>
      <c r="B1000" t="s">
        <v>1376</v>
      </c>
      <c r="C1000" t="s">
        <v>1377</v>
      </c>
      <c r="D1000" t="s">
        <v>1756</v>
      </c>
      <c r="E1000" t="s">
        <v>1379</v>
      </c>
      <c r="F1000">
        <f>COUNTIF($E$2:E1000,E1000)</f>
        <v>2</v>
      </c>
      <c r="G1000">
        <f>COUNTIF(E:E,"="&amp;E1000)</f>
        <v>3</v>
      </c>
      <c r="I1000">
        <f>LEN(E1000)</f>
        <v>59</v>
      </c>
    </row>
    <row r="1001" spans="1:9" x14ac:dyDescent="0.25">
      <c r="A1001" t="s">
        <v>1160</v>
      </c>
      <c r="B1001" t="s">
        <v>1268</v>
      </c>
      <c r="C1001" t="s">
        <v>1269</v>
      </c>
      <c r="D1001" t="s">
        <v>1270</v>
      </c>
      <c r="E1001" t="s">
        <v>1271</v>
      </c>
      <c r="F1001">
        <f>COUNTIF($E$2:E1001,E1001)</f>
        <v>2</v>
      </c>
      <c r="G1001">
        <f>COUNTIF(E:E,"="&amp;E1001)</f>
        <v>2</v>
      </c>
      <c r="I1001">
        <f>LEN(E1001)</f>
        <v>35</v>
      </c>
    </row>
    <row r="1002" spans="1:9" hidden="1" x14ac:dyDescent="0.25">
      <c r="A1002" t="s">
        <v>1761</v>
      </c>
      <c r="B1002" t="s">
        <v>1616</v>
      </c>
      <c r="D1002" t="s">
        <v>1762</v>
      </c>
      <c r="E1002" t="s">
        <v>1618</v>
      </c>
      <c r="F1002">
        <f>COUNTIF($E$2:E1002,E1002)</f>
        <v>5</v>
      </c>
      <c r="G1002">
        <f>COUNTIF(E:E,"="&amp;E1002)</f>
        <v>78</v>
      </c>
      <c r="H1002" t="s">
        <v>332</v>
      </c>
      <c r="I1002">
        <f>LEN(E1002)</f>
        <v>54</v>
      </c>
    </row>
    <row r="1003" spans="1:9" x14ac:dyDescent="0.25">
      <c r="A1003" t="s">
        <v>1339</v>
      </c>
      <c r="B1003" t="s">
        <v>1443</v>
      </c>
      <c r="C1003" t="s">
        <v>1444</v>
      </c>
      <c r="D1003" t="s">
        <v>1445</v>
      </c>
      <c r="E1003" t="s">
        <v>1446</v>
      </c>
      <c r="F1003">
        <f>COUNTIF($E$2:E1003,E1003)</f>
        <v>2</v>
      </c>
      <c r="G1003">
        <f>COUNTIF(E:E,"="&amp;E1003)</f>
        <v>2</v>
      </c>
      <c r="I1003">
        <f>LEN(E1003)</f>
        <v>49</v>
      </c>
    </row>
    <row r="1004" spans="1:9" x14ac:dyDescent="0.25">
      <c r="A1004" t="s">
        <v>1434</v>
      </c>
      <c r="B1004" t="s">
        <v>1638</v>
      </c>
      <c r="C1004" t="s">
        <v>1639</v>
      </c>
      <c r="D1004" t="s">
        <v>1640</v>
      </c>
      <c r="E1004" t="s">
        <v>1641</v>
      </c>
      <c r="F1004">
        <f>COUNTIF($E$2:E1004,E1004)</f>
        <v>2</v>
      </c>
      <c r="G1004">
        <f>COUNTIF(E:E,"="&amp;E1004)</f>
        <v>2</v>
      </c>
      <c r="I1004">
        <f>LEN(E1004)</f>
        <v>50</v>
      </c>
    </row>
    <row r="1005" spans="1:9" x14ac:dyDescent="0.25">
      <c r="A1005" t="s">
        <v>1763</v>
      </c>
      <c r="B1005" t="s">
        <v>1764</v>
      </c>
      <c r="C1005" t="s">
        <v>1765</v>
      </c>
      <c r="D1005" t="s">
        <v>1766</v>
      </c>
      <c r="E1005" t="s">
        <v>1767</v>
      </c>
      <c r="F1005">
        <f>COUNTIF($E$2:E1005,E1005)</f>
        <v>1</v>
      </c>
      <c r="G1005">
        <f>COUNTIF(E:E,"="&amp;E1005)</f>
        <v>2</v>
      </c>
      <c r="H1005" t="s">
        <v>5</v>
      </c>
      <c r="I1005">
        <f>LEN(E1005)</f>
        <v>192</v>
      </c>
    </row>
    <row r="1006" spans="1:9" hidden="1" x14ac:dyDescent="0.25">
      <c r="A1006" t="s">
        <v>1670</v>
      </c>
      <c r="B1006" t="s">
        <v>1321</v>
      </c>
      <c r="C1006" t="s">
        <v>1322</v>
      </c>
      <c r="D1006" t="s">
        <v>1775</v>
      </c>
      <c r="E1006" t="s">
        <v>1324</v>
      </c>
      <c r="F1006">
        <f>COUNTIF($E$2:E1006,E1006)</f>
        <v>2</v>
      </c>
      <c r="G1006">
        <f>COUNTIF(E:E,"="&amp;E1006)</f>
        <v>29</v>
      </c>
      <c r="I1006">
        <f>LEN(E1006)</f>
        <v>39</v>
      </c>
    </row>
    <row r="1007" spans="1:9" hidden="1" x14ac:dyDescent="0.25">
      <c r="A1007" t="s">
        <v>1694</v>
      </c>
      <c r="B1007" t="s">
        <v>1043</v>
      </c>
      <c r="C1007" t="s">
        <v>1776</v>
      </c>
      <c r="D1007" t="s">
        <v>1777</v>
      </c>
      <c r="E1007" t="s">
        <v>1046</v>
      </c>
      <c r="F1007">
        <f>COUNTIF($E$2:E1007,E1007)</f>
        <v>17</v>
      </c>
      <c r="G1007">
        <f>COUNTIF(E:E,"="&amp;E1007)</f>
        <v>64</v>
      </c>
      <c r="I1007">
        <f>LEN(E1007)</f>
        <v>52</v>
      </c>
    </row>
    <row r="1008" spans="1:9" x14ac:dyDescent="0.25">
      <c r="A1008" t="s">
        <v>1719</v>
      </c>
      <c r="B1008" t="s">
        <v>1771</v>
      </c>
      <c r="C1008" t="s">
        <v>1772</v>
      </c>
      <c r="D1008" t="s">
        <v>1773</v>
      </c>
      <c r="E1008" t="s">
        <v>1774</v>
      </c>
      <c r="F1008">
        <f>COUNTIF($E$2:E1008,E1008)</f>
        <v>1</v>
      </c>
      <c r="G1008">
        <f>COUNTIF(E:E,"="&amp;E1008)</f>
        <v>2</v>
      </c>
      <c r="I1008">
        <f>LEN(E1008)</f>
        <v>38</v>
      </c>
    </row>
    <row r="1009" spans="1:9" x14ac:dyDescent="0.25">
      <c r="A1009" t="s">
        <v>1798</v>
      </c>
      <c r="B1009" t="s">
        <v>1853</v>
      </c>
      <c r="C1009" t="s">
        <v>1854</v>
      </c>
      <c r="D1009" t="s">
        <v>1855</v>
      </c>
      <c r="E1009" t="s">
        <v>1856</v>
      </c>
      <c r="F1009">
        <f>COUNTIF($E$2:E1009,E1009)</f>
        <v>1</v>
      </c>
      <c r="G1009">
        <f>COUNTIF(E:E,"="&amp;E1009)</f>
        <v>2</v>
      </c>
      <c r="I1009">
        <f>LEN(E1009)</f>
        <v>45</v>
      </c>
    </row>
    <row r="1010" spans="1:9" hidden="1" x14ac:dyDescent="0.25">
      <c r="A1010" t="s">
        <v>1621</v>
      </c>
      <c r="B1010" t="s">
        <v>1292</v>
      </c>
      <c r="C1010" t="s">
        <v>1293</v>
      </c>
      <c r="D1010" t="s">
        <v>1786</v>
      </c>
      <c r="E1010" t="s">
        <v>1295</v>
      </c>
      <c r="F1010">
        <f>COUNTIF($E$2:E1010,E1010)</f>
        <v>6</v>
      </c>
      <c r="G1010">
        <f>COUNTIF(E:E,"="&amp;E1010)</f>
        <v>80</v>
      </c>
      <c r="I1010">
        <f>LEN(E1010)</f>
        <v>29</v>
      </c>
    </row>
    <row r="1011" spans="1:9" hidden="1" x14ac:dyDescent="0.25">
      <c r="A1011" t="s">
        <v>1552</v>
      </c>
      <c r="B1011" t="s">
        <v>1296</v>
      </c>
      <c r="C1011" t="s">
        <v>1297</v>
      </c>
      <c r="D1011" t="s">
        <v>1787</v>
      </c>
      <c r="E1011" t="s">
        <v>1299</v>
      </c>
      <c r="F1011">
        <f>COUNTIF($E$2:E1011,E1011)</f>
        <v>3</v>
      </c>
      <c r="G1011">
        <f>COUNTIF(E:E,"="&amp;E1011)</f>
        <v>3</v>
      </c>
      <c r="I1011">
        <f>LEN(E1011)</f>
        <v>49</v>
      </c>
    </row>
    <row r="1012" spans="1:9" hidden="1" x14ac:dyDescent="0.25">
      <c r="A1012" t="s">
        <v>1571</v>
      </c>
      <c r="B1012" t="s">
        <v>1078</v>
      </c>
      <c r="C1012" t="s">
        <v>1079</v>
      </c>
      <c r="D1012" t="s">
        <v>1788</v>
      </c>
      <c r="E1012" t="s">
        <v>1081</v>
      </c>
      <c r="F1012">
        <f>COUNTIF($E$2:E1012,E1012)</f>
        <v>17</v>
      </c>
      <c r="G1012">
        <f>COUNTIF(E:E,"="&amp;E1012)</f>
        <v>20</v>
      </c>
      <c r="I1012">
        <f>LEN(E1012)</f>
        <v>53</v>
      </c>
    </row>
    <row r="1013" spans="1:9" hidden="1" x14ac:dyDescent="0.25">
      <c r="A1013" t="s">
        <v>1507</v>
      </c>
      <c r="B1013" t="s">
        <v>1356</v>
      </c>
      <c r="C1013" t="s">
        <v>1789</v>
      </c>
      <c r="D1013" t="s">
        <v>1790</v>
      </c>
      <c r="E1013" t="s">
        <v>1359</v>
      </c>
      <c r="F1013" t="e">
        <f>COUNTIF($E$2:E1013,E1013)</f>
        <v>#VALUE!</v>
      </c>
      <c r="G1013" t="e">
        <f>COUNTIF(E:E,"="&amp;E1013)</f>
        <v>#VALUE!</v>
      </c>
      <c r="H1013" t="s">
        <v>5</v>
      </c>
      <c r="I1013">
        <f>LEN(E1013)</f>
        <v>263</v>
      </c>
    </row>
    <row r="1014" spans="1:9" x14ac:dyDescent="0.25">
      <c r="A1014" t="s">
        <v>1717</v>
      </c>
      <c r="B1014" t="s">
        <v>1857</v>
      </c>
      <c r="C1014" t="s">
        <v>1858</v>
      </c>
      <c r="D1014" t="s">
        <v>1859</v>
      </c>
      <c r="E1014" t="s">
        <v>1860</v>
      </c>
      <c r="F1014">
        <f>COUNTIF($E$2:E1014,E1014)</f>
        <v>1</v>
      </c>
      <c r="G1014">
        <f>COUNTIF(E:E,"="&amp;E1014)</f>
        <v>2</v>
      </c>
      <c r="I1014">
        <f>LEN(E1014)</f>
        <v>51</v>
      </c>
    </row>
    <row r="1015" spans="1:9" hidden="1" x14ac:dyDescent="0.25">
      <c r="A1015" t="s">
        <v>1761</v>
      </c>
      <c r="B1015" t="s">
        <v>1007</v>
      </c>
      <c r="C1015" t="s">
        <v>1795</v>
      </c>
      <c r="D1015" t="s">
        <v>1796</v>
      </c>
      <c r="E1015" t="s">
        <v>1010</v>
      </c>
      <c r="F1015">
        <f>COUNTIF($E$2:E1015,E1015)</f>
        <v>26</v>
      </c>
      <c r="G1015">
        <f>COUNTIF(E:E,"="&amp;E1015)</f>
        <v>97</v>
      </c>
      <c r="I1015">
        <f>LEN(E1015)</f>
        <v>48</v>
      </c>
    </row>
    <row r="1016" spans="1:9" hidden="1" x14ac:dyDescent="0.25">
      <c r="A1016" t="s">
        <v>1763</v>
      </c>
      <c r="B1016" t="s">
        <v>1007</v>
      </c>
      <c r="C1016" t="s">
        <v>1031</v>
      </c>
      <c r="D1016" t="s">
        <v>1797</v>
      </c>
      <c r="E1016" t="s">
        <v>1010</v>
      </c>
      <c r="F1016">
        <f>COUNTIF($E$2:E1016,E1016)</f>
        <v>27</v>
      </c>
      <c r="G1016">
        <f>COUNTIF(E:E,"="&amp;E1016)</f>
        <v>97</v>
      </c>
      <c r="I1016">
        <f>LEN(E1016)</f>
        <v>48</v>
      </c>
    </row>
    <row r="1017" spans="1:9" hidden="1" x14ac:dyDescent="0.25">
      <c r="A1017" t="s">
        <v>1798</v>
      </c>
      <c r="B1017" t="s">
        <v>1616</v>
      </c>
      <c r="D1017" t="s">
        <v>1799</v>
      </c>
      <c r="E1017" t="s">
        <v>1618</v>
      </c>
      <c r="F1017">
        <f>COUNTIF($E$2:E1017,E1017)</f>
        <v>6</v>
      </c>
      <c r="G1017">
        <f>COUNTIF(E:E,"="&amp;E1017)</f>
        <v>78</v>
      </c>
      <c r="H1017" t="s">
        <v>332</v>
      </c>
      <c r="I1017">
        <f>LEN(E1017)</f>
        <v>54</v>
      </c>
    </row>
    <row r="1018" spans="1:9" x14ac:dyDescent="0.25">
      <c r="A1018" t="s">
        <v>1619</v>
      </c>
      <c r="B1018" t="s">
        <v>1869</v>
      </c>
      <c r="D1018" t="s">
        <v>1870</v>
      </c>
      <c r="E1018" t="s">
        <v>1871</v>
      </c>
      <c r="F1018">
        <f>COUNTIF($E$2:E1018,E1018)</f>
        <v>1</v>
      </c>
      <c r="G1018">
        <f>COUNTIF(E:E,"="&amp;E1018)</f>
        <v>2</v>
      </c>
      <c r="H1018" t="s">
        <v>332</v>
      </c>
      <c r="I1018">
        <f>LEN(E1018)</f>
        <v>55</v>
      </c>
    </row>
    <row r="1019" spans="1:9" x14ac:dyDescent="0.25">
      <c r="A1019" t="s">
        <v>1883</v>
      </c>
      <c r="B1019" t="s">
        <v>1884</v>
      </c>
      <c r="C1019" t="s">
        <v>1885</v>
      </c>
      <c r="D1019" t="s">
        <v>1886</v>
      </c>
      <c r="E1019" t="s">
        <v>1887</v>
      </c>
      <c r="F1019">
        <f>COUNTIF($E$2:E1019,E1019)</f>
        <v>1</v>
      </c>
      <c r="G1019">
        <f>COUNTIF(E:E,"="&amp;E1019)</f>
        <v>2</v>
      </c>
      <c r="H1019" t="s">
        <v>5</v>
      </c>
      <c r="I1019">
        <f>LEN(E1019)</f>
        <v>182</v>
      </c>
    </row>
    <row r="1020" spans="1:9" hidden="1" x14ac:dyDescent="0.25">
      <c r="A1020" t="s">
        <v>1670</v>
      </c>
      <c r="B1020" t="s">
        <v>1749</v>
      </c>
      <c r="C1020" t="s">
        <v>1808</v>
      </c>
      <c r="D1020" t="s">
        <v>1809</v>
      </c>
      <c r="E1020" t="s">
        <v>1752</v>
      </c>
      <c r="F1020">
        <f>COUNTIF($E$2:E1020,E1020)</f>
        <v>2</v>
      </c>
      <c r="G1020">
        <f>COUNTIF(E:E,"="&amp;E1020)</f>
        <v>13</v>
      </c>
      <c r="I1020">
        <f>LEN(E1020)</f>
        <v>70</v>
      </c>
    </row>
    <row r="1021" spans="1:9" hidden="1" x14ac:dyDescent="0.25">
      <c r="A1021" t="s">
        <v>1694</v>
      </c>
      <c r="B1021" t="s">
        <v>1292</v>
      </c>
      <c r="C1021" t="s">
        <v>1293</v>
      </c>
      <c r="D1021" t="s">
        <v>1810</v>
      </c>
      <c r="E1021" t="s">
        <v>1295</v>
      </c>
      <c r="F1021">
        <f>COUNTIF($E$2:E1021,E1021)</f>
        <v>7</v>
      </c>
      <c r="G1021">
        <f>COUNTIF(E:E,"="&amp;E1021)</f>
        <v>80</v>
      </c>
      <c r="I1021">
        <f>LEN(E1021)</f>
        <v>29</v>
      </c>
    </row>
    <row r="1022" spans="1:9" hidden="1" x14ac:dyDescent="0.25">
      <c r="A1022" t="s">
        <v>1586</v>
      </c>
      <c r="B1022" t="s">
        <v>1321</v>
      </c>
      <c r="C1022" t="s">
        <v>1322</v>
      </c>
      <c r="D1022" t="s">
        <v>1811</v>
      </c>
      <c r="E1022" t="s">
        <v>1422</v>
      </c>
      <c r="F1022">
        <f>COUNTIF($E$2:E1022,E1022)</f>
        <v>7</v>
      </c>
      <c r="G1022">
        <f>COUNTIF(E:E,"="&amp;E1022)</f>
        <v>49</v>
      </c>
      <c r="I1022">
        <f>LEN(E1022)</f>
        <v>41</v>
      </c>
    </row>
    <row r="1023" spans="1:9" x14ac:dyDescent="0.25">
      <c r="A1023" t="s">
        <v>1719</v>
      </c>
      <c r="B1023" t="s">
        <v>1922</v>
      </c>
      <c r="C1023" t="s">
        <v>1923</v>
      </c>
      <c r="D1023" t="s">
        <v>1924</v>
      </c>
      <c r="E1023" t="s">
        <v>1925</v>
      </c>
      <c r="F1023">
        <f>COUNTIF($E$2:E1023,E1023)</f>
        <v>1</v>
      </c>
      <c r="G1023">
        <f>COUNTIF(E:E,"="&amp;E1023)</f>
        <v>2</v>
      </c>
      <c r="I1023">
        <f>LEN(E1023)</f>
        <v>42</v>
      </c>
    </row>
    <row r="1024" spans="1:9" hidden="1" x14ac:dyDescent="0.25">
      <c r="A1024" t="s">
        <v>1621</v>
      </c>
      <c r="B1024" t="s">
        <v>1662</v>
      </c>
      <c r="C1024" t="s">
        <v>1816</v>
      </c>
      <c r="D1024" t="s">
        <v>1817</v>
      </c>
      <c r="E1024" t="s">
        <v>1665</v>
      </c>
      <c r="F1024">
        <f>COUNTIF($E$2:E1024,E1024)</f>
        <v>3</v>
      </c>
      <c r="G1024">
        <f>COUNTIF(E:E,"="&amp;E1024)</f>
        <v>15</v>
      </c>
      <c r="I1024">
        <f>LEN(E1024)</f>
        <v>43</v>
      </c>
    </row>
    <row r="1025" spans="1:9" hidden="1" x14ac:dyDescent="0.25">
      <c r="A1025" t="s">
        <v>1552</v>
      </c>
      <c r="B1025" t="s">
        <v>1177</v>
      </c>
      <c r="D1025" t="s">
        <v>1818</v>
      </c>
      <c r="E1025" t="s">
        <v>1180</v>
      </c>
      <c r="F1025">
        <f>COUNTIF($E$2:E1025,E1025)</f>
        <v>8</v>
      </c>
      <c r="G1025">
        <f>COUNTIF(E:E,"="&amp;E1025)</f>
        <v>8</v>
      </c>
      <c r="H1025" t="s">
        <v>332</v>
      </c>
      <c r="I1025">
        <f>LEN(E1025)</f>
        <v>37</v>
      </c>
    </row>
    <row r="1026" spans="1:9" hidden="1" x14ac:dyDescent="0.25">
      <c r="A1026" t="s">
        <v>1571</v>
      </c>
      <c r="B1026" t="s">
        <v>1033</v>
      </c>
      <c r="C1026" t="s">
        <v>1034</v>
      </c>
      <c r="D1026" t="s">
        <v>1819</v>
      </c>
      <c r="E1026" t="s">
        <v>1036</v>
      </c>
      <c r="F1026">
        <f>COUNTIF($E$2:E1026,E1026)</f>
        <v>8</v>
      </c>
      <c r="G1026">
        <f>COUNTIF(E:E,"="&amp;E1026)</f>
        <v>8</v>
      </c>
      <c r="I1026">
        <f>LEN(E1026)</f>
        <v>30</v>
      </c>
    </row>
    <row r="1027" spans="1:9" hidden="1" x14ac:dyDescent="0.25">
      <c r="A1027" t="s">
        <v>1761</v>
      </c>
      <c r="B1027" t="s">
        <v>1321</v>
      </c>
      <c r="C1027" t="s">
        <v>1322</v>
      </c>
      <c r="D1027" t="s">
        <v>1820</v>
      </c>
      <c r="E1027" t="s">
        <v>1324</v>
      </c>
      <c r="F1027">
        <f>COUNTIF($E$2:E1027,E1027)</f>
        <v>3</v>
      </c>
      <c r="G1027">
        <f>COUNTIF(E:E,"="&amp;E1027)</f>
        <v>29</v>
      </c>
      <c r="I1027">
        <f>LEN(E1027)</f>
        <v>39</v>
      </c>
    </row>
    <row r="1028" spans="1:9" hidden="1" x14ac:dyDescent="0.25">
      <c r="A1028" t="s">
        <v>1763</v>
      </c>
      <c r="B1028" t="s">
        <v>1321</v>
      </c>
      <c r="C1028" t="s">
        <v>1322</v>
      </c>
      <c r="D1028" t="s">
        <v>1821</v>
      </c>
      <c r="E1028" t="s">
        <v>1422</v>
      </c>
      <c r="F1028">
        <f>COUNTIF($E$2:E1028,E1028)</f>
        <v>8</v>
      </c>
      <c r="G1028">
        <f>COUNTIF(E:E,"="&amp;E1028)</f>
        <v>49</v>
      </c>
      <c r="I1028">
        <f>LEN(E1028)</f>
        <v>41</v>
      </c>
    </row>
    <row r="1029" spans="1:9" hidden="1" x14ac:dyDescent="0.25">
      <c r="A1029" t="s">
        <v>1798</v>
      </c>
      <c r="B1029" t="s">
        <v>1321</v>
      </c>
      <c r="C1029" t="s">
        <v>1322</v>
      </c>
      <c r="D1029" t="s">
        <v>1822</v>
      </c>
      <c r="E1029" t="s">
        <v>1422</v>
      </c>
      <c r="F1029">
        <f>COUNTIF($E$2:E1029,E1029)</f>
        <v>9</v>
      </c>
      <c r="G1029">
        <f>COUNTIF(E:E,"="&amp;E1029)</f>
        <v>49</v>
      </c>
      <c r="I1029">
        <f>LEN(E1029)</f>
        <v>41</v>
      </c>
    </row>
    <row r="1030" spans="1:9" hidden="1" x14ac:dyDescent="0.25">
      <c r="A1030" t="s">
        <v>1717</v>
      </c>
      <c r="B1030" t="s">
        <v>1782</v>
      </c>
      <c r="C1030" t="s">
        <v>1783</v>
      </c>
      <c r="D1030" t="s">
        <v>1823</v>
      </c>
      <c r="E1030" t="s">
        <v>1785</v>
      </c>
      <c r="F1030">
        <f>COUNTIF($E$2:E1030,E1030)</f>
        <v>2</v>
      </c>
      <c r="G1030">
        <f>COUNTIF(E:E,"="&amp;E1030)</f>
        <v>7</v>
      </c>
      <c r="I1030">
        <f>LEN(E1030)</f>
        <v>36</v>
      </c>
    </row>
    <row r="1031" spans="1:9" hidden="1" x14ac:dyDescent="0.25">
      <c r="A1031" t="s">
        <v>1719</v>
      </c>
      <c r="B1031" t="s">
        <v>1069</v>
      </c>
      <c r="C1031" t="s">
        <v>1070</v>
      </c>
      <c r="D1031" t="s">
        <v>1824</v>
      </c>
      <c r="E1031" t="s">
        <v>1072</v>
      </c>
      <c r="F1031">
        <f>COUNTIF($E$2:E1031,E1031)</f>
        <v>8</v>
      </c>
      <c r="G1031">
        <f>COUNTIF(E:E,"="&amp;E1031)</f>
        <v>21</v>
      </c>
      <c r="I1031">
        <f>LEN(E1031)</f>
        <v>49</v>
      </c>
    </row>
    <row r="1032" spans="1:9" x14ac:dyDescent="0.25">
      <c r="A1032" t="s">
        <v>1719</v>
      </c>
      <c r="B1032" t="s">
        <v>1946</v>
      </c>
      <c r="C1032" t="s">
        <v>1947</v>
      </c>
      <c r="D1032" t="s">
        <v>1948</v>
      </c>
      <c r="E1032" t="s">
        <v>1949</v>
      </c>
      <c r="F1032">
        <f>COUNTIF($E$2:E1032,E1032)</f>
        <v>1</v>
      </c>
      <c r="G1032">
        <f>COUNTIF(E:E,"="&amp;E1032)</f>
        <v>2</v>
      </c>
      <c r="I1032">
        <f>LEN(E1032)</f>
        <v>41</v>
      </c>
    </row>
    <row r="1033" spans="1:9" hidden="1" x14ac:dyDescent="0.25">
      <c r="A1033" t="s">
        <v>1694</v>
      </c>
      <c r="B1033" t="s">
        <v>1749</v>
      </c>
      <c r="C1033" t="s">
        <v>1829</v>
      </c>
      <c r="D1033" t="s">
        <v>1830</v>
      </c>
      <c r="E1033" t="s">
        <v>1752</v>
      </c>
      <c r="F1033">
        <f>COUNTIF($E$2:E1033,E1033)</f>
        <v>3</v>
      </c>
      <c r="G1033">
        <f>COUNTIF(E:E,"="&amp;E1033)</f>
        <v>13</v>
      </c>
      <c r="I1033">
        <f>LEN(E1033)</f>
        <v>70</v>
      </c>
    </row>
    <row r="1034" spans="1:9" hidden="1" x14ac:dyDescent="0.25">
      <c r="A1034" t="s">
        <v>1586</v>
      </c>
      <c r="B1034" t="s">
        <v>1825</v>
      </c>
      <c r="C1034" t="s">
        <v>1826</v>
      </c>
      <c r="D1034" t="s">
        <v>1831</v>
      </c>
      <c r="E1034" t="s">
        <v>1828</v>
      </c>
      <c r="F1034">
        <f>COUNTIF($E$2:E1034,E1034)</f>
        <v>2</v>
      </c>
      <c r="G1034">
        <f>COUNTIF(E:E,"="&amp;E1034)</f>
        <v>19</v>
      </c>
      <c r="I1034">
        <f>LEN(E1034)</f>
        <v>47</v>
      </c>
    </row>
    <row r="1035" spans="1:9" x14ac:dyDescent="0.25">
      <c r="A1035" t="s">
        <v>1621</v>
      </c>
      <c r="B1035" t="s">
        <v>1957</v>
      </c>
      <c r="C1035" t="s">
        <v>1958</v>
      </c>
      <c r="D1035" t="s">
        <v>1959</v>
      </c>
      <c r="E1035" t="s">
        <v>1960</v>
      </c>
      <c r="F1035">
        <f>COUNTIF($E$2:E1035,E1035)</f>
        <v>1</v>
      </c>
      <c r="G1035">
        <f>COUNTIF(E:E,"="&amp;E1035)</f>
        <v>2</v>
      </c>
      <c r="H1035" t="s">
        <v>5</v>
      </c>
      <c r="I1035">
        <f>LEN(E1035)</f>
        <v>70</v>
      </c>
    </row>
    <row r="1036" spans="1:9" x14ac:dyDescent="0.25">
      <c r="A1036" t="s">
        <v>1694</v>
      </c>
      <c r="B1036" t="s">
        <v>2010</v>
      </c>
      <c r="C1036" t="s">
        <v>2011</v>
      </c>
      <c r="D1036" t="s">
        <v>2012</v>
      </c>
      <c r="E1036" t="s">
        <v>2013</v>
      </c>
      <c r="F1036">
        <f>COUNTIF($E$2:E1036,E1036)</f>
        <v>1</v>
      </c>
      <c r="G1036">
        <f>COUNTIF(E:E,"="&amp;E1036)</f>
        <v>2</v>
      </c>
      <c r="H1036" t="s">
        <v>5</v>
      </c>
      <c r="I1036">
        <f>LEN(E1036)</f>
        <v>169</v>
      </c>
    </row>
    <row r="1037" spans="1:9" hidden="1" x14ac:dyDescent="0.25">
      <c r="A1037" t="s">
        <v>1552</v>
      </c>
      <c r="B1037" t="s">
        <v>1840</v>
      </c>
      <c r="C1037" t="s">
        <v>1841</v>
      </c>
      <c r="D1037" t="s">
        <v>1842</v>
      </c>
      <c r="E1037" t="s">
        <v>1843</v>
      </c>
      <c r="F1037" t="e">
        <f>COUNTIF($E$2:E1037,E1037)</f>
        <v>#VALUE!</v>
      </c>
      <c r="G1037" t="e">
        <f>COUNTIF(E:E,"="&amp;E1037)</f>
        <v>#VALUE!</v>
      </c>
      <c r="H1037" t="s">
        <v>5</v>
      </c>
      <c r="I1037">
        <f>LEN(E1037)</f>
        <v>306</v>
      </c>
    </row>
    <row r="1038" spans="1:9" hidden="1" x14ac:dyDescent="0.25">
      <c r="A1038" t="s">
        <v>1571</v>
      </c>
      <c r="B1038" t="s">
        <v>1252</v>
      </c>
      <c r="C1038" t="s">
        <v>1253</v>
      </c>
      <c r="D1038" t="s">
        <v>1844</v>
      </c>
      <c r="E1038" t="s">
        <v>1255</v>
      </c>
      <c r="F1038">
        <f>COUNTIF($E$2:E1038,E1038)</f>
        <v>6</v>
      </c>
      <c r="G1038">
        <f>COUNTIF(E:E,"="&amp;E1038)</f>
        <v>7</v>
      </c>
      <c r="I1038">
        <f>LEN(E1038)</f>
        <v>37</v>
      </c>
    </row>
    <row r="1039" spans="1:9" hidden="1" x14ac:dyDescent="0.25">
      <c r="A1039" t="s">
        <v>1845</v>
      </c>
      <c r="B1039" t="s">
        <v>1846</v>
      </c>
      <c r="C1039" t="s">
        <v>1847</v>
      </c>
      <c r="D1039" t="s">
        <v>1848</v>
      </c>
      <c r="E1039" t="s">
        <v>1849</v>
      </c>
      <c r="F1039" t="e">
        <f>COUNTIF($E$2:E1039,E1039)</f>
        <v>#VALUE!</v>
      </c>
      <c r="G1039" t="e">
        <f>COUNTIF(E:E,"="&amp;E1039)</f>
        <v>#VALUE!</v>
      </c>
      <c r="H1039" t="s">
        <v>5</v>
      </c>
      <c r="I1039">
        <f>LEN(E1039)</f>
        <v>290</v>
      </c>
    </row>
    <row r="1040" spans="1:9" hidden="1" x14ac:dyDescent="0.25">
      <c r="A1040" t="s">
        <v>1761</v>
      </c>
      <c r="B1040" t="s">
        <v>1292</v>
      </c>
      <c r="C1040" t="s">
        <v>1293</v>
      </c>
      <c r="D1040" t="s">
        <v>1850</v>
      </c>
      <c r="E1040" t="s">
        <v>1295</v>
      </c>
      <c r="F1040">
        <f>COUNTIF($E$2:E1040,E1040)</f>
        <v>8</v>
      </c>
      <c r="G1040">
        <f>COUNTIF(E:E,"="&amp;E1040)</f>
        <v>80</v>
      </c>
      <c r="I1040">
        <f>LEN(E1040)</f>
        <v>29</v>
      </c>
    </row>
    <row r="1041" spans="1:9" hidden="1" x14ac:dyDescent="0.25">
      <c r="A1041" t="s">
        <v>1763</v>
      </c>
      <c r="B1041" t="s">
        <v>1524</v>
      </c>
      <c r="C1041" t="s">
        <v>1851</v>
      </c>
      <c r="D1041" t="s">
        <v>1852</v>
      </c>
      <c r="E1041" t="s">
        <v>1527</v>
      </c>
      <c r="F1041">
        <f>COUNTIF($E$2:E1041,E1041)</f>
        <v>3</v>
      </c>
      <c r="G1041">
        <f>COUNTIF(E:E,"="&amp;E1041)</f>
        <v>21</v>
      </c>
      <c r="I1041">
        <f>LEN(E1041)</f>
        <v>60</v>
      </c>
    </row>
    <row r="1042" spans="1:9" x14ac:dyDescent="0.25">
      <c r="A1042" t="s">
        <v>1962</v>
      </c>
      <c r="B1042" t="s">
        <v>2120</v>
      </c>
      <c r="C1042" t="s">
        <v>2121</v>
      </c>
      <c r="D1042" t="s">
        <v>2122</v>
      </c>
      <c r="E1042" t="s">
        <v>2123</v>
      </c>
      <c r="F1042">
        <f>COUNTIF($E$2:E1042,E1042)</f>
        <v>1</v>
      </c>
      <c r="G1042">
        <f>COUNTIF(E:E,"="&amp;E1042)</f>
        <v>2</v>
      </c>
      <c r="I1042">
        <f>LEN(E1042)</f>
        <v>26</v>
      </c>
    </row>
    <row r="1043" spans="1:9" x14ac:dyDescent="0.25">
      <c r="A1043" t="s">
        <v>1845</v>
      </c>
      <c r="B1043" t="s">
        <v>2124</v>
      </c>
      <c r="C1043" t="s">
        <v>2125</v>
      </c>
      <c r="D1043" t="s">
        <v>2126</v>
      </c>
      <c r="E1043" t="s">
        <v>2127</v>
      </c>
      <c r="F1043">
        <f>COUNTIF($E$2:E1043,E1043)</f>
        <v>1</v>
      </c>
      <c r="G1043">
        <f>COUNTIF(E:E,"="&amp;E1043)</f>
        <v>2</v>
      </c>
      <c r="H1043" t="s">
        <v>5</v>
      </c>
      <c r="I1043">
        <f>LEN(E1043)</f>
        <v>139</v>
      </c>
    </row>
    <row r="1044" spans="1:9" hidden="1" x14ac:dyDescent="0.25">
      <c r="A1044" t="s">
        <v>1719</v>
      </c>
      <c r="B1044" t="s">
        <v>1722</v>
      </c>
      <c r="C1044" t="s">
        <v>1861</v>
      </c>
      <c r="D1044" t="s">
        <v>1862</v>
      </c>
      <c r="E1044" t="s">
        <v>1725</v>
      </c>
      <c r="F1044">
        <f>COUNTIF($E$2:E1044,E1044)</f>
        <v>2</v>
      </c>
      <c r="G1044">
        <f>COUNTIF(E:E,"="&amp;E1044)</f>
        <v>22</v>
      </c>
      <c r="I1044">
        <f>LEN(E1044)</f>
        <v>36</v>
      </c>
    </row>
    <row r="1045" spans="1:9" hidden="1" x14ac:dyDescent="0.25">
      <c r="A1045" t="s">
        <v>1670</v>
      </c>
      <c r="B1045" t="s">
        <v>1832</v>
      </c>
      <c r="C1045" t="s">
        <v>1863</v>
      </c>
      <c r="D1045" t="s">
        <v>1864</v>
      </c>
      <c r="E1045" t="s">
        <v>1835</v>
      </c>
      <c r="F1045">
        <f>COUNTIF($E$2:E1045,E1045)</f>
        <v>2</v>
      </c>
      <c r="G1045">
        <f>COUNTIF(E:E,"="&amp;E1045)</f>
        <v>19</v>
      </c>
      <c r="I1045">
        <f>LEN(E1045)</f>
        <v>48</v>
      </c>
    </row>
    <row r="1046" spans="1:9" x14ac:dyDescent="0.25">
      <c r="A1046" t="s">
        <v>1934</v>
      </c>
      <c r="B1046" t="s">
        <v>2169</v>
      </c>
      <c r="C1046" t="s">
        <v>2170</v>
      </c>
      <c r="D1046" t="s">
        <v>2171</v>
      </c>
      <c r="E1046" t="s">
        <v>2172</v>
      </c>
      <c r="F1046">
        <f>COUNTIF($E$2:E1046,E1046)</f>
        <v>1</v>
      </c>
      <c r="G1046">
        <f>COUNTIF(E:E,"="&amp;E1046)</f>
        <v>2</v>
      </c>
      <c r="H1046" t="s">
        <v>5</v>
      </c>
      <c r="I1046">
        <f>LEN(E1046)</f>
        <v>159</v>
      </c>
    </row>
    <row r="1047" spans="1:9" hidden="1" x14ac:dyDescent="0.25">
      <c r="A1047" t="s">
        <v>1586</v>
      </c>
      <c r="B1047" t="s">
        <v>1349</v>
      </c>
      <c r="C1047" t="s">
        <v>1350</v>
      </c>
      <c r="D1047" t="s">
        <v>1868</v>
      </c>
      <c r="E1047" t="s">
        <v>1352</v>
      </c>
      <c r="F1047">
        <f>COUNTIF($E$2:E1047,E1047)</f>
        <v>6</v>
      </c>
      <c r="G1047">
        <f>COUNTIF(E:E,"="&amp;E1047)</f>
        <v>30</v>
      </c>
      <c r="I1047">
        <f>LEN(E1047)</f>
        <v>34</v>
      </c>
    </row>
    <row r="1048" spans="1:9" x14ac:dyDescent="0.25">
      <c r="A1048" t="s">
        <v>2016</v>
      </c>
      <c r="B1048" t="s">
        <v>2193</v>
      </c>
      <c r="C1048" t="s">
        <v>2194</v>
      </c>
      <c r="D1048" t="s">
        <v>2195</v>
      </c>
      <c r="E1048" t="s">
        <v>2196</v>
      </c>
      <c r="F1048">
        <f>COUNTIF($E$2:E1048,E1048)</f>
        <v>1</v>
      </c>
      <c r="G1048">
        <f>COUNTIF(E:E,"="&amp;E1048)</f>
        <v>2</v>
      </c>
      <c r="I1048">
        <f>LEN(E1048)</f>
        <v>57</v>
      </c>
    </row>
    <row r="1049" spans="1:9" x14ac:dyDescent="0.25">
      <c r="A1049" t="s">
        <v>2028</v>
      </c>
      <c r="B1049" t="s">
        <v>2214</v>
      </c>
      <c r="C1049" t="s">
        <v>2215</v>
      </c>
      <c r="D1049" t="s">
        <v>2216</v>
      </c>
      <c r="E1049" t="s">
        <v>2217</v>
      </c>
      <c r="F1049">
        <f>COUNTIF($E$2:E1049,E1049)</f>
        <v>1</v>
      </c>
      <c r="G1049">
        <f>COUNTIF(E:E,"="&amp;E1049)</f>
        <v>2</v>
      </c>
      <c r="I1049">
        <f>LEN(E1049)</f>
        <v>45</v>
      </c>
    </row>
    <row r="1050" spans="1:9" x14ac:dyDescent="0.25">
      <c r="A1050" t="s">
        <v>1962</v>
      </c>
      <c r="B1050" t="s">
        <v>1990</v>
      </c>
      <c r="C1050" t="s">
        <v>2222</v>
      </c>
      <c r="D1050" t="s">
        <v>2223</v>
      </c>
      <c r="E1050" t="s">
        <v>2224</v>
      </c>
      <c r="F1050">
        <f>COUNTIF($E$2:E1050,E1050)</f>
        <v>1</v>
      </c>
      <c r="G1050">
        <f>COUNTIF(E:E,"="&amp;E1050)</f>
        <v>2</v>
      </c>
      <c r="H1050" t="s">
        <v>5</v>
      </c>
      <c r="I1050">
        <f>LEN(E1050)</f>
        <v>245</v>
      </c>
    </row>
    <row r="1051" spans="1:9" hidden="1" x14ac:dyDescent="0.25">
      <c r="A1051" t="s">
        <v>1845</v>
      </c>
      <c r="B1051" t="s">
        <v>1616</v>
      </c>
      <c r="D1051" t="s">
        <v>1880</v>
      </c>
      <c r="E1051" t="s">
        <v>1618</v>
      </c>
      <c r="F1051">
        <f>COUNTIF($E$2:E1051,E1051)</f>
        <v>7</v>
      </c>
      <c r="G1051">
        <f>COUNTIF(E:E,"="&amp;E1051)</f>
        <v>78</v>
      </c>
      <c r="H1051" t="s">
        <v>332</v>
      </c>
      <c r="I1051">
        <f>LEN(E1051)</f>
        <v>54</v>
      </c>
    </row>
    <row r="1052" spans="1:9" hidden="1" x14ac:dyDescent="0.25">
      <c r="A1052" t="s">
        <v>1881</v>
      </c>
      <c r="B1052" t="s">
        <v>1771</v>
      </c>
      <c r="C1052" t="s">
        <v>1772</v>
      </c>
      <c r="D1052" t="s">
        <v>1882</v>
      </c>
      <c r="E1052" t="s">
        <v>1774</v>
      </c>
      <c r="F1052">
        <f>COUNTIF($E$2:E1052,E1052)</f>
        <v>2</v>
      </c>
      <c r="G1052">
        <f>COUNTIF(E:E,"="&amp;E1052)</f>
        <v>2</v>
      </c>
      <c r="I1052">
        <f>LEN(E1052)</f>
        <v>38</v>
      </c>
    </row>
    <row r="1053" spans="1:9" x14ac:dyDescent="0.25">
      <c r="A1053" t="s">
        <v>2016</v>
      </c>
      <c r="B1053" t="s">
        <v>2251</v>
      </c>
      <c r="C1053" t="s">
        <v>2252</v>
      </c>
      <c r="D1053" t="s">
        <v>2253</v>
      </c>
      <c r="E1053" t="s">
        <v>2254</v>
      </c>
      <c r="F1053">
        <f>COUNTIF($E$2:E1053,E1053)</f>
        <v>1</v>
      </c>
      <c r="G1053">
        <f>COUNTIF(E:E,"="&amp;E1053)</f>
        <v>2</v>
      </c>
      <c r="H1053" t="s">
        <v>5</v>
      </c>
      <c r="I1053">
        <f>LEN(E1053)</f>
        <v>254</v>
      </c>
    </row>
    <row r="1054" spans="1:9" hidden="1" x14ac:dyDescent="0.25">
      <c r="A1054" t="s">
        <v>1761</v>
      </c>
      <c r="B1054" t="s">
        <v>1043</v>
      </c>
      <c r="C1054" t="s">
        <v>1210</v>
      </c>
      <c r="D1054" t="s">
        <v>1888</v>
      </c>
      <c r="E1054" t="s">
        <v>1046</v>
      </c>
      <c r="F1054">
        <f>COUNTIF($E$2:E1054,E1054)</f>
        <v>18</v>
      </c>
      <c r="G1054">
        <f>COUNTIF(E:E,"="&amp;E1054)</f>
        <v>64</v>
      </c>
      <c r="I1054">
        <f>LEN(E1054)</f>
        <v>52</v>
      </c>
    </row>
    <row r="1055" spans="1:9" hidden="1" x14ac:dyDescent="0.25">
      <c r="A1055" t="s">
        <v>1763</v>
      </c>
      <c r="B1055" t="s">
        <v>1043</v>
      </c>
      <c r="C1055" t="s">
        <v>1889</v>
      </c>
      <c r="D1055" t="s">
        <v>1890</v>
      </c>
      <c r="E1055" t="s">
        <v>1046</v>
      </c>
      <c r="F1055">
        <f>COUNTIF($E$2:E1055,E1055)</f>
        <v>19</v>
      </c>
      <c r="G1055">
        <f>COUNTIF(E:E,"="&amp;E1055)</f>
        <v>64</v>
      </c>
      <c r="I1055">
        <f>LEN(E1055)</f>
        <v>52</v>
      </c>
    </row>
    <row r="1056" spans="1:9" hidden="1" x14ac:dyDescent="0.25">
      <c r="A1056" t="s">
        <v>1798</v>
      </c>
      <c r="B1056" t="s">
        <v>1007</v>
      </c>
      <c r="C1056" t="s">
        <v>1891</v>
      </c>
      <c r="D1056" t="s">
        <v>1892</v>
      </c>
      <c r="E1056" t="s">
        <v>1010</v>
      </c>
      <c r="F1056">
        <f>COUNTIF($E$2:E1056,E1056)</f>
        <v>28</v>
      </c>
      <c r="G1056">
        <f>COUNTIF(E:E,"="&amp;E1056)</f>
        <v>97</v>
      </c>
      <c r="I1056">
        <f>LEN(E1056)</f>
        <v>48</v>
      </c>
    </row>
    <row r="1057" spans="1:9" x14ac:dyDescent="0.25">
      <c r="A1057" t="s">
        <v>2227</v>
      </c>
      <c r="B1057" t="s">
        <v>2367</v>
      </c>
      <c r="C1057" t="s">
        <v>2368</v>
      </c>
      <c r="D1057" t="s">
        <v>2369</v>
      </c>
      <c r="E1057" t="s">
        <v>2370</v>
      </c>
      <c r="F1057">
        <f>COUNTIF($E$2:E1057,E1057)</f>
        <v>1</v>
      </c>
      <c r="G1057">
        <f>COUNTIF(E:E,"="&amp;E1057)</f>
        <v>2</v>
      </c>
      <c r="I1057">
        <f>LEN(E1057)</f>
        <v>41</v>
      </c>
    </row>
    <row r="1058" spans="1:9" hidden="1" x14ac:dyDescent="0.25">
      <c r="A1058" t="s">
        <v>1719</v>
      </c>
      <c r="B1058" t="s">
        <v>1512</v>
      </c>
      <c r="C1058" t="s">
        <v>1897</v>
      </c>
      <c r="D1058" t="s">
        <v>1898</v>
      </c>
      <c r="E1058" t="s">
        <v>1515</v>
      </c>
      <c r="F1058">
        <f>COUNTIF($E$2:E1058,E1058)</f>
        <v>3</v>
      </c>
      <c r="G1058">
        <f>COUNTIF(E:E,"="&amp;E1058)</f>
        <v>4</v>
      </c>
      <c r="I1058">
        <f>LEN(E1058)</f>
        <v>35</v>
      </c>
    </row>
    <row r="1059" spans="1:9" hidden="1" x14ac:dyDescent="0.25">
      <c r="A1059" t="s">
        <v>1670</v>
      </c>
      <c r="B1059" t="s">
        <v>1489</v>
      </c>
      <c r="C1059" t="s">
        <v>1899</v>
      </c>
      <c r="D1059" t="s">
        <v>1900</v>
      </c>
      <c r="E1059" t="s">
        <v>1492</v>
      </c>
      <c r="F1059">
        <f>COUNTIF($E$2:E1059,E1059)</f>
        <v>3</v>
      </c>
      <c r="G1059">
        <f>COUNTIF(E:E,"="&amp;E1059)</f>
        <v>6</v>
      </c>
      <c r="I1059">
        <f>LEN(E1059)</f>
        <v>35</v>
      </c>
    </row>
    <row r="1060" spans="1:9" hidden="1" x14ac:dyDescent="0.25">
      <c r="A1060" t="s">
        <v>1694</v>
      </c>
      <c r="B1060" t="s">
        <v>1524</v>
      </c>
      <c r="C1060" t="s">
        <v>1901</v>
      </c>
      <c r="D1060" t="s">
        <v>1902</v>
      </c>
      <c r="E1060" t="s">
        <v>1527</v>
      </c>
      <c r="F1060">
        <f>COUNTIF($E$2:E1060,E1060)</f>
        <v>4</v>
      </c>
      <c r="G1060">
        <f>COUNTIF(E:E,"="&amp;E1060)</f>
        <v>21</v>
      </c>
      <c r="I1060">
        <f>LEN(E1060)</f>
        <v>60</v>
      </c>
    </row>
    <row r="1061" spans="1:9" hidden="1" x14ac:dyDescent="0.25">
      <c r="A1061" t="s">
        <v>1586</v>
      </c>
      <c r="B1061" t="s">
        <v>1903</v>
      </c>
      <c r="C1061" t="s">
        <v>1904</v>
      </c>
      <c r="D1061" t="s">
        <v>1905</v>
      </c>
      <c r="E1061" t="s">
        <v>1906</v>
      </c>
      <c r="F1061" t="e">
        <f>COUNTIF($E$2:E1061,E1061)</f>
        <v>#VALUE!</v>
      </c>
      <c r="G1061" t="e">
        <f>COUNTIF(E:E,"="&amp;E1061)</f>
        <v>#VALUE!</v>
      </c>
      <c r="H1061" t="s">
        <v>5</v>
      </c>
      <c r="I1061">
        <f>LEN(E1061)</f>
        <v>272</v>
      </c>
    </row>
    <row r="1062" spans="1:9" hidden="1" x14ac:dyDescent="0.25">
      <c r="A1062" t="s">
        <v>1621</v>
      </c>
      <c r="B1062" t="s">
        <v>1812</v>
      </c>
      <c r="C1062" t="s">
        <v>1813</v>
      </c>
      <c r="D1062" t="s">
        <v>1907</v>
      </c>
      <c r="E1062" t="s">
        <v>1815</v>
      </c>
      <c r="F1062">
        <f>COUNTIF($E$2:E1062,E1062)</f>
        <v>2</v>
      </c>
      <c r="G1062">
        <f>COUNTIF(E:E,"="&amp;E1062)</f>
        <v>5</v>
      </c>
      <c r="I1062">
        <f>LEN(E1062)</f>
        <v>35</v>
      </c>
    </row>
    <row r="1063" spans="1:9" hidden="1" x14ac:dyDescent="0.25">
      <c r="A1063" t="s">
        <v>1571</v>
      </c>
      <c r="B1063" t="s">
        <v>1019</v>
      </c>
      <c r="C1063" t="s">
        <v>1020</v>
      </c>
      <c r="D1063" t="s">
        <v>1908</v>
      </c>
      <c r="E1063" t="s">
        <v>1022</v>
      </c>
      <c r="F1063">
        <f>COUNTIF($E$2:E1063,E1063)</f>
        <v>11</v>
      </c>
      <c r="G1063">
        <f>COUNTIF(E:E,"="&amp;E1063)</f>
        <v>11</v>
      </c>
      <c r="I1063">
        <f>LEN(E1063)</f>
        <v>40</v>
      </c>
    </row>
    <row r="1064" spans="1:9" hidden="1" x14ac:dyDescent="0.25">
      <c r="A1064" t="s">
        <v>1845</v>
      </c>
      <c r="B1064" t="s">
        <v>1007</v>
      </c>
      <c r="C1064" t="s">
        <v>1031</v>
      </c>
      <c r="D1064" t="s">
        <v>1909</v>
      </c>
      <c r="E1064" t="s">
        <v>1010</v>
      </c>
      <c r="F1064">
        <f>COUNTIF($E$2:E1064,E1064)</f>
        <v>29</v>
      </c>
      <c r="G1064">
        <f>COUNTIF(E:E,"="&amp;E1064)</f>
        <v>97</v>
      </c>
      <c r="I1064">
        <f>LEN(E1064)</f>
        <v>48</v>
      </c>
    </row>
    <row r="1065" spans="1:9" hidden="1" x14ac:dyDescent="0.25">
      <c r="A1065" t="s">
        <v>1881</v>
      </c>
      <c r="B1065" t="s">
        <v>1804</v>
      </c>
      <c r="C1065" t="s">
        <v>1805</v>
      </c>
      <c r="D1065" t="s">
        <v>1910</v>
      </c>
      <c r="E1065" t="s">
        <v>1807</v>
      </c>
      <c r="F1065">
        <f>COUNTIF($E$2:E1065,E1065)</f>
        <v>2</v>
      </c>
      <c r="G1065">
        <f>COUNTIF(E:E,"="&amp;E1065)</f>
        <v>3</v>
      </c>
      <c r="I1065">
        <f>LEN(E1065)</f>
        <v>44</v>
      </c>
    </row>
    <row r="1066" spans="1:9" hidden="1" x14ac:dyDescent="0.25">
      <c r="A1066" t="s">
        <v>1883</v>
      </c>
      <c r="B1066" t="s">
        <v>1911</v>
      </c>
      <c r="C1066" t="s">
        <v>1912</v>
      </c>
      <c r="D1066" t="s">
        <v>1913</v>
      </c>
      <c r="E1066" t="s">
        <v>1914</v>
      </c>
      <c r="F1066" t="e">
        <f>COUNTIF($E$2:E1066,E1066)</f>
        <v>#VALUE!</v>
      </c>
      <c r="G1066" t="e">
        <f>COUNTIF(E:E,"="&amp;E1066)</f>
        <v>#VALUE!</v>
      </c>
      <c r="H1066" t="s">
        <v>5</v>
      </c>
      <c r="I1066">
        <f>LEN(E1066)</f>
        <v>281</v>
      </c>
    </row>
    <row r="1067" spans="1:9" hidden="1" x14ac:dyDescent="0.25">
      <c r="A1067" t="s">
        <v>1761</v>
      </c>
      <c r="B1067" t="s">
        <v>1349</v>
      </c>
      <c r="C1067" t="s">
        <v>1350</v>
      </c>
      <c r="D1067" t="s">
        <v>1915</v>
      </c>
      <c r="E1067" t="s">
        <v>1352</v>
      </c>
      <c r="F1067">
        <f>COUNTIF($E$2:E1067,E1067)</f>
        <v>7</v>
      </c>
      <c r="G1067">
        <f>COUNTIF(E:E,"="&amp;E1067)</f>
        <v>30</v>
      </c>
      <c r="I1067">
        <f>LEN(E1067)</f>
        <v>34</v>
      </c>
    </row>
    <row r="1068" spans="1:9" hidden="1" x14ac:dyDescent="0.25">
      <c r="A1068" t="s">
        <v>1763</v>
      </c>
      <c r="B1068" t="s">
        <v>1292</v>
      </c>
      <c r="C1068" t="s">
        <v>1293</v>
      </c>
      <c r="D1068" t="s">
        <v>1916</v>
      </c>
      <c r="E1068" t="s">
        <v>1295</v>
      </c>
      <c r="F1068">
        <f>COUNTIF($E$2:E1068,E1068)</f>
        <v>9</v>
      </c>
      <c r="G1068">
        <f>COUNTIF(E:E,"="&amp;E1068)</f>
        <v>80</v>
      </c>
      <c r="I1068">
        <f>LEN(E1068)</f>
        <v>29</v>
      </c>
    </row>
    <row r="1069" spans="1:9" x14ac:dyDescent="0.25">
      <c r="A1069" t="s">
        <v>2130</v>
      </c>
      <c r="B1069" t="s">
        <v>2379</v>
      </c>
      <c r="C1069" t="s">
        <v>2380</v>
      </c>
      <c r="D1069" t="s">
        <v>2381</v>
      </c>
      <c r="E1069" t="s">
        <v>2382</v>
      </c>
      <c r="F1069">
        <f>COUNTIF($E$2:E1069,E1069)</f>
        <v>1</v>
      </c>
      <c r="G1069">
        <f>COUNTIF(E:E,"="&amp;E1069)</f>
        <v>2</v>
      </c>
      <c r="I1069">
        <f>LEN(E1069)</f>
        <v>35</v>
      </c>
    </row>
    <row r="1070" spans="1:9" hidden="1" x14ac:dyDescent="0.25">
      <c r="A1070" t="s">
        <v>1717</v>
      </c>
      <c r="B1070" t="s">
        <v>1349</v>
      </c>
      <c r="C1070" t="s">
        <v>1350</v>
      </c>
      <c r="D1070" t="s">
        <v>1921</v>
      </c>
      <c r="E1070" t="s">
        <v>1352</v>
      </c>
      <c r="F1070">
        <f>COUNTIF($E$2:E1070,E1070)</f>
        <v>8</v>
      </c>
      <c r="G1070">
        <f>COUNTIF(E:E,"="&amp;E1070)</f>
        <v>30</v>
      </c>
      <c r="I1070">
        <f>LEN(E1070)</f>
        <v>34</v>
      </c>
    </row>
    <row r="1071" spans="1:9" x14ac:dyDescent="0.25">
      <c r="A1071" t="s">
        <v>2227</v>
      </c>
      <c r="B1071" t="s">
        <v>2418</v>
      </c>
      <c r="C1071" t="s">
        <v>2419</v>
      </c>
      <c r="D1071" t="s">
        <v>2420</v>
      </c>
      <c r="E1071" t="s">
        <v>2421</v>
      </c>
      <c r="F1071">
        <f>COUNTIF($E$2:E1071,E1071)</f>
        <v>1</v>
      </c>
      <c r="G1071">
        <f>COUNTIF(E:E,"="&amp;E1071)</f>
        <v>2</v>
      </c>
      <c r="I1071">
        <f>LEN(E1071)</f>
        <v>38</v>
      </c>
    </row>
    <row r="1072" spans="1:9" hidden="1" x14ac:dyDescent="0.25">
      <c r="A1072" t="s">
        <v>1670</v>
      </c>
      <c r="B1072" t="s">
        <v>1467</v>
      </c>
      <c r="D1072" t="s">
        <v>1926</v>
      </c>
      <c r="E1072" t="s">
        <v>1469</v>
      </c>
      <c r="F1072">
        <f>COUNTIF($E$2:E1072,E1072)</f>
        <v>2</v>
      </c>
      <c r="G1072">
        <f>COUNTIF(E:E,"="&amp;E1072)</f>
        <v>5</v>
      </c>
      <c r="H1072" t="s">
        <v>332</v>
      </c>
      <c r="I1072">
        <f>LEN(E1072)</f>
        <v>55</v>
      </c>
    </row>
    <row r="1073" spans="1:9" hidden="1" x14ac:dyDescent="0.25">
      <c r="A1073" t="s">
        <v>1694</v>
      </c>
      <c r="B1073" t="s">
        <v>1722</v>
      </c>
      <c r="C1073" t="s">
        <v>1927</v>
      </c>
      <c r="D1073" t="s">
        <v>1928</v>
      </c>
      <c r="E1073" t="s">
        <v>1725</v>
      </c>
      <c r="F1073">
        <f>COUNTIF($E$2:E1073,E1073)</f>
        <v>3</v>
      </c>
      <c r="G1073">
        <f>COUNTIF(E:E,"="&amp;E1073)</f>
        <v>22</v>
      </c>
      <c r="I1073">
        <f>LEN(E1073)</f>
        <v>36</v>
      </c>
    </row>
    <row r="1074" spans="1:9" hidden="1" x14ac:dyDescent="0.25">
      <c r="A1074" t="s">
        <v>1621</v>
      </c>
      <c r="B1074" t="s">
        <v>1349</v>
      </c>
      <c r="C1074" t="s">
        <v>1350</v>
      </c>
      <c r="D1074" t="s">
        <v>1929</v>
      </c>
      <c r="E1074" t="s">
        <v>1352</v>
      </c>
      <c r="F1074">
        <f>COUNTIF($E$2:E1074,E1074)</f>
        <v>9</v>
      </c>
      <c r="G1074">
        <f>COUNTIF(E:E,"="&amp;E1074)</f>
        <v>30</v>
      </c>
      <c r="I1074">
        <f>LEN(E1074)</f>
        <v>34</v>
      </c>
    </row>
    <row r="1075" spans="1:9" x14ac:dyDescent="0.25">
      <c r="A1075" t="s">
        <v>2407</v>
      </c>
      <c r="B1075" t="s">
        <v>2493</v>
      </c>
      <c r="C1075" t="s">
        <v>2494</v>
      </c>
      <c r="D1075" t="s">
        <v>2495</v>
      </c>
      <c r="E1075" t="s">
        <v>2496</v>
      </c>
      <c r="F1075">
        <f>COUNTIF($E$2:E1075,E1075)</f>
        <v>1</v>
      </c>
      <c r="G1075">
        <f>COUNTIF(E:E,"="&amp;E1075)</f>
        <v>2</v>
      </c>
      <c r="I1075">
        <f>LEN(E1075)</f>
        <v>57</v>
      </c>
    </row>
    <row r="1076" spans="1:9" hidden="1" x14ac:dyDescent="0.25">
      <c r="A1076" t="s">
        <v>1934</v>
      </c>
      <c r="B1076" t="s">
        <v>1616</v>
      </c>
      <c r="D1076" t="s">
        <v>1935</v>
      </c>
      <c r="E1076" t="s">
        <v>1618</v>
      </c>
      <c r="F1076">
        <f>COUNTIF($E$2:E1076,E1076)</f>
        <v>8</v>
      </c>
      <c r="G1076">
        <f>COUNTIF(E:E,"="&amp;E1076)</f>
        <v>78</v>
      </c>
      <c r="H1076" t="s">
        <v>332</v>
      </c>
      <c r="I1076">
        <f>LEN(E1076)</f>
        <v>54</v>
      </c>
    </row>
    <row r="1077" spans="1:9" hidden="1" x14ac:dyDescent="0.25">
      <c r="A1077" t="s">
        <v>1845</v>
      </c>
      <c r="B1077" t="s">
        <v>1043</v>
      </c>
      <c r="C1077" t="s">
        <v>1936</v>
      </c>
      <c r="D1077" t="s">
        <v>1937</v>
      </c>
      <c r="E1077" t="s">
        <v>1046</v>
      </c>
      <c r="F1077">
        <f>COUNTIF($E$2:E1077,E1077)</f>
        <v>20</v>
      </c>
      <c r="G1077">
        <f>COUNTIF(E:E,"="&amp;E1077)</f>
        <v>64</v>
      </c>
      <c r="I1077">
        <f>LEN(E1077)</f>
        <v>52</v>
      </c>
    </row>
    <row r="1078" spans="1:9" hidden="1" x14ac:dyDescent="0.25">
      <c r="A1078" t="s">
        <v>1881</v>
      </c>
      <c r="B1078" t="s">
        <v>1740</v>
      </c>
      <c r="C1078" t="s">
        <v>1741</v>
      </c>
      <c r="D1078" t="s">
        <v>1938</v>
      </c>
      <c r="E1078" t="s">
        <v>1743</v>
      </c>
      <c r="F1078">
        <f>COUNTIF($E$2:E1078,E1078)</f>
        <v>2</v>
      </c>
      <c r="G1078">
        <f>COUNTIF(E:E,"="&amp;E1078)</f>
        <v>34</v>
      </c>
      <c r="I1078">
        <f>LEN(E1078)</f>
        <v>59</v>
      </c>
    </row>
    <row r="1079" spans="1:9" hidden="1" x14ac:dyDescent="0.25">
      <c r="A1079" t="s">
        <v>1883</v>
      </c>
      <c r="B1079" t="s">
        <v>1007</v>
      </c>
      <c r="C1079" t="s">
        <v>1031</v>
      </c>
      <c r="D1079" t="s">
        <v>1939</v>
      </c>
      <c r="E1079" t="s">
        <v>1010</v>
      </c>
      <c r="F1079">
        <f>COUNTIF($E$2:E1079,E1079)</f>
        <v>30</v>
      </c>
      <c r="G1079">
        <f>COUNTIF(E:E,"="&amp;E1079)</f>
        <v>97</v>
      </c>
      <c r="I1079">
        <f>LEN(E1079)</f>
        <v>48</v>
      </c>
    </row>
    <row r="1080" spans="1:9" hidden="1" x14ac:dyDescent="0.25">
      <c r="A1080" t="s">
        <v>1761</v>
      </c>
      <c r="B1080" t="s">
        <v>1832</v>
      </c>
      <c r="C1080" t="s">
        <v>1940</v>
      </c>
      <c r="D1080" t="s">
        <v>1941</v>
      </c>
      <c r="E1080" t="s">
        <v>1835</v>
      </c>
      <c r="F1080">
        <f>COUNTIF($E$2:E1080,E1080)</f>
        <v>3</v>
      </c>
      <c r="G1080">
        <f>COUNTIF(E:E,"="&amp;E1080)</f>
        <v>19</v>
      </c>
      <c r="I1080">
        <f>LEN(E1080)</f>
        <v>48</v>
      </c>
    </row>
    <row r="1081" spans="1:9" hidden="1" x14ac:dyDescent="0.25">
      <c r="A1081" t="s">
        <v>1763</v>
      </c>
      <c r="B1081" t="s">
        <v>1349</v>
      </c>
      <c r="C1081" t="s">
        <v>1350</v>
      </c>
      <c r="D1081" t="s">
        <v>1942</v>
      </c>
      <c r="E1081" t="s">
        <v>1352</v>
      </c>
      <c r="F1081">
        <f>COUNTIF($E$2:E1081,E1081)</f>
        <v>10</v>
      </c>
      <c r="G1081">
        <f>COUNTIF(E:E,"="&amp;E1081)</f>
        <v>30</v>
      </c>
      <c r="I1081">
        <f>LEN(E1081)</f>
        <v>34</v>
      </c>
    </row>
    <row r="1082" spans="1:9" hidden="1" x14ac:dyDescent="0.25">
      <c r="A1082" t="s">
        <v>1798</v>
      </c>
      <c r="B1082" t="s">
        <v>1749</v>
      </c>
      <c r="C1082" t="s">
        <v>1943</v>
      </c>
      <c r="D1082" t="s">
        <v>1944</v>
      </c>
      <c r="E1082" t="s">
        <v>1752</v>
      </c>
      <c r="F1082">
        <f>COUNTIF($E$2:E1082,E1082)</f>
        <v>4</v>
      </c>
      <c r="G1082">
        <f>COUNTIF(E:E,"="&amp;E1082)</f>
        <v>13</v>
      </c>
      <c r="I1082">
        <f>LEN(E1082)</f>
        <v>70</v>
      </c>
    </row>
    <row r="1083" spans="1:9" hidden="1" x14ac:dyDescent="0.25">
      <c r="A1083" t="s">
        <v>1717</v>
      </c>
      <c r="B1083" t="s">
        <v>1872</v>
      </c>
      <c r="C1083" t="s">
        <v>1873</v>
      </c>
      <c r="D1083" t="s">
        <v>1945</v>
      </c>
      <c r="E1083" t="s">
        <v>1875</v>
      </c>
      <c r="F1083">
        <f>COUNTIF($E$2:E1083,E1083)</f>
        <v>2</v>
      </c>
      <c r="G1083">
        <f>COUNTIF(E:E,"="&amp;E1083)</f>
        <v>5</v>
      </c>
      <c r="I1083">
        <f>LEN(E1083)</f>
        <v>32</v>
      </c>
    </row>
    <row r="1084" spans="1:9" x14ac:dyDescent="0.25">
      <c r="A1084" t="s">
        <v>2614</v>
      </c>
      <c r="B1084" t="s">
        <v>2615</v>
      </c>
      <c r="C1084" t="s">
        <v>2616</v>
      </c>
      <c r="D1084" t="s">
        <v>2617</v>
      </c>
      <c r="E1084" t="s">
        <v>2618</v>
      </c>
      <c r="F1084">
        <f>COUNTIF($E$2:E1084,E1084)</f>
        <v>1</v>
      </c>
      <c r="G1084">
        <f>COUNTIF(E:E,"="&amp;E1084)</f>
        <v>2</v>
      </c>
      <c r="H1084" t="s">
        <v>5</v>
      </c>
      <c r="I1084">
        <f>LEN(E1084)</f>
        <v>192</v>
      </c>
    </row>
    <row r="1085" spans="1:9" x14ac:dyDescent="0.25">
      <c r="A1085" t="s">
        <v>2614</v>
      </c>
      <c r="B1085" t="s">
        <v>2734</v>
      </c>
      <c r="C1085" t="s">
        <v>2735</v>
      </c>
      <c r="D1085" t="s">
        <v>2736</v>
      </c>
      <c r="E1085" t="s">
        <v>2737</v>
      </c>
      <c r="F1085">
        <f>COUNTIF($E$2:E1085,E1085)</f>
        <v>1</v>
      </c>
      <c r="G1085">
        <f>COUNTIF(E:E,"="&amp;E1085)</f>
        <v>2</v>
      </c>
      <c r="I1085">
        <f>LEN(E1085)</f>
        <v>55</v>
      </c>
    </row>
    <row r="1086" spans="1:9" x14ac:dyDescent="0.25">
      <c r="A1086" t="s">
        <v>2553</v>
      </c>
      <c r="B1086" t="s">
        <v>2739</v>
      </c>
      <c r="C1086" t="s">
        <v>2740</v>
      </c>
      <c r="D1086" t="s">
        <v>2741</v>
      </c>
      <c r="E1086" t="s">
        <v>2742</v>
      </c>
      <c r="F1086">
        <f>COUNTIF($E$2:E1086,E1086)</f>
        <v>1</v>
      </c>
      <c r="G1086">
        <f>COUNTIF(E:E,"="&amp;E1086)</f>
        <v>2</v>
      </c>
      <c r="I1086">
        <f>LEN(E1086)</f>
        <v>43</v>
      </c>
    </row>
    <row r="1087" spans="1:9" x14ac:dyDescent="0.25">
      <c r="A1087" t="s">
        <v>2539</v>
      </c>
      <c r="B1087" t="s">
        <v>2783</v>
      </c>
      <c r="C1087" t="s">
        <v>2784</v>
      </c>
      <c r="D1087" t="s">
        <v>2785</v>
      </c>
      <c r="E1087" t="s">
        <v>2786</v>
      </c>
      <c r="F1087">
        <f>COUNTIF($E$2:E1087,E1087)</f>
        <v>1</v>
      </c>
      <c r="G1087">
        <f>COUNTIF(E:E,"="&amp;E1087)</f>
        <v>2</v>
      </c>
      <c r="H1087" t="s">
        <v>5</v>
      </c>
      <c r="I1087">
        <f>LEN(E1087)</f>
        <v>159</v>
      </c>
    </row>
    <row r="1088" spans="1:9" hidden="1" x14ac:dyDescent="0.25">
      <c r="A1088" t="s">
        <v>1934</v>
      </c>
      <c r="B1088" t="s">
        <v>1007</v>
      </c>
      <c r="C1088" t="s">
        <v>1031</v>
      </c>
      <c r="D1088" t="s">
        <v>1961</v>
      </c>
      <c r="E1088" t="s">
        <v>1010</v>
      </c>
      <c r="F1088">
        <f>COUNTIF($E$2:E1088,E1088)</f>
        <v>31</v>
      </c>
      <c r="G1088">
        <f>COUNTIF(E:E,"="&amp;E1088)</f>
        <v>97</v>
      </c>
      <c r="I1088">
        <f>LEN(E1088)</f>
        <v>48</v>
      </c>
    </row>
    <row r="1089" spans="1:9" hidden="1" x14ac:dyDescent="0.25">
      <c r="A1089" t="s">
        <v>1962</v>
      </c>
      <c r="B1089" t="s">
        <v>1007</v>
      </c>
      <c r="C1089" t="s">
        <v>1031</v>
      </c>
      <c r="D1089" t="s">
        <v>1963</v>
      </c>
      <c r="E1089" t="s">
        <v>1010</v>
      </c>
      <c r="F1089">
        <f>COUNTIF($E$2:E1089,E1089)</f>
        <v>32</v>
      </c>
      <c r="G1089">
        <f>COUNTIF(E:E,"="&amp;E1089)</f>
        <v>97</v>
      </c>
      <c r="I1089">
        <f>LEN(E1089)</f>
        <v>48</v>
      </c>
    </row>
    <row r="1090" spans="1:9" hidden="1" x14ac:dyDescent="0.25">
      <c r="A1090" t="s">
        <v>1845</v>
      </c>
      <c r="B1090" t="s">
        <v>1292</v>
      </c>
      <c r="C1090" t="s">
        <v>1293</v>
      </c>
      <c r="D1090" t="s">
        <v>1964</v>
      </c>
      <c r="E1090" t="s">
        <v>1295</v>
      </c>
      <c r="F1090">
        <f>COUNTIF($E$2:E1090,E1090)</f>
        <v>10</v>
      </c>
      <c r="G1090">
        <f>COUNTIF(E:E,"="&amp;E1090)</f>
        <v>80</v>
      </c>
      <c r="I1090">
        <f>LEN(E1090)</f>
        <v>29</v>
      </c>
    </row>
    <row r="1091" spans="1:9" x14ac:dyDescent="0.25">
      <c r="A1091" t="s">
        <v>2586</v>
      </c>
      <c r="B1091" t="s">
        <v>2800</v>
      </c>
      <c r="C1091" t="s">
        <v>2801</v>
      </c>
      <c r="D1091" t="s">
        <v>2802</v>
      </c>
      <c r="E1091" t="s">
        <v>2803</v>
      </c>
      <c r="F1091">
        <f>COUNTIF($E$2:E1091,E1091)</f>
        <v>1</v>
      </c>
      <c r="G1091">
        <f>COUNTIF(E:E,"="&amp;E1091)</f>
        <v>2</v>
      </c>
      <c r="I1091">
        <f>LEN(E1091)</f>
        <v>40</v>
      </c>
    </row>
    <row r="1092" spans="1:9" hidden="1" x14ac:dyDescent="0.25">
      <c r="A1092" t="s">
        <v>1883</v>
      </c>
      <c r="B1092" t="s">
        <v>1321</v>
      </c>
      <c r="C1092" t="s">
        <v>1322</v>
      </c>
      <c r="D1092" t="s">
        <v>1969</v>
      </c>
      <c r="E1092" t="s">
        <v>1422</v>
      </c>
      <c r="F1092">
        <f>COUNTIF($E$2:E1092,E1092)</f>
        <v>10</v>
      </c>
      <c r="G1092">
        <f>COUNTIF(E:E,"="&amp;E1092)</f>
        <v>49</v>
      </c>
      <c r="I1092">
        <f>LEN(E1092)</f>
        <v>41</v>
      </c>
    </row>
    <row r="1093" spans="1:9" x14ac:dyDescent="0.25">
      <c r="A1093" t="s">
        <v>2826</v>
      </c>
      <c r="B1093" t="s">
        <v>2064</v>
      </c>
      <c r="C1093" t="s">
        <v>2065</v>
      </c>
      <c r="D1093" t="s">
        <v>2955</v>
      </c>
      <c r="E1093" t="s">
        <v>2956</v>
      </c>
      <c r="F1093">
        <f>COUNTIF($E$2:E1093,E1093)</f>
        <v>1</v>
      </c>
      <c r="G1093">
        <f>COUNTIF(E:E,"="&amp;E1093)</f>
        <v>2</v>
      </c>
      <c r="I1093">
        <f>LEN(E1093)</f>
        <v>33</v>
      </c>
    </row>
    <row r="1094" spans="1:9" x14ac:dyDescent="0.25">
      <c r="A1094" t="s">
        <v>2853</v>
      </c>
      <c r="B1094" t="s">
        <v>3047</v>
      </c>
      <c r="C1094" t="s">
        <v>3048</v>
      </c>
      <c r="D1094" t="s">
        <v>3049</v>
      </c>
      <c r="E1094" t="s">
        <v>3050</v>
      </c>
      <c r="F1094">
        <f>COUNTIF($E$2:E1094,E1094)</f>
        <v>1</v>
      </c>
      <c r="G1094">
        <f>COUNTIF(E:E,"="&amp;E1094)</f>
        <v>2</v>
      </c>
      <c r="I1094">
        <f>LEN(E1094)</f>
        <v>40</v>
      </c>
    </row>
    <row r="1095" spans="1:9" x14ac:dyDescent="0.25">
      <c r="A1095" t="s">
        <v>3054</v>
      </c>
      <c r="B1095" t="s">
        <v>3055</v>
      </c>
      <c r="C1095" t="s">
        <v>3056</v>
      </c>
      <c r="D1095" t="s">
        <v>3057</v>
      </c>
      <c r="E1095" t="s">
        <v>3058</v>
      </c>
      <c r="F1095">
        <f>COUNTIF($E$2:E1095,E1095)</f>
        <v>1</v>
      </c>
      <c r="G1095">
        <f>COUNTIF(E:E,"="&amp;E1095)</f>
        <v>2</v>
      </c>
      <c r="H1095" t="s">
        <v>5</v>
      </c>
      <c r="I1095">
        <f>LEN(E1095)</f>
        <v>210</v>
      </c>
    </row>
    <row r="1096" spans="1:9" hidden="1" x14ac:dyDescent="0.25">
      <c r="A1096" t="s">
        <v>1717</v>
      </c>
      <c r="B1096" t="s">
        <v>1970</v>
      </c>
      <c r="C1096" t="s">
        <v>1971</v>
      </c>
      <c r="D1096" t="s">
        <v>1981</v>
      </c>
      <c r="E1096" t="s">
        <v>1973</v>
      </c>
      <c r="F1096">
        <f>COUNTIF($E$2:E1096,E1096)</f>
        <v>2</v>
      </c>
      <c r="G1096">
        <f>COUNTIF(E:E,"="&amp;E1096)</f>
        <v>44</v>
      </c>
      <c r="I1096">
        <f>LEN(E1096)</f>
        <v>30</v>
      </c>
    </row>
    <row r="1097" spans="1:9" x14ac:dyDescent="0.25">
      <c r="A1097" t="s">
        <v>3029</v>
      </c>
      <c r="B1097" t="s">
        <v>2120</v>
      </c>
      <c r="C1097" t="s">
        <v>3062</v>
      </c>
      <c r="D1097" t="s">
        <v>3063</v>
      </c>
      <c r="E1097" t="s">
        <v>3064</v>
      </c>
      <c r="F1097">
        <f>COUNTIF($E$2:E1097,E1097)</f>
        <v>1</v>
      </c>
      <c r="G1097">
        <f>COUNTIF(E:E,"="&amp;E1097)</f>
        <v>2</v>
      </c>
      <c r="I1097">
        <f>LEN(E1097)</f>
        <v>75</v>
      </c>
    </row>
    <row r="1098" spans="1:9" x14ac:dyDescent="0.25">
      <c r="A1098" t="s">
        <v>3029</v>
      </c>
      <c r="B1098" t="s">
        <v>3248</v>
      </c>
      <c r="C1098" t="s">
        <v>3249</v>
      </c>
      <c r="D1098" t="s">
        <v>3250</v>
      </c>
      <c r="E1098" t="s">
        <v>3251</v>
      </c>
      <c r="F1098">
        <f>COUNTIF($E$2:E1098,E1098)</f>
        <v>1</v>
      </c>
      <c r="G1098">
        <f>COUNTIF(E:E,"="&amp;E1098)</f>
        <v>2</v>
      </c>
      <c r="I1098">
        <f>LEN(E1098)</f>
        <v>48</v>
      </c>
    </row>
    <row r="1099" spans="1:9" x14ac:dyDescent="0.25">
      <c r="A1099" t="s">
        <v>3230</v>
      </c>
      <c r="B1099" t="s">
        <v>3278</v>
      </c>
      <c r="C1099" t="s">
        <v>3279</v>
      </c>
      <c r="D1099" t="s">
        <v>3280</v>
      </c>
      <c r="E1099" t="s">
        <v>3281</v>
      </c>
      <c r="F1099">
        <f>COUNTIF($E$2:E1099,E1099)</f>
        <v>1</v>
      </c>
      <c r="G1099">
        <f>COUNTIF(E:E,"="&amp;E1099)</f>
        <v>2</v>
      </c>
      <c r="I1099">
        <f>LEN(E1099)</f>
        <v>37</v>
      </c>
    </row>
    <row r="1100" spans="1:9" hidden="1" x14ac:dyDescent="0.25">
      <c r="A1100" t="s">
        <v>1934</v>
      </c>
      <c r="B1100" t="s">
        <v>1321</v>
      </c>
      <c r="C1100" t="s">
        <v>1322</v>
      </c>
      <c r="D1100" t="s">
        <v>1994</v>
      </c>
      <c r="E1100" t="s">
        <v>1422</v>
      </c>
      <c r="F1100">
        <f>COUNTIF($E$2:E1100,E1100)</f>
        <v>11</v>
      </c>
      <c r="G1100">
        <f>COUNTIF(E:E,"="&amp;E1100)</f>
        <v>49</v>
      </c>
      <c r="I1100">
        <f>LEN(E1100)</f>
        <v>41</v>
      </c>
    </row>
    <row r="1101" spans="1:9" hidden="1" x14ac:dyDescent="0.25">
      <c r="A1101" t="s">
        <v>1962</v>
      </c>
      <c r="B1101" t="s">
        <v>1292</v>
      </c>
      <c r="C1101" t="s">
        <v>1293</v>
      </c>
      <c r="D1101" t="s">
        <v>1995</v>
      </c>
      <c r="E1101" t="s">
        <v>1295</v>
      </c>
      <c r="F1101">
        <f>COUNTIF($E$2:E1101,E1101)</f>
        <v>11</v>
      </c>
      <c r="G1101">
        <f>COUNTIF(E:E,"="&amp;E1101)</f>
        <v>80</v>
      </c>
      <c r="I1101">
        <f>LEN(E1101)</f>
        <v>29</v>
      </c>
    </row>
    <row r="1102" spans="1:9" hidden="1" x14ac:dyDescent="0.25">
      <c r="A1102" t="s">
        <v>1845</v>
      </c>
      <c r="B1102" t="s">
        <v>1321</v>
      </c>
      <c r="C1102" t="s">
        <v>1322</v>
      </c>
      <c r="D1102" t="s">
        <v>1996</v>
      </c>
      <c r="E1102" t="s">
        <v>1422</v>
      </c>
      <c r="F1102">
        <f>COUNTIF($E$2:E1102,E1102)</f>
        <v>12</v>
      </c>
      <c r="G1102">
        <f>COUNTIF(E:E,"="&amp;E1102)</f>
        <v>49</v>
      </c>
      <c r="I1102">
        <f>LEN(E1102)</f>
        <v>41</v>
      </c>
    </row>
    <row r="1103" spans="1:9" x14ac:dyDescent="0.25">
      <c r="A1103" t="s">
        <v>3434</v>
      </c>
      <c r="B1103" t="s">
        <v>3716</v>
      </c>
      <c r="C1103" t="s">
        <v>3717</v>
      </c>
      <c r="D1103" t="s">
        <v>3718</v>
      </c>
      <c r="E1103" t="s">
        <v>3719</v>
      </c>
      <c r="F1103">
        <f>COUNTIF($E$2:E1103,E1103)</f>
        <v>1</v>
      </c>
      <c r="G1103">
        <f>COUNTIF(E:E,"="&amp;E1103)</f>
        <v>2</v>
      </c>
      <c r="H1103" t="s">
        <v>5</v>
      </c>
      <c r="I1103">
        <f>LEN(E1103)</f>
        <v>134</v>
      </c>
    </row>
    <row r="1104" spans="1:9" hidden="1" x14ac:dyDescent="0.25">
      <c r="A1104" t="s">
        <v>1883</v>
      </c>
      <c r="B1104" t="s">
        <v>1043</v>
      </c>
      <c r="C1104" t="s">
        <v>1210</v>
      </c>
      <c r="D1104" t="s">
        <v>2001</v>
      </c>
      <c r="E1104" t="s">
        <v>1046</v>
      </c>
      <c r="F1104">
        <f>COUNTIF($E$2:E1104,E1104)</f>
        <v>21</v>
      </c>
      <c r="G1104">
        <f>COUNTIF(E:E,"="&amp;E1104)</f>
        <v>64</v>
      </c>
      <c r="I1104">
        <f>LEN(E1104)</f>
        <v>52</v>
      </c>
    </row>
    <row r="1105" spans="1:9" hidden="1" x14ac:dyDescent="0.25">
      <c r="A1105" t="s">
        <v>1761</v>
      </c>
      <c r="B1105" t="s">
        <v>1825</v>
      </c>
      <c r="C1105" t="s">
        <v>1826</v>
      </c>
      <c r="D1105" t="s">
        <v>2002</v>
      </c>
      <c r="E1105" t="s">
        <v>1828</v>
      </c>
      <c r="F1105">
        <f>COUNTIF($E$2:E1105,E1105)</f>
        <v>3</v>
      </c>
      <c r="G1105">
        <f>COUNTIF(E:E,"="&amp;E1105)</f>
        <v>19</v>
      </c>
      <c r="I1105">
        <f>LEN(E1105)</f>
        <v>47</v>
      </c>
    </row>
    <row r="1106" spans="1:9" hidden="1" x14ac:dyDescent="0.25">
      <c r="A1106" t="s">
        <v>1763</v>
      </c>
      <c r="B1106" t="s">
        <v>1399</v>
      </c>
      <c r="C1106" t="s">
        <v>1400</v>
      </c>
      <c r="D1106" t="s">
        <v>2003</v>
      </c>
      <c r="E1106" t="s">
        <v>1402</v>
      </c>
      <c r="F1106">
        <f>COUNTIF($E$2:E1106,E1106)</f>
        <v>3</v>
      </c>
      <c r="G1106">
        <f>COUNTIF(E:E,"="&amp;E1106)</f>
        <v>12</v>
      </c>
      <c r="I1106">
        <f>LEN(E1106)</f>
        <v>35</v>
      </c>
    </row>
    <row r="1107" spans="1:9" hidden="1" x14ac:dyDescent="0.25">
      <c r="A1107" t="s">
        <v>1798</v>
      </c>
      <c r="B1107" t="s">
        <v>1043</v>
      </c>
      <c r="C1107" t="s">
        <v>2004</v>
      </c>
      <c r="D1107" t="s">
        <v>2005</v>
      </c>
      <c r="E1107" t="s">
        <v>1046</v>
      </c>
      <c r="F1107">
        <f>COUNTIF($E$2:E1107,E1107)</f>
        <v>22</v>
      </c>
      <c r="G1107">
        <f>COUNTIF(E:E,"="&amp;E1107)</f>
        <v>64</v>
      </c>
      <c r="I1107">
        <f>LEN(E1107)</f>
        <v>52</v>
      </c>
    </row>
    <row r="1108" spans="1:9" x14ac:dyDescent="0.25">
      <c r="A1108" t="s">
        <v>3574</v>
      </c>
      <c r="B1108" t="s">
        <v>3849</v>
      </c>
      <c r="C1108" t="s">
        <v>3850</v>
      </c>
      <c r="D1108" t="s">
        <v>3851</v>
      </c>
      <c r="E1108" t="s">
        <v>3852</v>
      </c>
      <c r="F1108">
        <f>COUNTIF($E$2:E1108,E1108)</f>
        <v>1</v>
      </c>
      <c r="G1108">
        <f>COUNTIF(E:E,"="&amp;E1108)</f>
        <v>2</v>
      </c>
      <c r="H1108" t="s">
        <v>5</v>
      </c>
      <c r="I1108">
        <f>LEN(E1108)</f>
        <v>217</v>
      </c>
    </row>
    <row r="1109" spans="1:9" x14ac:dyDescent="0.25">
      <c r="A1109" t="s">
        <v>3940</v>
      </c>
      <c r="B1109" t="s">
        <v>3941</v>
      </c>
      <c r="C1109" t="s">
        <v>3942</v>
      </c>
      <c r="D1109" t="s">
        <v>3943</v>
      </c>
      <c r="E1109" t="s">
        <v>3944</v>
      </c>
      <c r="F1109">
        <f>COUNTIF($E$2:E1109,E1109)</f>
        <v>1</v>
      </c>
      <c r="G1109">
        <f>COUNTIF(E:E,"="&amp;E1109)</f>
        <v>2</v>
      </c>
      <c r="H1109" t="s">
        <v>5</v>
      </c>
      <c r="I1109">
        <f>LEN(E1109)</f>
        <v>246</v>
      </c>
    </row>
    <row r="1110" spans="1:9" hidden="1" x14ac:dyDescent="0.25">
      <c r="A1110" t="s">
        <v>2014</v>
      </c>
      <c r="B1110" t="s">
        <v>1616</v>
      </c>
      <c r="D1110" t="s">
        <v>2015</v>
      </c>
      <c r="E1110" t="s">
        <v>1618</v>
      </c>
      <c r="F1110">
        <f>COUNTIF($E$2:E1110,E1110)</f>
        <v>9</v>
      </c>
      <c r="G1110">
        <f>COUNTIF(E:E,"="&amp;E1110)</f>
        <v>78</v>
      </c>
      <c r="H1110" t="s">
        <v>332</v>
      </c>
      <c r="I1110">
        <f>LEN(E1110)</f>
        <v>54</v>
      </c>
    </row>
    <row r="1111" spans="1:9" hidden="1" x14ac:dyDescent="0.25">
      <c r="A1111" t="s">
        <v>2016</v>
      </c>
      <c r="B1111" t="s">
        <v>1740</v>
      </c>
      <c r="C1111" t="s">
        <v>1741</v>
      </c>
      <c r="D1111" t="s">
        <v>2017</v>
      </c>
      <c r="E1111" t="s">
        <v>1743</v>
      </c>
      <c r="F1111">
        <f>COUNTIF($E$2:E1111,E1111)</f>
        <v>3</v>
      </c>
      <c r="G1111">
        <f>COUNTIF(E:E,"="&amp;E1111)</f>
        <v>34</v>
      </c>
      <c r="I1111">
        <f>LEN(E1111)</f>
        <v>59</v>
      </c>
    </row>
    <row r="1112" spans="1:9" hidden="1" x14ac:dyDescent="0.25">
      <c r="A1112" t="s">
        <v>1934</v>
      </c>
      <c r="B1112" t="s">
        <v>1524</v>
      </c>
      <c r="C1112" t="s">
        <v>1851</v>
      </c>
      <c r="D1112" t="s">
        <v>2018</v>
      </c>
      <c r="E1112" t="s">
        <v>1527</v>
      </c>
      <c r="F1112">
        <f>COUNTIF($E$2:E1112,E1112)</f>
        <v>5</v>
      </c>
      <c r="G1112">
        <f>COUNTIF(E:E,"="&amp;E1112)</f>
        <v>21</v>
      </c>
      <c r="I1112">
        <f>LEN(E1112)</f>
        <v>60</v>
      </c>
    </row>
    <row r="1113" spans="1:9" hidden="1" x14ac:dyDescent="0.25">
      <c r="A1113" t="s">
        <v>1962</v>
      </c>
      <c r="B1113" t="s">
        <v>1321</v>
      </c>
      <c r="C1113" t="s">
        <v>1322</v>
      </c>
      <c r="D1113" t="s">
        <v>2019</v>
      </c>
      <c r="E1113" t="s">
        <v>1422</v>
      </c>
      <c r="F1113">
        <f>COUNTIF($E$2:E1113,E1113)</f>
        <v>13</v>
      </c>
      <c r="G1113">
        <f>COUNTIF(E:E,"="&amp;E1113)</f>
        <v>49</v>
      </c>
      <c r="I1113">
        <f>LEN(E1113)</f>
        <v>41</v>
      </c>
    </row>
    <row r="1114" spans="1:9" hidden="1" x14ac:dyDescent="0.25">
      <c r="A1114" t="s">
        <v>1845</v>
      </c>
      <c r="B1114" t="s">
        <v>1970</v>
      </c>
      <c r="C1114" t="s">
        <v>1971</v>
      </c>
      <c r="D1114" t="s">
        <v>2020</v>
      </c>
      <c r="E1114" t="s">
        <v>1973</v>
      </c>
      <c r="F1114">
        <f>COUNTIF($E$2:E1114,E1114)</f>
        <v>3</v>
      </c>
      <c r="G1114">
        <f>COUNTIF(E:E,"="&amp;E1114)</f>
        <v>44</v>
      </c>
      <c r="I1114">
        <f>LEN(E1114)</f>
        <v>30</v>
      </c>
    </row>
    <row r="1115" spans="1:9" hidden="1" x14ac:dyDescent="0.25">
      <c r="A1115" t="s">
        <v>1881</v>
      </c>
      <c r="B1115" t="s">
        <v>1946</v>
      </c>
      <c r="C1115" t="s">
        <v>2021</v>
      </c>
      <c r="D1115" t="s">
        <v>2022</v>
      </c>
      <c r="E1115" t="s">
        <v>1949</v>
      </c>
      <c r="F1115">
        <f>COUNTIF($E$2:E1115,E1115)</f>
        <v>2</v>
      </c>
      <c r="G1115">
        <f>COUNTIF(E:E,"="&amp;E1115)</f>
        <v>2</v>
      </c>
      <c r="I1115">
        <f>LEN(E1115)</f>
        <v>41</v>
      </c>
    </row>
    <row r="1116" spans="1:9" hidden="1" x14ac:dyDescent="0.25">
      <c r="A1116" t="s">
        <v>1883</v>
      </c>
      <c r="B1116" t="s">
        <v>1768</v>
      </c>
      <c r="C1116" t="s">
        <v>1293</v>
      </c>
      <c r="D1116" t="s">
        <v>2023</v>
      </c>
      <c r="E1116" t="s">
        <v>1770</v>
      </c>
      <c r="F1116">
        <f>COUNTIF($E$2:E1116,E1116)</f>
        <v>2</v>
      </c>
      <c r="G1116">
        <f>COUNTIF(E:E,"="&amp;E1116)</f>
        <v>26</v>
      </c>
      <c r="I1116">
        <f>LEN(E1116)</f>
        <v>29</v>
      </c>
    </row>
    <row r="1117" spans="1:9" hidden="1" x14ac:dyDescent="0.25">
      <c r="A1117" t="s">
        <v>1761</v>
      </c>
      <c r="B1117" t="s">
        <v>1489</v>
      </c>
      <c r="C1117" t="s">
        <v>1899</v>
      </c>
      <c r="D1117" t="s">
        <v>2024</v>
      </c>
      <c r="E1117" t="s">
        <v>1492</v>
      </c>
      <c r="F1117">
        <f>COUNTIF($E$2:E1117,E1117)</f>
        <v>4</v>
      </c>
      <c r="G1117">
        <f>COUNTIF(E:E,"="&amp;E1117)</f>
        <v>6</v>
      </c>
      <c r="I1117">
        <f>LEN(E1117)</f>
        <v>35</v>
      </c>
    </row>
    <row r="1118" spans="1:9" hidden="1" x14ac:dyDescent="0.25">
      <c r="A1118" t="s">
        <v>1763</v>
      </c>
      <c r="B1118" t="s">
        <v>1970</v>
      </c>
      <c r="C1118" t="s">
        <v>1971</v>
      </c>
      <c r="D1118" t="s">
        <v>2025</v>
      </c>
      <c r="E1118" t="s">
        <v>1973</v>
      </c>
      <c r="F1118">
        <f>COUNTIF($E$2:E1118,E1118)</f>
        <v>4</v>
      </c>
      <c r="G1118">
        <f>COUNTIF(E:E,"="&amp;E1118)</f>
        <v>44</v>
      </c>
      <c r="I1118">
        <f>LEN(E1118)</f>
        <v>30</v>
      </c>
    </row>
    <row r="1119" spans="1:9" hidden="1" x14ac:dyDescent="0.25">
      <c r="A1119" t="s">
        <v>1798</v>
      </c>
      <c r="B1119" t="s">
        <v>1970</v>
      </c>
      <c r="C1119" t="s">
        <v>1971</v>
      </c>
      <c r="D1119" t="s">
        <v>2026</v>
      </c>
      <c r="E1119" t="s">
        <v>1973</v>
      </c>
      <c r="F1119">
        <f>COUNTIF($E$2:E1119,E1119)</f>
        <v>5</v>
      </c>
      <c r="G1119">
        <f>COUNTIF(E:E,"="&amp;E1119)</f>
        <v>44</v>
      </c>
      <c r="I1119">
        <f>LEN(E1119)</f>
        <v>30</v>
      </c>
    </row>
    <row r="1120" spans="1:9" hidden="1" x14ac:dyDescent="0.25">
      <c r="A1120" t="s">
        <v>2014</v>
      </c>
      <c r="B1120" t="s">
        <v>1007</v>
      </c>
      <c r="C1120" t="s">
        <v>1031</v>
      </c>
      <c r="D1120" t="s">
        <v>2027</v>
      </c>
      <c r="E1120" t="s">
        <v>1010</v>
      </c>
      <c r="F1120">
        <f>COUNTIF($E$2:E1120,E1120)</f>
        <v>33</v>
      </c>
      <c r="G1120">
        <f>COUNTIF(E:E,"="&amp;E1120)</f>
        <v>97</v>
      </c>
      <c r="I1120">
        <f>LEN(E1120)</f>
        <v>48</v>
      </c>
    </row>
    <row r="1121" spans="1:9" hidden="1" x14ac:dyDescent="0.25">
      <c r="A1121" t="s">
        <v>2028</v>
      </c>
      <c r="B1121" t="s">
        <v>1007</v>
      </c>
      <c r="C1121" t="s">
        <v>1031</v>
      </c>
      <c r="D1121" t="s">
        <v>2029</v>
      </c>
      <c r="E1121" t="s">
        <v>1010</v>
      </c>
      <c r="F1121">
        <f>COUNTIF($E$2:E1121,E1121)</f>
        <v>34</v>
      </c>
      <c r="G1121">
        <f>COUNTIF(E:E,"="&amp;E1121)</f>
        <v>97</v>
      </c>
      <c r="I1121">
        <f>LEN(E1121)</f>
        <v>48</v>
      </c>
    </row>
    <row r="1122" spans="1:9" hidden="1" x14ac:dyDescent="0.25">
      <c r="A1122" t="s">
        <v>2016</v>
      </c>
      <c r="B1122" t="s">
        <v>1069</v>
      </c>
      <c r="C1122" t="s">
        <v>1070</v>
      </c>
      <c r="D1122" t="s">
        <v>2030</v>
      </c>
      <c r="E1122" t="s">
        <v>1072</v>
      </c>
      <c r="F1122">
        <f>COUNTIF($E$2:E1122,E1122)</f>
        <v>9</v>
      </c>
      <c r="G1122">
        <f>COUNTIF(E:E,"="&amp;E1122)</f>
        <v>21</v>
      </c>
      <c r="I1122">
        <f>LEN(E1122)</f>
        <v>49</v>
      </c>
    </row>
    <row r="1123" spans="1:9" hidden="1" x14ac:dyDescent="0.25">
      <c r="A1123" t="s">
        <v>1934</v>
      </c>
      <c r="B1123" t="s">
        <v>1043</v>
      </c>
      <c r="C1123" t="s">
        <v>1744</v>
      </c>
      <c r="D1123" t="s">
        <v>2031</v>
      </c>
      <c r="E1123" t="s">
        <v>1046</v>
      </c>
      <c r="F1123">
        <f>COUNTIF($E$2:E1123,E1123)</f>
        <v>23</v>
      </c>
      <c r="G1123">
        <f>COUNTIF(E:E,"="&amp;E1123)</f>
        <v>64</v>
      </c>
      <c r="I1123">
        <f>LEN(E1123)</f>
        <v>52</v>
      </c>
    </row>
    <row r="1124" spans="1:9" hidden="1" x14ac:dyDescent="0.25">
      <c r="A1124" t="s">
        <v>1962</v>
      </c>
      <c r="B1124" t="s">
        <v>1043</v>
      </c>
      <c r="C1124" t="s">
        <v>1210</v>
      </c>
      <c r="D1124" t="s">
        <v>2032</v>
      </c>
      <c r="E1124" t="s">
        <v>1046</v>
      </c>
      <c r="F1124">
        <f>COUNTIF($E$2:E1124,E1124)</f>
        <v>24</v>
      </c>
      <c r="G1124">
        <f>COUNTIF(E:E,"="&amp;E1124)</f>
        <v>64</v>
      </c>
      <c r="I1124">
        <f>LEN(E1124)</f>
        <v>52</v>
      </c>
    </row>
    <row r="1125" spans="1:9" x14ac:dyDescent="0.25">
      <c r="A1125" t="s">
        <v>3817</v>
      </c>
      <c r="B1125" t="s">
        <v>4010</v>
      </c>
      <c r="C1125" t="s">
        <v>4011</v>
      </c>
      <c r="D1125" t="s">
        <v>4012</v>
      </c>
      <c r="E1125" t="s">
        <v>4013</v>
      </c>
      <c r="F1125">
        <f>COUNTIF($E$2:E1125,E1125)</f>
        <v>1</v>
      </c>
      <c r="G1125">
        <f>COUNTIF(E:E,"="&amp;E1125)</f>
        <v>2</v>
      </c>
      <c r="I1125">
        <f>LEN(E1125)</f>
        <v>54</v>
      </c>
    </row>
    <row r="1126" spans="1:9" hidden="1" x14ac:dyDescent="0.25">
      <c r="A1126" t="s">
        <v>1881</v>
      </c>
      <c r="B1126" t="s">
        <v>1512</v>
      </c>
      <c r="C1126" t="s">
        <v>1897</v>
      </c>
      <c r="D1126" t="s">
        <v>2037</v>
      </c>
      <c r="E1126" t="s">
        <v>1515</v>
      </c>
      <c r="F1126">
        <f>COUNTIF($E$2:E1126,E1126)</f>
        <v>4</v>
      </c>
      <c r="G1126">
        <f>COUNTIF(E:E,"="&amp;E1126)</f>
        <v>4</v>
      </c>
      <c r="I1126">
        <f>LEN(E1126)</f>
        <v>35</v>
      </c>
    </row>
    <row r="1127" spans="1:9" hidden="1" x14ac:dyDescent="0.25">
      <c r="A1127" t="s">
        <v>1883</v>
      </c>
      <c r="B1127" t="s">
        <v>1836</v>
      </c>
      <c r="C1127" t="s">
        <v>2038</v>
      </c>
      <c r="D1127" t="s">
        <v>2039</v>
      </c>
      <c r="E1127" t="s">
        <v>1839</v>
      </c>
      <c r="F1127">
        <f>COUNTIF($E$2:E1127,E1127)</f>
        <v>2</v>
      </c>
      <c r="G1127">
        <f>COUNTIF(E:E,"="&amp;E1127)</f>
        <v>12</v>
      </c>
      <c r="I1127">
        <f>LEN(E1127)</f>
        <v>43</v>
      </c>
    </row>
    <row r="1128" spans="1:9" hidden="1" x14ac:dyDescent="0.25">
      <c r="A1128" t="s">
        <v>1763</v>
      </c>
      <c r="B1128" t="s">
        <v>1832</v>
      </c>
      <c r="C1128" t="s">
        <v>1833</v>
      </c>
      <c r="D1128" t="s">
        <v>2040</v>
      </c>
      <c r="E1128" t="s">
        <v>1835</v>
      </c>
      <c r="F1128">
        <f>COUNTIF($E$2:E1128,E1128)</f>
        <v>4</v>
      </c>
      <c r="G1128">
        <f>COUNTIF(E:E,"="&amp;E1128)</f>
        <v>19</v>
      </c>
      <c r="I1128">
        <f>LEN(E1128)</f>
        <v>48</v>
      </c>
    </row>
    <row r="1129" spans="1:9" hidden="1" x14ac:dyDescent="0.25">
      <c r="A1129" t="s">
        <v>1798</v>
      </c>
      <c r="B1129" t="s">
        <v>1349</v>
      </c>
      <c r="C1129" t="s">
        <v>1350</v>
      </c>
      <c r="D1129" t="s">
        <v>2041</v>
      </c>
      <c r="E1129" t="s">
        <v>1352</v>
      </c>
      <c r="F1129">
        <f>COUNTIF($E$2:E1129,E1129)</f>
        <v>11</v>
      </c>
      <c r="G1129">
        <f>COUNTIF(E:E,"="&amp;E1129)</f>
        <v>30</v>
      </c>
      <c r="I1129">
        <f>LEN(E1129)</f>
        <v>34</v>
      </c>
    </row>
    <row r="1130" spans="1:9" hidden="1" x14ac:dyDescent="0.25">
      <c r="A1130" t="s">
        <v>2014</v>
      </c>
      <c r="B1130" t="s">
        <v>1349</v>
      </c>
      <c r="C1130" t="s">
        <v>1350</v>
      </c>
      <c r="D1130" t="s">
        <v>2042</v>
      </c>
      <c r="E1130" t="s">
        <v>1352</v>
      </c>
      <c r="F1130">
        <f>COUNTIF($E$2:E1130,E1130)</f>
        <v>12</v>
      </c>
      <c r="G1130">
        <f>COUNTIF(E:E,"="&amp;E1130)</f>
        <v>30</v>
      </c>
      <c r="I1130">
        <f>LEN(E1130)</f>
        <v>34</v>
      </c>
    </row>
    <row r="1131" spans="1:9" hidden="1" x14ac:dyDescent="0.25">
      <c r="A1131" t="s">
        <v>2028</v>
      </c>
      <c r="B1131" t="s">
        <v>1043</v>
      </c>
      <c r="C1131" t="s">
        <v>1744</v>
      </c>
      <c r="D1131" t="s">
        <v>2043</v>
      </c>
      <c r="E1131" t="s">
        <v>1046</v>
      </c>
      <c r="F1131">
        <f>COUNTIF($E$2:E1131,E1131)</f>
        <v>25</v>
      </c>
      <c r="G1131">
        <f>COUNTIF(E:E,"="&amp;E1131)</f>
        <v>64</v>
      </c>
      <c r="I1131">
        <f>LEN(E1131)</f>
        <v>52</v>
      </c>
    </row>
    <row r="1132" spans="1:9" hidden="1" x14ac:dyDescent="0.25">
      <c r="A1132" t="s">
        <v>2016</v>
      </c>
      <c r="B1132" t="s">
        <v>1662</v>
      </c>
      <c r="C1132" t="s">
        <v>2044</v>
      </c>
      <c r="D1132" t="s">
        <v>2045</v>
      </c>
      <c r="E1132" t="s">
        <v>1665</v>
      </c>
      <c r="F1132">
        <f>COUNTIF($E$2:E1132,E1132)</f>
        <v>4</v>
      </c>
      <c r="G1132">
        <f>COUNTIF(E:E,"="&amp;E1132)</f>
        <v>15</v>
      </c>
      <c r="I1132">
        <f>LEN(E1132)</f>
        <v>43</v>
      </c>
    </row>
    <row r="1133" spans="1:9" x14ac:dyDescent="0.25">
      <c r="A1133" t="s">
        <v>3880</v>
      </c>
      <c r="B1133" t="s">
        <v>4076</v>
      </c>
      <c r="C1133" t="s">
        <v>4077</v>
      </c>
      <c r="D1133" t="s">
        <v>4078</v>
      </c>
      <c r="E1133" t="s">
        <v>4079</v>
      </c>
      <c r="F1133">
        <f>COUNTIF($E$2:E1133,E1133)</f>
        <v>1</v>
      </c>
      <c r="G1133">
        <f>COUNTIF(E:E,"="&amp;E1133)</f>
        <v>2</v>
      </c>
      <c r="I1133">
        <f>LEN(E1133)</f>
        <v>42</v>
      </c>
    </row>
    <row r="1134" spans="1:9" hidden="1" x14ac:dyDescent="0.25">
      <c r="A1134" t="s">
        <v>1962</v>
      </c>
      <c r="B1134" t="s">
        <v>1524</v>
      </c>
      <c r="C1134" t="s">
        <v>1851</v>
      </c>
      <c r="D1134" t="s">
        <v>2049</v>
      </c>
      <c r="E1134" t="s">
        <v>1527</v>
      </c>
      <c r="F1134">
        <f>COUNTIF($E$2:E1134,E1134)</f>
        <v>6</v>
      </c>
      <c r="G1134">
        <f>COUNTIF(E:E,"="&amp;E1134)</f>
        <v>21</v>
      </c>
      <c r="I1134">
        <f>LEN(E1134)</f>
        <v>60</v>
      </c>
    </row>
    <row r="1135" spans="1:9" hidden="1" x14ac:dyDescent="0.25">
      <c r="A1135" t="s">
        <v>1845</v>
      </c>
      <c r="B1135" t="s">
        <v>1825</v>
      </c>
      <c r="C1135" t="s">
        <v>1826</v>
      </c>
      <c r="D1135" t="s">
        <v>2050</v>
      </c>
      <c r="E1135" t="s">
        <v>1828</v>
      </c>
      <c r="F1135">
        <f>COUNTIF($E$2:E1135,E1135)</f>
        <v>4</v>
      </c>
      <c r="G1135">
        <f>COUNTIF(E:E,"="&amp;E1135)</f>
        <v>19</v>
      </c>
      <c r="I1135">
        <f>LEN(E1135)</f>
        <v>47</v>
      </c>
    </row>
    <row r="1136" spans="1:9" hidden="1" x14ac:dyDescent="0.25">
      <c r="A1136" t="s">
        <v>1881</v>
      </c>
      <c r="B1136" t="s">
        <v>1069</v>
      </c>
      <c r="C1136" t="s">
        <v>1070</v>
      </c>
      <c r="D1136" t="s">
        <v>2051</v>
      </c>
      <c r="E1136" t="s">
        <v>1072</v>
      </c>
      <c r="F1136">
        <f>COUNTIF($E$2:E1136,E1136)</f>
        <v>10</v>
      </c>
      <c r="G1136">
        <f>COUNTIF(E:E,"="&amp;E1136)</f>
        <v>21</v>
      </c>
      <c r="I1136">
        <f>LEN(E1136)</f>
        <v>49</v>
      </c>
    </row>
    <row r="1137" spans="1:9" hidden="1" x14ac:dyDescent="0.25">
      <c r="A1137" t="s">
        <v>1883</v>
      </c>
      <c r="B1137" t="s">
        <v>1782</v>
      </c>
      <c r="C1137" t="s">
        <v>1783</v>
      </c>
      <c r="D1137" t="s">
        <v>2052</v>
      </c>
      <c r="E1137" t="s">
        <v>1785</v>
      </c>
      <c r="F1137">
        <f>COUNTIF($E$2:E1137,E1137)</f>
        <v>3</v>
      </c>
      <c r="G1137">
        <f>COUNTIF(E:E,"="&amp;E1137)</f>
        <v>7</v>
      </c>
      <c r="I1137">
        <f>LEN(E1137)</f>
        <v>36</v>
      </c>
    </row>
    <row r="1138" spans="1:9" hidden="1" x14ac:dyDescent="0.25">
      <c r="A1138" t="s">
        <v>1763</v>
      </c>
      <c r="B1138" t="s">
        <v>1986</v>
      </c>
      <c r="C1138" t="s">
        <v>2053</v>
      </c>
      <c r="D1138" t="s">
        <v>2054</v>
      </c>
      <c r="E1138" t="s">
        <v>1989</v>
      </c>
      <c r="F1138">
        <f>COUNTIF($E$2:E1138,E1138)</f>
        <v>2</v>
      </c>
      <c r="G1138">
        <f>COUNTIF(E:E,"="&amp;E1138)</f>
        <v>6</v>
      </c>
      <c r="H1138" t="s">
        <v>5</v>
      </c>
      <c r="I1138">
        <f>LEN(E1138)</f>
        <v>140</v>
      </c>
    </row>
    <row r="1139" spans="1:9" x14ac:dyDescent="0.25">
      <c r="A1139" t="s">
        <v>4215</v>
      </c>
      <c r="B1139" t="s">
        <v>4216</v>
      </c>
      <c r="C1139" t="s">
        <v>4217</v>
      </c>
      <c r="D1139" t="s">
        <v>4218</v>
      </c>
      <c r="E1139" t="s">
        <v>4219</v>
      </c>
      <c r="F1139">
        <f>COUNTIF($E$2:E1139,E1139)</f>
        <v>1</v>
      </c>
      <c r="G1139">
        <f>COUNTIF(E:E,"="&amp;E1139)</f>
        <v>2</v>
      </c>
      <c r="H1139" t="s">
        <v>5</v>
      </c>
      <c r="I1139">
        <f>LEN(E1139)</f>
        <v>131</v>
      </c>
    </row>
    <row r="1140" spans="1:9" hidden="1" x14ac:dyDescent="0.25">
      <c r="A1140" t="s">
        <v>2060</v>
      </c>
      <c r="B1140" t="s">
        <v>1616</v>
      </c>
      <c r="D1140" t="s">
        <v>2061</v>
      </c>
      <c r="E1140" t="s">
        <v>1618</v>
      </c>
      <c r="F1140">
        <f>COUNTIF($E$2:E1140,E1140)</f>
        <v>10</v>
      </c>
      <c r="G1140">
        <f>COUNTIF(E:E,"="&amp;E1140)</f>
        <v>78</v>
      </c>
      <c r="H1140" t="s">
        <v>332</v>
      </c>
      <c r="I1140">
        <f>LEN(E1140)</f>
        <v>54</v>
      </c>
    </row>
    <row r="1141" spans="1:9" hidden="1" x14ac:dyDescent="0.25">
      <c r="A1141" t="s">
        <v>2014</v>
      </c>
      <c r="B1141" t="s">
        <v>1043</v>
      </c>
      <c r="C1141" t="s">
        <v>1776</v>
      </c>
      <c r="D1141" t="s">
        <v>2062</v>
      </c>
      <c r="E1141" t="s">
        <v>1046</v>
      </c>
      <c r="F1141">
        <f>COUNTIF($E$2:E1141,E1141)</f>
        <v>26</v>
      </c>
      <c r="G1141">
        <f>COUNTIF(E:E,"="&amp;E1141)</f>
        <v>64</v>
      </c>
      <c r="I1141">
        <f>LEN(E1141)</f>
        <v>52</v>
      </c>
    </row>
    <row r="1142" spans="1:9" hidden="1" x14ac:dyDescent="0.25">
      <c r="A1142" t="s">
        <v>2028</v>
      </c>
      <c r="B1142" t="s">
        <v>1321</v>
      </c>
      <c r="C1142" t="s">
        <v>1322</v>
      </c>
      <c r="D1142" t="s">
        <v>2063</v>
      </c>
      <c r="E1142" t="s">
        <v>1422</v>
      </c>
      <c r="F1142">
        <f>COUNTIF($E$2:E1142,E1142)</f>
        <v>14</v>
      </c>
      <c r="G1142">
        <f>COUNTIF(E:E,"="&amp;E1142)</f>
        <v>49</v>
      </c>
      <c r="I1142">
        <f>LEN(E1142)</f>
        <v>41</v>
      </c>
    </row>
    <row r="1143" spans="1:9" x14ac:dyDescent="0.25">
      <c r="A1143" t="s">
        <v>4137</v>
      </c>
      <c r="B1143" t="s">
        <v>2120</v>
      </c>
      <c r="C1143" t="s">
        <v>4291</v>
      </c>
      <c r="D1143" t="s">
        <v>4292</v>
      </c>
      <c r="E1143" t="s">
        <v>4293</v>
      </c>
      <c r="F1143">
        <f>COUNTIF($E$2:E1143,E1143)</f>
        <v>1</v>
      </c>
      <c r="G1143">
        <f>COUNTIF(E:E,"="&amp;E1143)</f>
        <v>2</v>
      </c>
      <c r="I1143">
        <f>LEN(E1143)</f>
        <v>31</v>
      </c>
    </row>
    <row r="1144" spans="1:9" x14ac:dyDescent="0.25">
      <c r="A1144" t="s">
        <v>4184</v>
      </c>
      <c r="B1144" t="s">
        <v>4388</v>
      </c>
      <c r="C1144" t="s">
        <v>4389</v>
      </c>
      <c r="D1144" t="s">
        <v>4390</v>
      </c>
      <c r="E1144" t="s">
        <v>4391</v>
      </c>
      <c r="F1144">
        <f>COUNTIF($E$2:E1144,E1144)</f>
        <v>1</v>
      </c>
      <c r="G1144">
        <f>COUNTIF(E:E,"="&amp;E1144)</f>
        <v>2</v>
      </c>
      <c r="H1144" t="s">
        <v>5</v>
      </c>
      <c r="I1144">
        <f>LEN(E1144)</f>
        <v>247</v>
      </c>
    </row>
    <row r="1145" spans="1:9" hidden="1" x14ac:dyDescent="0.25">
      <c r="A1145" t="s">
        <v>1962</v>
      </c>
      <c r="B1145" t="s">
        <v>1343</v>
      </c>
      <c r="C1145" t="s">
        <v>1344</v>
      </c>
      <c r="D1145" t="s">
        <v>2072</v>
      </c>
      <c r="E1145" t="s">
        <v>1346</v>
      </c>
      <c r="F1145">
        <f>COUNTIF($E$2:E1145,E1145)</f>
        <v>2</v>
      </c>
      <c r="G1145">
        <f>COUNTIF(E:E,"="&amp;E1145)</f>
        <v>18</v>
      </c>
      <c r="I1145">
        <f>LEN(E1145)</f>
        <v>23</v>
      </c>
    </row>
    <row r="1146" spans="1:9" hidden="1" x14ac:dyDescent="0.25">
      <c r="A1146" t="s">
        <v>1845</v>
      </c>
      <c r="B1146" t="s">
        <v>1832</v>
      </c>
      <c r="C1146" t="s">
        <v>1833</v>
      </c>
      <c r="D1146" t="s">
        <v>2073</v>
      </c>
      <c r="E1146" t="s">
        <v>1835</v>
      </c>
      <c r="F1146">
        <f>COUNTIF($E$2:E1146,E1146)</f>
        <v>5</v>
      </c>
      <c r="G1146">
        <f>COUNTIF(E:E,"="&amp;E1146)</f>
        <v>19</v>
      </c>
      <c r="I1146">
        <f>LEN(E1146)</f>
        <v>48</v>
      </c>
    </row>
    <row r="1147" spans="1:9" x14ac:dyDescent="0.25">
      <c r="A1147" t="s">
        <v>4394</v>
      </c>
      <c r="B1147" t="s">
        <v>4395</v>
      </c>
      <c r="C1147" t="s">
        <v>4396</v>
      </c>
      <c r="D1147" t="s">
        <v>4397</v>
      </c>
      <c r="E1147" t="s">
        <v>4398</v>
      </c>
      <c r="F1147">
        <f>COUNTIF($E$2:E1147,E1147)</f>
        <v>1</v>
      </c>
      <c r="G1147">
        <f>COUNTIF(E:E,"="&amp;E1147)</f>
        <v>2</v>
      </c>
      <c r="H1147" t="s">
        <v>5</v>
      </c>
      <c r="I1147">
        <f>LEN(E1147)</f>
        <v>246</v>
      </c>
    </row>
    <row r="1148" spans="1:9" hidden="1" x14ac:dyDescent="0.25">
      <c r="A1148" t="s">
        <v>1883</v>
      </c>
      <c r="B1148" t="s">
        <v>1800</v>
      </c>
      <c r="C1148" t="s">
        <v>2078</v>
      </c>
      <c r="D1148" t="s">
        <v>2079</v>
      </c>
      <c r="E1148" t="s">
        <v>1803</v>
      </c>
      <c r="F1148">
        <f>COUNTIF($E$2:E1148,E1148)</f>
        <v>2</v>
      </c>
      <c r="G1148">
        <f>COUNTIF(E:E,"="&amp;E1148)</f>
        <v>6</v>
      </c>
      <c r="I1148">
        <f>LEN(E1148)</f>
        <v>63</v>
      </c>
    </row>
    <row r="1149" spans="1:9" hidden="1" x14ac:dyDescent="0.25">
      <c r="A1149" t="s">
        <v>1763</v>
      </c>
      <c r="B1149" t="s">
        <v>2080</v>
      </c>
      <c r="C1149" t="s">
        <v>2081</v>
      </c>
      <c r="D1149" t="s">
        <v>2082</v>
      </c>
      <c r="E1149" t="s">
        <v>1914</v>
      </c>
      <c r="F1149" t="e">
        <f>COUNTIF($E$2:E1149,E1149)</f>
        <v>#VALUE!</v>
      </c>
      <c r="G1149" t="e">
        <f>COUNTIF(E:E,"="&amp;E1149)</f>
        <v>#VALUE!</v>
      </c>
      <c r="H1149" t="s">
        <v>5</v>
      </c>
      <c r="I1149">
        <f>LEN(E1149)</f>
        <v>281</v>
      </c>
    </row>
    <row r="1150" spans="1:9" hidden="1" x14ac:dyDescent="0.25">
      <c r="A1150" t="s">
        <v>2055</v>
      </c>
      <c r="B1150" t="s">
        <v>1648</v>
      </c>
      <c r="C1150" t="s">
        <v>1649</v>
      </c>
      <c r="D1150" t="s">
        <v>2083</v>
      </c>
      <c r="E1150" t="s">
        <v>1651</v>
      </c>
      <c r="F1150">
        <f>COUNTIF($E$2:E1150,E1150)</f>
        <v>2</v>
      </c>
      <c r="G1150">
        <f>COUNTIF(E:E,"="&amp;E1150)</f>
        <v>5</v>
      </c>
      <c r="H1150" t="s">
        <v>5</v>
      </c>
      <c r="I1150">
        <f>LEN(E1150)</f>
        <v>178</v>
      </c>
    </row>
    <row r="1151" spans="1:9" hidden="1" x14ac:dyDescent="0.25">
      <c r="A1151" t="s">
        <v>2060</v>
      </c>
      <c r="B1151" t="s">
        <v>1007</v>
      </c>
      <c r="C1151" t="s">
        <v>1031</v>
      </c>
      <c r="D1151" t="s">
        <v>2084</v>
      </c>
      <c r="E1151" t="s">
        <v>1010</v>
      </c>
      <c r="F1151">
        <f>COUNTIF($E$2:E1151,E1151)</f>
        <v>35</v>
      </c>
      <c r="G1151">
        <f>COUNTIF(E:E,"="&amp;E1151)</f>
        <v>97</v>
      </c>
      <c r="I1151">
        <f>LEN(E1151)</f>
        <v>48</v>
      </c>
    </row>
    <row r="1152" spans="1:9" hidden="1" x14ac:dyDescent="0.25">
      <c r="A1152" t="s">
        <v>2085</v>
      </c>
      <c r="B1152" t="s">
        <v>1616</v>
      </c>
      <c r="D1152" t="s">
        <v>2086</v>
      </c>
      <c r="E1152" t="s">
        <v>1618</v>
      </c>
      <c r="F1152">
        <f>COUNTIF($E$2:E1152,E1152)</f>
        <v>11</v>
      </c>
      <c r="G1152">
        <f>COUNTIF(E:E,"="&amp;E1152)</f>
        <v>78</v>
      </c>
      <c r="H1152" t="s">
        <v>332</v>
      </c>
      <c r="I1152">
        <f>LEN(E1152)</f>
        <v>54</v>
      </c>
    </row>
    <row r="1153" spans="1:9" hidden="1" x14ac:dyDescent="0.25">
      <c r="A1153" t="s">
        <v>2014</v>
      </c>
      <c r="B1153" t="s">
        <v>1073</v>
      </c>
      <c r="C1153" t="s">
        <v>1074</v>
      </c>
      <c r="D1153" t="s">
        <v>2087</v>
      </c>
      <c r="E1153" t="s">
        <v>1076</v>
      </c>
      <c r="F1153">
        <f>COUNTIF($E$2:E1153,E1153)</f>
        <v>18</v>
      </c>
      <c r="G1153">
        <f>COUNTIF(E:E,"="&amp;E1153)</f>
        <v>20</v>
      </c>
      <c r="I1153">
        <f>LEN(E1153)</f>
        <v>42</v>
      </c>
    </row>
    <row r="1154" spans="1:9" hidden="1" x14ac:dyDescent="0.25">
      <c r="A1154" t="s">
        <v>2028</v>
      </c>
      <c r="B1154" t="s">
        <v>1292</v>
      </c>
      <c r="C1154" t="s">
        <v>1293</v>
      </c>
      <c r="D1154" t="s">
        <v>2088</v>
      </c>
      <c r="E1154" t="s">
        <v>1295</v>
      </c>
      <c r="F1154">
        <f>COUNTIF($E$2:E1154,E1154)</f>
        <v>12</v>
      </c>
      <c r="G1154">
        <f>COUNTIF(E:E,"="&amp;E1154)</f>
        <v>80</v>
      </c>
      <c r="I1154">
        <f>LEN(E1154)</f>
        <v>29</v>
      </c>
    </row>
    <row r="1155" spans="1:9" x14ac:dyDescent="0.25">
      <c r="A1155" t="s">
        <v>4342</v>
      </c>
      <c r="B1155" t="s">
        <v>4401</v>
      </c>
      <c r="C1155" t="s">
        <v>4402</v>
      </c>
      <c r="D1155" t="s">
        <v>4403</v>
      </c>
      <c r="E1155" t="s">
        <v>4404</v>
      </c>
      <c r="F1155">
        <f>COUNTIF($E$2:E1155,E1155)</f>
        <v>1</v>
      </c>
      <c r="G1155">
        <f>COUNTIF(E:E,"="&amp;E1155)</f>
        <v>2</v>
      </c>
      <c r="I1155">
        <f>LEN(E1155)</f>
        <v>49</v>
      </c>
    </row>
    <row r="1156" spans="1:9" x14ac:dyDescent="0.25">
      <c r="A1156" t="s">
        <v>4275</v>
      </c>
      <c r="B1156" t="s">
        <v>4506</v>
      </c>
      <c r="C1156" t="s">
        <v>4507</v>
      </c>
      <c r="D1156" t="s">
        <v>4508</v>
      </c>
      <c r="E1156" t="s">
        <v>4509</v>
      </c>
      <c r="F1156">
        <f>COUNTIF($E$2:E1156,E1156)</f>
        <v>1</v>
      </c>
      <c r="G1156">
        <f>COUNTIF(E:E,"="&amp;E1156)</f>
        <v>2</v>
      </c>
      <c r="H1156" t="s">
        <v>5</v>
      </c>
      <c r="I1156">
        <f>LEN(E1156)</f>
        <v>149</v>
      </c>
    </row>
    <row r="1157" spans="1:9" hidden="1" x14ac:dyDescent="0.25">
      <c r="A1157" t="s">
        <v>1962</v>
      </c>
      <c r="B1157" t="s">
        <v>1399</v>
      </c>
      <c r="C1157" t="s">
        <v>1400</v>
      </c>
      <c r="D1157" t="s">
        <v>2097</v>
      </c>
      <c r="E1157" t="s">
        <v>1402</v>
      </c>
      <c r="F1157">
        <f>COUNTIF($E$2:E1157,E1157)</f>
        <v>4</v>
      </c>
      <c r="G1157">
        <f>COUNTIF(E:E,"="&amp;E1157)</f>
        <v>12</v>
      </c>
      <c r="I1157">
        <f>LEN(E1157)</f>
        <v>35</v>
      </c>
    </row>
    <row r="1158" spans="1:9" hidden="1" x14ac:dyDescent="0.25">
      <c r="A1158" t="s">
        <v>1845</v>
      </c>
      <c r="B1158" t="s">
        <v>1349</v>
      </c>
      <c r="C1158" t="s">
        <v>1350</v>
      </c>
      <c r="D1158" t="s">
        <v>2098</v>
      </c>
      <c r="E1158" t="s">
        <v>1352</v>
      </c>
      <c r="F1158">
        <f>COUNTIF($E$2:E1158,E1158)</f>
        <v>13</v>
      </c>
      <c r="G1158">
        <f>COUNTIF(E:E,"="&amp;E1158)</f>
        <v>30</v>
      </c>
      <c r="I1158">
        <f>LEN(E1158)</f>
        <v>34</v>
      </c>
    </row>
    <row r="1159" spans="1:9" x14ac:dyDescent="0.25">
      <c r="A1159" t="s">
        <v>4537</v>
      </c>
      <c r="B1159" t="s">
        <v>4603</v>
      </c>
      <c r="C1159" t="s">
        <v>4604</v>
      </c>
      <c r="D1159" t="s">
        <v>4605</v>
      </c>
      <c r="E1159" t="s">
        <v>4606</v>
      </c>
      <c r="F1159">
        <f>COUNTIF($E$2:E1159,E1159)</f>
        <v>1</v>
      </c>
      <c r="G1159">
        <f>COUNTIF(E:E,"="&amp;E1159)</f>
        <v>2</v>
      </c>
      <c r="I1159">
        <f>LEN(E1159)</f>
        <v>48</v>
      </c>
    </row>
    <row r="1160" spans="1:9" hidden="1" x14ac:dyDescent="0.25">
      <c r="A1160" t="s">
        <v>1883</v>
      </c>
      <c r="B1160" t="s">
        <v>1893</v>
      </c>
      <c r="C1160" t="s">
        <v>1894</v>
      </c>
      <c r="D1160" t="s">
        <v>2103</v>
      </c>
      <c r="E1160" t="s">
        <v>1896</v>
      </c>
      <c r="F1160">
        <f>COUNTIF($E$2:E1160,E1160)</f>
        <v>2</v>
      </c>
      <c r="G1160">
        <f>COUNTIF(E:E,"="&amp;E1160)</f>
        <v>3</v>
      </c>
      <c r="I1160">
        <f>LEN(E1160)</f>
        <v>35</v>
      </c>
    </row>
    <row r="1161" spans="1:9" x14ac:dyDescent="0.25">
      <c r="A1161" t="s">
        <v>4537</v>
      </c>
      <c r="B1161" t="s">
        <v>4743</v>
      </c>
      <c r="C1161" t="s">
        <v>4744</v>
      </c>
      <c r="D1161" t="s">
        <v>4745</v>
      </c>
      <c r="E1161" t="s">
        <v>4746</v>
      </c>
      <c r="F1161">
        <f>COUNTIF($E$2:E1161,E1161)</f>
        <v>1</v>
      </c>
      <c r="G1161">
        <f>COUNTIF(E:E,"="&amp;E1161)</f>
        <v>2</v>
      </c>
      <c r="H1161" t="s">
        <v>5</v>
      </c>
      <c r="I1161">
        <f>LEN(E1161)</f>
        <v>158</v>
      </c>
    </row>
    <row r="1162" spans="1:9" hidden="1" x14ac:dyDescent="0.25">
      <c r="A1162" t="s">
        <v>2055</v>
      </c>
      <c r="B1162" t="s">
        <v>1616</v>
      </c>
      <c r="D1162" t="s">
        <v>2109</v>
      </c>
      <c r="E1162" t="s">
        <v>1618</v>
      </c>
      <c r="F1162">
        <f>COUNTIF($E$2:E1162,E1162)</f>
        <v>12</v>
      </c>
      <c r="G1162">
        <f>COUNTIF(E:E,"="&amp;E1162)</f>
        <v>78</v>
      </c>
      <c r="H1162" t="s">
        <v>332</v>
      </c>
      <c r="I1162">
        <f>LEN(E1162)</f>
        <v>54</v>
      </c>
    </row>
    <row r="1163" spans="1:9" hidden="1" x14ac:dyDescent="0.25">
      <c r="A1163" t="s">
        <v>2060</v>
      </c>
      <c r="B1163" t="s">
        <v>1069</v>
      </c>
      <c r="C1163" t="s">
        <v>1070</v>
      </c>
      <c r="D1163" t="s">
        <v>2110</v>
      </c>
      <c r="E1163" t="s">
        <v>1072</v>
      </c>
      <c r="F1163">
        <f>COUNTIF($E$2:E1163,E1163)</f>
        <v>11</v>
      </c>
      <c r="G1163">
        <f>COUNTIF(E:E,"="&amp;E1163)</f>
        <v>21</v>
      </c>
      <c r="I1163">
        <f>LEN(E1163)</f>
        <v>49</v>
      </c>
    </row>
    <row r="1164" spans="1:9" hidden="1" x14ac:dyDescent="0.25">
      <c r="A1164" t="s">
        <v>2085</v>
      </c>
      <c r="B1164" t="s">
        <v>1007</v>
      </c>
      <c r="C1164" t="s">
        <v>1031</v>
      </c>
      <c r="D1164" t="s">
        <v>2111</v>
      </c>
      <c r="E1164" t="s">
        <v>1010</v>
      </c>
      <c r="F1164">
        <f>COUNTIF($E$2:E1164,E1164)</f>
        <v>36</v>
      </c>
      <c r="G1164">
        <f>COUNTIF(E:E,"="&amp;E1164)</f>
        <v>97</v>
      </c>
      <c r="I1164">
        <f>LEN(E1164)</f>
        <v>48</v>
      </c>
    </row>
    <row r="1165" spans="1:9" hidden="1" x14ac:dyDescent="0.25">
      <c r="A1165" t="s">
        <v>2014</v>
      </c>
      <c r="B1165" t="s">
        <v>1321</v>
      </c>
      <c r="C1165" t="s">
        <v>1322</v>
      </c>
      <c r="D1165" t="s">
        <v>2112</v>
      </c>
      <c r="E1165" t="s">
        <v>1324</v>
      </c>
      <c r="F1165">
        <f>COUNTIF($E$2:E1165,E1165)</f>
        <v>4</v>
      </c>
      <c r="G1165">
        <f>COUNTIF(E:E,"="&amp;E1165)</f>
        <v>29</v>
      </c>
      <c r="I1165">
        <f>LEN(E1165)</f>
        <v>39</v>
      </c>
    </row>
    <row r="1166" spans="1:9" hidden="1" x14ac:dyDescent="0.25">
      <c r="A1166" t="s">
        <v>2028</v>
      </c>
      <c r="B1166" t="s">
        <v>1832</v>
      </c>
      <c r="C1166" t="s">
        <v>1833</v>
      </c>
      <c r="D1166" t="s">
        <v>2113</v>
      </c>
      <c r="E1166" t="s">
        <v>1835</v>
      </c>
      <c r="F1166">
        <f>COUNTIF($E$2:E1166,E1166)</f>
        <v>6</v>
      </c>
      <c r="G1166">
        <f>COUNTIF(E:E,"="&amp;E1166)</f>
        <v>19</v>
      </c>
      <c r="I1166">
        <f>LEN(E1166)</f>
        <v>48</v>
      </c>
    </row>
    <row r="1167" spans="1:9" x14ac:dyDescent="0.25">
      <c r="A1167" t="s">
        <v>4644</v>
      </c>
      <c r="B1167" t="s">
        <v>4758</v>
      </c>
      <c r="C1167" t="s">
        <v>4759</v>
      </c>
      <c r="D1167" t="s">
        <v>4760</v>
      </c>
      <c r="E1167" t="s">
        <v>4761</v>
      </c>
      <c r="F1167">
        <f>COUNTIF($E$2:E1167,E1167)</f>
        <v>1</v>
      </c>
      <c r="G1167">
        <f>COUNTIF(E:E,"="&amp;E1167)</f>
        <v>2</v>
      </c>
      <c r="I1167">
        <f>LEN(E1167)</f>
        <v>56</v>
      </c>
    </row>
    <row r="1168" spans="1:9" hidden="1" x14ac:dyDescent="0.25">
      <c r="A1168" t="s">
        <v>1934</v>
      </c>
      <c r="B1168" t="s">
        <v>1836</v>
      </c>
      <c r="C1168" t="s">
        <v>2118</v>
      </c>
      <c r="D1168" t="s">
        <v>2119</v>
      </c>
      <c r="E1168" t="s">
        <v>1839</v>
      </c>
      <c r="F1168">
        <f>COUNTIF($E$2:E1168,E1168)</f>
        <v>3</v>
      </c>
      <c r="G1168">
        <f>COUNTIF(E:E,"="&amp;E1168)</f>
        <v>12</v>
      </c>
      <c r="I1168">
        <f>LEN(E1168)</f>
        <v>43</v>
      </c>
    </row>
    <row r="1169" spans="1:9" x14ac:dyDescent="0.25">
      <c r="A1169" t="s">
        <v>4644</v>
      </c>
      <c r="B1169" t="s">
        <v>4285</v>
      </c>
      <c r="C1169" t="s">
        <v>4286</v>
      </c>
      <c r="D1169" t="s">
        <v>4774</v>
      </c>
      <c r="E1169" t="s">
        <v>4775</v>
      </c>
      <c r="F1169">
        <f>COUNTIF($E$2:E1169,E1169)</f>
        <v>1</v>
      </c>
      <c r="G1169">
        <f>COUNTIF(E:E,"="&amp;E1169)</f>
        <v>2</v>
      </c>
      <c r="I1169">
        <f>LEN(E1169)</f>
        <v>55</v>
      </c>
    </row>
    <row r="1170" spans="1:9" x14ac:dyDescent="0.25">
      <c r="A1170" t="s">
        <v>4616</v>
      </c>
      <c r="B1170" t="s">
        <v>4795</v>
      </c>
      <c r="C1170" t="s">
        <v>4796</v>
      </c>
      <c r="D1170" t="s">
        <v>4797</v>
      </c>
      <c r="E1170" t="s">
        <v>4798</v>
      </c>
      <c r="F1170">
        <f>COUNTIF($E$2:E1170,E1170)</f>
        <v>1</v>
      </c>
      <c r="G1170">
        <f>COUNTIF(E:E,"="&amp;E1170)</f>
        <v>2</v>
      </c>
      <c r="H1170" t="s">
        <v>5</v>
      </c>
      <c r="I1170">
        <f>LEN(E1170)</f>
        <v>179</v>
      </c>
    </row>
    <row r="1171" spans="1:9" hidden="1" x14ac:dyDescent="0.25">
      <c r="A1171" t="s">
        <v>1883</v>
      </c>
      <c r="B1171" t="s">
        <v>1832</v>
      </c>
      <c r="C1171" t="s">
        <v>1833</v>
      </c>
      <c r="D1171" t="s">
        <v>2128</v>
      </c>
      <c r="E1171" t="s">
        <v>1835</v>
      </c>
      <c r="F1171">
        <f>COUNTIF($E$2:E1171,E1171)</f>
        <v>7</v>
      </c>
      <c r="G1171">
        <f>COUNTIF(E:E,"="&amp;E1171)</f>
        <v>19</v>
      </c>
      <c r="I1171">
        <f>LEN(E1171)</f>
        <v>48</v>
      </c>
    </row>
    <row r="1172" spans="1:9" hidden="1" x14ac:dyDescent="0.25">
      <c r="A1172" t="s">
        <v>2104</v>
      </c>
      <c r="B1172" t="s">
        <v>1616</v>
      </c>
      <c r="D1172" t="s">
        <v>2129</v>
      </c>
      <c r="E1172" t="s">
        <v>1618</v>
      </c>
      <c r="F1172">
        <f>COUNTIF($E$2:E1172,E1172)</f>
        <v>13</v>
      </c>
      <c r="G1172">
        <f>COUNTIF(E:E,"="&amp;E1172)</f>
        <v>78</v>
      </c>
      <c r="H1172" t="s">
        <v>332</v>
      </c>
      <c r="I1172">
        <f>LEN(E1172)</f>
        <v>54</v>
      </c>
    </row>
    <row r="1173" spans="1:9" x14ac:dyDescent="0.25">
      <c r="A1173" t="s">
        <v>5036</v>
      </c>
      <c r="B1173" t="s">
        <v>3489</v>
      </c>
      <c r="C1173" t="s">
        <v>3490</v>
      </c>
      <c r="D1173" t="s">
        <v>5185</v>
      </c>
      <c r="E1173" t="s">
        <v>5186</v>
      </c>
      <c r="F1173">
        <f>COUNTIF($E$2:E1173,E1173)</f>
        <v>1</v>
      </c>
      <c r="G1173">
        <f>COUNTIF(E:E,"="&amp;E1173)</f>
        <v>2</v>
      </c>
      <c r="I1173">
        <f>LEN(E1173)</f>
        <v>49</v>
      </c>
    </row>
    <row r="1174" spans="1:9" hidden="1" x14ac:dyDescent="0.25">
      <c r="A1174" t="s">
        <v>2055</v>
      </c>
      <c r="B1174" t="s">
        <v>1007</v>
      </c>
      <c r="C1174" t="s">
        <v>1031</v>
      </c>
      <c r="D1174" t="s">
        <v>2135</v>
      </c>
      <c r="E1174" t="s">
        <v>1010</v>
      </c>
      <c r="F1174">
        <f>COUNTIF($E$2:E1174,E1174)</f>
        <v>37</v>
      </c>
      <c r="G1174">
        <f>COUNTIF(E:E,"="&amp;E1174)</f>
        <v>97</v>
      </c>
      <c r="I1174">
        <f>LEN(E1174)</f>
        <v>48</v>
      </c>
    </row>
    <row r="1175" spans="1:9" x14ac:dyDescent="0.25">
      <c r="A1175" t="s">
        <v>5073</v>
      </c>
      <c r="B1175" t="s">
        <v>5199</v>
      </c>
      <c r="C1175" t="s">
        <v>5200</v>
      </c>
      <c r="D1175" t="s">
        <v>5201</v>
      </c>
      <c r="E1175" t="s">
        <v>5202</v>
      </c>
      <c r="F1175">
        <f>COUNTIF($E$2:E1175,E1175)</f>
        <v>1</v>
      </c>
      <c r="G1175">
        <f>COUNTIF(E:E,"="&amp;E1175)</f>
        <v>2</v>
      </c>
      <c r="I1175">
        <f>LEN(E1175)</f>
        <v>53</v>
      </c>
    </row>
    <row r="1176" spans="1:9" hidden="1" x14ac:dyDescent="0.25">
      <c r="A1176" t="s">
        <v>2085</v>
      </c>
      <c r="B1176" t="s">
        <v>1321</v>
      </c>
      <c r="C1176" t="s">
        <v>1322</v>
      </c>
      <c r="D1176" t="s">
        <v>2139</v>
      </c>
      <c r="E1176" t="s">
        <v>1422</v>
      </c>
      <c r="F1176">
        <f>COUNTIF($E$2:E1176,E1176)</f>
        <v>15</v>
      </c>
      <c r="G1176">
        <f>COUNTIF(E:E,"="&amp;E1176)</f>
        <v>49</v>
      </c>
      <c r="I1176">
        <f>LEN(E1176)</f>
        <v>41</v>
      </c>
    </row>
    <row r="1177" spans="1:9" x14ac:dyDescent="0.25">
      <c r="A1177" t="s">
        <v>22</v>
      </c>
      <c r="B1177" t="s">
        <v>23</v>
      </c>
      <c r="C1177" t="s">
        <v>24</v>
      </c>
      <c r="D1177" t="s">
        <v>25</v>
      </c>
      <c r="E1177" t="s">
        <v>26</v>
      </c>
      <c r="F1177">
        <f>COUNTIF($E$2:E1177,E1177)</f>
        <v>1</v>
      </c>
      <c r="G1177">
        <f>COUNTIF(E:E,"="&amp;E1177)</f>
        <v>1</v>
      </c>
      <c r="I1177">
        <f>LEN(E1177)</f>
        <v>43</v>
      </c>
    </row>
    <row r="1178" spans="1:9" hidden="1" x14ac:dyDescent="0.25">
      <c r="A1178" t="s">
        <v>2028</v>
      </c>
      <c r="B1178" t="s">
        <v>1349</v>
      </c>
      <c r="C1178" t="s">
        <v>1350</v>
      </c>
      <c r="D1178" t="s">
        <v>2143</v>
      </c>
      <c r="E1178" t="s">
        <v>1352</v>
      </c>
      <c r="F1178">
        <f>COUNTIF($E$2:E1178,E1178)</f>
        <v>14</v>
      </c>
      <c r="G1178">
        <f>COUNTIF(E:E,"="&amp;E1178)</f>
        <v>30</v>
      </c>
      <c r="I1178">
        <f>LEN(E1178)</f>
        <v>34</v>
      </c>
    </row>
    <row r="1179" spans="1:9" x14ac:dyDescent="0.25">
      <c r="A1179" t="s">
        <v>22</v>
      </c>
      <c r="B1179" t="s">
        <v>39</v>
      </c>
      <c r="C1179" t="s">
        <v>40</v>
      </c>
      <c r="D1179" t="s">
        <v>41</v>
      </c>
      <c r="E1179" t="s">
        <v>42</v>
      </c>
      <c r="F1179">
        <f>COUNTIF($E$2:E1179,E1179)</f>
        <v>1</v>
      </c>
      <c r="G1179">
        <f>COUNTIF(E:E,"="&amp;E1179)</f>
        <v>1</v>
      </c>
      <c r="I1179">
        <f>LEN(E1179)</f>
        <v>58</v>
      </c>
    </row>
    <row r="1180" spans="1:9" hidden="1" x14ac:dyDescent="0.25">
      <c r="A1180" t="s">
        <v>1934</v>
      </c>
      <c r="B1180" t="s">
        <v>1467</v>
      </c>
      <c r="D1180" t="s">
        <v>2148</v>
      </c>
      <c r="E1180" t="s">
        <v>1469</v>
      </c>
      <c r="F1180">
        <f>COUNTIF($E$2:E1180,E1180)</f>
        <v>3</v>
      </c>
      <c r="G1180">
        <f>COUNTIF(E:E,"="&amp;E1180)</f>
        <v>5</v>
      </c>
      <c r="H1180" t="s">
        <v>332</v>
      </c>
      <c r="I1180">
        <f>LEN(E1180)</f>
        <v>55</v>
      </c>
    </row>
    <row r="1181" spans="1:9" hidden="1" x14ac:dyDescent="0.25">
      <c r="A1181" t="s">
        <v>1962</v>
      </c>
      <c r="B1181" t="s">
        <v>1974</v>
      </c>
      <c r="C1181" t="s">
        <v>1975</v>
      </c>
      <c r="D1181" t="s">
        <v>2149</v>
      </c>
      <c r="E1181" t="s">
        <v>1977</v>
      </c>
      <c r="F1181">
        <f>COUNTIF($E$2:E1181,E1181)</f>
        <v>2</v>
      </c>
      <c r="G1181">
        <f>COUNTIF(E:E,"="&amp;E1181)</f>
        <v>3</v>
      </c>
      <c r="I1181">
        <f>LEN(E1181)</f>
        <v>47</v>
      </c>
    </row>
    <row r="1182" spans="1:9" hidden="1" x14ac:dyDescent="0.25">
      <c r="A1182" t="s">
        <v>1883</v>
      </c>
      <c r="B1182" t="s">
        <v>1292</v>
      </c>
      <c r="C1182" t="s">
        <v>1293</v>
      </c>
      <c r="D1182" t="s">
        <v>2150</v>
      </c>
      <c r="E1182" t="s">
        <v>1295</v>
      </c>
      <c r="F1182">
        <f>COUNTIF($E$2:E1182,E1182)</f>
        <v>13</v>
      </c>
      <c r="G1182">
        <f>COUNTIF(E:E,"="&amp;E1182)</f>
        <v>80</v>
      </c>
      <c r="I1182">
        <f>LEN(E1182)</f>
        <v>29</v>
      </c>
    </row>
    <row r="1183" spans="1:9" hidden="1" x14ac:dyDescent="0.25">
      <c r="A1183" t="s">
        <v>2151</v>
      </c>
      <c r="B1183" t="s">
        <v>1206</v>
      </c>
      <c r="C1183" t="s">
        <v>2152</v>
      </c>
      <c r="D1183" t="s">
        <v>2153</v>
      </c>
      <c r="E1183" t="s">
        <v>1209</v>
      </c>
      <c r="F1183">
        <f>COUNTIF($E$2:E1183,E1183)</f>
        <v>2</v>
      </c>
      <c r="G1183">
        <f>COUNTIF(E:E,"="&amp;E1183)</f>
        <v>5</v>
      </c>
      <c r="H1183" t="s">
        <v>5</v>
      </c>
      <c r="I1183">
        <f>LEN(E1183)</f>
        <v>125</v>
      </c>
    </row>
    <row r="1184" spans="1:9" x14ac:dyDescent="0.25">
      <c r="A1184" t="s">
        <v>22</v>
      </c>
      <c r="B1184" t="s">
        <v>74</v>
      </c>
      <c r="C1184" t="s">
        <v>75</v>
      </c>
      <c r="D1184" t="s">
        <v>76</v>
      </c>
      <c r="E1184" t="s">
        <v>77</v>
      </c>
      <c r="F1184">
        <f>COUNTIF($E$2:E1184,E1184)</f>
        <v>1</v>
      </c>
      <c r="G1184">
        <f>COUNTIF(E:E,"="&amp;E1184)</f>
        <v>1</v>
      </c>
      <c r="I1184">
        <f>LEN(E1184)</f>
        <v>35</v>
      </c>
    </row>
    <row r="1185" spans="1:9" hidden="1" x14ac:dyDescent="0.25">
      <c r="A1185" t="s">
        <v>2130</v>
      </c>
      <c r="B1185" t="s">
        <v>1007</v>
      </c>
      <c r="C1185" t="s">
        <v>1031</v>
      </c>
      <c r="D1185" t="s">
        <v>2157</v>
      </c>
      <c r="E1185" t="s">
        <v>1010</v>
      </c>
      <c r="F1185">
        <f>COUNTIF($E$2:E1185,E1185)</f>
        <v>38</v>
      </c>
      <c r="G1185">
        <f>COUNTIF(E:E,"="&amp;E1185)</f>
        <v>97</v>
      </c>
      <c r="I1185">
        <f>LEN(E1185)</f>
        <v>48</v>
      </c>
    </row>
    <row r="1186" spans="1:9" hidden="1" x14ac:dyDescent="0.25">
      <c r="A1186" t="s">
        <v>2055</v>
      </c>
      <c r="B1186" t="s">
        <v>1768</v>
      </c>
      <c r="C1186" t="s">
        <v>1293</v>
      </c>
      <c r="D1186" t="s">
        <v>2158</v>
      </c>
      <c r="E1186" t="s">
        <v>1770</v>
      </c>
      <c r="F1186">
        <f>COUNTIF($E$2:E1186,E1186)</f>
        <v>3</v>
      </c>
      <c r="G1186">
        <f>COUNTIF(E:E,"="&amp;E1186)</f>
        <v>26</v>
      </c>
      <c r="I1186">
        <f>LEN(E1186)</f>
        <v>29</v>
      </c>
    </row>
    <row r="1187" spans="1:9" x14ac:dyDescent="0.25">
      <c r="A1187" t="s">
        <v>22</v>
      </c>
      <c r="B1187" t="s">
        <v>115</v>
      </c>
      <c r="C1187" t="s">
        <v>116</v>
      </c>
      <c r="D1187" t="s">
        <v>117</v>
      </c>
      <c r="E1187" t="s">
        <v>118</v>
      </c>
      <c r="F1187">
        <f>COUNTIF($E$2:E1187,E1187)</f>
        <v>1</v>
      </c>
      <c r="G1187">
        <f>COUNTIF(E:E,"="&amp;E1187)</f>
        <v>1</v>
      </c>
      <c r="I1187">
        <f>LEN(E1187)</f>
        <v>68</v>
      </c>
    </row>
    <row r="1188" spans="1:9" hidden="1" x14ac:dyDescent="0.25">
      <c r="A1188" t="s">
        <v>2085</v>
      </c>
      <c r="B1188" t="s">
        <v>1800</v>
      </c>
      <c r="C1188" t="s">
        <v>1801</v>
      </c>
      <c r="D1188" t="s">
        <v>2162</v>
      </c>
      <c r="E1188" t="s">
        <v>1803</v>
      </c>
      <c r="F1188">
        <f>COUNTIF($E$2:E1188,E1188)</f>
        <v>3</v>
      </c>
      <c r="G1188">
        <f>COUNTIF(E:E,"="&amp;E1188)</f>
        <v>6</v>
      </c>
      <c r="I1188">
        <f>LEN(E1188)</f>
        <v>63</v>
      </c>
    </row>
    <row r="1189" spans="1:9" hidden="1" x14ac:dyDescent="0.25">
      <c r="A1189" t="s">
        <v>2014</v>
      </c>
      <c r="B1189" t="s">
        <v>1749</v>
      </c>
      <c r="C1189" t="s">
        <v>1829</v>
      </c>
      <c r="D1189" t="s">
        <v>2163</v>
      </c>
      <c r="E1189" t="s">
        <v>1752</v>
      </c>
      <c r="F1189">
        <f>COUNTIF($E$2:E1189,E1189)</f>
        <v>5</v>
      </c>
      <c r="G1189">
        <f>COUNTIF(E:E,"="&amp;E1189)</f>
        <v>13</v>
      </c>
      <c r="I1189">
        <f>LEN(E1189)</f>
        <v>70</v>
      </c>
    </row>
    <row r="1190" spans="1:9" hidden="1" x14ac:dyDescent="0.25">
      <c r="A1190" t="s">
        <v>2028</v>
      </c>
      <c r="B1190" t="s">
        <v>1970</v>
      </c>
      <c r="C1190" t="s">
        <v>1971</v>
      </c>
      <c r="D1190" t="s">
        <v>2164</v>
      </c>
      <c r="E1190" t="s">
        <v>1973</v>
      </c>
      <c r="F1190">
        <f>COUNTIF($E$2:E1190,E1190)</f>
        <v>6</v>
      </c>
      <c r="G1190">
        <f>COUNTIF(E:E,"="&amp;E1190)</f>
        <v>44</v>
      </c>
      <c r="I1190">
        <f>LEN(E1190)</f>
        <v>30</v>
      </c>
    </row>
    <row r="1191" spans="1:9" x14ac:dyDescent="0.25">
      <c r="A1191" t="s">
        <v>17</v>
      </c>
      <c r="B1191" t="s">
        <v>176</v>
      </c>
      <c r="C1191" t="s">
        <v>177</v>
      </c>
      <c r="D1191" t="s">
        <v>178</v>
      </c>
      <c r="E1191" t="s">
        <v>179</v>
      </c>
      <c r="F1191">
        <f>COUNTIF($E$2:E1191,E1191)</f>
        <v>1</v>
      </c>
      <c r="G1191">
        <f>COUNTIF(E:E,"="&amp;E1191)</f>
        <v>1</v>
      </c>
      <c r="I1191">
        <f>LEN(E1191)</f>
        <v>46</v>
      </c>
    </row>
    <row r="1192" spans="1:9" x14ac:dyDescent="0.25">
      <c r="A1192" t="s">
        <v>6</v>
      </c>
      <c r="B1192" t="s">
        <v>224</v>
      </c>
      <c r="C1192" t="s">
        <v>225</v>
      </c>
      <c r="D1192" t="s">
        <v>226</v>
      </c>
      <c r="E1192" t="s">
        <v>227</v>
      </c>
      <c r="F1192">
        <f>COUNTIF($E$2:E1192,E1192)</f>
        <v>1</v>
      </c>
      <c r="G1192">
        <f>COUNTIF(E:E,"="&amp;E1192)</f>
        <v>1</v>
      </c>
      <c r="I1192">
        <f>LEN(E1192)</f>
        <v>55</v>
      </c>
    </row>
    <row r="1193" spans="1:9" x14ac:dyDescent="0.25">
      <c r="A1193" t="s">
        <v>22</v>
      </c>
      <c r="B1193" t="s">
        <v>296</v>
      </c>
      <c r="C1193" t="s">
        <v>297</v>
      </c>
      <c r="D1193" t="s">
        <v>298</v>
      </c>
      <c r="E1193" t="s">
        <v>299</v>
      </c>
      <c r="F1193">
        <f>COUNTIF($E$2:E1193,E1193)</f>
        <v>1</v>
      </c>
      <c r="G1193">
        <f>COUNTIF(E:E,"="&amp;E1193)</f>
        <v>1</v>
      </c>
      <c r="I1193">
        <f>LEN(E1193)</f>
        <v>55</v>
      </c>
    </row>
    <row r="1194" spans="1:9" hidden="1" x14ac:dyDescent="0.25">
      <c r="A1194" t="s">
        <v>2151</v>
      </c>
      <c r="B1194" t="s">
        <v>2177</v>
      </c>
      <c r="C1194" t="s">
        <v>2178</v>
      </c>
      <c r="D1194" t="s">
        <v>2179</v>
      </c>
      <c r="E1194" t="s">
        <v>2180</v>
      </c>
      <c r="F1194" t="e">
        <f>COUNTIF($E$2:E1194,E1194)</f>
        <v>#VALUE!</v>
      </c>
      <c r="G1194" t="e">
        <f>COUNTIF(E:E,"="&amp;E1194)</f>
        <v>#VALUE!</v>
      </c>
      <c r="H1194" t="s">
        <v>5</v>
      </c>
      <c r="I1194">
        <f>LEN(E1194)</f>
        <v>263</v>
      </c>
    </row>
    <row r="1195" spans="1:9" x14ac:dyDescent="0.25">
      <c r="A1195" t="s">
        <v>43</v>
      </c>
      <c r="B1195" t="s">
        <v>335</v>
      </c>
      <c r="C1195" t="s">
        <v>336</v>
      </c>
      <c r="D1195" t="s">
        <v>337</v>
      </c>
      <c r="E1195" t="s">
        <v>338</v>
      </c>
      <c r="F1195">
        <f>COUNTIF($E$2:E1195,E1195)</f>
        <v>1</v>
      </c>
      <c r="G1195">
        <f>COUNTIF(E:E,"="&amp;E1195)</f>
        <v>1</v>
      </c>
      <c r="I1195">
        <f>LEN(E1195)</f>
        <v>51</v>
      </c>
    </row>
    <row r="1196" spans="1:9" hidden="1" x14ac:dyDescent="0.25">
      <c r="A1196" t="s">
        <v>2104</v>
      </c>
      <c r="B1196" t="s">
        <v>1007</v>
      </c>
      <c r="C1196" t="s">
        <v>1031</v>
      </c>
      <c r="D1196" t="s">
        <v>2186</v>
      </c>
      <c r="E1196" t="s">
        <v>1010</v>
      </c>
      <c r="F1196">
        <f>COUNTIF($E$2:E1196,E1196)</f>
        <v>39</v>
      </c>
      <c r="G1196">
        <f>COUNTIF(E:E,"="&amp;E1196)</f>
        <v>97</v>
      </c>
      <c r="I1196">
        <f>LEN(E1196)</f>
        <v>48</v>
      </c>
    </row>
    <row r="1197" spans="1:9" hidden="1" x14ac:dyDescent="0.25">
      <c r="A1197" t="s">
        <v>2130</v>
      </c>
      <c r="B1197" t="s">
        <v>2033</v>
      </c>
      <c r="C1197" t="s">
        <v>2034</v>
      </c>
      <c r="D1197" t="s">
        <v>2187</v>
      </c>
      <c r="E1197" t="s">
        <v>2036</v>
      </c>
      <c r="F1197">
        <f>COUNTIF($E$2:E1197,E1197)</f>
        <v>2</v>
      </c>
      <c r="G1197">
        <f>COUNTIF(E:E,"="&amp;E1197)</f>
        <v>6</v>
      </c>
      <c r="I1197">
        <f>LEN(E1197)</f>
        <v>38</v>
      </c>
    </row>
    <row r="1198" spans="1:9" hidden="1" x14ac:dyDescent="0.25">
      <c r="A1198" t="s">
        <v>2055</v>
      </c>
      <c r="B1198" t="s">
        <v>1321</v>
      </c>
      <c r="C1198" t="s">
        <v>1322</v>
      </c>
      <c r="D1198" t="s">
        <v>2188</v>
      </c>
      <c r="E1198" t="s">
        <v>1422</v>
      </c>
      <c r="F1198">
        <f>COUNTIF($E$2:E1198,E1198)</f>
        <v>16</v>
      </c>
      <c r="G1198">
        <f>COUNTIF(E:E,"="&amp;E1198)</f>
        <v>49</v>
      </c>
      <c r="I1198">
        <f>LEN(E1198)</f>
        <v>41</v>
      </c>
    </row>
    <row r="1199" spans="1:9" hidden="1" x14ac:dyDescent="0.25">
      <c r="A1199" t="s">
        <v>2060</v>
      </c>
      <c r="B1199" t="s">
        <v>1740</v>
      </c>
      <c r="C1199" t="s">
        <v>1741</v>
      </c>
      <c r="D1199" t="s">
        <v>2189</v>
      </c>
      <c r="E1199" t="s">
        <v>1743</v>
      </c>
      <c r="F1199">
        <f>COUNTIF($E$2:E1199,E1199)</f>
        <v>4</v>
      </c>
      <c r="G1199">
        <f>COUNTIF(E:E,"="&amp;E1199)</f>
        <v>34</v>
      </c>
      <c r="I1199">
        <f>LEN(E1199)</f>
        <v>59</v>
      </c>
    </row>
    <row r="1200" spans="1:9" hidden="1" x14ac:dyDescent="0.25">
      <c r="A1200" t="s">
        <v>2085</v>
      </c>
      <c r="B1200" t="s">
        <v>1768</v>
      </c>
      <c r="C1200" t="s">
        <v>1293</v>
      </c>
      <c r="D1200" t="s">
        <v>2190</v>
      </c>
      <c r="E1200" t="s">
        <v>1770</v>
      </c>
      <c r="F1200">
        <f>COUNTIF($E$2:E1200,E1200)</f>
        <v>4</v>
      </c>
      <c r="G1200">
        <f>COUNTIF(E:E,"="&amp;E1200)</f>
        <v>26</v>
      </c>
      <c r="I1200">
        <f>LEN(E1200)</f>
        <v>29</v>
      </c>
    </row>
    <row r="1201" spans="1:9" hidden="1" x14ac:dyDescent="0.25">
      <c r="A1201" t="s">
        <v>2014</v>
      </c>
      <c r="B1201" t="s">
        <v>1292</v>
      </c>
      <c r="C1201" t="s">
        <v>1293</v>
      </c>
      <c r="D1201" t="s">
        <v>2191</v>
      </c>
      <c r="E1201" t="s">
        <v>1295</v>
      </c>
      <c r="F1201">
        <f>COUNTIF($E$2:E1201,E1201)</f>
        <v>14</v>
      </c>
      <c r="G1201">
        <f>COUNTIF(E:E,"="&amp;E1201)</f>
        <v>80</v>
      </c>
      <c r="I1201">
        <f>LEN(E1201)</f>
        <v>29</v>
      </c>
    </row>
    <row r="1202" spans="1:9" hidden="1" x14ac:dyDescent="0.25">
      <c r="A1202" t="s">
        <v>2028</v>
      </c>
      <c r="B1202" t="s">
        <v>2033</v>
      </c>
      <c r="C1202" t="s">
        <v>2034</v>
      </c>
      <c r="D1202" t="s">
        <v>2192</v>
      </c>
      <c r="E1202" t="s">
        <v>2036</v>
      </c>
      <c r="F1202">
        <f>COUNTIF($E$2:E1202,E1202)</f>
        <v>3</v>
      </c>
      <c r="G1202">
        <f>COUNTIF(E:E,"="&amp;E1202)</f>
        <v>6</v>
      </c>
      <c r="I1202">
        <f>LEN(E1202)</f>
        <v>38</v>
      </c>
    </row>
    <row r="1203" spans="1:9" x14ac:dyDescent="0.25">
      <c r="A1203" t="s">
        <v>101</v>
      </c>
      <c r="B1203" t="s">
        <v>397</v>
      </c>
      <c r="C1203" t="s">
        <v>398</v>
      </c>
      <c r="D1203" t="s">
        <v>399</v>
      </c>
      <c r="E1203" t="s">
        <v>400</v>
      </c>
      <c r="F1203">
        <f>COUNTIF($E$2:E1203,E1203)</f>
        <v>1</v>
      </c>
      <c r="G1203">
        <f>COUNTIF(E:E,"="&amp;E1203)</f>
        <v>1</v>
      </c>
      <c r="I1203">
        <f>LEN(E1203)</f>
        <v>140</v>
      </c>
    </row>
    <row r="1204" spans="1:9" hidden="1" x14ac:dyDescent="0.25">
      <c r="A1204" t="s">
        <v>1962</v>
      </c>
      <c r="B1204" t="s">
        <v>2105</v>
      </c>
      <c r="C1204" t="s">
        <v>2197</v>
      </c>
      <c r="D1204" t="s">
        <v>2198</v>
      </c>
      <c r="E1204" t="s">
        <v>2108</v>
      </c>
      <c r="F1204">
        <f>COUNTIF($E$2:E1204,E1204)</f>
        <v>2</v>
      </c>
      <c r="G1204">
        <f>COUNTIF(E:E,"="&amp;E1204)</f>
        <v>7</v>
      </c>
      <c r="H1204" t="s">
        <v>5</v>
      </c>
      <c r="I1204">
        <f>LEN(E1204)</f>
        <v>164</v>
      </c>
    </row>
    <row r="1205" spans="1:9" hidden="1" x14ac:dyDescent="0.25">
      <c r="A1205" t="s">
        <v>2199</v>
      </c>
      <c r="B1205" t="s">
        <v>1740</v>
      </c>
      <c r="C1205" t="s">
        <v>1741</v>
      </c>
      <c r="D1205" t="s">
        <v>2200</v>
      </c>
      <c r="E1205" t="s">
        <v>1743</v>
      </c>
      <c r="F1205">
        <f>COUNTIF($E$2:E1205,E1205)</f>
        <v>5</v>
      </c>
      <c r="G1205">
        <f>COUNTIF(E:E,"="&amp;E1205)</f>
        <v>34</v>
      </c>
      <c r="I1205">
        <f>LEN(E1205)</f>
        <v>59</v>
      </c>
    </row>
    <row r="1206" spans="1:9" hidden="1" x14ac:dyDescent="0.25">
      <c r="A1206" t="s">
        <v>2151</v>
      </c>
      <c r="B1206" t="s">
        <v>1616</v>
      </c>
      <c r="D1206" t="s">
        <v>2201</v>
      </c>
      <c r="E1206" t="s">
        <v>1618</v>
      </c>
      <c r="F1206">
        <f>COUNTIF($E$2:E1206,E1206)</f>
        <v>14</v>
      </c>
      <c r="G1206">
        <f>COUNTIF(E:E,"="&amp;E1206)</f>
        <v>78</v>
      </c>
      <c r="H1206" t="s">
        <v>332</v>
      </c>
      <c r="I1206">
        <f>LEN(E1206)</f>
        <v>54</v>
      </c>
    </row>
    <row r="1207" spans="1:9" hidden="1" x14ac:dyDescent="0.25">
      <c r="A1207" t="s">
        <v>2181</v>
      </c>
      <c r="B1207" t="s">
        <v>1616</v>
      </c>
      <c r="D1207" t="s">
        <v>2202</v>
      </c>
      <c r="E1207" t="s">
        <v>1618</v>
      </c>
      <c r="F1207">
        <f>COUNTIF($E$2:E1207,E1207)</f>
        <v>15</v>
      </c>
      <c r="G1207">
        <f>COUNTIF(E:E,"="&amp;E1207)</f>
        <v>78</v>
      </c>
      <c r="H1207" t="s">
        <v>332</v>
      </c>
      <c r="I1207">
        <f>LEN(E1207)</f>
        <v>54</v>
      </c>
    </row>
    <row r="1208" spans="1:9" x14ac:dyDescent="0.25">
      <c r="A1208" t="s">
        <v>461</v>
      </c>
      <c r="B1208" t="s">
        <v>481</v>
      </c>
      <c r="C1208" t="s">
        <v>482</v>
      </c>
      <c r="D1208" t="s">
        <v>483</v>
      </c>
      <c r="E1208" t="s">
        <v>484</v>
      </c>
      <c r="F1208">
        <f>COUNTIF($E$2:E1208,E1208)</f>
        <v>1</v>
      </c>
      <c r="G1208">
        <f>COUNTIF(E:E,"="&amp;E1208)</f>
        <v>1</v>
      </c>
      <c r="I1208">
        <f>LEN(E1208)</f>
        <v>44</v>
      </c>
    </row>
    <row r="1209" spans="1:9" hidden="1" x14ac:dyDescent="0.25">
      <c r="A1209" t="s">
        <v>2130</v>
      </c>
      <c r="B1209" t="s">
        <v>1321</v>
      </c>
      <c r="C1209" t="s">
        <v>1322</v>
      </c>
      <c r="D1209" t="s">
        <v>2207</v>
      </c>
      <c r="E1209" t="s">
        <v>1422</v>
      </c>
      <c r="F1209">
        <f>COUNTIF($E$2:E1209,E1209)</f>
        <v>17</v>
      </c>
      <c r="G1209">
        <f>COUNTIF(E:E,"="&amp;E1209)</f>
        <v>49</v>
      </c>
      <c r="I1209">
        <f>LEN(E1209)</f>
        <v>41</v>
      </c>
    </row>
    <row r="1210" spans="1:9" hidden="1" x14ac:dyDescent="0.25">
      <c r="A1210" t="s">
        <v>2055</v>
      </c>
      <c r="B1210" t="s">
        <v>1043</v>
      </c>
      <c r="C1210" t="s">
        <v>2208</v>
      </c>
      <c r="D1210" t="s">
        <v>2209</v>
      </c>
      <c r="E1210" t="s">
        <v>1046</v>
      </c>
      <c r="F1210">
        <f>COUNTIF($E$2:E1210,E1210)</f>
        <v>27</v>
      </c>
      <c r="G1210">
        <f>COUNTIF(E:E,"="&amp;E1210)</f>
        <v>64</v>
      </c>
      <c r="I1210">
        <f>LEN(E1210)</f>
        <v>52</v>
      </c>
    </row>
    <row r="1211" spans="1:9" hidden="1" x14ac:dyDescent="0.25">
      <c r="A1211" t="s">
        <v>2060</v>
      </c>
      <c r="B1211" t="s">
        <v>1662</v>
      </c>
      <c r="C1211" t="s">
        <v>2210</v>
      </c>
      <c r="D1211" t="s">
        <v>2211</v>
      </c>
      <c r="E1211" t="s">
        <v>1665</v>
      </c>
      <c r="F1211">
        <f>COUNTIF($E$2:E1211,E1211)</f>
        <v>5</v>
      </c>
      <c r="G1211">
        <f>COUNTIF(E:E,"="&amp;E1211)</f>
        <v>15</v>
      </c>
      <c r="I1211">
        <f>LEN(E1211)</f>
        <v>43</v>
      </c>
    </row>
    <row r="1212" spans="1:9" hidden="1" x14ac:dyDescent="0.25">
      <c r="A1212" t="s">
        <v>2085</v>
      </c>
      <c r="B1212" t="s">
        <v>1043</v>
      </c>
      <c r="C1212" t="s">
        <v>1726</v>
      </c>
      <c r="D1212" t="s">
        <v>2212</v>
      </c>
      <c r="E1212" t="s">
        <v>1046</v>
      </c>
      <c r="F1212">
        <f>COUNTIF($E$2:E1212,E1212)</f>
        <v>28</v>
      </c>
      <c r="G1212">
        <f>COUNTIF(E:E,"="&amp;E1212)</f>
        <v>64</v>
      </c>
      <c r="I1212">
        <f>LEN(E1212)</f>
        <v>52</v>
      </c>
    </row>
    <row r="1213" spans="1:9" hidden="1" x14ac:dyDescent="0.25">
      <c r="A1213" t="s">
        <v>2014</v>
      </c>
      <c r="B1213" t="s">
        <v>1832</v>
      </c>
      <c r="C1213" t="s">
        <v>1833</v>
      </c>
      <c r="D1213" t="s">
        <v>2213</v>
      </c>
      <c r="E1213" t="s">
        <v>1835</v>
      </c>
      <c r="F1213">
        <f>COUNTIF($E$2:E1213,E1213)</f>
        <v>8</v>
      </c>
      <c r="G1213">
        <f>COUNTIF(E:E,"="&amp;E1213)</f>
        <v>19</v>
      </c>
      <c r="I1213">
        <f>LEN(E1213)</f>
        <v>48</v>
      </c>
    </row>
    <row r="1214" spans="1:9" x14ac:dyDescent="0.25">
      <c r="A1214" t="s">
        <v>476</v>
      </c>
      <c r="B1214" t="s">
        <v>501</v>
      </c>
      <c r="C1214" t="s">
        <v>502</v>
      </c>
      <c r="D1214" t="s">
        <v>503</v>
      </c>
      <c r="E1214" t="s">
        <v>504</v>
      </c>
      <c r="F1214">
        <f>COUNTIF($E$2:E1214,E1214)</f>
        <v>1</v>
      </c>
      <c r="G1214">
        <f>COUNTIF(E:E,"="&amp;E1214)</f>
        <v>1</v>
      </c>
      <c r="I1214">
        <f>LEN(E1214)</f>
        <v>53</v>
      </c>
    </row>
    <row r="1215" spans="1:9" x14ac:dyDescent="0.25">
      <c r="A1215" t="s">
        <v>601</v>
      </c>
      <c r="B1215" t="s">
        <v>652</v>
      </c>
      <c r="C1215" t="s">
        <v>653</v>
      </c>
      <c r="D1215" t="s">
        <v>654</v>
      </c>
      <c r="E1215" t="s">
        <v>655</v>
      </c>
      <c r="F1215">
        <f>COUNTIF($E$2:E1215,E1215)</f>
        <v>1</v>
      </c>
      <c r="G1215">
        <f>COUNTIF(E:E,"="&amp;E1215)</f>
        <v>1</v>
      </c>
      <c r="I1215">
        <f>LEN(E1215)</f>
        <v>56</v>
      </c>
    </row>
    <row r="1216" spans="1:9" x14ac:dyDescent="0.25">
      <c r="A1216" t="s">
        <v>661</v>
      </c>
      <c r="B1216" t="s">
        <v>662</v>
      </c>
      <c r="C1216" t="s">
        <v>663</v>
      </c>
      <c r="D1216" t="s">
        <v>664</v>
      </c>
      <c r="E1216" t="s">
        <v>665</v>
      </c>
      <c r="F1216">
        <f>COUNTIF($E$2:E1216,E1216)</f>
        <v>1</v>
      </c>
      <c r="G1216">
        <f>COUNTIF(E:E,"="&amp;E1216)</f>
        <v>1</v>
      </c>
      <c r="H1216" t="s">
        <v>5</v>
      </c>
      <c r="I1216">
        <f>LEN(E1216)</f>
        <v>125</v>
      </c>
    </row>
    <row r="1217" spans="1:9" x14ac:dyDescent="0.25">
      <c r="A1217" t="s">
        <v>570</v>
      </c>
      <c r="B1217" t="s">
        <v>683</v>
      </c>
      <c r="C1217" t="s">
        <v>684</v>
      </c>
      <c r="D1217" t="s">
        <v>685</v>
      </c>
      <c r="E1217" t="s">
        <v>686</v>
      </c>
      <c r="F1217">
        <f>COUNTIF($E$2:E1217,E1217)</f>
        <v>1</v>
      </c>
      <c r="G1217">
        <f>COUNTIF(E:E,"="&amp;E1217)</f>
        <v>1</v>
      </c>
      <c r="I1217">
        <f>LEN(E1217)</f>
        <v>52</v>
      </c>
    </row>
    <row r="1218" spans="1:9" x14ac:dyDescent="0.25">
      <c r="A1218" t="s">
        <v>661</v>
      </c>
      <c r="B1218" t="s">
        <v>746</v>
      </c>
      <c r="C1218" t="s">
        <v>747</v>
      </c>
      <c r="D1218" t="s">
        <v>748</v>
      </c>
      <c r="E1218" t="s">
        <v>749</v>
      </c>
      <c r="F1218">
        <f>COUNTIF($E$2:E1218,E1218)</f>
        <v>1</v>
      </c>
      <c r="G1218">
        <f>COUNTIF(E:E,"="&amp;E1218)</f>
        <v>1</v>
      </c>
      <c r="I1218">
        <f>LEN(E1218)</f>
        <v>43</v>
      </c>
    </row>
    <row r="1219" spans="1:9" hidden="1" x14ac:dyDescent="0.25">
      <c r="A1219" t="s">
        <v>2151</v>
      </c>
      <c r="B1219" t="s">
        <v>1007</v>
      </c>
      <c r="C1219" t="s">
        <v>1031</v>
      </c>
      <c r="D1219" t="s">
        <v>2232</v>
      </c>
      <c r="E1219" t="s">
        <v>1010</v>
      </c>
      <c r="F1219">
        <f>COUNTIF($E$2:E1219,E1219)</f>
        <v>40</v>
      </c>
      <c r="G1219">
        <f>COUNTIF(E:E,"="&amp;E1219)</f>
        <v>97</v>
      </c>
      <c r="I1219">
        <f>LEN(E1219)</f>
        <v>48</v>
      </c>
    </row>
    <row r="1220" spans="1:9" hidden="1" x14ac:dyDescent="0.25">
      <c r="A1220" t="s">
        <v>2181</v>
      </c>
      <c r="B1220" t="s">
        <v>1007</v>
      </c>
      <c r="C1220" t="s">
        <v>1031</v>
      </c>
      <c r="D1220" t="s">
        <v>2233</v>
      </c>
      <c r="E1220" t="s">
        <v>1010</v>
      </c>
      <c r="F1220">
        <f>COUNTIF($E$2:E1220,E1220)</f>
        <v>41</v>
      </c>
      <c r="G1220">
        <f>COUNTIF(E:E,"="&amp;E1220)</f>
        <v>97</v>
      </c>
      <c r="I1220">
        <f>LEN(E1220)</f>
        <v>48</v>
      </c>
    </row>
    <row r="1221" spans="1:9" x14ac:dyDescent="0.25">
      <c r="A1221" t="s">
        <v>735</v>
      </c>
      <c r="B1221" t="s">
        <v>755</v>
      </c>
      <c r="D1221" t="s">
        <v>756</v>
      </c>
      <c r="E1221" t="s">
        <v>757</v>
      </c>
      <c r="F1221">
        <f>COUNTIF($E$2:E1221,E1221)</f>
        <v>1</v>
      </c>
      <c r="G1221">
        <f>COUNTIF(E:E,"="&amp;E1221)</f>
        <v>1</v>
      </c>
      <c r="H1221" t="s">
        <v>332</v>
      </c>
      <c r="I1221">
        <f>LEN(E1221)</f>
        <v>78</v>
      </c>
    </row>
    <row r="1222" spans="1:9" x14ac:dyDescent="0.25">
      <c r="A1222" t="s">
        <v>694</v>
      </c>
      <c r="B1222" t="s">
        <v>778</v>
      </c>
      <c r="C1222" t="s">
        <v>779</v>
      </c>
      <c r="D1222" t="s">
        <v>780</v>
      </c>
      <c r="E1222" t="s">
        <v>781</v>
      </c>
      <c r="F1222">
        <f>COUNTIF($E$2:E1222,E1222)</f>
        <v>1</v>
      </c>
      <c r="G1222">
        <f>COUNTIF(E:E,"="&amp;E1222)</f>
        <v>1</v>
      </c>
      <c r="H1222" t="s">
        <v>5</v>
      </c>
      <c r="I1222">
        <f>LEN(E1222)</f>
        <v>139</v>
      </c>
    </row>
    <row r="1223" spans="1:9" hidden="1" x14ac:dyDescent="0.25">
      <c r="A1223" t="s">
        <v>2055</v>
      </c>
      <c r="B1223" t="s">
        <v>1749</v>
      </c>
      <c r="C1223" t="s">
        <v>1750</v>
      </c>
      <c r="D1223" t="s">
        <v>2240</v>
      </c>
      <c r="E1223" t="s">
        <v>1752</v>
      </c>
      <c r="F1223">
        <f>COUNTIF($E$2:E1223,E1223)</f>
        <v>6</v>
      </c>
      <c r="G1223">
        <f>COUNTIF(E:E,"="&amp;E1223)</f>
        <v>13</v>
      </c>
      <c r="I1223">
        <f>LEN(E1223)</f>
        <v>70</v>
      </c>
    </row>
    <row r="1224" spans="1:9" x14ac:dyDescent="0.25">
      <c r="A1224" t="s">
        <v>762</v>
      </c>
      <c r="B1224" t="s">
        <v>796</v>
      </c>
      <c r="C1224" t="s">
        <v>797</v>
      </c>
      <c r="D1224" t="s">
        <v>798</v>
      </c>
      <c r="E1224" t="s">
        <v>799</v>
      </c>
      <c r="F1224">
        <f>COUNTIF($E$2:E1224,E1224)</f>
        <v>1</v>
      </c>
      <c r="G1224">
        <f>COUNTIF(E:E,"="&amp;E1224)</f>
        <v>1</v>
      </c>
      <c r="I1224">
        <f>LEN(E1224)</f>
        <v>39</v>
      </c>
    </row>
    <row r="1225" spans="1:9" hidden="1" x14ac:dyDescent="0.25">
      <c r="A1225" t="s">
        <v>2085</v>
      </c>
      <c r="B1225" t="s">
        <v>1836</v>
      </c>
      <c r="C1225" t="s">
        <v>1837</v>
      </c>
      <c r="D1225" t="s">
        <v>2245</v>
      </c>
      <c r="E1225" t="s">
        <v>1839</v>
      </c>
      <c r="F1225">
        <f>COUNTIF($E$2:E1225,E1225)</f>
        <v>4</v>
      </c>
      <c r="G1225">
        <f>COUNTIF(E:E,"="&amp;E1225)</f>
        <v>12</v>
      </c>
      <c r="I1225">
        <f>LEN(E1225)</f>
        <v>43</v>
      </c>
    </row>
    <row r="1226" spans="1:9" x14ac:dyDescent="0.25">
      <c r="A1226" t="s">
        <v>735</v>
      </c>
      <c r="B1226" t="s">
        <v>403</v>
      </c>
      <c r="C1226" t="s">
        <v>404</v>
      </c>
      <c r="D1226" t="s">
        <v>802</v>
      </c>
      <c r="E1226" t="s">
        <v>803</v>
      </c>
      <c r="F1226">
        <f>COUNTIF($E$2:E1226,E1226)</f>
        <v>1</v>
      </c>
      <c r="G1226">
        <f>COUNTIF(E:E,"="&amp;E1226)</f>
        <v>1</v>
      </c>
      <c r="I1226">
        <f>LEN(E1226)</f>
        <v>47</v>
      </c>
    </row>
    <row r="1227" spans="1:9" hidden="1" x14ac:dyDescent="0.25">
      <c r="A1227" t="s">
        <v>2028</v>
      </c>
      <c r="B1227" t="s">
        <v>1372</v>
      </c>
      <c r="C1227" t="s">
        <v>1373</v>
      </c>
      <c r="D1227" t="s">
        <v>2250</v>
      </c>
      <c r="E1227" t="s">
        <v>1375</v>
      </c>
      <c r="F1227">
        <f>COUNTIF($E$2:E1227,E1227)</f>
        <v>2</v>
      </c>
      <c r="G1227">
        <f>COUNTIF(E:E,"="&amp;E1227)</f>
        <v>8</v>
      </c>
      <c r="I1227">
        <f>LEN(E1227)</f>
        <v>40</v>
      </c>
    </row>
    <row r="1228" spans="1:9" x14ac:dyDescent="0.25">
      <c r="A1228" t="s">
        <v>762</v>
      </c>
      <c r="B1228" t="s">
        <v>810</v>
      </c>
      <c r="C1228" t="s">
        <v>811</v>
      </c>
      <c r="D1228" t="s">
        <v>812</v>
      </c>
      <c r="E1228" t="s">
        <v>813</v>
      </c>
      <c r="F1228">
        <f>COUNTIF($E$2:E1228,E1228)</f>
        <v>1</v>
      </c>
      <c r="G1228">
        <f>COUNTIF(E:E,"="&amp;E1228)</f>
        <v>1</v>
      </c>
      <c r="I1228">
        <f>LEN(E1228)</f>
        <v>50</v>
      </c>
    </row>
    <row r="1229" spans="1:9" x14ac:dyDescent="0.25">
      <c r="A1229" t="s">
        <v>762</v>
      </c>
      <c r="B1229" t="s">
        <v>821</v>
      </c>
      <c r="C1229" t="s">
        <v>822</v>
      </c>
      <c r="D1229" t="s">
        <v>823</v>
      </c>
      <c r="E1229" t="s">
        <v>824</v>
      </c>
      <c r="F1229">
        <f>COUNTIF($E$2:E1229,E1229)</f>
        <v>1</v>
      </c>
      <c r="G1229">
        <f>COUNTIF(E:E,"="&amp;E1229)</f>
        <v>1</v>
      </c>
      <c r="I1229">
        <f>LEN(E1229)</f>
        <v>43</v>
      </c>
    </row>
    <row r="1230" spans="1:9" hidden="1" x14ac:dyDescent="0.25">
      <c r="A1230" t="s">
        <v>2199</v>
      </c>
      <c r="B1230" t="s">
        <v>1069</v>
      </c>
      <c r="C1230" t="s">
        <v>1070</v>
      </c>
      <c r="D1230" t="s">
        <v>2260</v>
      </c>
      <c r="E1230" t="s">
        <v>1072</v>
      </c>
      <c r="F1230">
        <f>COUNTIF($E$2:E1230,E1230)</f>
        <v>12</v>
      </c>
      <c r="G1230">
        <f>COUNTIF(E:E,"="&amp;E1230)</f>
        <v>21</v>
      </c>
      <c r="I1230">
        <f>LEN(E1230)</f>
        <v>49</v>
      </c>
    </row>
    <row r="1231" spans="1:9" x14ac:dyDescent="0.25">
      <c r="A1231" t="s">
        <v>762</v>
      </c>
      <c r="B1231" t="s">
        <v>832</v>
      </c>
      <c r="C1231" t="s">
        <v>833</v>
      </c>
      <c r="D1231" t="s">
        <v>834</v>
      </c>
      <c r="E1231" t="s">
        <v>835</v>
      </c>
      <c r="F1231">
        <f>COUNTIF($E$2:E1231,E1231)</f>
        <v>1</v>
      </c>
      <c r="G1231">
        <f>COUNTIF(E:E,"="&amp;E1231)</f>
        <v>1</v>
      </c>
      <c r="I1231">
        <f>LEN(E1231)</f>
        <v>30</v>
      </c>
    </row>
    <row r="1232" spans="1:9" hidden="1" x14ac:dyDescent="0.25">
      <c r="A1232" t="s">
        <v>2151</v>
      </c>
      <c r="B1232" t="s">
        <v>1321</v>
      </c>
      <c r="C1232" t="s">
        <v>1322</v>
      </c>
      <c r="D1232" t="s">
        <v>2264</v>
      </c>
      <c r="E1232" t="s">
        <v>1422</v>
      </c>
      <c r="F1232">
        <f>COUNTIF($E$2:E1232,E1232)</f>
        <v>18</v>
      </c>
      <c r="G1232">
        <f>COUNTIF(E:E,"="&amp;E1232)</f>
        <v>49</v>
      </c>
      <c r="I1232">
        <f>LEN(E1232)</f>
        <v>41</v>
      </c>
    </row>
    <row r="1233" spans="1:9" hidden="1" x14ac:dyDescent="0.25">
      <c r="A1233" t="s">
        <v>2181</v>
      </c>
      <c r="B1233" t="s">
        <v>1349</v>
      </c>
      <c r="C1233" t="s">
        <v>1350</v>
      </c>
      <c r="D1233" t="s">
        <v>2265</v>
      </c>
      <c r="E1233" t="s">
        <v>1352</v>
      </c>
      <c r="F1233">
        <f>COUNTIF($E$2:E1233,E1233)</f>
        <v>15</v>
      </c>
      <c r="G1233">
        <f>COUNTIF(E:E,"="&amp;E1233)</f>
        <v>30</v>
      </c>
      <c r="I1233">
        <f>LEN(E1233)</f>
        <v>34</v>
      </c>
    </row>
    <row r="1234" spans="1:9" hidden="1" x14ac:dyDescent="0.25">
      <c r="A1234" t="s">
        <v>2104</v>
      </c>
      <c r="B1234" t="s">
        <v>1043</v>
      </c>
      <c r="C1234" t="s">
        <v>1210</v>
      </c>
      <c r="D1234" t="s">
        <v>2266</v>
      </c>
      <c r="E1234" t="s">
        <v>1046</v>
      </c>
      <c r="F1234">
        <f>COUNTIF($E$2:E1234,E1234)</f>
        <v>29</v>
      </c>
      <c r="G1234">
        <f>COUNTIF(E:E,"="&amp;E1234)</f>
        <v>64</v>
      </c>
      <c r="I1234">
        <f>LEN(E1234)</f>
        <v>52</v>
      </c>
    </row>
    <row r="1235" spans="1:9" hidden="1" x14ac:dyDescent="0.25">
      <c r="A1235" t="s">
        <v>2130</v>
      </c>
      <c r="B1235" t="s">
        <v>1740</v>
      </c>
      <c r="C1235" t="s">
        <v>1741</v>
      </c>
      <c r="D1235" t="s">
        <v>2267</v>
      </c>
      <c r="E1235" t="s">
        <v>1743</v>
      </c>
      <c r="F1235">
        <f>COUNTIF($E$2:E1235,E1235)</f>
        <v>6</v>
      </c>
      <c r="G1235">
        <f>COUNTIF(E:E,"="&amp;E1235)</f>
        <v>34</v>
      </c>
      <c r="I1235">
        <f>LEN(E1235)</f>
        <v>59</v>
      </c>
    </row>
    <row r="1236" spans="1:9" hidden="1" x14ac:dyDescent="0.25">
      <c r="A1236" t="s">
        <v>2055</v>
      </c>
      <c r="B1236" t="s">
        <v>1292</v>
      </c>
      <c r="C1236" t="s">
        <v>1293</v>
      </c>
      <c r="D1236" t="s">
        <v>2268</v>
      </c>
      <c r="E1236" t="s">
        <v>1295</v>
      </c>
      <c r="F1236">
        <f>COUNTIF($E$2:E1236,E1236)</f>
        <v>15</v>
      </c>
      <c r="G1236">
        <f>COUNTIF(E:E,"="&amp;E1236)</f>
        <v>80</v>
      </c>
      <c r="I1236">
        <f>LEN(E1236)</f>
        <v>29</v>
      </c>
    </row>
    <row r="1237" spans="1:9" hidden="1" x14ac:dyDescent="0.25">
      <c r="A1237" t="s">
        <v>2060</v>
      </c>
      <c r="B1237" t="s">
        <v>1836</v>
      </c>
      <c r="C1237" t="s">
        <v>2269</v>
      </c>
      <c r="D1237" t="s">
        <v>2270</v>
      </c>
      <c r="E1237" t="s">
        <v>1839</v>
      </c>
      <c r="F1237">
        <f>COUNTIF($E$2:E1237,E1237)</f>
        <v>5</v>
      </c>
      <c r="G1237">
        <f>COUNTIF(E:E,"="&amp;E1237)</f>
        <v>12</v>
      </c>
      <c r="I1237">
        <f>LEN(E1237)</f>
        <v>43</v>
      </c>
    </row>
    <row r="1238" spans="1:9" hidden="1" x14ac:dyDescent="0.25">
      <c r="A1238" t="s">
        <v>2085</v>
      </c>
      <c r="B1238" t="s">
        <v>1292</v>
      </c>
      <c r="C1238" t="s">
        <v>1293</v>
      </c>
      <c r="D1238" t="s">
        <v>2271</v>
      </c>
      <c r="E1238" t="s">
        <v>1295</v>
      </c>
      <c r="F1238">
        <f>COUNTIF($E$2:E1238,E1238)</f>
        <v>16</v>
      </c>
      <c r="G1238">
        <f>COUNTIF(E:E,"="&amp;E1238)</f>
        <v>80</v>
      </c>
      <c r="I1238">
        <f>LEN(E1238)</f>
        <v>29</v>
      </c>
    </row>
    <row r="1239" spans="1:9" hidden="1" x14ac:dyDescent="0.25">
      <c r="A1239" t="s">
        <v>2014</v>
      </c>
      <c r="B1239" t="s">
        <v>2272</v>
      </c>
      <c r="C1239" t="s">
        <v>2273</v>
      </c>
      <c r="D1239" t="s">
        <v>2274</v>
      </c>
      <c r="E1239" t="s">
        <v>2275</v>
      </c>
      <c r="F1239" t="e">
        <f>COUNTIF($E$2:E1239,E1239)</f>
        <v>#VALUE!</v>
      </c>
      <c r="G1239" t="e">
        <f>COUNTIF(E:E,"="&amp;E1239)</f>
        <v>#VALUE!</v>
      </c>
      <c r="H1239" t="s">
        <v>5</v>
      </c>
      <c r="I1239">
        <f>LEN(E1239)</f>
        <v>263</v>
      </c>
    </row>
    <row r="1240" spans="1:9" hidden="1" x14ac:dyDescent="0.25">
      <c r="A1240" t="s">
        <v>2028</v>
      </c>
      <c r="B1240" t="s">
        <v>1986</v>
      </c>
      <c r="C1240" t="s">
        <v>2053</v>
      </c>
      <c r="D1240" t="s">
        <v>2276</v>
      </c>
      <c r="E1240" t="s">
        <v>1989</v>
      </c>
      <c r="F1240">
        <f>COUNTIF($E$2:E1240,E1240)</f>
        <v>3</v>
      </c>
      <c r="G1240">
        <f>COUNTIF(E:E,"="&amp;E1240)</f>
        <v>6</v>
      </c>
      <c r="H1240" t="s">
        <v>5</v>
      </c>
      <c r="I1240">
        <f>LEN(E1240)</f>
        <v>140</v>
      </c>
    </row>
    <row r="1241" spans="1:9" hidden="1" x14ac:dyDescent="0.25">
      <c r="A1241" t="s">
        <v>2016</v>
      </c>
      <c r="B1241" t="s">
        <v>2105</v>
      </c>
      <c r="C1241" t="s">
        <v>2277</v>
      </c>
      <c r="D1241" t="s">
        <v>2278</v>
      </c>
      <c r="E1241" t="s">
        <v>2108</v>
      </c>
      <c r="F1241">
        <f>COUNTIF($E$2:E1241,E1241)</f>
        <v>3</v>
      </c>
      <c r="G1241">
        <f>COUNTIF(E:E,"="&amp;E1241)</f>
        <v>7</v>
      </c>
      <c r="H1241" t="s">
        <v>5</v>
      </c>
      <c r="I1241">
        <f>LEN(E1241)</f>
        <v>164</v>
      </c>
    </row>
    <row r="1242" spans="1:9" hidden="1" x14ac:dyDescent="0.25">
      <c r="A1242" t="s">
        <v>2255</v>
      </c>
      <c r="B1242" t="s">
        <v>1616</v>
      </c>
      <c r="D1242" t="s">
        <v>2279</v>
      </c>
      <c r="E1242" t="s">
        <v>1618</v>
      </c>
      <c r="F1242">
        <f>COUNTIF($E$2:E1242,E1242)</f>
        <v>16</v>
      </c>
      <c r="G1242">
        <f>COUNTIF(E:E,"="&amp;E1242)</f>
        <v>78</v>
      </c>
      <c r="H1242" t="s">
        <v>332</v>
      </c>
      <c r="I1242">
        <f>LEN(E1242)</f>
        <v>54</v>
      </c>
    </row>
    <row r="1243" spans="1:9" hidden="1" x14ac:dyDescent="0.25">
      <c r="A1243" t="s">
        <v>2280</v>
      </c>
      <c r="B1243" t="s">
        <v>1206</v>
      </c>
      <c r="C1243" t="s">
        <v>2152</v>
      </c>
      <c r="D1243" t="s">
        <v>2281</v>
      </c>
      <c r="E1243" t="s">
        <v>1209</v>
      </c>
      <c r="F1243">
        <f>COUNTIF($E$2:E1243,E1243)</f>
        <v>3</v>
      </c>
      <c r="G1243">
        <f>COUNTIF(E:E,"="&amp;E1243)</f>
        <v>5</v>
      </c>
      <c r="H1243" t="s">
        <v>5</v>
      </c>
      <c r="I1243">
        <f>LEN(E1243)</f>
        <v>125</v>
      </c>
    </row>
    <row r="1244" spans="1:9" hidden="1" x14ac:dyDescent="0.25">
      <c r="A1244" t="s">
        <v>2199</v>
      </c>
      <c r="B1244" t="s">
        <v>1007</v>
      </c>
      <c r="C1244" t="s">
        <v>1031</v>
      </c>
      <c r="D1244" t="s">
        <v>2282</v>
      </c>
      <c r="E1244" t="s">
        <v>1010</v>
      </c>
      <c r="F1244">
        <f>COUNTIF($E$2:E1244,E1244)</f>
        <v>42</v>
      </c>
      <c r="G1244">
        <f>COUNTIF(E:E,"="&amp;E1244)</f>
        <v>97</v>
      </c>
      <c r="I1244">
        <f>LEN(E1244)</f>
        <v>48</v>
      </c>
    </row>
    <row r="1245" spans="1:9" hidden="1" x14ac:dyDescent="0.25">
      <c r="A1245" t="s">
        <v>2227</v>
      </c>
      <c r="B1245" t="s">
        <v>1069</v>
      </c>
      <c r="C1245" t="s">
        <v>1070</v>
      </c>
      <c r="D1245" t="s">
        <v>2283</v>
      </c>
      <c r="E1245" t="s">
        <v>1072</v>
      </c>
      <c r="F1245">
        <f>COUNTIF($E$2:E1245,E1245)</f>
        <v>13</v>
      </c>
      <c r="G1245">
        <f>COUNTIF(E:E,"="&amp;E1245)</f>
        <v>21</v>
      </c>
      <c r="I1245">
        <f>LEN(E1245)</f>
        <v>49</v>
      </c>
    </row>
    <row r="1246" spans="1:9" hidden="1" x14ac:dyDescent="0.25">
      <c r="A1246" t="s">
        <v>2151</v>
      </c>
      <c r="B1246" t="s">
        <v>1825</v>
      </c>
      <c r="C1246" t="s">
        <v>1826</v>
      </c>
      <c r="D1246" t="s">
        <v>2284</v>
      </c>
      <c r="E1246" t="s">
        <v>1828</v>
      </c>
      <c r="F1246">
        <f>COUNTIF($E$2:E1246,E1246)</f>
        <v>5</v>
      </c>
      <c r="G1246">
        <f>COUNTIF(E:E,"="&amp;E1246)</f>
        <v>19</v>
      </c>
      <c r="I1246">
        <f>LEN(E1246)</f>
        <v>47</v>
      </c>
    </row>
    <row r="1247" spans="1:9" hidden="1" x14ac:dyDescent="0.25">
      <c r="A1247" t="s">
        <v>2181</v>
      </c>
      <c r="B1247" t="s">
        <v>1321</v>
      </c>
      <c r="C1247" t="s">
        <v>1322</v>
      </c>
      <c r="D1247" t="s">
        <v>2285</v>
      </c>
      <c r="E1247" t="s">
        <v>1422</v>
      </c>
      <c r="F1247">
        <f>COUNTIF($E$2:E1247,E1247)</f>
        <v>19</v>
      </c>
      <c r="G1247">
        <f>COUNTIF(E:E,"="&amp;E1247)</f>
        <v>49</v>
      </c>
      <c r="I1247">
        <f>LEN(E1247)</f>
        <v>41</v>
      </c>
    </row>
    <row r="1248" spans="1:9" hidden="1" x14ac:dyDescent="0.25">
      <c r="A1248" t="s">
        <v>2104</v>
      </c>
      <c r="B1248" t="s">
        <v>1321</v>
      </c>
      <c r="C1248" t="s">
        <v>1322</v>
      </c>
      <c r="D1248" t="s">
        <v>2286</v>
      </c>
      <c r="E1248" t="s">
        <v>1324</v>
      </c>
      <c r="F1248">
        <f>COUNTIF($E$2:E1248,E1248)</f>
        <v>5</v>
      </c>
      <c r="G1248">
        <f>COUNTIF(E:E,"="&amp;E1248)</f>
        <v>29</v>
      </c>
      <c r="I1248">
        <f>LEN(E1248)</f>
        <v>39</v>
      </c>
    </row>
    <row r="1249" spans="1:9" hidden="1" x14ac:dyDescent="0.25">
      <c r="A1249" t="s">
        <v>2130</v>
      </c>
      <c r="B1249" t="s">
        <v>1292</v>
      </c>
      <c r="C1249" t="s">
        <v>1293</v>
      </c>
      <c r="D1249" t="s">
        <v>2287</v>
      </c>
      <c r="E1249" t="s">
        <v>1295</v>
      </c>
      <c r="F1249">
        <f>COUNTIF($E$2:E1249,E1249)</f>
        <v>17</v>
      </c>
      <c r="G1249">
        <f>COUNTIF(E:E,"="&amp;E1249)</f>
        <v>80</v>
      </c>
      <c r="I1249">
        <f>LEN(E1249)</f>
        <v>29</v>
      </c>
    </row>
    <row r="1250" spans="1:9" hidden="1" x14ac:dyDescent="0.25">
      <c r="A1250" t="s">
        <v>2055</v>
      </c>
      <c r="B1250" t="s">
        <v>1349</v>
      </c>
      <c r="C1250" t="s">
        <v>1350</v>
      </c>
      <c r="D1250" t="s">
        <v>2288</v>
      </c>
      <c r="E1250" t="s">
        <v>1352</v>
      </c>
      <c r="F1250">
        <f>COUNTIF($E$2:E1250,E1250)</f>
        <v>16</v>
      </c>
      <c r="G1250">
        <f>COUNTIF(E:E,"="&amp;E1250)</f>
        <v>30</v>
      </c>
      <c r="I1250">
        <f>LEN(E1250)</f>
        <v>34</v>
      </c>
    </row>
    <row r="1251" spans="1:9" hidden="1" x14ac:dyDescent="0.25">
      <c r="A1251" t="s">
        <v>2060</v>
      </c>
      <c r="B1251" t="s">
        <v>1467</v>
      </c>
      <c r="D1251" t="s">
        <v>2289</v>
      </c>
      <c r="E1251" t="s">
        <v>1469</v>
      </c>
      <c r="F1251">
        <f>COUNTIF($E$2:E1251,E1251)</f>
        <v>4</v>
      </c>
      <c r="G1251">
        <f>COUNTIF(E:E,"="&amp;E1251)</f>
        <v>5</v>
      </c>
      <c r="H1251" t="s">
        <v>332</v>
      </c>
      <c r="I1251">
        <f>LEN(E1251)</f>
        <v>55</v>
      </c>
    </row>
    <row r="1252" spans="1:9" hidden="1" x14ac:dyDescent="0.25">
      <c r="A1252" t="s">
        <v>2085</v>
      </c>
      <c r="B1252" t="s">
        <v>1812</v>
      </c>
      <c r="C1252" t="s">
        <v>1813</v>
      </c>
      <c r="D1252" t="s">
        <v>2290</v>
      </c>
      <c r="E1252" t="s">
        <v>1815</v>
      </c>
      <c r="F1252">
        <f>COUNTIF($E$2:E1252,E1252)</f>
        <v>3</v>
      </c>
      <c r="G1252">
        <f>COUNTIF(E:E,"="&amp;E1252)</f>
        <v>5</v>
      </c>
      <c r="I1252">
        <f>LEN(E1252)</f>
        <v>35</v>
      </c>
    </row>
    <row r="1253" spans="1:9" hidden="1" x14ac:dyDescent="0.25">
      <c r="A1253" t="s">
        <v>2291</v>
      </c>
      <c r="B1253" t="s">
        <v>1206</v>
      </c>
      <c r="C1253" t="s">
        <v>2152</v>
      </c>
      <c r="D1253" t="s">
        <v>2292</v>
      </c>
      <c r="E1253" t="s">
        <v>1209</v>
      </c>
      <c r="F1253">
        <f>COUNTIF($E$2:E1253,E1253)</f>
        <v>4</v>
      </c>
      <c r="G1253">
        <f>COUNTIF(E:E,"="&amp;E1253)</f>
        <v>5</v>
      </c>
      <c r="H1253" t="s">
        <v>5</v>
      </c>
      <c r="I1253">
        <f>LEN(E1253)</f>
        <v>125</v>
      </c>
    </row>
    <row r="1254" spans="1:9" hidden="1" x14ac:dyDescent="0.25">
      <c r="A1254" t="s">
        <v>2255</v>
      </c>
      <c r="B1254" t="s">
        <v>1007</v>
      </c>
      <c r="C1254" t="s">
        <v>2293</v>
      </c>
      <c r="D1254" t="s">
        <v>2294</v>
      </c>
      <c r="E1254" t="s">
        <v>1010</v>
      </c>
      <c r="F1254">
        <f>COUNTIF($E$2:E1254,E1254)</f>
        <v>43</v>
      </c>
      <c r="G1254">
        <f>COUNTIF(E:E,"="&amp;E1254)</f>
        <v>97</v>
      </c>
      <c r="I1254">
        <f>LEN(E1254)</f>
        <v>48</v>
      </c>
    </row>
    <row r="1255" spans="1:9" x14ac:dyDescent="0.25">
      <c r="A1255" t="s">
        <v>762</v>
      </c>
      <c r="B1255" t="s">
        <v>853</v>
      </c>
      <c r="C1255" t="s">
        <v>854</v>
      </c>
      <c r="D1255" t="s">
        <v>855</v>
      </c>
      <c r="E1255" t="s">
        <v>856</v>
      </c>
      <c r="F1255">
        <f>COUNTIF($E$2:E1255,E1255)</f>
        <v>1</v>
      </c>
      <c r="G1255">
        <f>COUNTIF(E:E,"="&amp;E1255)</f>
        <v>1</v>
      </c>
      <c r="I1255">
        <f>LEN(E1255)</f>
        <v>40</v>
      </c>
    </row>
    <row r="1256" spans="1:9" hidden="1" x14ac:dyDescent="0.25">
      <c r="A1256" t="s">
        <v>2199</v>
      </c>
      <c r="B1256" t="s">
        <v>1662</v>
      </c>
      <c r="C1256" t="s">
        <v>2299</v>
      </c>
      <c r="D1256" t="s">
        <v>2300</v>
      </c>
      <c r="E1256" t="s">
        <v>1665</v>
      </c>
      <c r="F1256">
        <f>COUNTIF($E$2:E1256,E1256)</f>
        <v>6</v>
      </c>
      <c r="G1256">
        <f>COUNTIF(E:E,"="&amp;E1256)</f>
        <v>15</v>
      </c>
      <c r="I1256">
        <f>LEN(E1256)</f>
        <v>43</v>
      </c>
    </row>
    <row r="1257" spans="1:9" x14ac:dyDescent="0.25">
      <c r="A1257" t="s">
        <v>762</v>
      </c>
      <c r="B1257" t="s">
        <v>866</v>
      </c>
      <c r="C1257" t="s">
        <v>867</v>
      </c>
      <c r="D1257" t="s">
        <v>868</v>
      </c>
      <c r="E1257" t="s">
        <v>869</v>
      </c>
      <c r="F1257">
        <f>COUNTIF($E$2:E1257,E1257)</f>
        <v>1</v>
      </c>
      <c r="G1257">
        <f>COUNTIF(E:E,"="&amp;E1257)</f>
        <v>1</v>
      </c>
      <c r="I1257">
        <f>LEN(E1257)</f>
        <v>49</v>
      </c>
    </row>
    <row r="1258" spans="1:9" hidden="1" x14ac:dyDescent="0.25">
      <c r="A1258" t="s">
        <v>2151</v>
      </c>
      <c r="B1258" t="s">
        <v>1043</v>
      </c>
      <c r="C1258" t="s">
        <v>2304</v>
      </c>
      <c r="D1258" t="s">
        <v>2305</v>
      </c>
      <c r="E1258" t="s">
        <v>1046</v>
      </c>
      <c r="F1258">
        <f>COUNTIF($E$2:E1258,E1258)</f>
        <v>30</v>
      </c>
      <c r="G1258">
        <f>COUNTIF(E:E,"="&amp;E1258)</f>
        <v>64</v>
      </c>
      <c r="I1258">
        <f>LEN(E1258)</f>
        <v>52</v>
      </c>
    </row>
    <row r="1259" spans="1:9" hidden="1" x14ac:dyDescent="0.25">
      <c r="A1259" t="s">
        <v>2181</v>
      </c>
      <c r="B1259" t="s">
        <v>1343</v>
      </c>
      <c r="C1259" t="s">
        <v>1344</v>
      </c>
      <c r="D1259" t="s">
        <v>2306</v>
      </c>
      <c r="E1259" t="s">
        <v>1346</v>
      </c>
      <c r="F1259">
        <f>COUNTIF($E$2:E1259,E1259)</f>
        <v>3</v>
      </c>
      <c r="G1259">
        <f>COUNTIF(E:E,"="&amp;E1259)</f>
        <v>18</v>
      </c>
      <c r="I1259">
        <f>LEN(E1259)</f>
        <v>23</v>
      </c>
    </row>
    <row r="1260" spans="1:9" hidden="1" x14ac:dyDescent="0.25">
      <c r="A1260" t="s">
        <v>2104</v>
      </c>
      <c r="B1260" t="s">
        <v>1722</v>
      </c>
      <c r="C1260" t="s">
        <v>2307</v>
      </c>
      <c r="D1260" t="s">
        <v>2308</v>
      </c>
      <c r="E1260" t="s">
        <v>1725</v>
      </c>
      <c r="F1260">
        <f>COUNTIF($E$2:E1260,E1260)</f>
        <v>4</v>
      </c>
      <c r="G1260">
        <f>COUNTIF(E:E,"="&amp;E1260)</f>
        <v>22</v>
      </c>
      <c r="I1260">
        <f>LEN(E1260)</f>
        <v>36</v>
      </c>
    </row>
    <row r="1261" spans="1:9" hidden="1" x14ac:dyDescent="0.25">
      <c r="A1261" t="s">
        <v>2130</v>
      </c>
      <c r="B1261" t="s">
        <v>1043</v>
      </c>
      <c r="C1261" t="s">
        <v>2309</v>
      </c>
      <c r="D1261" t="s">
        <v>2310</v>
      </c>
      <c r="E1261" t="s">
        <v>1046</v>
      </c>
      <c r="F1261">
        <f>COUNTIF($E$2:E1261,E1261)</f>
        <v>31</v>
      </c>
      <c r="G1261">
        <f>COUNTIF(E:E,"="&amp;E1261)</f>
        <v>64</v>
      </c>
      <c r="I1261">
        <f>LEN(E1261)</f>
        <v>52</v>
      </c>
    </row>
    <row r="1262" spans="1:9" hidden="1" x14ac:dyDescent="0.25">
      <c r="A1262" t="s">
        <v>2055</v>
      </c>
      <c r="B1262" t="s">
        <v>1832</v>
      </c>
      <c r="C1262" t="s">
        <v>1833</v>
      </c>
      <c r="D1262" t="s">
        <v>2311</v>
      </c>
      <c r="E1262" t="s">
        <v>1835</v>
      </c>
      <c r="F1262">
        <f>COUNTIF($E$2:E1262,E1262)</f>
        <v>9</v>
      </c>
      <c r="G1262">
        <f>COUNTIF(E:E,"="&amp;E1262)</f>
        <v>19</v>
      </c>
      <c r="I1262">
        <f>LEN(E1262)</f>
        <v>48</v>
      </c>
    </row>
    <row r="1263" spans="1:9" hidden="1" x14ac:dyDescent="0.25">
      <c r="A1263" t="s">
        <v>2060</v>
      </c>
      <c r="B1263" t="s">
        <v>2312</v>
      </c>
      <c r="C1263" t="s">
        <v>2313</v>
      </c>
      <c r="D1263" t="s">
        <v>2314</v>
      </c>
      <c r="E1263" t="s">
        <v>2315</v>
      </c>
      <c r="F1263" t="e">
        <f>COUNTIF($E$2:E1263,E1263)</f>
        <v>#VALUE!</v>
      </c>
      <c r="G1263" t="e">
        <f>COUNTIF(E:E,"="&amp;E1263)</f>
        <v>#VALUE!</v>
      </c>
      <c r="H1263" t="s">
        <v>5</v>
      </c>
      <c r="I1263">
        <f>LEN(E1263)</f>
        <v>281</v>
      </c>
    </row>
    <row r="1264" spans="1:9" hidden="1" x14ac:dyDescent="0.25">
      <c r="A1264" t="s">
        <v>2085</v>
      </c>
      <c r="B1264" t="s">
        <v>1782</v>
      </c>
      <c r="C1264" t="s">
        <v>1783</v>
      </c>
      <c r="D1264" t="s">
        <v>2316</v>
      </c>
      <c r="E1264" t="s">
        <v>1785</v>
      </c>
      <c r="F1264">
        <f>COUNTIF($E$2:E1264,E1264)</f>
        <v>4</v>
      </c>
      <c r="G1264">
        <f>COUNTIF(E:E,"="&amp;E1264)</f>
        <v>7</v>
      </c>
      <c r="I1264">
        <f>LEN(E1264)</f>
        <v>36</v>
      </c>
    </row>
    <row r="1265" spans="1:9" hidden="1" x14ac:dyDescent="0.25">
      <c r="A1265" t="s">
        <v>2291</v>
      </c>
      <c r="B1265" t="s">
        <v>1616</v>
      </c>
      <c r="D1265" t="s">
        <v>2317</v>
      </c>
      <c r="E1265" t="s">
        <v>1618</v>
      </c>
      <c r="F1265">
        <f>COUNTIF($E$2:E1265,E1265)</f>
        <v>17</v>
      </c>
      <c r="G1265">
        <f>COUNTIF(E:E,"="&amp;E1265)</f>
        <v>78</v>
      </c>
      <c r="H1265" t="s">
        <v>332</v>
      </c>
      <c r="I1265">
        <f>LEN(E1265)</f>
        <v>54</v>
      </c>
    </row>
    <row r="1266" spans="1:9" hidden="1" x14ac:dyDescent="0.25">
      <c r="A1266" t="s">
        <v>2318</v>
      </c>
      <c r="B1266" t="s">
        <v>1740</v>
      </c>
      <c r="C1266" t="s">
        <v>1741</v>
      </c>
      <c r="D1266" t="s">
        <v>2319</v>
      </c>
      <c r="E1266" t="s">
        <v>1743</v>
      </c>
      <c r="F1266">
        <f>COUNTIF($E$2:E1266,E1266)</f>
        <v>7</v>
      </c>
      <c r="G1266">
        <f>COUNTIF(E:E,"="&amp;E1266)</f>
        <v>34</v>
      </c>
      <c r="I1266">
        <f>LEN(E1266)</f>
        <v>59</v>
      </c>
    </row>
    <row r="1267" spans="1:9" hidden="1" x14ac:dyDescent="0.25">
      <c r="A1267" t="s">
        <v>2255</v>
      </c>
      <c r="B1267" t="s">
        <v>1321</v>
      </c>
      <c r="C1267" t="s">
        <v>1322</v>
      </c>
      <c r="D1267" t="s">
        <v>2320</v>
      </c>
      <c r="E1267" t="s">
        <v>1422</v>
      </c>
      <c r="F1267">
        <f>COUNTIF($E$2:E1267,E1267)</f>
        <v>20</v>
      </c>
      <c r="G1267">
        <f>COUNTIF(E:E,"="&amp;E1267)</f>
        <v>49</v>
      </c>
      <c r="I1267">
        <f>LEN(E1267)</f>
        <v>41</v>
      </c>
    </row>
    <row r="1268" spans="1:9" hidden="1" x14ac:dyDescent="0.25">
      <c r="A1268" t="s">
        <v>2280</v>
      </c>
      <c r="B1268" t="s">
        <v>1616</v>
      </c>
      <c r="D1268" t="s">
        <v>2321</v>
      </c>
      <c r="E1268" t="s">
        <v>1618</v>
      </c>
      <c r="F1268">
        <f>COUNTIF($E$2:E1268,E1268)</f>
        <v>18</v>
      </c>
      <c r="G1268">
        <f>COUNTIF(E:E,"="&amp;E1268)</f>
        <v>78</v>
      </c>
      <c r="H1268" t="s">
        <v>332</v>
      </c>
      <c r="I1268">
        <f>LEN(E1268)</f>
        <v>54</v>
      </c>
    </row>
    <row r="1269" spans="1:9" hidden="1" x14ac:dyDescent="0.25">
      <c r="A1269" t="s">
        <v>2199</v>
      </c>
      <c r="B1269" t="s">
        <v>2064</v>
      </c>
      <c r="C1269" t="s">
        <v>2065</v>
      </c>
      <c r="D1269" t="s">
        <v>2322</v>
      </c>
      <c r="E1269" t="s">
        <v>2067</v>
      </c>
      <c r="F1269">
        <f>COUNTIF($E$2:E1269,E1269)</f>
        <v>2</v>
      </c>
      <c r="G1269">
        <f>COUNTIF(E:E,"="&amp;E1269)</f>
        <v>13</v>
      </c>
      <c r="I1269">
        <f>LEN(E1269)</f>
        <v>25</v>
      </c>
    </row>
    <row r="1270" spans="1:9" x14ac:dyDescent="0.25">
      <c r="A1270" t="s">
        <v>871</v>
      </c>
      <c r="B1270" t="s">
        <v>919</v>
      </c>
      <c r="C1270" t="s">
        <v>920</v>
      </c>
      <c r="D1270" t="s">
        <v>921</v>
      </c>
      <c r="E1270" t="s">
        <v>922</v>
      </c>
      <c r="F1270">
        <f>COUNTIF($E$2:E1270,E1270)</f>
        <v>1</v>
      </c>
      <c r="G1270">
        <f>COUNTIF(E:E,"="&amp;E1270)</f>
        <v>1</v>
      </c>
      <c r="I1270">
        <f>LEN(E1270)</f>
        <v>51</v>
      </c>
    </row>
    <row r="1271" spans="1:9" hidden="1" x14ac:dyDescent="0.25">
      <c r="A1271" t="s">
        <v>2151</v>
      </c>
      <c r="B1271" t="s">
        <v>1524</v>
      </c>
      <c r="C1271" t="s">
        <v>2327</v>
      </c>
      <c r="D1271" t="s">
        <v>2328</v>
      </c>
      <c r="E1271" t="s">
        <v>1527</v>
      </c>
      <c r="F1271">
        <f>COUNTIF($E$2:E1271,E1271)</f>
        <v>7</v>
      </c>
      <c r="G1271">
        <f>COUNTIF(E:E,"="&amp;E1271)</f>
        <v>21</v>
      </c>
      <c r="I1271">
        <f>LEN(E1271)</f>
        <v>60</v>
      </c>
    </row>
    <row r="1272" spans="1:9" hidden="1" x14ac:dyDescent="0.25">
      <c r="A1272" t="s">
        <v>2181</v>
      </c>
      <c r="B1272" t="s">
        <v>1043</v>
      </c>
      <c r="C1272" t="s">
        <v>2304</v>
      </c>
      <c r="D1272" t="s">
        <v>2329</v>
      </c>
      <c r="E1272" t="s">
        <v>1046</v>
      </c>
      <c r="F1272">
        <f>COUNTIF($E$2:E1272,E1272)</f>
        <v>32</v>
      </c>
      <c r="G1272">
        <f>COUNTIF(E:E,"="&amp;E1272)</f>
        <v>64</v>
      </c>
      <c r="I1272">
        <f>LEN(E1272)</f>
        <v>52</v>
      </c>
    </row>
    <row r="1273" spans="1:9" hidden="1" x14ac:dyDescent="0.25">
      <c r="A1273" t="s">
        <v>2104</v>
      </c>
      <c r="B1273" t="s">
        <v>1825</v>
      </c>
      <c r="C1273" t="s">
        <v>1826</v>
      </c>
      <c r="D1273" t="s">
        <v>2330</v>
      </c>
      <c r="E1273" t="s">
        <v>1828</v>
      </c>
      <c r="F1273">
        <f>COUNTIF($E$2:E1273,E1273)</f>
        <v>6</v>
      </c>
      <c r="G1273">
        <f>COUNTIF(E:E,"="&amp;E1273)</f>
        <v>19</v>
      </c>
      <c r="I1273">
        <f>LEN(E1273)</f>
        <v>47</v>
      </c>
    </row>
    <row r="1274" spans="1:9" hidden="1" x14ac:dyDescent="0.25">
      <c r="A1274" t="s">
        <v>2130</v>
      </c>
      <c r="B1274" t="s">
        <v>1749</v>
      </c>
      <c r="C1274" t="s">
        <v>2331</v>
      </c>
      <c r="D1274" t="s">
        <v>2332</v>
      </c>
      <c r="E1274" t="s">
        <v>1752</v>
      </c>
      <c r="F1274">
        <f>COUNTIF($E$2:E1274,E1274)</f>
        <v>7</v>
      </c>
      <c r="G1274">
        <f>COUNTIF(E:E,"="&amp;E1274)</f>
        <v>13</v>
      </c>
      <c r="I1274">
        <f>LEN(E1274)</f>
        <v>70</v>
      </c>
    </row>
    <row r="1275" spans="1:9" hidden="1" x14ac:dyDescent="0.25">
      <c r="A1275" t="s">
        <v>2055</v>
      </c>
      <c r="B1275" t="s">
        <v>1869</v>
      </c>
      <c r="D1275" t="s">
        <v>2333</v>
      </c>
      <c r="E1275" t="s">
        <v>1871</v>
      </c>
      <c r="F1275">
        <f>COUNTIF($E$2:E1275,E1275)</f>
        <v>2</v>
      </c>
      <c r="G1275">
        <f>COUNTIF(E:E,"="&amp;E1275)</f>
        <v>2</v>
      </c>
      <c r="H1275" t="s">
        <v>332</v>
      </c>
      <c r="I1275">
        <f>LEN(E1275)</f>
        <v>55</v>
      </c>
    </row>
    <row r="1276" spans="1:9" hidden="1" x14ac:dyDescent="0.25">
      <c r="A1276" t="s">
        <v>2060</v>
      </c>
      <c r="B1276" t="s">
        <v>2334</v>
      </c>
      <c r="C1276" t="s">
        <v>2335</v>
      </c>
      <c r="D1276" t="s">
        <v>2336</v>
      </c>
      <c r="E1276" t="s">
        <v>2231</v>
      </c>
      <c r="F1276">
        <f>COUNTIF($E$2:E1276,E1276)</f>
        <v>2</v>
      </c>
      <c r="G1276">
        <f>COUNTIF(E:E,"="&amp;E1276)</f>
        <v>3</v>
      </c>
      <c r="H1276" t="s">
        <v>5</v>
      </c>
      <c r="I1276">
        <f>LEN(E1276)</f>
        <v>178</v>
      </c>
    </row>
    <row r="1277" spans="1:9" hidden="1" x14ac:dyDescent="0.25">
      <c r="A1277" t="s">
        <v>2085</v>
      </c>
      <c r="B1277" t="s">
        <v>2272</v>
      </c>
      <c r="C1277" t="s">
        <v>2337</v>
      </c>
      <c r="D1277" t="s">
        <v>2338</v>
      </c>
      <c r="E1277" t="s">
        <v>2339</v>
      </c>
      <c r="F1277" t="e">
        <f>COUNTIF($E$2:E1277,E1277)</f>
        <v>#VALUE!</v>
      </c>
      <c r="G1277" t="e">
        <f>COUNTIF(E:E,"="&amp;E1277)</f>
        <v>#VALUE!</v>
      </c>
      <c r="H1277" t="s">
        <v>5</v>
      </c>
      <c r="I1277">
        <f>LEN(E1277)</f>
        <v>262</v>
      </c>
    </row>
    <row r="1278" spans="1:9" hidden="1" x14ac:dyDescent="0.25">
      <c r="A1278" t="s">
        <v>2340</v>
      </c>
      <c r="B1278" t="s">
        <v>1616</v>
      </c>
      <c r="D1278" t="s">
        <v>2341</v>
      </c>
      <c r="E1278" t="s">
        <v>1618</v>
      </c>
      <c r="F1278">
        <f>COUNTIF($E$2:E1278,E1278)</f>
        <v>19</v>
      </c>
      <c r="G1278">
        <f>COUNTIF(E:E,"="&amp;E1278)</f>
        <v>78</v>
      </c>
      <c r="H1278" t="s">
        <v>332</v>
      </c>
      <c r="I1278">
        <f>LEN(E1278)</f>
        <v>54</v>
      </c>
    </row>
    <row r="1279" spans="1:9" hidden="1" x14ac:dyDescent="0.25">
      <c r="A1279" t="s">
        <v>2291</v>
      </c>
      <c r="B1279" t="s">
        <v>1007</v>
      </c>
      <c r="C1279" t="s">
        <v>1031</v>
      </c>
      <c r="D1279" t="s">
        <v>2342</v>
      </c>
      <c r="E1279" t="s">
        <v>1010</v>
      </c>
      <c r="F1279">
        <f>COUNTIF($E$2:E1279,E1279)</f>
        <v>44</v>
      </c>
      <c r="G1279">
        <f>COUNTIF(E:E,"="&amp;E1279)</f>
        <v>97</v>
      </c>
      <c r="I1279">
        <f>LEN(E1279)</f>
        <v>48</v>
      </c>
    </row>
    <row r="1280" spans="1:9" x14ac:dyDescent="0.25">
      <c r="A1280" t="s">
        <v>924</v>
      </c>
      <c r="B1280" t="s">
        <v>18</v>
      </c>
      <c r="C1280" t="s">
        <v>19</v>
      </c>
      <c r="D1280" t="s">
        <v>933</v>
      </c>
      <c r="E1280" t="s">
        <v>934</v>
      </c>
      <c r="F1280">
        <f>COUNTIF($E$2:E1280,E1280)</f>
        <v>1</v>
      </c>
      <c r="G1280">
        <f>COUNTIF(E:E,"="&amp;E1280)</f>
        <v>1</v>
      </c>
      <c r="I1280">
        <f>LEN(E1280)</f>
        <v>39</v>
      </c>
    </row>
    <row r="1281" spans="1:9" hidden="1" x14ac:dyDescent="0.25">
      <c r="A1281" t="s">
        <v>2255</v>
      </c>
      <c r="B1281" t="s">
        <v>1043</v>
      </c>
      <c r="C1281" t="s">
        <v>1726</v>
      </c>
      <c r="D1281" t="s">
        <v>2347</v>
      </c>
      <c r="E1281" t="s">
        <v>1046</v>
      </c>
      <c r="F1281">
        <f>COUNTIF($E$2:E1281,E1281)</f>
        <v>33</v>
      </c>
      <c r="G1281">
        <f>COUNTIF(E:E,"="&amp;E1281)</f>
        <v>64</v>
      </c>
      <c r="I1281">
        <f>LEN(E1281)</f>
        <v>52</v>
      </c>
    </row>
    <row r="1282" spans="1:9" hidden="1" x14ac:dyDescent="0.25">
      <c r="A1282" t="s">
        <v>2280</v>
      </c>
      <c r="B1282" t="s">
        <v>1007</v>
      </c>
      <c r="C1282" t="s">
        <v>1031</v>
      </c>
      <c r="D1282" t="s">
        <v>2348</v>
      </c>
      <c r="E1282" t="s">
        <v>1010</v>
      </c>
      <c r="F1282">
        <f>COUNTIF($E$2:E1282,E1282)</f>
        <v>45</v>
      </c>
      <c r="G1282">
        <f>COUNTIF(E:E,"="&amp;E1282)</f>
        <v>97</v>
      </c>
      <c r="I1282">
        <f>LEN(E1282)</f>
        <v>48</v>
      </c>
    </row>
    <row r="1283" spans="1:9" x14ac:dyDescent="0.25">
      <c r="A1283" t="s">
        <v>877</v>
      </c>
      <c r="B1283" t="s">
        <v>97</v>
      </c>
      <c r="C1283" t="s">
        <v>940</v>
      </c>
      <c r="D1283" t="s">
        <v>941</v>
      </c>
      <c r="E1283" t="s">
        <v>942</v>
      </c>
      <c r="F1283">
        <f>COUNTIF($E$2:E1283,E1283)</f>
        <v>1</v>
      </c>
      <c r="G1283">
        <f>COUNTIF(E:E,"="&amp;E1283)</f>
        <v>1</v>
      </c>
      <c r="I1283">
        <f>LEN(E1283)</f>
        <v>46</v>
      </c>
    </row>
    <row r="1284" spans="1:9" hidden="1" x14ac:dyDescent="0.25">
      <c r="A1284" t="s">
        <v>2227</v>
      </c>
      <c r="B1284" t="s">
        <v>2241</v>
      </c>
      <c r="C1284" t="s">
        <v>2242</v>
      </c>
      <c r="D1284" t="s">
        <v>2352</v>
      </c>
      <c r="E1284" t="s">
        <v>2244</v>
      </c>
      <c r="F1284">
        <f>COUNTIF($E$2:E1284,E1284)</f>
        <v>2</v>
      </c>
      <c r="G1284">
        <f>COUNTIF(E:E,"="&amp;E1284)</f>
        <v>6</v>
      </c>
      <c r="I1284">
        <f>LEN(E1284)</f>
        <v>44</v>
      </c>
    </row>
    <row r="1285" spans="1:9" hidden="1" x14ac:dyDescent="0.25">
      <c r="A1285" t="s">
        <v>2151</v>
      </c>
      <c r="B1285" t="s">
        <v>1768</v>
      </c>
      <c r="C1285" t="s">
        <v>1293</v>
      </c>
      <c r="D1285" t="s">
        <v>2353</v>
      </c>
      <c r="E1285" t="s">
        <v>1770</v>
      </c>
      <c r="F1285">
        <f>COUNTIF($E$2:E1285,E1285)</f>
        <v>5</v>
      </c>
      <c r="G1285">
        <f>COUNTIF(E:E,"="&amp;E1285)</f>
        <v>26</v>
      </c>
      <c r="I1285">
        <f>LEN(E1285)</f>
        <v>29</v>
      </c>
    </row>
    <row r="1286" spans="1:9" x14ac:dyDescent="0.25">
      <c r="A1286" t="s">
        <v>857</v>
      </c>
      <c r="B1286" t="s">
        <v>943</v>
      </c>
      <c r="C1286" t="s">
        <v>944</v>
      </c>
      <c r="D1286" t="s">
        <v>945</v>
      </c>
      <c r="E1286" t="s">
        <v>946</v>
      </c>
      <c r="F1286">
        <f>COUNTIF($E$2:E1286,E1286)</f>
        <v>1</v>
      </c>
      <c r="G1286">
        <f>COUNTIF(E:E,"="&amp;E1286)</f>
        <v>1</v>
      </c>
      <c r="I1286">
        <f>LEN(E1286)</f>
        <v>57</v>
      </c>
    </row>
    <row r="1287" spans="1:9" hidden="1" x14ac:dyDescent="0.25">
      <c r="A1287" t="s">
        <v>2104</v>
      </c>
      <c r="B1287" t="s">
        <v>1954</v>
      </c>
      <c r="D1287" t="s">
        <v>2357</v>
      </c>
      <c r="E1287" t="s">
        <v>1956</v>
      </c>
      <c r="F1287">
        <f>COUNTIF($E$2:E1287,E1287)</f>
        <v>2</v>
      </c>
      <c r="G1287">
        <f>COUNTIF(E:E,"="&amp;E1287)</f>
        <v>8</v>
      </c>
      <c r="H1287" t="s">
        <v>332</v>
      </c>
      <c r="I1287">
        <f>LEN(E1287)</f>
        <v>55</v>
      </c>
    </row>
    <row r="1288" spans="1:9" hidden="1" x14ac:dyDescent="0.25">
      <c r="A1288" t="s">
        <v>2130</v>
      </c>
      <c r="B1288" t="s">
        <v>1832</v>
      </c>
      <c r="C1288" t="s">
        <v>1833</v>
      </c>
      <c r="D1288" t="s">
        <v>2358</v>
      </c>
      <c r="E1288" t="s">
        <v>1835</v>
      </c>
      <c r="F1288">
        <f>COUNTIF($E$2:E1288,E1288)</f>
        <v>10</v>
      </c>
      <c r="G1288">
        <f>COUNTIF(E:E,"="&amp;E1288)</f>
        <v>19</v>
      </c>
      <c r="I1288">
        <f>LEN(E1288)</f>
        <v>48</v>
      </c>
    </row>
    <row r="1289" spans="1:9" hidden="1" x14ac:dyDescent="0.25">
      <c r="A1289" t="s">
        <v>2085</v>
      </c>
      <c r="B1289" t="s">
        <v>2131</v>
      </c>
      <c r="C1289" t="s">
        <v>2359</v>
      </c>
      <c r="D1289" t="s">
        <v>2360</v>
      </c>
      <c r="E1289" t="s">
        <v>2134</v>
      </c>
      <c r="F1289">
        <f>COUNTIF($E$2:E1289,E1289)</f>
        <v>2</v>
      </c>
      <c r="G1289">
        <f>COUNTIF(E:E,"="&amp;E1289)</f>
        <v>3</v>
      </c>
      <c r="H1289" t="s">
        <v>5</v>
      </c>
      <c r="I1289">
        <f>LEN(E1289)</f>
        <v>168</v>
      </c>
    </row>
    <row r="1290" spans="1:9" hidden="1" x14ac:dyDescent="0.25">
      <c r="A1290" t="s">
        <v>2340</v>
      </c>
      <c r="B1290" t="s">
        <v>1007</v>
      </c>
      <c r="C1290" t="s">
        <v>1031</v>
      </c>
      <c r="D1290" t="s">
        <v>2361</v>
      </c>
      <c r="E1290" t="s">
        <v>1010</v>
      </c>
      <c r="F1290">
        <f>COUNTIF($E$2:E1290,E1290)</f>
        <v>46</v>
      </c>
      <c r="G1290">
        <f>COUNTIF(E:E,"="&amp;E1290)</f>
        <v>97</v>
      </c>
      <c r="I1290">
        <f>LEN(E1290)</f>
        <v>48</v>
      </c>
    </row>
    <row r="1291" spans="1:9" hidden="1" x14ac:dyDescent="0.25">
      <c r="A1291" t="s">
        <v>2291</v>
      </c>
      <c r="B1291" t="s">
        <v>1321</v>
      </c>
      <c r="C1291" t="s">
        <v>1322</v>
      </c>
      <c r="D1291" t="s">
        <v>2362</v>
      </c>
      <c r="E1291" t="s">
        <v>1422</v>
      </c>
      <c r="F1291">
        <f>COUNTIF($E$2:E1291,E1291)</f>
        <v>21</v>
      </c>
      <c r="G1291">
        <f>COUNTIF(E:E,"="&amp;E1291)</f>
        <v>49</v>
      </c>
      <c r="I1291">
        <f>LEN(E1291)</f>
        <v>41</v>
      </c>
    </row>
    <row r="1292" spans="1:9" hidden="1" x14ac:dyDescent="0.25">
      <c r="A1292" t="s">
        <v>2318</v>
      </c>
      <c r="B1292" t="s">
        <v>2144</v>
      </c>
      <c r="C1292" t="s">
        <v>2145</v>
      </c>
      <c r="D1292" t="s">
        <v>2363</v>
      </c>
      <c r="E1292" t="s">
        <v>2147</v>
      </c>
      <c r="F1292">
        <f>COUNTIF($E$2:E1292,E1292)</f>
        <v>2</v>
      </c>
      <c r="G1292">
        <f>COUNTIF(E:E,"="&amp;E1292)</f>
        <v>6</v>
      </c>
      <c r="I1292">
        <f>LEN(E1292)</f>
        <v>38</v>
      </c>
    </row>
    <row r="1293" spans="1:9" hidden="1" x14ac:dyDescent="0.25">
      <c r="A1293" t="s">
        <v>2255</v>
      </c>
      <c r="B1293" t="s">
        <v>1768</v>
      </c>
      <c r="C1293" t="s">
        <v>1293</v>
      </c>
      <c r="D1293" t="s">
        <v>2364</v>
      </c>
      <c r="E1293" t="s">
        <v>1770</v>
      </c>
      <c r="F1293">
        <f>COUNTIF($E$2:E1293,E1293)</f>
        <v>6</v>
      </c>
      <c r="G1293">
        <f>COUNTIF(E:E,"="&amp;E1293)</f>
        <v>26</v>
      </c>
      <c r="I1293">
        <f>LEN(E1293)</f>
        <v>29</v>
      </c>
    </row>
    <row r="1294" spans="1:9" hidden="1" x14ac:dyDescent="0.25">
      <c r="A1294" t="s">
        <v>2280</v>
      </c>
      <c r="B1294" t="s">
        <v>1321</v>
      </c>
      <c r="C1294" t="s">
        <v>1322</v>
      </c>
      <c r="D1294" t="s">
        <v>2365</v>
      </c>
      <c r="E1294" t="s">
        <v>1422</v>
      </c>
      <c r="F1294">
        <f>COUNTIF($E$2:E1294,E1294)</f>
        <v>22</v>
      </c>
      <c r="G1294">
        <f>COUNTIF(E:E,"="&amp;E1294)</f>
        <v>49</v>
      </c>
      <c r="I1294">
        <f>LEN(E1294)</f>
        <v>41</v>
      </c>
    </row>
    <row r="1295" spans="1:9" hidden="1" x14ac:dyDescent="0.25">
      <c r="A1295" t="s">
        <v>2199</v>
      </c>
      <c r="B1295" t="s">
        <v>1768</v>
      </c>
      <c r="C1295" t="s">
        <v>1293</v>
      </c>
      <c r="D1295" t="s">
        <v>2366</v>
      </c>
      <c r="E1295" t="s">
        <v>1770</v>
      </c>
      <c r="F1295">
        <f>COUNTIF($E$2:E1295,E1295)</f>
        <v>7</v>
      </c>
      <c r="G1295">
        <f>COUNTIF(E:E,"="&amp;E1295)</f>
        <v>26</v>
      </c>
      <c r="I1295">
        <f>LEN(E1295)</f>
        <v>29</v>
      </c>
    </row>
    <row r="1296" spans="1:9" x14ac:dyDescent="0.25">
      <c r="A1296" t="s">
        <v>890</v>
      </c>
      <c r="B1296" t="s">
        <v>943</v>
      </c>
      <c r="C1296" t="s">
        <v>975</v>
      </c>
      <c r="D1296" t="s">
        <v>976</v>
      </c>
      <c r="E1296" t="s">
        <v>977</v>
      </c>
      <c r="F1296">
        <f>COUNTIF($E$2:E1296,E1296)</f>
        <v>1</v>
      </c>
      <c r="G1296">
        <f>COUNTIF(E:E,"="&amp;E1296)</f>
        <v>1</v>
      </c>
      <c r="I1296">
        <f>LEN(E1296)</f>
        <v>57</v>
      </c>
    </row>
    <row r="1297" spans="1:9" hidden="1" x14ac:dyDescent="0.25">
      <c r="A1297" t="s">
        <v>2151</v>
      </c>
      <c r="B1297" t="s">
        <v>1970</v>
      </c>
      <c r="C1297" t="s">
        <v>1971</v>
      </c>
      <c r="D1297" t="s">
        <v>2371</v>
      </c>
      <c r="E1297" t="s">
        <v>1973</v>
      </c>
      <c r="F1297">
        <f>COUNTIF($E$2:E1297,E1297)</f>
        <v>7</v>
      </c>
      <c r="G1297">
        <f>COUNTIF(E:E,"="&amp;E1297)</f>
        <v>44</v>
      </c>
      <c r="I1297">
        <f>LEN(E1297)</f>
        <v>30</v>
      </c>
    </row>
    <row r="1298" spans="1:9" x14ac:dyDescent="0.25">
      <c r="A1298" t="s">
        <v>1047</v>
      </c>
      <c r="B1298" t="s">
        <v>1048</v>
      </c>
      <c r="C1298" t="s">
        <v>1049</v>
      </c>
      <c r="D1298" t="s">
        <v>1050</v>
      </c>
      <c r="E1298" t="s">
        <v>1051</v>
      </c>
      <c r="F1298">
        <f>COUNTIF($E$2:E1298,E1298)</f>
        <v>1</v>
      </c>
      <c r="G1298">
        <f>COUNTIF(E:E,"="&amp;E1298)</f>
        <v>1</v>
      </c>
      <c r="H1298" t="s">
        <v>5</v>
      </c>
      <c r="I1298">
        <f>LEN(E1298)</f>
        <v>63</v>
      </c>
    </row>
    <row r="1299" spans="1:9" x14ac:dyDescent="0.25">
      <c r="A1299" t="s">
        <v>1011</v>
      </c>
      <c r="B1299" t="s">
        <v>1082</v>
      </c>
      <c r="C1299" t="s">
        <v>1083</v>
      </c>
      <c r="D1299" t="s">
        <v>1084</v>
      </c>
      <c r="E1299" t="s">
        <v>1085</v>
      </c>
      <c r="F1299">
        <f>COUNTIF($E$2:E1299,E1299)</f>
        <v>1</v>
      </c>
      <c r="G1299">
        <f>COUNTIF(E:E,"="&amp;E1299)</f>
        <v>1</v>
      </c>
      <c r="I1299">
        <f>LEN(E1299)</f>
        <v>140</v>
      </c>
    </row>
    <row r="1300" spans="1:9" x14ac:dyDescent="0.25">
      <c r="A1300" t="s">
        <v>1064</v>
      </c>
      <c r="B1300" t="s">
        <v>1088</v>
      </c>
      <c r="C1300" t="s">
        <v>1089</v>
      </c>
      <c r="D1300" t="s">
        <v>1090</v>
      </c>
      <c r="E1300" t="s">
        <v>1091</v>
      </c>
      <c r="F1300">
        <f>COUNTIF($E$2:E1300,E1300)</f>
        <v>1</v>
      </c>
      <c r="G1300">
        <f>COUNTIF(E:E,"="&amp;E1300)</f>
        <v>1</v>
      </c>
      <c r="I1300">
        <f>LEN(E1300)</f>
        <v>40</v>
      </c>
    </row>
    <row r="1301" spans="1:9" hidden="1" x14ac:dyDescent="0.25">
      <c r="A1301" t="s">
        <v>2383</v>
      </c>
      <c r="B1301" t="s">
        <v>1648</v>
      </c>
      <c r="C1301" t="s">
        <v>2384</v>
      </c>
      <c r="D1301" t="s">
        <v>2385</v>
      </c>
      <c r="E1301" t="s">
        <v>1651</v>
      </c>
      <c r="F1301">
        <f>COUNTIF($E$2:E1301,E1301)</f>
        <v>3</v>
      </c>
      <c r="G1301">
        <f>COUNTIF(E:E,"="&amp;E1301)</f>
        <v>5</v>
      </c>
      <c r="H1301" t="s">
        <v>5</v>
      </c>
      <c r="I1301">
        <f>LEN(E1301)</f>
        <v>178</v>
      </c>
    </row>
    <row r="1302" spans="1:9" hidden="1" x14ac:dyDescent="0.25">
      <c r="A1302" t="s">
        <v>2340</v>
      </c>
      <c r="B1302" t="s">
        <v>1321</v>
      </c>
      <c r="C1302" t="s">
        <v>1322</v>
      </c>
      <c r="D1302" t="s">
        <v>2386</v>
      </c>
      <c r="E1302" t="s">
        <v>1422</v>
      </c>
      <c r="F1302">
        <f>COUNTIF($E$2:E1302,E1302)</f>
        <v>23</v>
      </c>
      <c r="G1302">
        <f>COUNTIF(E:E,"="&amp;E1302)</f>
        <v>49</v>
      </c>
      <c r="I1302">
        <f>LEN(E1302)</f>
        <v>41</v>
      </c>
    </row>
    <row r="1303" spans="1:9" x14ac:dyDescent="0.25">
      <c r="A1303" t="s">
        <v>1064</v>
      </c>
      <c r="B1303" t="s">
        <v>1113</v>
      </c>
      <c r="C1303" t="s">
        <v>1114</v>
      </c>
      <c r="D1303" t="s">
        <v>1115</v>
      </c>
      <c r="E1303" t="s">
        <v>1116</v>
      </c>
      <c r="F1303">
        <f>COUNTIF($E$2:E1303,E1303)</f>
        <v>1</v>
      </c>
      <c r="G1303">
        <f>COUNTIF(E:E,"="&amp;E1303)</f>
        <v>1</v>
      </c>
      <c r="I1303">
        <f>LEN(E1303)</f>
        <v>140</v>
      </c>
    </row>
    <row r="1304" spans="1:9" hidden="1" x14ac:dyDescent="0.25">
      <c r="A1304" t="s">
        <v>2318</v>
      </c>
      <c r="B1304" t="s">
        <v>2099</v>
      </c>
      <c r="C1304" t="s">
        <v>2391</v>
      </c>
      <c r="D1304" t="s">
        <v>2392</v>
      </c>
      <c r="E1304" t="s">
        <v>2102</v>
      </c>
      <c r="F1304">
        <f>COUNTIF($E$2:E1304,E1304)</f>
        <v>2</v>
      </c>
      <c r="G1304">
        <f>COUNTIF(E:E,"="&amp;E1304)</f>
        <v>5</v>
      </c>
      <c r="I1304">
        <f>LEN(E1304)</f>
        <v>46</v>
      </c>
    </row>
    <row r="1305" spans="1:9" hidden="1" x14ac:dyDescent="0.25">
      <c r="A1305" t="s">
        <v>2255</v>
      </c>
      <c r="B1305" t="s">
        <v>1292</v>
      </c>
      <c r="C1305" t="s">
        <v>1293</v>
      </c>
      <c r="D1305" t="s">
        <v>2393</v>
      </c>
      <c r="E1305" t="s">
        <v>1295</v>
      </c>
      <c r="F1305">
        <f>COUNTIF($E$2:E1305,E1305)</f>
        <v>18</v>
      </c>
      <c r="G1305">
        <f>COUNTIF(E:E,"="&amp;E1305)</f>
        <v>80</v>
      </c>
      <c r="I1305">
        <f>LEN(E1305)</f>
        <v>29</v>
      </c>
    </row>
    <row r="1306" spans="1:9" hidden="1" x14ac:dyDescent="0.25">
      <c r="A1306" t="s">
        <v>2280</v>
      </c>
      <c r="B1306" t="s">
        <v>1043</v>
      </c>
      <c r="C1306" t="s">
        <v>1210</v>
      </c>
      <c r="D1306" t="s">
        <v>2394</v>
      </c>
      <c r="E1306" t="s">
        <v>1046</v>
      </c>
      <c r="F1306">
        <f>COUNTIF($E$2:E1306,E1306)</f>
        <v>34</v>
      </c>
      <c r="G1306">
        <f>COUNTIF(E:E,"="&amp;E1306)</f>
        <v>64</v>
      </c>
      <c r="I1306">
        <f>LEN(E1306)</f>
        <v>52</v>
      </c>
    </row>
    <row r="1307" spans="1:9" hidden="1" x14ac:dyDescent="0.25">
      <c r="A1307" t="s">
        <v>2199</v>
      </c>
      <c r="B1307" t="s">
        <v>2165</v>
      </c>
      <c r="C1307" t="s">
        <v>2395</v>
      </c>
      <c r="D1307" t="s">
        <v>2396</v>
      </c>
      <c r="E1307" t="s">
        <v>2168</v>
      </c>
      <c r="F1307">
        <f>COUNTIF($E$2:E1307,E1307)</f>
        <v>2</v>
      </c>
      <c r="G1307">
        <f>COUNTIF(E:E,"="&amp;E1307)</f>
        <v>64</v>
      </c>
      <c r="I1307">
        <f>LEN(E1307)</f>
        <v>49</v>
      </c>
    </row>
    <row r="1308" spans="1:9" hidden="1" x14ac:dyDescent="0.25">
      <c r="A1308" t="s">
        <v>2227</v>
      </c>
      <c r="B1308" t="s">
        <v>1662</v>
      </c>
      <c r="C1308" t="s">
        <v>2210</v>
      </c>
      <c r="D1308" t="s">
        <v>2397</v>
      </c>
      <c r="E1308" t="s">
        <v>1665</v>
      </c>
      <c r="F1308">
        <f>COUNTIF($E$2:E1308,E1308)</f>
        <v>7</v>
      </c>
      <c r="G1308">
        <f>COUNTIF(E:E,"="&amp;E1308)</f>
        <v>15</v>
      </c>
      <c r="I1308">
        <f>LEN(E1308)</f>
        <v>43</v>
      </c>
    </row>
    <row r="1309" spans="1:9" hidden="1" x14ac:dyDescent="0.25">
      <c r="A1309" t="s">
        <v>2151</v>
      </c>
      <c r="B1309" t="s">
        <v>1662</v>
      </c>
      <c r="C1309" t="s">
        <v>2398</v>
      </c>
      <c r="D1309" t="s">
        <v>2399</v>
      </c>
      <c r="E1309" t="s">
        <v>1665</v>
      </c>
      <c r="F1309">
        <f>COUNTIF($E$2:E1309,E1309)</f>
        <v>8</v>
      </c>
      <c r="G1309">
        <f>COUNTIF(E:E,"="&amp;E1309)</f>
        <v>15</v>
      </c>
      <c r="I1309">
        <f>LEN(E1309)</f>
        <v>43</v>
      </c>
    </row>
    <row r="1310" spans="1:9" hidden="1" x14ac:dyDescent="0.25">
      <c r="A1310" t="s">
        <v>2181</v>
      </c>
      <c r="B1310" t="s">
        <v>1292</v>
      </c>
      <c r="C1310" t="s">
        <v>1293</v>
      </c>
      <c r="D1310" t="s">
        <v>2400</v>
      </c>
      <c r="E1310" t="s">
        <v>1295</v>
      </c>
      <c r="F1310">
        <f>COUNTIF($E$2:E1310,E1310)</f>
        <v>19</v>
      </c>
      <c r="G1310">
        <f>COUNTIF(E:E,"="&amp;E1310)</f>
        <v>80</v>
      </c>
      <c r="I1310">
        <f>LEN(E1310)</f>
        <v>29</v>
      </c>
    </row>
    <row r="1311" spans="1:9" x14ac:dyDescent="0.25">
      <c r="A1311" t="s">
        <v>1092</v>
      </c>
      <c r="B1311" t="s">
        <v>1137</v>
      </c>
      <c r="C1311" t="s">
        <v>1138</v>
      </c>
      <c r="D1311" t="s">
        <v>1139</v>
      </c>
      <c r="E1311" t="s">
        <v>1140</v>
      </c>
      <c r="F1311">
        <f>COUNTIF($E$2:E1311,E1311)</f>
        <v>1</v>
      </c>
      <c r="G1311">
        <f>COUNTIF(E:E,"="&amp;E1311)</f>
        <v>1</v>
      </c>
      <c r="I1311">
        <f>LEN(E1311)</f>
        <v>38</v>
      </c>
    </row>
    <row r="1312" spans="1:9" hidden="1" x14ac:dyDescent="0.25">
      <c r="A1312" t="s">
        <v>2130</v>
      </c>
      <c r="B1312" t="s">
        <v>2272</v>
      </c>
      <c r="C1312" t="s">
        <v>2337</v>
      </c>
      <c r="D1312" t="s">
        <v>2405</v>
      </c>
      <c r="E1312" t="s">
        <v>2275</v>
      </c>
      <c r="F1312" t="e">
        <f>COUNTIF($E$2:E1312,E1312)</f>
        <v>#VALUE!</v>
      </c>
      <c r="G1312" t="e">
        <f>COUNTIF(E:E,"="&amp;E1312)</f>
        <v>#VALUE!</v>
      </c>
      <c r="H1312" t="s">
        <v>5</v>
      </c>
      <c r="I1312">
        <f>LEN(E1312)</f>
        <v>263</v>
      </c>
    </row>
    <row r="1313" spans="1:9" hidden="1" x14ac:dyDescent="0.25">
      <c r="A1313" t="s">
        <v>2383</v>
      </c>
      <c r="B1313" t="s">
        <v>1616</v>
      </c>
      <c r="D1313" t="s">
        <v>2406</v>
      </c>
      <c r="E1313" t="s">
        <v>1618</v>
      </c>
      <c r="F1313">
        <f>COUNTIF($E$2:E1313,E1313)</f>
        <v>20</v>
      </c>
      <c r="G1313">
        <f>COUNTIF(E:E,"="&amp;E1313)</f>
        <v>78</v>
      </c>
      <c r="H1313" t="s">
        <v>332</v>
      </c>
      <c r="I1313">
        <f>LEN(E1313)</f>
        <v>54</v>
      </c>
    </row>
    <row r="1314" spans="1:9" hidden="1" x14ac:dyDescent="0.25">
      <c r="A1314" t="s">
        <v>2407</v>
      </c>
      <c r="B1314" t="s">
        <v>1007</v>
      </c>
      <c r="C1314" t="s">
        <v>1031</v>
      </c>
      <c r="D1314" t="s">
        <v>2408</v>
      </c>
      <c r="E1314" t="s">
        <v>1010</v>
      </c>
      <c r="F1314">
        <f>COUNTIF($E$2:E1314,E1314)</f>
        <v>47</v>
      </c>
      <c r="G1314">
        <f>COUNTIF(E:E,"="&amp;E1314)</f>
        <v>97</v>
      </c>
      <c r="I1314">
        <f>LEN(E1314)</f>
        <v>48</v>
      </c>
    </row>
    <row r="1315" spans="1:9" hidden="1" x14ac:dyDescent="0.25">
      <c r="A1315" t="s">
        <v>2340</v>
      </c>
      <c r="B1315" t="s">
        <v>1078</v>
      </c>
      <c r="C1315" t="s">
        <v>1079</v>
      </c>
      <c r="D1315" t="s">
        <v>2409</v>
      </c>
      <c r="E1315" t="s">
        <v>1081</v>
      </c>
      <c r="F1315">
        <f>COUNTIF($E$2:E1315,E1315)</f>
        <v>18</v>
      </c>
      <c r="G1315">
        <f>COUNTIF(E:E,"="&amp;E1315)</f>
        <v>20</v>
      </c>
      <c r="I1315">
        <f>LEN(E1315)</f>
        <v>53</v>
      </c>
    </row>
    <row r="1316" spans="1:9" hidden="1" x14ac:dyDescent="0.25">
      <c r="A1316" t="s">
        <v>2291</v>
      </c>
      <c r="B1316" t="s">
        <v>1043</v>
      </c>
      <c r="C1316" t="s">
        <v>1210</v>
      </c>
      <c r="D1316" t="s">
        <v>2410</v>
      </c>
      <c r="E1316" t="s">
        <v>1046</v>
      </c>
      <c r="F1316">
        <f>COUNTIF($E$2:E1316,E1316)</f>
        <v>35</v>
      </c>
      <c r="G1316">
        <f>COUNTIF(E:E,"="&amp;E1316)</f>
        <v>64</v>
      </c>
      <c r="I1316">
        <f>LEN(E1316)</f>
        <v>52</v>
      </c>
    </row>
    <row r="1317" spans="1:9" x14ac:dyDescent="0.25">
      <c r="A1317" t="s">
        <v>1052</v>
      </c>
      <c r="B1317" t="s">
        <v>1147</v>
      </c>
      <c r="C1317" t="s">
        <v>1148</v>
      </c>
      <c r="D1317" t="s">
        <v>1149</v>
      </c>
      <c r="E1317" t="s">
        <v>1150</v>
      </c>
      <c r="F1317">
        <f>COUNTIF($E$2:E1317,E1317)</f>
        <v>1</v>
      </c>
      <c r="G1317">
        <f>COUNTIF(E:E,"="&amp;E1317)</f>
        <v>1</v>
      </c>
      <c r="I1317">
        <f>LEN(E1317)</f>
        <v>39</v>
      </c>
    </row>
    <row r="1318" spans="1:9" hidden="1" x14ac:dyDescent="0.25">
      <c r="A1318" t="s">
        <v>2255</v>
      </c>
      <c r="B1318" t="s">
        <v>1832</v>
      </c>
      <c r="C1318" t="s">
        <v>1833</v>
      </c>
      <c r="D1318" t="s">
        <v>2415</v>
      </c>
      <c r="E1318" t="s">
        <v>1835</v>
      </c>
      <c r="F1318">
        <f>COUNTIF($E$2:E1318,E1318)</f>
        <v>11</v>
      </c>
      <c r="G1318">
        <f>COUNTIF(E:E,"="&amp;E1318)</f>
        <v>19</v>
      </c>
      <c r="I1318">
        <f>LEN(E1318)</f>
        <v>48</v>
      </c>
    </row>
    <row r="1319" spans="1:9" hidden="1" x14ac:dyDescent="0.25">
      <c r="A1319" t="s">
        <v>2280</v>
      </c>
      <c r="B1319" t="s">
        <v>1524</v>
      </c>
      <c r="C1319" t="s">
        <v>1851</v>
      </c>
      <c r="D1319" t="s">
        <v>2416</v>
      </c>
      <c r="E1319" t="s">
        <v>1527</v>
      </c>
      <c r="F1319">
        <f>COUNTIF($E$2:E1319,E1319)</f>
        <v>8</v>
      </c>
      <c r="G1319">
        <f>COUNTIF(E:E,"="&amp;E1319)</f>
        <v>21</v>
      </c>
      <c r="I1319">
        <f>LEN(E1319)</f>
        <v>60</v>
      </c>
    </row>
    <row r="1320" spans="1:9" hidden="1" x14ac:dyDescent="0.25">
      <c r="A1320" t="s">
        <v>2199</v>
      </c>
      <c r="B1320" t="s">
        <v>1836</v>
      </c>
      <c r="C1320" t="s">
        <v>2269</v>
      </c>
      <c r="D1320" t="s">
        <v>2417</v>
      </c>
      <c r="E1320" t="s">
        <v>1839</v>
      </c>
      <c r="F1320">
        <f>COUNTIF($E$2:E1320,E1320)</f>
        <v>6</v>
      </c>
      <c r="G1320">
        <f>COUNTIF(E:E,"="&amp;E1320)</f>
        <v>12</v>
      </c>
      <c r="I1320">
        <f>LEN(E1320)</f>
        <v>43</v>
      </c>
    </row>
    <row r="1321" spans="1:9" x14ac:dyDescent="0.25">
      <c r="A1321" t="s">
        <v>1160</v>
      </c>
      <c r="B1321" t="s">
        <v>1161</v>
      </c>
      <c r="C1321" t="s">
        <v>1162</v>
      </c>
      <c r="D1321" t="s">
        <v>1163</v>
      </c>
      <c r="E1321" t="s">
        <v>1164</v>
      </c>
      <c r="F1321">
        <f>COUNTIF($E$2:E1321,E1321)</f>
        <v>1</v>
      </c>
      <c r="G1321">
        <f>COUNTIF(E:E,"="&amp;E1321)</f>
        <v>1</v>
      </c>
      <c r="H1321" t="s">
        <v>5</v>
      </c>
      <c r="I1321">
        <f>LEN(E1321)</f>
        <v>161</v>
      </c>
    </row>
    <row r="1322" spans="1:9" hidden="1" x14ac:dyDescent="0.25">
      <c r="A1322" t="s">
        <v>2151</v>
      </c>
      <c r="B1322" t="s">
        <v>1722</v>
      </c>
      <c r="C1322" t="s">
        <v>2422</v>
      </c>
      <c r="D1322" t="s">
        <v>2423</v>
      </c>
      <c r="E1322" t="s">
        <v>1725</v>
      </c>
      <c r="F1322">
        <f>COUNTIF($E$2:E1322,E1322)</f>
        <v>5</v>
      </c>
      <c r="G1322">
        <f>COUNTIF(E:E,"="&amp;E1322)</f>
        <v>22</v>
      </c>
      <c r="I1322">
        <f>LEN(E1322)</f>
        <v>36</v>
      </c>
    </row>
    <row r="1323" spans="1:9" hidden="1" x14ac:dyDescent="0.25">
      <c r="A1323" t="s">
        <v>2181</v>
      </c>
      <c r="B1323" t="s">
        <v>1832</v>
      </c>
      <c r="C1323" t="s">
        <v>1833</v>
      </c>
      <c r="D1323" t="s">
        <v>2424</v>
      </c>
      <c r="E1323" t="s">
        <v>1835</v>
      </c>
      <c r="F1323">
        <f>COUNTIF($E$2:E1323,E1323)</f>
        <v>12</v>
      </c>
      <c r="G1323">
        <f>COUNTIF(E:E,"="&amp;E1323)</f>
        <v>19</v>
      </c>
      <c r="I1323">
        <f>LEN(E1323)</f>
        <v>48</v>
      </c>
    </row>
    <row r="1324" spans="1:9" hidden="1" x14ac:dyDescent="0.25">
      <c r="A1324" t="s">
        <v>2425</v>
      </c>
      <c r="B1324" t="s">
        <v>2105</v>
      </c>
      <c r="C1324" t="s">
        <v>2106</v>
      </c>
      <c r="D1324" t="s">
        <v>2426</v>
      </c>
      <c r="E1324" t="s">
        <v>2108</v>
      </c>
      <c r="F1324">
        <f>COUNTIF($E$2:E1324,E1324)</f>
        <v>4</v>
      </c>
      <c r="G1324">
        <f>COUNTIF(E:E,"="&amp;E1324)</f>
        <v>7</v>
      </c>
      <c r="H1324" t="s">
        <v>5</v>
      </c>
      <c r="I1324">
        <f>LEN(E1324)</f>
        <v>164</v>
      </c>
    </row>
    <row r="1325" spans="1:9" hidden="1" x14ac:dyDescent="0.25">
      <c r="A1325" t="s">
        <v>2383</v>
      </c>
      <c r="B1325" t="s">
        <v>1007</v>
      </c>
      <c r="C1325" t="s">
        <v>1031</v>
      </c>
      <c r="D1325" t="s">
        <v>2427</v>
      </c>
      <c r="E1325" t="s">
        <v>1010</v>
      </c>
      <c r="F1325">
        <f>COUNTIF($E$2:E1325,E1325)</f>
        <v>48</v>
      </c>
      <c r="G1325">
        <f>COUNTIF(E:E,"="&amp;E1325)</f>
        <v>97</v>
      </c>
      <c r="I1325">
        <f>LEN(E1325)</f>
        <v>48</v>
      </c>
    </row>
    <row r="1326" spans="1:9" hidden="1" x14ac:dyDescent="0.25">
      <c r="A1326" t="s">
        <v>2407</v>
      </c>
      <c r="B1326" t="s">
        <v>1069</v>
      </c>
      <c r="C1326" t="s">
        <v>1070</v>
      </c>
      <c r="D1326" t="s">
        <v>2428</v>
      </c>
      <c r="E1326" t="s">
        <v>1072</v>
      </c>
      <c r="F1326">
        <f>COUNTIF($E$2:E1326,E1326)</f>
        <v>14</v>
      </c>
      <c r="G1326">
        <f>COUNTIF(E:E,"="&amp;E1326)</f>
        <v>21</v>
      </c>
      <c r="I1326">
        <f>LEN(E1326)</f>
        <v>49</v>
      </c>
    </row>
    <row r="1327" spans="1:9" hidden="1" x14ac:dyDescent="0.25">
      <c r="A1327" t="s">
        <v>2340</v>
      </c>
      <c r="B1327" t="s">
        <v>1524</v>
      </c>
      <c r="C1327" t="s">
        <v>1851</v>
      </c>
      <c r="D1327" t="s">
        <v>2429</v>
      </c>
      <c r="E1327" t="s">
        <v>1527</v>
      </c>
      <c r="F1327">
        <f>COUNTIF($E$2:E1327,E1327)</f>
        <v>9</v>
      </c>
      <c r="G1327">
        <f>COUNTIF(E:E,"="&amp;E1327)</f>
        <v>21</v>
      </c>
      <c r="I1327">
        <f>LEN(E1327)</f>
        <v>60</v>
      </c>
    </row>
    <row r="1328" spans="1:9" hidden="1" x14ac:dyDescent="0.25">
      <c r="A1328" t="s">
        <v>2291</v>
      </c>
      <c r="B1328" t="s">
        <v>1524</v>
      </c>
      <c r="C1328" t="s">
        <v>1851</v>
      </c>
      <c r="D1328" t="s">
        <v>2430</v>
      </c>
      <c r="E1328" t="s">
        <v>1527</v>
      </c>
      <c r="F1328">
        <f>COUNTIF($E$2:E1328,E1328)</f>
        <v>10</v>
      </c>
      <c r="G1328">
        <f>COUNTIF(E:E,"="&amp;E1328)</f>
        <v>21</v>
      </c>
      <c r="I1328">
        <f>LEN(E1328)</f>
        <v>60</v>
      </c>
    </row>
    <row r="1329" spans="1:9" x14ac:dyDescent="0.25">
      <c r="A1329" t="s">
        <v>1064</v>
      </c>
      <c r="B1329" t="s">
        <v>1166</v>
      </c>
      <c r="C1329" t="s">
        <v>1167</v>
      </c>
      <c r="D1329" t="s">
        <v>1168</v>
      </c>
      <c r="E1329" t="s">
        <v>1169</v>
      </c>
      <c r="F1329">
        <f>COUNTIF($E$2:E1329,E1329)</f>
        <v>1</v>
      </c>
      <c r="G1329">
        <f>COUNTIF(E:E,"="&amp;E1329)</f>
        <v>1</v>
      </c>
      <c r="I1329">
        <f>LEN(E1329)</f>
        <v>35</v>
      </c>
    </row>
    <row r="1330" spans="1:9" hidden="1" x14ac:dyDescent="0.25">
      <c r="A1330" t="s">
        <v>2255</v>
      </c>
      <c r="B1330" t="s">
        <v>1825</v>
      </c>
      <c r="C1330" t="s">
        <v>1826</v>
      </c>
      <c r="D1330" t="s">
        <v>2435</v>
      </c>
      <c r="E1330" t="s">
        <v>1828</v>
      </c>
      <c r="F1330">
        <f>COUNTIF($E$2:E1330,E1330)</f>
        <v>7</v>
      </c>
      <c r="G1330">
        <f>COUNTIF(E:E,"="&amp;E1330)</f>
        <v>19</v>
      </c>
      <c r="I1330">
        <f>LEN(E1330)</f>
        <v>47</v>
      </c>
    </row>
    <row r="1331" spans="1:9" hidden="1" x14ac:dyDescent="0.25">
      <c r="A1331" t="s">
        <v>2280</v>
      </c>
      <c r="B1331" t="s">
        <v>1349</v>
      </c>
      <c r="C1331" t="s">
        <v>1350</v>
      </c>
      <c r="D1331" t="s">
        <v>2436</v>
      </c>
      <c r="E1331" t="s">
        <v>1352</v>
      </c>
      <c r="F1331">
        <f>COUNTIF($E$2:E1331,E1331)</f>
        <v>17</v>
      </c>
      <c r="G1331">
        <f>COUNTIF(E:E,"="&amp;E1331)</f>
        <v>30</v>
      </c>
      <c r="I1331">
        <f>LEN(E1331)</f>
        <v>34</v>
      </c>
    </row>
    <row r="1332" spans="1:9" hidden="1" x14ac:dyDescent="0.25">
      <c r="A1332" t="s">
        <v>2199</v>
      </c>
      <c r="B1332" t="s">
        <v>1990</v>
      </c>
      <c r="C1332" t="s">
        <v>1991</v>
      </c>
      <c r="D1332" t="s">
        <v>2437</v>
      </c>
      <c r="E1332" t="s">
        <v>2224</v>
      </c>
      <c r="F1332">
        <f>COUNTIF($E$2:E1332,E1332)</f>
        <v>2</v>
      </c>
      <c r="G1332">
        <f>COUNTIF(E:E,"="&amp;E1332)</f>
        <v>2</v>
      </c>
      <c r="H1332" t="s">
        <v>5</v>
      </c>
      <c r="I1332">
        <f>LEN(E1332)</f>
        <v>245</v>
      </c>
    </row>
    <row r="1333" spans="1:9" x14ac:dyDescent="0.25">
      <c r="A1333" t="s">
        <v>1047</v>
      </c>
      <c r="B1333" t="s">
        <v>1172</v>
      </c>
      <c r="C1333" t="s">
        <v>1173</v>
      </c>
      <c r="D1333" t="s">
        <v>1174</v>
      </c>
      <c r="E1333" t="s">
        <v>1175</v>
      </c>
      <c r="F1333">
        <f>COUNTIF($E$2:E1333,E1333)</f>
        <v>1</v>
      </c>
      <c r="G1333">
        <f>COUNTIF(E:E,"="&amp;E1333)</f>
        <v>1</v>
      </c>
      <c r="I1333">
        <f>LEN(E1333)</f>
        <v>140</v>
      </c>
    </row>
    <row r="1334" spans="1:9" hidden="1" x14ac:dyDescent="0.25">
      <c r="A1334" t="s">
        <v>2151</v>
      </c>
      <c r="B1334" t="s">
        <v>1957</v>
      </c>
      <c r="C1334" t="s">
        <v>1958</v>
      </c>
      <c r="D1334" t="s">
        <v>2442</v>
      </c>
      <c r="E1334" t="s">
        <v>1960</v>
      </c>
      <c r="F1334">
        <f>COUNTIF($E$2:E1334,E1334)</f>
        <v>2</v>
      </c>
      <c r="G1334">
        <f>COUNTIF(E:E,"="&amp;E1334)</f>
        <v>2</v>
      </c>
      <c r="H1334" t="s">
        <v>5</v>
      </c>
      <c r="I1334">
        <f>LEN(E1334)</f>
        <v>70</v>
      </c>
    </row>
    <row r="1335" spans="1:9" hidden="1" x14ac:dyDescent="0.25">
      <c r="A1335" t="s">
        <v>2181</v>
      </c>
      <c r="B1335" t="s">
        <v>1356</v>
      </c>
      <c r="C1335" t="s">
        <v>1789</v>
      </c>
      <c r="D1335" t="s">
        <v>2443</v>
      </c>
      <c r="E1335" t="s">
        <v>1359</v>
      </c>
      <c r="F1335" t="e">
        <f>COUNTIF($E$2:E1335,E1335)</f>
        <v>#VALUE!</v>
      </c>
      <c r="G1335" t="e">
        <f>COUNTIF(E:E,"="&amp;E1335)</f>
        <v>#VALUE!</v>
      </c>
      <c r="H1335" t="s">
        <v>5</v>
      </c>
      <c r="I1335">
        <f>LEN(E1335)</f>
        <v>263</v>
      </c>
    </row>
    <row r="1336" spans="1:9" hidden="1" x14ac:dyDescent="0.25">
      <c r="A1336" t="s">
        <v>2444</v>
      </c>
      <c r="B1336" t="s">
        <v>1007</v>
      </c>
      <c r="C1336" t="s">
        <v>1031</v>
      </c>
      <c r="D1336" t="s">
        <v>2445</v>
      </c>
      <c r="E1336" t="s">
        <v>1010</v>
      </c>
      <c r="F1336">
        <f>COUNTIF($E$2:E1336,E1336)</f>
        <v>49</v>
      </c>
      <c r="G1336">
        <f>COUNTIF(E:E,"="&amp;E1336)</f>
        <v>97</v>
      </c>
      <c r="I1336">
        <f>LEN(E1336)</f>
        <v>48</v>
      </c>
    </row>
    <row r="1337" spans="1:9" hidden="1" x14ac:dyDescent="0.25">
      <c r="A1337" t="s">
        <v>2425</v>
      </c>
      <c r="B1337" t="s">
        <v>1007</v>
      </c>
      <c r="C1337" t="s">
        <v>1031</v>
      </c>
      <c r="D1337" t="s">
        <v>2446</v>
      </c>
      <c r="E1337" t="s">
        <v>1010</v>
      </c>
      <c r="F1337">
        <f>COUNTIF($E$2:E1337,E1337)</f>
        <v>50</v>
      </c>
      <c r="G1337">
        <f>COUNTIF(E:E,"="&amp;E1337)</f>
        <v>97</v>
      </c>
      <c r="I1337">
        <f>LEN(E1337)</f>
        <v>48</v>
      </c>
    </row>
    <row r="1338" spans="1:9" hidden="1" x14ac:dyDescent="0.25">
      <c r="A1338" t="s">
        <v>2383</v>
      </c>
      <c r="B1338" t="s">
        <v>1321</v>
      </c>
      <c r="C1338" t="s">
        <v>1322</v>
      </c>
      <c r="D1338" t="s">
        <v>2447</v>
      </c>
      <c r="E1338" t="s">
        <v>1422</v>
      </c>
      <c r="F1338">
        <f>COUNTIF($E$2:E1338,E1338)</f>
        <v>24</v>
      </c>
      <c r="G1338">
        <f>COUNTIF(E:E,"="&amp;E1338)</f>
        <v>49</v>
      </c>
      <c r="I1338">
        <f>LEN(E1338)</f>
        <v>41</v>
      </c>
    </row>
    <row r="1339" spans="1:9" hidden="1" x14ac:dyDescent="0.25">
      <c r="A1339" t="s">
        <v>2407</v>
      </c>
      <c r="B1339" t="s">
        <v>1836</v>
      </c>
      <c r="C1339" t="s">
        <v>2448</v>
      </c>
      <c r="D1339" t="s">
        <v>2449</v>
      </c>
      <c r="E1339" t="s">
        <v>1839</v>
      </c>
      <c r="F1339">
        <f>COUNTIF($E$2:E1339,E1339)</f>
        <v>7</v>
      </c>
      <c r="G1339">
        <f>COUNTIF(E:E,"="&amp;E1339)</f>
        <v>12</v>
      </c>
      <c r="I1339">
        <f>LEN(E1339)</f>
        <v>43</v>
      </c>
    </row>
    <row r="1340" spans="1:9" hidden="1" x14ac:dyDescent="0.25">
      <c r="A1340" t="s">
        <v>2340</v>
      </c>
      <c r="B1340" t="s">
        <v>1043</v>
      </c>
      <c r="C1340" t="s">
        <v>1210</v>
      </c>
      <c r="D1340" t="s">
        <v>2450</v>
      </c>
      <c r="E1340" t="s">
        <v>1046</v>
      </c>
      <c r="F1340">
        <f>COUNTIF($E$2:E1340,E1340)</f>
        <v>36</v>
      </c>
      <c r="G1340">
        <f>COUNTIF(E:E,"="&amp;E1340)</f>
        <v>64</v>
      </c>
      <c r="I1340">
        <f>LEN(E1340)</f>
        <v>52</v>
      </c>
    </row>
    <row r="1341" spans="1:9" x14ac:dyDescent="0.25">
      <c r="A1341" t="s">
        <v>1064</v>
      </c>
      <c r="B1341" t="s">
        <v>1189</v>
      </c>
      <c r="C1341" t="s">
        <v>1190</v>
      </c>
      <c r="D1341" t="s">
        <v>1191</v>
      </c>
      <c r="E1341" t="s">
        <v>1192</v>
      </c>
      <c r="F1341">
        <f>COUNTIF($E$2:E1341,E1341)</f>
        <v>1</v>
      </c>
      <c r="G1341">
        <f>COUNTIF(E:E,"="&amp;E1341)</f>
        <v>1</v>
      </c>
      <c r="I1341">
        <f>LEN(E1341)</f>
        <v>40</v>
      </c>
    </row>
    <row r="1342" spans="1:9" hidden="1" x14ac:dyDescent="0.25">
      <c r="A1342" t="s">
        <v>2318</v>
      </c>
      <c r="B1342" t="s">
        <v>1982</v>
      </c>
      <c r="C1342" t="s">
        <v>2454</v>
      </c>
      <c r="D1342" t="s">
        <v>2455</v>
      </c>
      <c r="E1342" t="s">
        <v>1985</v>
      </c>
      <c r="F1342">
        <f>COUNTIF($E$2:E1342,E1342)</f>
        <v>2</v>
      </c>
      <c r="G1342">
        <f>COUNTIF(E:E,"="&amp;E1342)</f>
        <v>5</v>
      </c>
      <c r="I1342">
        <f>LEN(E1342)</f>
        <v>34</v>
      </c>
    </row>
    <row r="1343" spans="1:9" hidden="1" x14ac:dyDescent="0.25">
      <c r="A1343" t="s">
        <v>2255</v>
      </c>
      <c r="B1343" t="s">
        <v>1349</v>
      </c>
      <c r="C1343" t="s">
        <v>1350</v>
      </c>
      <c r="D1343" t="s">
        <v>2456</v>
      </c>
      <c r="E1343" t="s">
        <v>1352</v>
      </c>
      <c r="F1343">
        <f>COUNTIF($E$2:E1343,E1343)</f>
        <v>18</v>
      </c>
      <c r="G1343">
        <f>COUNTIF(E:E,"="&amp;E1343)</f>
        <v>30</v>
      </c>
      <c r="I1343">
        <f>LEN(E1343)</f>
        <v>34</v>
      </c>
    </row>
    <row r="1344" spans="1:9" x14ac:dyDescent="0.25">
      <c r="A1344" t="s">
        <v>1030</v>
      </c>
      <c r="B1344" t="s">
        <v>1194</v>
      </c>
      <c r="C1344" t="s">
        <v>1195</v>
      </c>
      <c r="D1344" t="s">
        <v>1196</v>
      </c>
      <c r="E1344" t="s">
        <v>1197</v>
      </c>
      <c r="F1344">
        <f>COUNTIF($E$2:E1344,E1344)</f>
        <v>1</v>
      </c>
      <c r="G1344">
        <f>COUNTIF(E:E,"="&amp;E1344)</f>
        <v>1</v>
      </c>
      <c r="I1344">
        <f>LEN(E1344)</f>
        <v>57</v>
      </c>
    </row>
    <row r="1345" spans="1:9" hidden="1" x14ac:dyDescent="0.25">
      <c r="A1345" t="s">
        <v>2199</v>
      </c>
      <c r="B1345" t="s">
        <v>2105</v>
      </c>
      <c r="C1345" t="s">
        <v>2460</v>
      </c>
      <c r="D1345" t="s">
        <v>2461</v>
      </c>
      <c r="E1345" t="s">
        <v>2108</v>
      </c>
      <c r="F1345">
        <f>COUNTIF($E$2:E1345,E1345)</f>
        <v>5</v>
      </c>
      <c r="G1345">
        <f>COUNTIF(E:E,"="&amp;E1345)</f>
        <v>7</v>
      </c>
      <c r="H1345" t="s">
        <v>5</v>
      </c>
      <c r="I1345">
        <f>LEN(E1345)</f>
        <v>164</v>
      </c>
    </row>
    <row r="1346" spans="1:9" hidden="1" x14ac:dyDescent="0.25">
      <c r="A1346" t="s">
        <v>2227</v>
      </c>
      <c r="B1346" t="s">
        <v>2099</v>
      </c>
      <c r="C1346" t="s">
        <v>2391</v>
      </c>
      <c r="D1346" t="s">
        <v>2462</v>
      </c>
      <c r="E1346" t="s">
        <v>2102</v>
      </c>
      <c r="F1346">
        <f>COUNTIF($E$2:E1346,E1346)</f>
        <v>3</v>
      </c>
      <c r="G1346">
        <f>COUNTIF(E:E,"="&amp;E1346)</f>
        <v>5</v>
      </c>
      <c r="I1346">
        <f>LEN(E1346)</f>
        <v>46</v>
      </c>
    </row>
    <row r="1347" spans="1:9" hidden="1" x14ac:dyDescent="0.25">
      <c r="A1347" t="s">
        <v>2151</v>
      </c>
      <c r="B1347" t="s">
        <v>2401</v>
      </c>
      <c r="C1347" t="s">
        <v>2402</v>
      </c>
      <c r="D1347" t="s">
        <v>2463</v>
      </c>
      <c r="E1347" t="s">
        <v>2404</v>
      </c>
      <c r="F1347">
        <f>COUNTIF($E$2:E1347,E1347)</f>
        <v>2</v>
      </c>
      <c r="G1347">
        <f>COUNTIF(E:E,"="&amp;E1347)</f>
        <v>6</v>
      </c>
      <c r="H1347" t="s">
        <v>5</v>
      </c>
      <c r="I1347">
        <f>LEN(E1347)</f>
        <v>32</v>
      </c>
    </row>
    <row r="1348" spans="1:9" hidden="1" x14ac:dyDescent="0.25">
      <c r="A1348" t="s">
        <v>2464</v>
      </c>
      <c r="B1348" t="s">
        <v>2465</v>
      </c>
      <c r="C1348" t="s">
        <v>2466</v>
      </c>
      <c r="D1348" t="s">
        <v>2467</v>
      </c>
      <c r="E1348" t="s">
        <v>2108</v>
      </c>
      <c r="F1348">
        <f>COUNTIF($E$2:E1348,E1348)</f>
        <v>6</v>
      </c>
      <c r="G1348">
        <f>COUNTIF(E:E,"="&amp;E1348)</f>
        <v>7</v>
      </c>
      <c r="H1348" t="s">
        <v>5</v>
      </c>
      <c r="I1348">
        <f>LEN(E1348)</f>
        <v>164</v>
      </c>
    </row>
    <row r="1349" spans="1:9" hidden="1" x14ac:dyDescent="0.25">
      <c r="A1349" t="s">
        <v>2444</v>
      </c>
      <c r="B1349" t="s">
        <v>1321</v>
      </c>
      <c r="C1349" t="s">
        <v>1322</v>
      </c>
      <c r="D1349" t="s">
        <v>2468</v>
      </c>
      <c r="E1349" t="s">
        <v>1422</v>
      </c>
      <c r="F1349">
        <f>COUNTIF($E$2:E1349,E1349)</f>
        <v>25</v>
      </c>
      <c r="G1349">
        <f>COUNTIF(E:E,"="&amp;E1349)</f>
        <v>49</v>
      </c>
      <c r="I1349">
        <f>LEN(E1349)</f>
        <v>41</v>
      </c>
    </row>
    <row r="1350" spans="1:9" hidden="1" x14ac:dyDescent="0.25">
      <c r="A1350" t="s">
        <v>2425</v>
      </c>
      <c r="B1350" t="s">
        <v>1043</v>
      </c>
      <c r="C1350" t="s">
        <v>2469</v>
      </c>
      <c r="D1350" t="s">
        <v>2470</v>
      </c>
      <c r="E1350" t="s">
        <v>1046</v>
      </c>
      <c r="F1350">
        <f>COUNTIF($E$2:E1350,E1350)</f>
        <v>37</v>
      </c>
      <c r="G1350">
        <f>COUNTIF(E:E,"="&amp;E1350)</f>
        <v>64</v>
      </c>
      <c r="I1350">
        <f>LEN(E1350)</f>
        <v>52</v>
      </c>
    </row>
    <row r="1351" spans="1:9" hidden="1" x14ac:dyDescent="0.25">
      <c r="A1351" t="s">
        <v>2383</v>
      </c>
      <c r="B1351" t="s">
        <v>1662</v>
      </c>
      <c r="C1351" t="s">
        <v>2471</v>
      </c>
      <c r="D1351" t="s">
        <v>2472</v>
      </c>
      <c r="E1351" t="s">
        <v>1665</v>
      </c>
      <c r="F1351">
        <f>COUNTIF($E$2:E1351,E1351)</f>
        <v>9</v>
      </c>
      <c r="G1351">
        <f>COUNTIF(E:E,"="&amp;E1351)</f>
        <v>15</v>
      </c>
      <c r="I1351">
        <f>LEN(E1351)</f>
        <v>43</v>
      </c>
    </row>
    <row r="1352" spans="1:9" hidden="1" x14ac:dyDescent="0.25">
      <c r="A1352" t="s">
        <v>2407</v>
      </c>
      <c r="B1352" t="s">
        <v>1043</v>
      </c>
      <c r="C1352" t="s">
        <v>1210</v>
      </c>
      <c r="D1352" t="s">
        <v>2473</v>
      </c>
      <c r="E1352" t="s">
        <v>1046</v>
      </c>
      <c r="F1352">
        <f>COUNTIF($E$2:E1352,E1352)</f>
        <v>38</v>
      </c>
      <c r="G1352">
        <f>COUNTIF(E:E,"="&amp;E1352)</f>
        <v>64</v>
      </c>
      <c r="I1352">
        <f>LEN(E1352)</f>
        <v>52</v>
      </c>
    </row>
    <row r="1353" spans="1:9" hidden="1" x14ac:dyDescent="0.25">
      <c r="A1353" t="s">
        <v>2340</v>
      </c>
      <c r="B1353" t="s">
        <v>2474</v>
      </c>
      <c r="C1353" t="s">
        <v>1344</v>
      </c>
      <c r="D1353" t="s">
        <v>2475</v>
      </c>
      <c r="E1353" t="s">
        <v>1346</v>
      </c>
      <c r="F1353">
        <f>COUNTIF($E$2:E1353,E1353)</f>
        <v>4</v>
      </c>
      <c r="G1353">
        <f>COUNTIF(E:E,"="&amp;E1353)</f>
        <v>18</v>
      </c>
      <c r="I1353">
        <f>LEN(E1353)</f>
        <v>23</v>
      </c>
    </row>
    <row r="1354" spans="1:9" hidden="1" x14ac:dyDescent="0.25">
      <c r="A1354" t="s">
        <v>2291</v>
      </c>
      <c r="B1354" t="s">
        <v>1349</v>
      </c>
      <c r="C1354" t="s">
        <v>1350</v>
      </c>
      <c r="D1354" t="s">
        <v>2476</v>
      </c>
      <c r="E1354" t="s">
        <v>1352</v>
      </c>
      <c r="F1354">
        <f>COUNTIF($E$2:E1354,E1354)</f>
        <v>19</v>
      </c>
      <c r="G1354">
        <f>COUNTIF(E:E,"="&amp;E1354)</f>
        <v>30</v>
      </c>
      <c r="I1354">
        <f>LEN(E1354)</f>
        <v>34</v>
      </c>
    </row>
    <row r="1355" spans="1:9" x14ac:dyDescent="0.25">
      <c r="A1355" t="s">
        <v>1011</v>
      </c>
      <c r="B1355" t="s">
        <v>1201</v>
      </c>
      <c r="C1355" t="s">
        <v>1202</v>
      </c>
      <c r="D1355" t="s">
        <v>1203</v>
      </c>
      <c r="E1355" t="s">
        <v>1204</v>
      </c>
      <c r="F1355">
        <f>COUNTIF($E$2:E1355,E1355)</f>
        <v>1</v>
      </c>
      <c r="G1355">
        <f>COUNTIF(E:E,"="&amp;E1355)</f>
        <v>1</v>
      </c>
      <c r="I1355">
        <f>LEN(E1355)</f>
        <v>43</v>
      </c>
    </row>
    <row r="1356" spans="1:9" hidden="1" x14ac:dyDescent="0.25">
      <c r="A1356" t="s">
        <v>2255</v>
      </c>
      <c r="B1356" t="s">
        <v>1782</v>
      </c>
      <c r="C1356" t="s">
        <v>1783</v>
      </c>
      <c r="D1356" t="s">
        <v>2481</v>
      </c>
      <c r="E1356" t="s">
        <v>1785</v>
      </c>
      <c r="F1356">
        <f>COUNTIF($E$2:E1356,E1356)</f>
        <v>5</v>
      </c>
      <c r="G1356">
        <f>COUNTIF(E:E,"="&amp;E1356)</f>
        <v>7</v>
      </c>
      <c r="I1356">
        <f>LEN(E1356)</f>
        <v>36</v>
      </c>
    </row>
    <row r="1357" spans="1:9" hidden="1" x14ac:dyDescent="0.25">
      <c r="A1357" t="s">
        <v>2280</v>
      </c>
      <c r="B1357" t="s">
        <v>1768</v>
      </c>
      <c r="C1357" t="s">
        <v>1293</v>
      </c>
      <c r="D1357" t="s">
        <v>2482</v>
      </c>
      <c r="E1357" t="s">
        <v>1770</v>
      </c>
      <c r="F1357">
        <f>COUNTIF($E$2:E1357,E1357)</f>
        <v>8</v>
      </c>
      <c r="G1357">
        <f>COUNTIF(E:E,"="&amp;E1357)</f>
        <v>26</v>
      </c>
      <c r="I1357">
        <f>LEN(E1357)</f>
        <v>29</v>
      </c>
    </row>
    <row r="1358" spans="1:9" hidden="1" x14ac:dyDescent="0.25">
      <c r="A1358" t="s">
        <v>2227</v>
      </c>
      <c r="B1358" t="s">
        <v>2312</v>
      </c>
      <c r="C1358" t="s">
        <v>2313</v>
      </c>
      <c r="D1358" t="s">
        <v>2483</v>
      </c>
      <c r="E1358" t="s">
        <v>2315</v>
      </c>
      <c r="F1358" t="e">
        <f>COUNTIF($E$2:E1358,E1358)</f>
        <v>#VALUE!</v>
      </c>
      <c r="G1358" t="e">
        <f>COUNTIF(E:E,"="&amp;E1358)</f>
        <v>#VALUE!</v>
      </c>
      <c r="H1358" t="s">
        <v>5</v>
      </c>
      <c r="I1358">
        <f>LEN(E1358)</f>
        <v>281</v>
      </c>
    </row>
    <row r="1359" spans="1:9" hidden="1" x14ac:dyDescent="0.25">
      <c r="A1359" t="s">
        <v>2464</v>
      </c>
      <c r="B1359" t="s">
        <v>1616</v>
      </c>
      <c r="D1359" t="s">
        <v>2484</v>
      </c>
      <c r="E1359" t="s">
        <v>1618</v>
      </c>
      <c r="F1359">
        <f>COUNTIF($E$2:E1359,E1359)</f>
        <v>21</v>
      </c>
      <c r="G1359">
        <f>COUNTIF(E:E,"="&amp;E1359)</f>
        <v>78</v>
      </c>
      <c r="H1359" t="s">
        <v>332</v>
      </c>
      <c r="I1359">
        <f>LEN(E1359)</f>
        <v>54</v>
      </c>
    </row>
    <row r="1360" spans="1:9" x14ac:dyDescent="0.25">
      <c r="A1360" t="s">
        <v>1064</v>
      </c>
      <c r="B1360" t="s">
        <v>1217</v>
      </c>
      <c r="C1360" t="s">
        <v>1218</v>
      </c>
      <c r="D1360" t="s">
        <v>1219</v>
      </c>
      <c r="E1360" t="s">
        <v>1220</v>
      </c>
      <c r="F1360">
        <f>COUNTIF($E$2:E1360,E1360)</f>
        <v>1</v>
      </c>
      <c r="G1360">
        <f>COUNTIF(E:E,"="&amp;E1360)</f>
        <v>1</v>
      </c>
      <c r="I1360">
        <f>LEN(E1360)</f>
        <v>30</v>
      </c>
    </row>
    <row r="1361" spans="1:9" hidden="1" x14ac:dyDescent="0.25">
      <c r="A1361" t="s">
        <v>2444</v>
      </c>
      <c r="B1361" t="s">
        <v>1343</v>
      </c>
      <c r="C1361" t="s">
        <v>1344</v>
      </c>
      <c r="D1361" t="s">
        <v>2490</v>
      </c>
      <c r="E1361" t="s">
        <v>1346</v>
      </c>
      <c r="F1361">
        <f>COUNTIF($E$2:E1361,E1361)</f>
        <v>5</v>
      </c>
      <c r="G1361">
        <f>COUNTIF(E:E,"="&amp;E1361)</f>
        <v>18</v>
      </c>
      <c r="I1361">
        <f>LEN(E1361)</f>
        <v>23</v>
      </c>
    </row>
    <row r="1362" spans="1:9" hidden="1" x14ac:dyDescent="0.25">
      <c r="A1362" t="s">
        <v>2425</v>
      </c>
      <c r="B1362" t="s">
        <v>1321</v>
      </c>
      <c r="C1362" t="s">
        <v>1322</v>
      </c>
      <c r="D1362" t="s">
        <v>2491</v>
      </c>
      <c r="E1362" t="s">
        <v>1422</v>
      </c>
      <c r="F1362">
        <f>COUNTIF($E$2:E1362,E1362)</f>
        <v>26</v>
      </c>
      <c r="G1362">
        <f>COUNTIF(E:E,"="&amp;E1362)</f>
        <v>49</v>
      </c>
      <c r="I1362">
        <f>LEN(E1362)</f>
        <v>41</v>
      </c>
    </row>
    <row r="1363" spans="1:9" hidden="1" x14ac:dyDescent="0.25">
      <c r="A1363" t="s">
        <v>2383</v>
      </c>
      <c r="B1363" t="s">
        <v>1292</v>
      </c>
      <c r="C1363" t="s">
        <v>1293</v>
      </c>
      <c r="D1363" t="s">
        <v>2492</v>
      </c>
      <c r="E1363" t="s">
        <v>1295</v>
      </c>
      <c r="F1363">
        <f>COUNTIF($E$2:E1363,E1363)</f>
        <v>20</v>
      </c>
      <c r="G1363">
        <f>COUNTIF(E:E,"="&amp;E1363)</f>
        <v>80</v>
      </c>
      <c r="I1363">
        <f>LEN(E1363)</f>
        <v>29</v>
      </c>
    </row>
    <row r="1364" spans="1:9" x14ac:dyDescent="0.25">
      <c r="A1364" t="s">
        <v>1030</v>
      </c>
      <c r="B1364" t="s">
        <v>1222</v>
      </c>
      <c r="C1364" t="s">
        <v>1223</v>
      </c>
      <c r="D1364" t="s">
        <v>1224</v>
      </c>
      <c r="E1364" t="s">
        <v>1225</v>
      </c>
      <c r="F1364">
        <f>COUNTIF($E$2:E1364,E1364)</f>
        <v>1</v>
      </c>
      <c r="G1364">
        <f>COUNTIF(E:E,"="&amp;E1364)</f>
        <v>1</v>
      </c>
      <c r="I1364">
        <f>LEN(E1364)</f>
        <v>44</v>
      </c>
    </row>
    <row r="1365" spans="1:9" hidden="1" x14ac:dyDescent="0.25">
      <c r="A1365" t="s">
        <v>2340</v>
      </c>
      <c r="B1365" t="s">
        <v>1768</v>
      </c>
      <c r="C1365" t="s">
        <v>1293</v>
      </c>
      <c r="D1365" t="s">
        <v>2497</v>
      </c>
      <c r="E1365" t="s">
        <v>1770</v>
      </c>
      <c r="F1365">
        <f>COUNTIF($E$2:E1365,E1365)</f>
        <v>9</v>
      </c>
      <c r="G1365">
        <f>COUNTIF(E:E,"="&amp;E1365)</f>
        <v>26</v>
      </c>
      <c r="I1365">
        <f>LEN(E1365)</f>
        <v>29</v>
      </c>
    </row>
    <row r="1366" spans="1:9" hidden="1" x14ac:dyDescent="0.25">
      <c r="A1366" t="s">
        <v>2291</v>
      </c>
      <c r="B1366" t="s">
        <v>1825</v>
      </c>
      <c r="C1366" t="s">
        <v>1826</v>
      </c>
      <c r="D1366" t="s">
        <v>2498</v>
      </c>
      <c r="E1366" t="s">
        <v>1828</v>
      </c>
      <c r="F1366">
        <f>COUNTIF($E$2:E1366,E1366)</f>
        <v>8</v>
      </c>
      <c r="G1366">
        <f>COUNTIF(E:E,"="&amp;E1366)</f>
        <v>19</v>
      </c>
      <c r="I1366">
        <f>LEN(E1366)</f>
        <v>47</v>
      </c>
    </row>
    <row r="1367" spans="1:9" x14ac:dyDescent="0.25">
      <c r="A1367" t="s">
        <v>1047</v>
      </c>
      <c r="B1367" t="s">
        <v>1226</v>
      </c>
      <c r="C1367" t="s">
        <v>1227</v>
      </c>
      <c r="D1367" t="s">
        <v>1228</v>
      </c>
      <c r="E1367" t="s">
        <v>1229</v>
      </c>
      <c r="F1367">
        <f>COUNTIF($E$2:E1367,E1367)</f>
        <v>1</v>
      </c>
      <c r="G1367">
        <f>COUNTIF(E:E,"="&amp;E1367)</f>
        <v>1</v>
      </c>
      <c r="I1367">
        <f>LEN(E1367)</f>
        <v>68</v>
      </c>
    </row>
    <row r="1368" spans="1:9" hidden="1" x14ac:dyDescent="0.25">
      <c r="A1368" t="s">
        <v>2255</v>
      </c>
      <c r="B1368" t="s">
        <v>2502</v>
      </c>
      <c r="C1368" t="s">
        <v>2503</v>
      </c>
      <c r="D1368" t="s">
        <v>2504</v>
      </c>
      <c r="E1368" t="s">
        <v>2059</v>
      </c>
      <c r="F1368">
        <f>COUNTIF($E$2:E1368,E1368)</f>
        <v>2</v>
      </c>
      <c r="G1368">
        <f>COUNTIF(E:E,"="&amp;E1368)</f>
        <v>3</v>
      </c>
      <c r="H1368" t="s">
        <v>5</v>
      </c>
      <c r="I1368">
        <f>LEN(E1368)</f>
        <v>244</v>
      </c>
    </row>
    <row r="1369" spans="1:9" hidden="1" x14ac:dyDescent="0.25">
      <c r="A1369" t="s">
        <v>2280</v>
      </c>
      <c r="B1369" t="s">
        <v>1970</v>
      </c>
      <c r="C1369" t="s">
        <v>1971</v>
      </c>
      <c r="D1369" t="s">
        <v>2505</v>
      </c>
      <c r="E1369" t="s">
        <v>1973</v>
      </c>
      <c r="F1369">
        <f>COUNTIF($E$2:E1369,E1369)</f>
        <v>8</v>
      </c>
      <c r="G1369">
        <f>COUNTIF(E:E,"="&amp;E1369)</f>
        <v>44</v>
      </c>
      <c r="I1369">
        <f>LEN(E1369)</f>
        <v>30</v>
      </c>
    </row>
    <row r="1370" spans="1:9" hidden="1" x14ac:dyDescent="0.25">
      <c r="A1370" t="s">
        <v>2506</v>
      </c>
      <c r="B1370" t="s">
        <v>1884</v>
      </c>
      <c r="C1370" t="s">
        <v>2507</v>
      </c>
      <c r="D1370" t="s">
        <v>2508</v>
      </c>
      <c r="E1370" t="s">
        <v>1887</v>
      </c>
      <c r="F1370">
        <f>COUNTIF($E$2:E1370,E1370)</f>
        <v>2</v>
      </c>
      <c r="G1370">
        <f>COUNTIF(E:E,"="&amp;E1370)</f>
        <v>2</v>
      </c>
      <c r="H1370" t="s">
        <v>5</v>
      </c>
      <c r="I1370">
        <f>LEN(E1370)</f>
        <v>182</v>
      </c>
    </row>
    <row r="1371" spans="1:9" hidden="1" x14ac:dyDescent="0.25">
      <c r="A1371" t="s">
        <v>2464</v>
      </c>
      <c r="B1371" t="s">
        <v>1007</v>
      </c>
      <c r="C1371" t="s">
        <v>1031</v>
      </c>
      <c r="D1371" t="s">
        <v>2509</v>
      </c>
      <c r="E1371" t="s">
        <v>1010</v>
      </c>
      <c r="F1371">
        <f>COUNTIF($E$2:E1371,E1371)</f>
        <v>51</v>
      </c>
      <c r="G1371">
        <f>COUNTIF(E:E,"="&amp;E1371)</f>
        <v>97</v>
      </c>
      <c r="I1371">
        <f>LEN(E1371)</f>
        <v>48</v>
      </c>
    </row>
    <row r="1372" spans="1:9" hidden="1" x14ac:dyDescent="0.25">
      <c r="A1372" t="s">
        <v>2485</v>
      </c>
      <c r="B1372" t="s">
        <v>1616</v>
      </c>
      <c r="D1372" t="s">
        <v>2510</v>
      </c>
      <c r="E1372" t="s">
        <v>1618</v>
      </c>
      <c r="F1372">
        <f>COUNTIF($E$2:E1372,E1372)</f>
        <v>22</v>
      </c>
      <c r="G1372">
        <f>COUNTIF(E:E,"="&amp;E1372)</f>
        <v>78</v>
      </c>
      <c r="H1372" t="s">
        <v>332</v>
      </c>
      <c r="I1372">
        <f>LEN(E1372)</f>
        <v>54</v>
      </c>
    </row>
    <row r="1373" spans="1:9" hidden="1" x14ac:dyDescent="0.25">
      <c r="A1373" t="s">
        <v>2444</v>
      </c>
      <c r="B1373" t="s">
        <v>1043</v>
      </c>
      <c r="C1373" t="s">
        <v>2511</v>
      </c>
      <c r="D1373" t="s">
        <v>2512</v>
      </c>
      <c r="E1373" t="s">
        <v>1046</v>
      </c>
      <c r="F1373">
        <f>COUNTIF($E$2:E1373,E1373)</f>
        <v>39</v>
      </c>
      <c r="G1373">
        <f>COUNTIF(E:E,"="&amp;E1373)</f>
        <v>64</v>
      </c>
      <c r="I1373">
        <f>LEN(E1373)</f>
        <v>52</v>
      </c>
    </row>
    <row r="1374" spans="1:9" hidden="1" x14ac:dyDescent="0.25">
      <c r="A1374" t="s">
        <v>2425</v>
      </c>
      <c r="B1374" t="s">
        <v>1292</v>
      </c>
      <c r="C1374" t="s">
        <v>1293</v>
      </c>
      <c r="D1374" t="s">
        <v>2513</v>
      </c>
      <c r="E1374" t="s">
        <v>1295</v>
      </c>
      <c r="F1374">
        <f>COUNTIF($E$2:E1374,E1374)</f>
        <v>21</v>
      </c>
      <c r="G1374">
        <f>COUNTIF(E:E,"="&amp;E1374)</f>
        <v>80</v>
      </c>
      <c r="I1374">
        <f>LEN(E1374)</f>
        <v>29</v>
      </c>
    </row>
    <row r="1375" spans="1:9" hidden="1" x14ac:dyDescent="0.25">
      <c r="A1375" t="s">
        <v>2383</v>
      </c>
      <c r="B1375" t="s">
        <v>1043</v>
      </c>
      <c r="C1375" t="s">
        <v>1744</v>
      </c>
      <c r="D1375" t="s">
        <v>2514</v>
      </c>
      <c r="E1375" t="s">
        <v>1046</v>
      </c>
      <c r="F1375">
        <f>COUNTIF($E$2:E1375,E1375)</f>
        <v>40</v>
      </c>
      <c r="G1375">
        <f>COUNTIF(E:E,"="&amp;E1375)</f>
        <v>64</v>
      </c>
      <c r="I1375">
        <f>LEN(E1375)</f>
        <v>52</v>
      </c>
    </row>
    <row r="1376" spans="1:9" hidden="1" x14ac:dyDescent="0.25">
      <c r="A1376" t="s">
        <v>2407</v>
      </c>
      <c r="B1376" t="s">
        <v>2477</v>
      </c>
      <c r="C1376" t="s">
        <v>2478</v>
      </c>
      <c r="D1376" t="s">
        <v>2515</v>
      </c>
      <c r="E1376" t="s">
        <v>2480</v>
      </c>
      <c r="F1376">
        <f>COUNTIF($E$2:E1376,E1376)</f>
        <v>2</v>
      </c>
      <c r="G1376">
        <f>COUNTIF(E:E,"="&amp;E1376)</f>
        <v>4</v>
      </c>
      <c r="I1376">
        <f>LEN(E1376)</f>
        <v>49</v>
      </c>
    </row>
    <row r="1377" spans="1:9" hidden="1" x14ac:dyDescent="0.25">
      <c r="A1377" t="s">
        <v>2340</v>
      </c>
      <c r="B1377" t="s">
        <v>1399</v>
      </c>
      <c r="C1377" t="s">
        <v>1400</v>
      </c>
      <c r="D1377" t="s">
        <v>2516</v>
      </c>
      <c r="E1377" t="s">
        <v>1402</v>
      </c>
      <c r="F1377">
        <f>COUNTIF($E$2:E1377,E1377)</f>
        <v>5</v>
      </c>
      <c r="G1377">
        <f>COUNTIF(E:E,"="&amp;E1377)</f>
        <v>12</v>
      </c>
      <c r="I1377">
        <f>LEN(E1377)</f>
        <v>35</v>
      </c>
    </row>
    <row r="1378" spans="1:9" hidden="1" x14ac:dyDescent="0.25">
      <c r="A1378" t="s">
        <v>2291</v>
      </c>
      <c r="B1378" t="s">
        <v>1954</v>
      </c>
      <c r="D1378" t="s">
        <v>2517</v>
      </c>
      <c r="E1378" t="s">
        <v>1956</v>
      </c>
      <c r="F1378">
        <f>COUNTIF($E$2:E1378,E1378)</f>
        <v>3</v>
      </c>
      <c r="G1378">
        <f>COUNTIF(E:E,"="&amp;E1378)</f>
        <v>8</v>
      </c>
      <c r="H1378" t="s">
        <v>332</v>
      </c>
      <c r="I1378">
        <f>LEN(E1378)</f>
        <v>55</v>
      </c>
    </row>
    <row r="1379" spans="1:9" hidden="1" x14ac:dyDescent="0.25">
      <c r="A1379" t="s">
        <v>2318</v>
      </c>
      <c r="B1379" t="s">
        <v>1954</v>
      </c>
      <c r="D1379" t="s">
        <v>2518</v>
      </c>
      <c r="E1379" t="s">
        <v>1956</v>
      </c>
      <c r="F1379">
        <f>COUNTIF($E$2:E1379,E1379)</f>
        <v>4</v>
      </c>
      <c r="G1379">
        <f>COUNTIF(E:E,"="&amp;E1379)</f>
        <v>8</v>
      </c>
      <c r="H1379" t="s">
        <v>332</v>
      </c>
      <c r="I1379">
        <f>LEN(E1379)</f>
        <v>55</v>
      </c>
    </row>
    <row r="1380" spans="1:9" hidden="1" x14ac:dyDescent="0.25">
      <c r="A1380" t="s">
        <v>2280</v>
      </c>
      <c r="B1380" t="s">
        <v>1954</v>
      </c>
      <c r="D1380" t="s">
        <v>2519</v>
      </c>
      <c r="E1380" t="s">
        <v>1956</v>
      </c>
      <c r="F1380">
        <f>COUNTIF($E$2:E1380,E1380)</f>
        <v>5</v>
      </c>
      <c r="G1380">
        <f>COUNTIF(E:E,"="&amp;E1380)</f>
        <v>8</v>
      </c>
      <c r="H1380" t="s">
        <v>332</v>
      </c>
      <c r="I1380">
        <f>LEN(E1380)</f>
        <v>55</v>
      </c>
    </row>
    <row r="1381" spans="1:9" hidden="1" x14ac:dyDescent="0.25">
      <c r="A1381" t="s">
        <v>2506</v>
      </c>
      <c r="B1381" t="s">
        <v>1007</v>
      </c>
      <c r="C1381" t="s">
        <v>1031</v>
      </c>
      <c r="D1381" t="s">
        <v>2520</v>
      </c>
      <c r="E1381" t="s">
        <v>1010</v>
      </c>
      <c r="F1381">
        <f>COUNTIF($E$2:E1381,E1381)</f>
        <v>52</v>
      </c>
      <c r="G1381">
        <f>COUNTIF(E:E,"="&amp;E1381)</f>
        <v>97</v>
      </c>
      <c r="I1381">
        <f>LEN(E1381)</f>
        <v>48</v>
      </c>
    </row>
    <row r="1382" spans="1:9" hidden="1" x14ac:dyDescent="0.25">
      <c r="A1382" t="s">
        <v>2521</v>
      </c>
      <c r="B1382" t="s">
        <v>1616</v>
      </c>
      <c r="D1382" t="s">
        <v>2522</v>
      </c>
      <c r="E1382" t="s">
        <v>1618</v>
      </c>
      <c r="F1382">
        <f>COUNTIF($E$2:E1382,E1382)</f>
        <v>23</v>
      </c>
      <c r="G1382">
        <f>COUNTIF(E:E,"="&amp;E1382)</f>
        <v>78</v>
      </c>
      <c r="H1382" t="s">
        <v>332</v>
      </c>
      <c r="I1382">
        <f>LEN(E1382)</f>
        <v>54</v>
      </c>
    </row>
    <row r="1383" spans="1:9" hidden="1" x14ac:dyDescent="0.25">
      <c r="A1383" t="s">
        <v>2464</v>
      </c>
      <c r="B1383" t="s">
        <v>1749</v>
      </c>
      <c r="C1383" t="s">
        <v>1829</v>
      </c>
      <c r="D1383" t="s">
        <v>2523</v>
      </c>
      <c r="E1383" t="s">
        <v>2226</v>
      </c>
      <c r="F1383">
        <f>COUNTIF($E$2:E1383,E1383)</f>
        <v>2</v>
      </c>
      <c r="G1383">
        <f>COUNTIF(E:E,"="&amp;E1383)</f>
        <v>3</v>
      </c>
      <c r="I1383">
        <f>LEN(E1383)</f>
        <v>76</v>
      </c>
    </row>
    <row r="1384" spans="1:9" hidden="1" x14ac:dyDescent="0.25">
      <c r="A1384" t="s">
        <v>2485</v>
      </c>
      <c r="B1384" t="s">
        <v>1007</v>
      </c>
      <c r="C1384" t="s">
        <v>1031</v>
      </c>
      <c r="D1384" t="s">
        <v>2524</v>
      </c>
      <c r="E1384" t="s">
        <v>1010</v>
      </c>
      <c r="F1384">
        <f>COUNTIF($E$2:E1384,E1384)</f>
        <v>53</v>
      </c>
      <c r="G1384">
        <f>COUNTIF(E:E,"="&amp;E1384)</f>
        <v>97</v>
      </c>
      <c r="I1384">
        <f>LEN(E1384)</f>
        <v>48</v>
      </c>
    </row>
    <row r="1385" spans="1:9" x14ac:dyDescent="0.25">
      <c r="A1385" t="s">
        <v>1006</v>
      </c>
      <c r="B1385" t="s">
        <v>1231</v>
      </c>
      <c r="C1385" t="s">
        <v>1232</v>
      </c>
      <c r="D1385" t="s">
        <v>1233</v>
      </c>
      <c r="E1385" t="s">
        <v>1234</v>
      </c>
      <c r="F1385">
        <f>COUNTIF($E$2:E1385,E1385)</f>
        <v>1</v>
      </c>
      <c r="G1385">
        <f>COUNTIF(E:E,"="&amp;E1385)</f>
        <v>1</v>
      </c>
      <c r="H1385" t="s">
        <v>5</v>
      </c>
      <c r="I1385">
        <f>LEN(E1385)</f>
        <v>197</v>
      </c>
    </row>
    <row r="1386" spans="1:9" hidden="1" x14ac:dyDescent="0.25">
      <c r="A1386" t="s">
        <v>2425</v>
      </c>
      <c r="B1386" t="s">
        <v>1825</v>
      </c>
      <c r="C1386" t="s">
        <v>1826</v>
      </c>
      <c r="D1386" t="s">
        <v>2529</v>
      </c>
      <c r="E1386" t="s">
        <v>1828</v>
      </c>
      <c r="F1386">
        <f>COUNTIF($E$2:E1386,E1386)</f>
        <v>9</v>
      </c>
      <c r="G1386">
        <f>COUNTIF(E:E,"="&amp;E1386)</f>
        <v>19</v>
      </c>
      <c r="I1386">
        <f>LEN(E1386)</f>
        <v>47</v>
      </c>
    </row>
    <row r="1387" spans="1:9" hidden="1" x14ac:dyDescent="0.25">
      <c r="A1387" t="s">
        <v>2383</v>
      </c>
      <c r="B1387" t="s">
        <v>2379</v>
      </c>
      <c r="C1387" t="s">
        <v>2530</v>
      </c>
      <c r="D1387" t="s">
        <v>2531</v>
      </c>
      <c r="E1387" t="s">
        <v>2382</v>
      </c>
      <c r="F1387">
        <f>COUNTIF($E$2:E1387,E1387)</f>
        <v>2</v>
      </c>
      <c r="G1387">
        <f>COUNTIF(E:E,"="&amp;E1387)</f>
        <v>2</v>
      </c>
      <c r="I1387">
        <f>LEN(E1387)</f>
        <v>35</v>
      </c>
    </row>
    <row r="1388" spans="1:9" hidden="1" x14ac:dyDescent="0.25">
      <c r="A1388" t="s">
        <v>2407</v>
      </c>
      <c r="B1388" t="s">
        <v>2144</v>
      </c>
      <c r="C1388" t="s">
        <v>2145</v>
      </c>
      <c r="D1388" t="s">
        <v>2532</v>
      </c>
      <c r="E1388" t="s">
        <v>2147</v>
      </c>
      <c r="F1388">
        <f>COUNTIF($E$2:E1388,E1388)</f>
        <v>3</v>
      </c>
      <c r="G1388">
        <f>COUNTIF(E:E,"="&amp;E1388)</f>
        <v>6</v>
      </c>
      <c r="I1388">
        <f>LEN(E1388)</f>
        <v>38</v>
      </c>
    </row>
    <row r="1389" spans="1:9" hidden="1" x14ac:dyDescent="0.25">
      <c r="A1389" t="s">
        <v>2340</v>
      </c>
      <c r="B1389" t="s">
        <v>1954</v>
      </c>
      <c r="D1389" t="s">
        <v>2533</v>
      </c>
      <c r="E1389" t="s">
        <v>1956</v>
      </c>
      <c r="F1389">
        <f>COUNTIF($E$2:E1389,E1389)</f>
        <v>6</v>
      </c>
      <c r="G1389">
        <f>COUNTIF(E:E,"="&amp;E1389)</f>
        <v>8</v>
      </c>
      <c r="H1389" t="s">
        <v>332</v>
      </c>
      <c r="I1389">
        <f>LEN(E1389)</f>
        <v>55</v>
      </c>
    </row>
    <row r="1390" spans="1:9" hidden="1" x14ac:dyDescent="0.25">
      <c r="A1390" t="s">
        <v>2291</v>
      </c>
      <c r="B1390" t="s">
        <v>1666</v>
      </c>
      <c r="C1390" t="s">
        <v>1667</v>
      </c>
      <c r="D1390" t="s">
        <v>2534</v>
      </c>
      <c r="E1390" t="s">
        <v>1669</v>
      </c>
      <c r="F1390" t="e">
        <f>COUNTIF($E$2:E1390,E1390)</f>
        <v>#VALUE!</v>
      </c>
      <c r="G1390" t="e">
        <f>COUNTIF(E:E,"="&amp;E1390)</f>
        <v>#VALUE!</v>
      </c>
      <c r="H1390" t="s">
        <v>5</v>
      </c>
      <c r="I1390">
        <f>LEN(E1390)</f>
        <v>272</v>
      </c>
    </row>
    <row r="1391" spans="1:9" x14ac:dyDescent="0.25">
      <c r="A1391" t="s">
        <v>1064</v>
      </c>
      <c r="B1391" t="s">
        <v>1247</v>
      </c>
      <c r="C1391" t="s">
        <v>1248</v>
      </c>
      <c r="D1391" t="s">
        <v>1249</v>
      </c>
      <c r="E1391" t="s">
        <v>1250</v>
      </c>
      <c r="F1391">
        <f>COUNTIF($E$2:E1391,E1391)</f>
        <v>1</v>
      </c>
      <c r="G1391">
        <f>COUNTIF(E:E,"="&amp;E1391)</f>
        <v>1</v>
      </c>
      <c r="I1391">
        <f>LEN(E1391)</f>
        <v>29</v>
      </c>
    </row>
    <row r="1392" spans="1:9" hidden="1" x14ac:dyDescent="0.25">
      <c r="A1392" t="s">
        <v>2539</v>
      </c>
      <c r="B1392" t="s">
        <v>2080</v>
      </c>
      <c r="C1392" t="s">
        <v>2540</v>
      </c>
      <c r="D1392" t="s">
        <v>2541</v>
      </c>
      <c r="E1392" t="s">
        <v>1914</v>
      </c>
      <c r="F1392" t="e">
        <f>COUNTIF($E$2:E1392,E1392)</f>
        <v>#VALUE!</v>
      </c>
      <c r="G1392" t="e">
        <f>COUNTIF(E:E,"="&amp;E1392)</f>
        <v>#VALUE!</v>
      </c>
      <c r="H1392" t="s">
        <v>5</v>
      </c>
      <c r="I1392">
        <f>LEN(E1392)</f>
        <v>281</v>
      </c>
    </row>
    <row r="1393" spans="1:9" hidden="1" x14ac:dyDescent="0.25">
      <c r="A1393" t="s">
        <v>2506</v>
      </c>
      <c r="B1393" t="s">
        <v>1292</v>
      </c>
      <c r="C1393" t="s">
        <v>1293</v>
      </c>
      <c r="D1393" t="s">
        <v>2542</v>
      </c>
      <c r="E1393" t="s">
        <v>1295</v>
      </c>
      <c r="F1393">
        <f>COUNTIF($E$2:E1393,E1393)</f>
        <v>22</v>
      </c>
      <c r="G1393">
        <f>COUNTIF(E:E,"="&amp;E1393)</f>
        <v>80</v>
      </c>
      <c r="I1393">
        <f>LEN(E1393)</f>
        <v>29</v>
      </c>
    </row>
    <row r="1394" spans="1:9" hidden="1" x14ac:dyDescent="0.25">
      <c r="A1394" t="s">
        <v>2521</v>
      </c>
      <c r="B1394" t="s">
        <v>1007</v>
      </c>
      <c r="C1394" t="s">
        <v>1031</v>
      </c>
      <c r="D1394" t="s">
        <v>2543</v>
      </c>
      <c r="E1394" t="s">
        <v>1010</v>
      </c>
      <c r="F1394">
        <f>COUNTIF($E$2:E1394,E1394)</f>
        <v>54</v>
      </c>
      <c r="G1394">
        <f>COUNTIF(E:E,"="&amp;E1394)</f>
        <v>97</v>
      </c>
      <c r="I1394">
        <f>LEN(E1394)</f>
        <v>48</v>
      </c>
    </row>
    <row r="1395" spans="1:9" hidden="1" x14ac:dyDescent="0.25">
      <c r="A1395" t="s">
        <v>2464</v>
      </c>
      <c r="B1395" t="s">
        <v>1043</v>
      </c>
      <c r="C1395" t="s">
        <v>1210</v>
      </c>
      <c r="D1395" t="s">
        <v>2544</v>
      </c>
      <c r="E1395" t="s">
        <v>1046</v>
      </c>
      <c r="F1395">
        <f>COUNTIF($E$2:E1395,E1395)</f>
        <v>41</v>
      </c>
      <c r="G1395">
        <f>COUNTIF(E:E,"="&amp;E1395)</f>
        <v>64</v>
      </c>
      <c r="I1395">
        <f>LEN(E1395)</f>
        <v>52</v>
      </c>
    </row>
    <row r="1396" spans="1:9" hidden="1" x14ac:dyDescent="0.25">
      <c r="A1396" t="s">
        <v>2485</v>
      </c>
      <c r="B1396" t="s">
        <v>1872</v>
      </c>
      <c r="C1396" t="s">
        <v>1873</v>
      </c>
      <c r="D1396" t="s">
        <v>2545</v>
      </c>
      <c r="E1396" t="s">
        <v>1875</v>
      </c>
      <c r="F1396">
        <f>COUNTIF($E$2:E1396,E1396)</f>
        <v>3</v>
      </c>
      <c r="G1396">
        <f>COUNTIF(E:E,"="&amp;E1396)</f>
        <v>5</v>
      </c>
      <c r="I1396">
        <f>LEN(E1396)</f>
        <v>32</v>
      </c>
    </row>
    <row r="1397" spans="1:9" hidden="1" x14ac:dyDescent="0.25">
      <c r="A1397" t="s">
        <v>2444</v>
      </c>
      <c r="B1397" t="s">
        <v>1970</v>
      </c>
      <c r="C1397" t="s">
        <v>1971</v>
      </c>
      <c r="D1397" t="s">
        <v>2546</v>
      </c>
      <c r="E1397" t="s">
        <v>1973</v>
      </c>
      <c r="F1397">
        <f>COUNTIF($E$2:E1397,E1397)</f>
        <v>9</v>
      </c>
      <c r="G1397">
        <f>COUNTIF(E:E,"="&amp;E1397)</f>
        <v>44</v>
      </c>
      <c r="I1397">
        <f>LEN(E1397)</f>
        <v>30</v>
      </c>
    </row>
    <row r="1398" spans="1:9" hidden="1" x14ac:dyDescent="0.25">
      <c r="A1398" t="s">
        <v>2425</v>
      </c>
      <c r="B1398" t="s">
        <v>1832</v>
      </c>
      <c r="C1398" t="s">
        <v>1833</v>
      </c>
      <c r="D1398" t="s">
        <v>2547</v>
      </c>
      <c r="E1398" t="s">
        <v>1835</v>
      </c>
      <c r="F1398">
        <f>COUNTIF($E$2:E1398,E1398)</f>
        <v>13</v>
      </c>
      <c r="G1398">
        <f>COUNTIF(E:E,"="&amp;E1398)</f>
        <v>19</v>
      </c>
      <c r="I1398">
        <f>LEN(E1398)</f>
        <v>48</v>
      </c>
    </row>
    <row r="1399" spans="1:9" hidden="1" x14ac:dyDescent="0.25">
      <c r="A1399" t="s">
        <v>2383</v>
      </c>
      <c r="B1399" t="s">
        <v>1825</v>
      </c>
      <c r="C1399" t="s">
        <v>1826</v>
      </c>
      <c r="D1399" t="s">
        <v>2548</v>
      </c>
      <c r="E1399" t="s">
        <v>1828</v>
      </c>
      <c r="F1399">
        <f>COUNTIF($E$2:E1399,E1399)</f>
        <v>10</v>
      </c>
      <c r="G1399">
        <f>COUNTIF(E:E,"="&amp;E1399)</f>
        <v>19</v>
      </c>
      <c r="I1399">
        <f>LEN(E1399)</f>
        <v>47</v>
      </c>
    </row>
    <row r="1400" spans="1:9" hidden="1" x14ac:dyDescent="0.25">
      <c r="A1400" t="s">
        <v>2407</v>
      </c>
      <c r="B1400" t="s">
        <v>1292</v>
      </c>
      <c r="C1400" t="s">
        <v>1293</v>
      </c>
      <c r="D1400" t="s">
        <v>2549</v>
      </c>
      <c r="E1400" t="s">
        <v>1295</v>
      </c>
      <c r="F1400">
        <f>COUNTIF($E$2:E1400,E1400)</f>
        <v>23</v>
      </c>
      <c r="G1400">
        <f>COUNTIF(E:E,"="&amp;E1400)</f>
        <v>80</v>
      </c>
      <c r="I1400">
        <f>LEN(E1400)</f>
        <v>29</v>
      </c>
    </row>
    <row r="1401" spans="1:9" hidden="1" x14ac:dyDescent="0.25">
      <c r="A1401" t="s">
        <v>2340</v>
      </c>
      <c r="B1401" t="s">
        <v>2124</v>
      </c>
      <c r="C1401" t="s">
        <v>2125</v>
      </c>
      <c r="D1401" t="s">
        <v>2550</v>
      </c>
      <c r="E1401" t="s">
        <v>2127</v>
      </c>
      <c r="F1401">
        <f>COUNTIF($E$2:E1401,E1401)</f>
        <v>2</v>
      </c>
      <c r="G1401">
        <f>COUNTIF(E:E,"="&amp;E1401)</f>
        <v>2</v>
      </c>
      <c r="H1401" t="s">
        <v>5</v>
      </c>
      <c r="I1401">
        <f>LEN(E1401)</f>
        <v>139</v>
      </c>
    </row>
    <row r="1402" spans="1:9" hidden="1" x14ac:dyDescent="0.25">
      <c r="A1402" t="s">
        <v>2291</v>
      </c>
      <c r="B1402" t="s">
        <v>2401</v>
      </c>
      <c r="C1402" t="s">
        <v>2402</v>
      </c>
      <c r="D1402" t="s">
        <v>2551</v>
      </c>
      <c r="E1402" t="s">
        <v>2404</v>
      </c>
      <c r="F1402">
        <f>COUNTIF($E$2:E1402,E1402)</f>
        <v>3</v>
      </c>
      <c r="G1402">
        <f>COUNTIF(E:E,"="&amp;E1402)</f>
        <v>6</v>
      </c>
      <c r="H1402" t="s">
        <v>5</v>
      </c>
      <c r="I1402">
        <f>LEN(E1402)</f>
        <v>32</v>
      </c>
    </row>
    <row r="1403" spans="1:9" hidden="1" x14ac:dyDescent="0.25">
      <c r="A1403" t="s">
        <v>2539</v>
      </c>
      <c r="B1403" t="s">
        <v>1007</v>
      </c>
      <c r="C1403" t="s">
        <v>1031</v>
      </c>
      <c r="D1403" t="s">
        <v>2552</v>
      </c>
      <c r="E1403" t="s">
        <v>1010</v>
      </c>
      <c r="F1403">
        <f>COUNTIF($E$2:E1403,E1403)</f>
        <v>55</v>
      </c>
      <c r="G1403">
        <f>COUNTIF(E:E,"="&amp;E1403)</f>
        <v>97</v>
      </c>
      <c r="I1403">
        <f>LEN(E1403)</f>
        <v>48</v>
      </c>
    </row>
    <row r="1404" spans="1:9" hidden="1" x14ac:dyDescent="0.25">
      <c r="A1404" t="s">
        <v>2553</v>
      </c>
      <c r="B1404" t="s">
        <v>1740</v>
      </c>
      <c r="C1404" t="s">
        <v>1741</v>
      </c>
      <c r="D1404" t="s">
        <v>2554</v>
      </c>
      <c r="E1404" t="s">
        <v>1743</v>
      </c>
      <c r="F1404">
        <f>COUNTIF($E$2:E1404,E1404)</f>
        <v>8</v>
      </c>
      <c r="G1404">
        <f>COUNTIF(E:E,"="&amp;E1404)</f>
        <v>34</v>
      </c>
      <c r="I1404">
        <f>LEN(E1404)</f>
        <v>59</v>
      </c>
    </row>
    <row r="1405" spans="1:9" hidden="1" x14ac:dyDescent="0.25">
      <c r="A1405" t="s">
        <v>2555</v>
      </c>
      <c r="B1405" t="s">
        <v>1007</v>
      </c>
      <c r="C1405" t="s">
        <v>1031</v>
      </c>
      <c r="D1405" t="s">
        <v>2556</v>
      </c>
      <c r="E1405" t="s">
        <v>1010</v>
      </c>
      <c r="F1405">
        <f>COUNTIF($E$2:E1405,E1405)</f>
        <v>56</v>
      </c>
      <c r="G1405">
        <f>COUNTIF(E:E,"="&amp;E1405)</f>
        <v>97</v>
      </c>
      <c r="I1405">
        <f>LEN(E1405)</f>
        <v>48</v>
      </c>
    </row>
    <row r="1406" spans="1:9" hidden="1" x14ac:dyDescent="0.25">
      <c r="A1406" t="s">
        <v>2506</v>
      </c>
      <c r="B1406" t="s">
        <v>1321</v>
      </c>
      <c r="C1406" t="s">
        <v>1322</v>
      </c>
      <c r="D1406" t="s">
        <v>2557</v>
      </c>
      <c r="E1406" t="s">
        <v>1324</v>
      </c>
      <c r="F1406">
        <f>COUNTIF($E$2:E1406,E1406)</f>
        <v>6</v>
      </c>
      <c r="G1406">
        <f>COUNTIF(E:E,"="&amp;E1406)</f>
        <v>29</v>
      </c>
      <c r="I1406">
        <f>LEN(E1406)</f>
        <v>39</v>
      </c>
    </row>
    <row r="1407" spans="1:9" hidden="1" x14ac:dyDescent="0.25">
      <c r="A1407" t="s">
        <v>2521</v>
      </c>
      <c r="B1407" t="s">
        <v>1321</v>
      </c>
      <c r="C1407" t="s">
        <v>1322</v>
      </c>
      <c r="D1407" t="s">
        <v>2558</v>
      </c>
      <c r="E1407" t="s">
        <v>1422</v>
      </c>
      <c r="F1407">
        <f>COUNTIF($E$2:E1407,E1407)</f>
        <v>27</v>
      </c>
      <c r="G1407">
        <f>COUNTIF(E:E,"="&amp;E1407)</f>
        <v>49</v>
      </c>
      <c r="I1407">
        <f>LEN(E1407)</f>
        <v>41</v>
      </c>
    </row>
    <row r="1408" spans="1:9" hidden="1" x14ac:dyDescent="0.25">
      <c r="A1408" t="s">
        <v>2464</v>
      </c>
      <c r="B1408" t="s">
        <v>1073</v>
      </c>
      <c r="C1408" t="s">
        <v>1074</v>
      </c>
      <c r="D1408" t="s">
        <v>2559</v>
      </c>
      <c r="E1408" t="s">
        <v>1076</v>
      </c>
      <c r="F1408">
        <f>COUNTIF($E$2:E1408,E1408)</f>
        <v>19</v>
      </c>
      <c r="G1408">
        <f>COUNTIF(E:E,"="&amp;E1408)</f>
        <v>20</v>
      </c>
      <c r="I1408">
        <f>LEN(E1408)</f>
        <v>42</v>
      </c>
    </row>
    <row r="1409" spans="1:9" hidden="1" x14ac:dyDescent="0.25">
      <c r="A1409" t="s">
        <v>2485</v>
      </c>
      <c r="B1409" t="s">
        <v>1043</v>
      </c>
      <c r="C1409" t="s">
        <v>1210</v>
      </c>
      <c r="D1409" t="s">
        <v>2560</v>
      </c>
      <c r="E1409" t="s">
        <v>1046</v>
      </c>
      <c r="F1409">
        <f>COUNTIF($E$2:E1409,E1409)</f>
        <v>42</v>
      </c>
      <c r="G1409">
        <f>COUNTIF(E:E,"="&amp;E1409)</f>
        <v>64</v>
      </c>
      <c r="I1409">
        <f>LEN(E1409)</f>
        <v>52</v>
      </c>
    </row>
    <row r="1410" spans="1:9" hidden="1" x14ac:dyDescent="0.25">
      <c r="A1410" t="s">
        <v>2444</v>
      </c>
      <c r="B1410" t="s">
        <v>1349</v>
      </c>
      <c r="C1410" t="s">
        <v>1350</v>
      </c>
      <c r="D1410" t="s">
        <v>2561</v>
      </c>
      <c r="E1410" t="s">
        <v>1352</v>
      </c>
      <c r="F1410">
        <f>COUNTIF($E$2:E1410,E1410)</f>
        <v>20</v>
      </c>
      <c r="G1410">
        <f>COUNTIF(E:E,"="&amp;E1410)</f>
        <v>30</v>
      </c>
      <c r="I1410">
        <f>LEN(E1410)</f>
        <v>34</v>
      </c>
    </row>
    <row r="1411" spans="1:9" hidden="1" x14ac:dyDescent="0.25">
      <c r="A1411" t="s">
        <v>2425</v>
      </c>
      <c r="B1411" t="s">
        <v>1349</v>
      </c>
      <c r="C1411" t="s">
        <v>1350</v>
      </c>
      <c r="D1411" t="s">
        <v>2562</v>
      </c>
      <c r="E1411" t="s">
        <v>1352</v>
      </c>
      <c r="F1411">
        <f>COUNTIF($E$2:E1411,E1411)</f>
        <v>21</v>
      </c>
      <c r="G1411">
        <f>COUNTIF(E:E,"="&amp;E1411)</f>
        <v>30</v>
      </c>
      <c r="I1411">
        <f>LEN(E1411)</f>
        <v>34</v>
      </c>
    </row>
    <row r="1412" spans="1:9" hidden="1" x14ac:dyDescent="0.25">
      <c r="A1412" t="s">
        <v>2383</v>
      </c>
      <c r="B1412" t="s">
        <v>2033</v>
      </c>
      <c r="C1412" t="s">
        <v>2034</v>
      </c>
      <c r="D1412" t="s">
        <v>2563</v>
      </c>
      <c r="E1412" t="s">
        <v>2036</v>
      </c>
      <c r="F1412">
        <f>COUNTIF($E$2:E1412,E1412)</f>
        <v>4</v>
      </c>
      <c r="G1412">
        <f>COUNTIF(E:E,"="&amp;E1412)</f>
        <v>6</v>
      </c>
      <c r="I1412">
        <f>LEN(E1412)</f>
        <v>38</v>
      </c>
    </row>
    <row r="1413" spans="1:9" x14ac:dyDescent="0.25">
      <c r="A1413" t="s">
        <v>1064</v>
      </c>
      <c r="B1413" t="s">
        <v>1276</v>
      </c>
      <c r="C1413" t="s">
        <v>1277</v>
      </c>
      <c r="D1413" t="s">
        <v>1278</v>
      </c>
      <c r="E1413" t="s">
        <v>1279</v>
      </c>
      <c r="F1413">
        <f>COUNTIF($E$2:E1413,E1413)</f>
        <v>1</v>
      </c>
      <c r="G1413">
        <f>COUNTIF(E:E,"="&amp;E1413)</f>
        <v>1</v>
      </c>
      <c r="I1413">
        <f>LEN(E1413)</f>
        <v>140</v>
      </c>
    </row>
    <row r="1414" spans="1:9" hidden="1" x14ac:dyDescent="0.25">
      <c r="A1414" t="s">
        <v>2340</v>
      </c>
      <c r="B1414" t="s">
        <v>1356</v>
      </c>
      <c r="C1414" t="s">
        <v>1357</v>
      </c>
      <c r="D1414" t="s">
        <v>2568</v>
      </c>
      <c r="E1414" t="s">
        <v>1359</v>
      </c>
      <c r="F1414" t="e">
        <f>COUNTIF($E$2:E1414,E1414)</f>
        <v>#VALUE!</v>
      </c>
      <c r="G1414" t="e">
        <f>COUNTIF(E:E,"="&amp;E1414)</f>
        <v>#VALUE!</v>
      </c>
      <c r="H1414" t="s">
        <v>5</v>
      </c>
      <c r="I1414">
        <f>LEN(E1414)</f>
        <v>263</v>
      </c>
    </row>
    <row r="1415" spans="1:9" hidden="1" x14ac:dyDescent="0.25">
      <c r="A1415" t="s">
        <v>2539</v>
      </c>
      <c r="B1415" t="s">
        <v>1321</v>
      </c>
      <c r="C1415" t="s">
        <v>1322</v>
      </c>
      <c r="D1415" t="s">
        <v>2569</v>
      </c>
      <c r="E1415" t="s">
        <v>1422</v>
      </c>
      <c r="F1415">
        <f>COUNTIF($E$2:E1415,E1415)</f>
        <v>28</v>
      </c>
      <c r="G1415">
        <f>COUNTIF(E:E,"="&amp;E1415)</f>
        <v>49</v>
      </c>
      <c r="I1415">
        <f>LEN(E1415)</f>
        <v>41</v>
      </c>
    </row>
    <row r="1416" spans="1:9" hidden="1" x14ac:dyDescent="0.25">
      <c r="A1416" t="s">
        <v>2553</v>
      </c>
      <c r="B1416" t="s">
        <v>2064</v>
      </c>
      <c r="C1416" t="s">
        <v>2065</v>
      </c>
      <c r="D1416" t="s">
        <v>2570</v>
      </c>
      <c r="E1416" t="s">
        <v>2067</v>
      </c>
      <c r="F1416">
        <f>COUNTIF($E$2:E1416,E1416)</f>
        <v>3</v>
      </c>
      <c r="G1416">
        <f>COUNTIF(E:E,"="&amp;E1416)</f>
        <v>13</v>
      </c>
      <c r="I1416">
        <f>LEN(E1416)</f>
        <v>25</v>
      </c>
    </row>
    <row r="1417" spans="1:9" hidden="1" x14ac:dyDescent="0.25">
      <c r="A1417" t="s">
        <v>2555</v>
      </c>
      <c r="B1417" t="s">
        <v>1662</v>
      </c>
      <c r="C1417" t="s">
        <v>2299</v>
      </c>
      <c r="D1417" t="s">
        <v>2571</v>
      </c>
      <c r="E1417" t="s">
        <v>1665</v>
      </c>
      <c r="F1417">
        <f>COUNTIF($E$2:E1417,E1417)</f>
        <v>10</v>
      </c>
      <c r="G1417">
        <f>COUNTIF(E:E,"="&amp;E1417)</f>
        <v>15</v>
      </c>
      <c r="I1417">
        <f>LEN(E1417)</f>
        <v>43</v>
      </c>
    </row>
    <row r="1418" spans="1:9" hidden="1" x14ac:dyDescent="0.25">
      <c r="A1418" t="s">
        <v>2506</v>
      </c>
      <c r="B1418" t="s">
        <v>1043</v>
      </c>
      <c r="C1418" t="s">
        <v>1210</v>
      </c>
      <c r="D1418" t="s">
        <v>2572</v>
      </c>
      <c r="E1418" t="s">
        <v>1046</v>
      </c>
      <c r="F1418">
        <f>COUNTIF($E$2:E1418,E1418)</f>
        <v>43</v>
      </c>
      <c r="G1418">
        <f>COUNTIF(E:E,"="&amp;E1418)</f>
        <v>64</v>
      </c>
      <c r="I1418">
        <f>LEN(E1418)</f>
        <v>52</v>
      </c>
    </row>
    <row r="1419" spans="1:9" hidden="1" x14ac:dyDescent="0.25">
      <c r="A1419" t="s">
        <v>2521</v>
      </c>
      <c r="B1419" t="s">
        <v>1043</v>
      </c>
      <c r="C1419" t="s">
        <v>2511</v>
      </c>
      <c r="D1419" t="s">
        <v>2573</v>
      </c>
      <c r="E1419" t="s">
        <v>1046</v>
      </c>
      <c r="F1419">
        <f>COUNTIF($E$2:E1419,E1419)</f>
        <v>44</v>
      </c>
      <c r="G1419">
        <f>COUNTIF(E:E,"="&amp;E1419)</f>
        <v>64</v>
      </c>
      <c r="I1419">
        <f>LEN(E1419)</f>
        <v>52</v>
      </c>
    </row>
    <row r="1420" spans="1:9" hidden="1" x14ac:dyDescent="0.25">
      <c r="A1420" t="s">
        <v>2464</v>
      </c>
      <c r="B1420" t="s">
        <v>1321</v>
      </c>
      <c r="C1420" t="s">
        <v>1322</v>
      </c>
      <c r="D1420" t="s">
        <v>2574</v>
      </c>
      <c r="E1420" t="s">
        <v>1422</v>
      </c>
      <c r="F1420">
        <f>COUNTIF($E$2:E1420,E1420)</f>
        <v>29</v>
      </c>
      <c r="G1420">
        <f>COUNTIF(E:E,"="&amp;E1420)</f>
        <v>49</v>
      </c>
      <c r="I1420">
        <f>LEN(E1420)</f>
        <v>41</v>
      </c>
    </row>
    <row r="1421" spans="1:9" hidden="1" x14ac:dyDescent="0.25">
      <c r="A1421" t="s">
        <v>2485</v>
      </c>
      <c r="B1421" t="s">
        <v>1321</v>
      </c>
      <c r="C1421" t="s">
        <v>1322</v>
      </c>
      <c r="D1421" t="s">
        <v>2575</v>
      </c>
      <c r="E1421" t="s">
        <v>1422</v>
      </c>
      <c r="F1421">
        <f>COUNTIF($E$2:E1421,E1421)</f>
        <v>30</v>
      </c>
      <c r="G1421">
        <f>COUNTIF(E:E,"="&amp;E1421)</f>
        <v>49</v>
      </c>
      <c r="I1421">
        <f>LEN(E1421)</f>
        <v>41</v>
      </c>
    </row>
    <row r="1422" spans="1:9" x14ac:dyDescent="0.25">
      <c r="A1422" t="s">
        <v>1047</v>
      </c>
      <c r="B1422" t="s">
        <v>1281</v>
      </c>
      <c r="C1422" t="s">
        <v>1282</v>
      </c>
      <c r="D1422" t="s">
        <v>1283</v>
      </c>
      <c r="E1422" t="s">
        <v>1284</v>
      </c>
      <c r="F1422">
        <f>COUNTIF($E$2:E1422,E1422)</f>
        <v>1</v>
      </c>
      <c r="G1422">
        <f>COUNTIF(E:E,"="&amp;E1422)</f>
        <v>1</v>
      </c>
      <c r="I1422">
        <f>LEN(E1422)</f>
        <v>140</v>
      </c>
    </row>
    <row r="1423" spans="1:9" hidden="1" x14ac:dyDescent="0.25">
      <c r="A1423" t="s">
        <v>2425</v>
      </c>
      <c r="B1423" t="s">
        <v>1372</v>
      </c>
      <c r="C1423" t="s">
        <v>1373</v>
      </c>
      <c r="D1423" t="s">
        <v>2580</v>
      </c>
      <c r="E1423" t="s">
        <v>1375</v>
      </c>
      <c r="F1423">
        <f>COUNTIF($E$2:E1423,E1423)</f>
        <v>3</v>
      </c>
      <c r="G1423">
        <f>COUNTIF(E:E,"="&amp;E1423)</f>
        <v>8</v>
      </c>
      <c r="I1423">
        <f>LEN(E1423)</f>
        <v>40</v>
      </c>
    </row>
    <row r="1424" spans="1:9" hidden="1" x14ac:dyDescent="0.25">
      <c r="A1424" t="s">
        <v>2383</v>
      </c>
      <c r="B1424" t="s">
        <v>2493</v>
      </c>
      <c r="C1424" t="s">
        <v>2494</v>
      </c>
      <c r="D1424" t="s">
        <v>2581</v>
      </c>
      <c r="E1424" t="s">
        <v>2496</v>
      </c>
      <c r="F1424">
        <f>COUNTIF($E$2:E1424,E1424)</f>
        <v>2</v>
      </c>
      <c r="G1424">
        <f>COUNTIF(E:E,"="&amp;E1424)</f>
        <v>2</v>
      </c>
      <c r="I1424">
        <f>LEN(E1424)</f>
        <v>57</v>
      </c>
    </row>
    <row r="1425" spans="1:9" x14ac:dyDescent="0.25">
      <c r="A1425" t="s">
        <v>1052</v>
      </c>
      <c r="B1425" t="s">
        <v>1285</v>
      </c>
      <c r="D1425" t="s">
        <v>1286</v>
      </c>
      <c r="E1425" t="s">
        <v>1287</v>
      </c>
      <c r="F1425">
        <f>COUNTIF($E$2:E1425,E1425)</f>
        <v>1</v>
      </c>
      <c r="G1425">
        <f>COUNTIF(E:E,"="&amp;E1425)</f>
        <v>1</v>
      </c>
      <c r="H1425" t="s">
        <v>332</v>
      </c>
      <c r="I1425">
        <f>LEN(E1425)</f>
        <v>96</v>
      </c>
    </row>
    <row r="1426" spans="1:9" hidden="1" x14ac:dyDescent="0.25">
      <c r="A1426" t="s">
        <v>2586</v>
      </c>
      <c r="B1426" t="s">
        <v>1804</v>
      </c>
      <c r="C1426" t="s">
        <v>2587</v>
      </c>
      <c r="D1426" t="s">
        <v>2588</v>
      </c>
      <c r="E1426" t="s">
        <v>1807</v>
      </c>
      <c r="F1426">
        <f>COUNTIF($E$2:E1426,E1426)</f>
        <v>3</v>
      </c>
      <c r="G1426">
        <f>COUNTIF(E:E,"="&amp;E1426)</f>
        <v>3</v>
      </c>
      <c r="I1426">
        <f>LEN(E1426)</f>
        <v>44</v>
      </c>
    </row>
    <row r="1427" spans="1:9" hidden="1" x14ac:dyDescent="0.25">
      <c r="A1427" t="s">
        <v>2539</v>
      </c>
      <c r="B1427" t="s">
        <v>1292</v>
      </c>
      <c r="C1427" t="s">
        <v>1293</v>
      </c>
      <c r="D1427" t="s">
        <v>2589</v>
      </c>
      <c r="E1427" t="s">
        <v>1295</v>
      </c>
      <c r="F1427">
        <f>COUNTIF($E$2:E1427,E1427)</f>
        <v>24</v>
      </c>
      <c r="G1427">
        <f>COUNTIF(E:E,"="&amp;E1427)</f>
        <v>80</v>
      </c>
      <c r="I1427">
        <f>LEN(E1427)</f>
        <v>29</v>
      </c>
    </row>
    <row r="1428" spans="1:9" x14ac:dyDescent="0.25">
      <c r="A1428" t="s">
        <v>1111</v>
      </c>
      <c r="B1428" t="s">
        <v>1300</v>
      </c>
      <c r="C1428" t="s">
        <v>1301</v>
      </c>
      <c r="D1428" t="s">
        <v>1302</v>
      </c>
      <c r="E1428" t="s">
        <v>1303</v>
      </c>
      <c r="F1428">
        <f>COUNTIF($E$2:E1428,E1428)</f>
        <v>1</v>
      </c>
      <c r="G1428">
        <f>COUNTIF(E:E,"="&amp;E1428)</f>
        <v>1</v>
      </c>
      <c r="I1428">
        <f>LEN(E1428)</f>
        <v>140</v>
      </c>
    </row>
    <row r="1429" spans="1:9" hidden="1" x14ac:dyDescent="0.25">
      <c r="A1429" t="s">
        <v>2555</v>
      </c>
      <c r="B1429" t="s">
        <v>1524</v>
      </c>
      <c r="C1429" t="s">
        <v>1851</v>
      </c>
      <c r="D1429" t="s">
        <v>2594</v>
      </c>
      <c r="E1429" t="s">
        <v>1527</v>
      </c>
      <c r="F1429">
        <f>COUNTIF($E$2:E1429,E1429)</f>
        <v>11</v>
      </c>
      <c r="G1429">
        <f>COUNTIF(E:E,"="&amp;E1429)</f>
        <v>21</v>
      </c>
      <c r="I1429">
        <f>LEN(E1429)</f>
        <v>60</v>
      </c>
    </row>
    <row r="1430" spans="1:9" hidden="1" x14ac:dyDescent="0.25">
      <c r="A1430" t="s">
        <v>2506</v>
      </c>
      <c r="B1430" t="s">
        <v>1524</v>
      </c>
      <c r="C1430" t="s">
        <v>1672</v>
      </c>
      <c r="D1430" t="s">
        <v>2595</v>
      </c>
      <c r="E1430" t="s">
        <v>1527</v>
      </c>
      <c r="F1430">
        <f>COUNTIF($E$2:E1430,E1430)</f>
        <v>12</v>
      </c>
      <c r="G1430">
        <f>COUNTIF(E:E,"="&amp;E1430)</f>
        <v>21</v>
      </c>
      <c r="I1430">
        <f>LEN(E1430)</f>
        <v>60</v>
      </c>
    </row>
    <row r="1431" spans="1:9" hidden="1" x14ac:dyDescent="0.25">
      <c r="A1431" t="s">
        <v>2521</v>
      </c>
      <c r="B1431" t="s">
        <v>1343</v>
      </c>
      <c r="C1431" t="s">
        <v>1344</v>
      </c>
      <c r="D1431" t="s">
        <v>2596</v>
      </c>
      <c r="E1431" t="s">
        <v>1346</v>
      </c>
      <c r="F1431">
        <f>COUNTIF($E$2:E1431,E1431)</f>
        <v>6</v>
      </c>
      <c r="G1431">
        <f>COUNTIF(E:E,"="&amp;E1431)</f>
        <v>18</v>
      </c>
      <c r="I1431">
        <f>LEN(E1431)</f>
        <v>23</v>
      </c>
    </row>
    <row r="1432" spans="1:9" hidden="1" x14ac:dyDescent="0.25">
      <c r="A1432" t="s">
        <v>2464</v>
      </c>
      <c r="B1432" t="s">
        <v>1292</v>
      </c>
      <c r="C1432" t="s">
        <v>1293</v>
      </c>
      <c r="D1432" t="s">
        <v>2597</v>
      </c>
      <c r="E1432" t="s">
        <v>1295</v>
      </c>
      <c r="F1432">
        <f>COUNTIF($E$2:E1432,E1432)</f>
        <v>25</v>
      </c>
      <c r="G1432">
        <f>COUNTIF(E:E,"="&amp;E1432)</f>
        <v>80</v>
      </c>
      <c r="I1432">
        <f>LEN(E1432)</f>
        <v>29</v>
      </c>
    </row>
    <row r="1433" spans="1:9" hidden="1" x14ac:dyDescent="0.25">
      <c r="A1433" t="s">
        <v>2485</v>
      </c>
      <c r="B1433" t="s">
        <v>1662</v>
      </c>
      <c r="C1433" t="s">
        <v>2598</v>
      </c>
      <c r="D1433" t="s">
        <v>2599</v>
      </c>
      <c r="E1433" t="s">
        <v>1665</v>
      </c>
      <c r="F1433">
        <f>COUNTIF($E$2:E1433,E1433)</f>
        <v>11</v>
      </c>
      <c r="G1433">
        <f>COUNTIF(E:E,"="&amp;E1433)</f>
        <v>15</v>
      </c>
      <c r="I1433">
        <f>LEN(E1433)</f>
        <v>43</v>
      </c>
    </row>
    <row r="1434" spans="1:9" x14ac:dyDescent="0.25">
      <c r="A1434" t="s">
        <v>1064</v>
      </c>
      <c r="B1434" t="s">
        <v>1304</v>
      </c>
      <c r="C1434" t="s">
        <v>1305</v>
      </c>
      <c r="D1434" t="s">
        <v>1306</v>
      </c>
      <c r="E1434" t="s">
        <v>1307</v>
      </c>
      <c r="F1434">
        <f>COUNTIF($E$2:E1434,E1434)</f>
        <v>1</v>
      </c>
      <c r="G1434">
        <f>COUNTIF(E:E,"="&amp;E1434)</f>
        <v>1</v>
      </c>
      <c r="I1434">
        <f>LEN(E1434)</f>
        <v>33</v>
      </c>
    </row>
    <row r="1435" spans="1:9" hidden="1" x14ac:dyDescent="0.25">
      <c r="A1435" t="s">
        <v>2425</v>
      </c>
      <c r="B1435" t="s">
        <v>1970</v>
      </c>
      <c r="C1435" t="s">
        <v>1971</v>
      </c>
      <c r="D1435" t="s">
        <v>2604</v>
      </c>
      <c r="E1435" t="s">
        <v>1973</v>
      </c>
      <c r="F1435">
        <f>COUNTIF($E$2:E1435,E1435)</f>
        <v>10</v>
      </c>
      <c r="G1435">
        <f>COUNTIF(E:E,"="&amp;E1435)</f>
        <v>44</v>
      </c>
      <c r="I1435">
        <f>LEN(E1435)</f>
        <v>30</v>
      </c>
    </row>
    <row r="1436" spans="1:9" hidden="1" x14ac:dyDescent="0.25">
      <c r="A1436" t="s">
        <v>2383</v>
      </c>
      <c r="B1436" t="s">
        <v>2605</v>
      </c>
      <c r="C1436" t="s">
        <v>2606</v>
      </c>
      <c r="D1436" t="s">
        <v>2607</v>
      </c>
      <c r="E1436" t="s">
        <v>2608</v>
      </c>
      <c r="F1436" t="e">
        <f>COUNTIF($E$2:E1436,E1436)</f>
        <v>#VALUE!</v>
      </c>
      <c r="G1436" t="e">
        <f>COUNTIF(E:E,"="&amp;E1436)</f>
        <v>#VALUE!</v>
      </c>
      <c r="H1436" t="s">
        <v>5</v>
      </c>
      <c r="I1436">
        <f>LEN(E1436)</f>
        <v>263</v>
      </c>
    </row>
    <row r="1437" spans="1:9" hidden="1" x14ac:dyDescent="0.25">
      <c r="A1437" t="s">
        <v>2407</v>
      </c>
      <c r="B1437" t="s">
        <v>2535</v>
      </c>
      <c r="C1437" t="s">
        <v>2536</v>
      </c>
      <c r="D1437" t="s">
        <v>2609</v>
      </c>
      <c r="E1437" t="s">
        <v>2538</v>
      </c>
      <c r="F1437">
        <f>COUNTIF($E$2:E1437,E1437)</f>
        <v>2</v>
      </c>
      <c r="G1437">
        <f>COUNTIF(E:E,"="&amp;E1437)</f>
        <v>6</v>
      </c>
      <c r="H1437" t="s">
        <v>5</v>
      </c>
      <c r="I1437">
        <f>LEN(E1437)</f>
        <v>141</v>
      </c>
    </row>
    <row r="1438" spans="1:9" x14ac:dyDescent="0.25">
      <c r="A1438" t="s">
        <v>1092</v>
      </c>
      <c r="B1438" t="s">
        <v>1308</v>
      </c>
      <c r="C1438" t="s">
        <v>1309</v>
      </c>
      <c r="D1438" t="s">
        <v>1310</v>
      </c>
      <c r="E1438" t="s">
        <v>1311</v>
      </c>
      <c r="F1438">
        <f>COUNTIF($E$2:E1438,E1438)</f>
        <v>1</v>
      </c>
      <c r="G1438">
        <f>COUNTIF(E:E,"="&amp;E1438)</f>
        <v>1</v>
      </c>
      <c r="I1438">
        <f>LEN(E1438)</f>
        <v>38</v>
      </c>
    </row>
    <row r="1439" spans="1:9" x14ac:dyDescent="0.25">
      <c r="A1439" t="s">
        <v>1047</v>
      </c>
      <c r="B1439" t="s">
        <v>1329</v>
      </c>
      <c r="C1439" t="s">
        <v>1330</v>
      </c>
      <c r="D1439" t="s">
        <v>1331</v>
      </c>
      <c r="E1439" t="s">
        <v>1332</v>
      </c>
      <c r="F1439">
        <f>COUNTIF($E$2:E1439,E1439)</f>
        <v>1</v>
      </c>
      <c r="G1439">
        <f>COUNTIF(E:E,"="&amp;E1439)</f>
        <v>1</v>
      </c>
      <c r="H1439" t="s">
        <v>5</v>
      </c>
      <c r="I1439">
        <f>LEN(E1439)</f>
        <v>133</v>
      </c>
    </row>
    <row r="1440" spans="1:9" hidden="1" x14ac:dyDescent="0.25">
      <c r="A1440" t="s">
        <v>2539</v>
      </c>
      <c r="B1440" t="s">
        <v>1043</v>
      </c>
      <c r="C1440" t="s">
        <v>1726</v>
      </c>
      <c r="D1440" t="s">
        <v>2619</v>
      </c>
      <c r="E1440" t="s">
        <v>1046</v>
      </c>
      <c r="F1440">
        <f>COUNTIF($E$2:E1440,E1440)</f>
        <v>45</v>
      </c>
      <c r="G1440">
        <f>COUNTIF(E:E,"="&amp;E1440)</f>
        <v>64</v>
      </c>
      <c r="I1440">
        <f>LEN(E1440)</f>
        <v>52</v>
      </c>
    </row>
    <row r="1441" spans="1:9" x14ac:dyDescent="0.25">
      <c r="A1441" t="s">
        <v>1334</v>
      </c>
      <c r="B1441" t="s">
        <v>1335</v>
      </c>
      <c r="C1441" t="s">
        <v>1336</v>
      </c>
      <c r="D1441" t="s">
        <v>1337</v>
      </c>
      <c r="E1441" t="s">
        <v>1338</v>
      </c>
      <c r="F1441">
        <f>COUNTIF($E$2:E1441,E1441)</f>
        <v>1</v>
      </c>
      <c r="G1441">
        <f>COUNTIF(E:E,"="&amp;E1441)</f>
        <v>1</v>
      </c>
      <c r="H1441" t="s">
        <v>5</v>
      </c>
      <c r="I1441">
        <f>LEN(E1441)</f>
        <v>253</v>
      </c>
    </row>
    <row r="1442" spans="1:9" hidden="1" x14ac:dyDescent="0.25">
      <c r="A1442" t="s">
        <v>2555</v>
      </c>
      <c r="B1442" t="s">
        <v>1292</v>
      </c>
      <c r="C1442" t="s">
        <v>1293</v>
      </c>
      <c r="D1442" t="s">
        <v>2623</v>
      </c>
      <c r="E1442" t="s">
        <v>1295</v>
      </c>
      <c r="F1442">
        <f>COUNTIF($E$2:E1442,E1442)</f>
        <v>26</v>
      </c>
      <c r="G1442">
        <f>COUNTIF(E:E,"="&amp;E1442)</f>
        <v>80</v>
      </c>
      <c r="I1442">
        <f>LEN(E1442)</f>
        <v>29</v>
      </c>
    </row>
    <row r="1443" spans="1:9" hidden="1" x14ac:dyDescent="0.25">
      <c r="A1443" t="s">
        <v>2506</v>
      </c>
      <c r="B1443" t="s">
        <v>1349</v>
      </c>
      <c r="C1443" t="s">
        <v>1350</v>
      </c>
      <c r="D1443" t="s">
        <v>2624</v>
      </c>
      <c r="E1443" t="s">
        <v>1352</v>
      </c>
      <c r="F1443">
        <f>COUNTIF($E$2:E1443,E1443)</f>
        <v>22</v>
      </c>
      <c r="G1443">
        <f>COUNTIF(E:E,"="&amp;E1443)</f>
        <v>30</v>
      </c>
      <c r="I1443">
        <f>LEN(E1443)</f>
        <v>34</v>
      </c>
    </row>
    <row r="1444" spans="1:9" hidden="1" x14ac:dyDescent="0.25">
      <c r="A1444" t="s">
        <v>2521</v>
      </c>
      <c r="B1444" t="s">
        <v>1970</v>
      </c>
      <c r="C1444" t="s">
        <v>1971</v>
      </c>
      <c r="D1444" t="s">
        <v>2625</v>
      </c>
      <c r="E1444" t="s">
        <v>1973</v>
      </c>
      <c r="F1444">
        <f>COUNTIF($E$2:E1444,E1444)</f>
        <v>11</v>
      </c>
      <c r="G1444">
        <f>COUNTIF(E:E,"="&amp;E1444)</f>
        <v>44</v>
      </c>
      <c r="I1444">
        <f>LEN(E1444)</f>
        <v>30</v>
      </c>
    </row>
    <row r="1445" spans="1:9" hidden="1" x14ac:dyDescent="0.25">
      <c r="A1445" t="s">
        <v>2464</v>
      </c>
      <c r="B1445" t="s">
        <v>1970</v>
      </c>
      <c r="C1445" t="s">
        <v>1971</v>
      </c>
      <c r="D1445" t="s">
        <v>2626</v>
      </c>
      <c r="E1445" t="s">
        <v>1973</v>
      </c>
      <c r="F1445">
        <f>COUNTIF($E$2:E1445,E1445)</f>
        <v>12</v>
      </c>
      <c r="G1445">
        <f>COUNTIF(E:E,"="&amp;E1445)</f>
        <v>44</v>
      </c>
      <c r="I1445">
        <f>LEN(E1445)</f>
        <v>30</v>
      </c>
    </row>
    <row r="1446" spans="1:9" hidden="1" x14ac:dyDescent="0.25">
      <c r="A1446" t="s">
        <v>2485</v>
      </c>
      <c r="B1446" t="s">
        <v>1836</v>
      </c>
      <c r="C1446" t="s">
        <v>2269</v>
      </c>
      <c r="D1446" t="s">
        <v>2627</v>
      </c>
      <c r="E1446" t="s">
        <v>1839</v>
      </c>
      <c r="F1446">
        <f>COUNTIF($E$2:E1446,E1446)</f>
        <v>8</v>
      </c>
      <c r="G1446">
        <f>COUNTIF(E:E,"="&amp;E1446)</f>
        <v>12</v>
      </c>
      <c r="I1446">
        <f>LEN(E1446)</f>
        <v>43</v>
      </c>
    </row>
    <row r="1447" spans="1:9" hidden="1" x14ac:dyDescent="0.25">
      <c r="A1447" t="s">
        <v>2444</v>
      </c>
      <c r="B1447" t="s">
        <v>1399</v>
      </c>
      <c r="C1447" t="s">
        <v>1400</v>
      </c>
      <c r="D1447" t="s">
        <v>2628</v>
      </c>
      <c r="E1447" t="s">
        <v>1402</v>
      </c>
      <c r="F1447">
        <f>COUNTIF($E$2:E1447,E1447)</f>
        <v>6</v>
      </c>
      <c r="G1447">
        <f>COUNTIF(E:E,"="&amp;E1447)</f>
        <v>12</v>
      </c>
      <c r="I1447">
        <f>LEN(E1447)</f>
        <v>35</v>
      </c>
    </row>
    <row r="1448" spans="1:9" hidden="1" x14ac:dyDescent="0.25">
      <c r="A1448" t="s">
        <v>2425</v>
      </c>
      <c r="B1448" t="s">
        <v>1489</v>
      </c>
      <c r="C1448" t="s">
        <v>1899</v>
      </c>
      <c r="D1448" t="s">
        <v>2629</v>
      </c>
      <c r="E1448" t="s">
        <v>1492</v>
      </c>
      <c r="F1448">
        <f>COUNTIF($E$2:E1448,E1448)</f>
        <v>5</v>
      </c>
      <c r="G1448">
        <f>COUNTIF(E:E,"="&amp;E1448)</f>
        <v>6</v>
      </c>
      <c r="I1448">
        <f>LEN(E1448)</f>
        <v>35</v>
      </c>
    </row>
    <row r="1449" spans="1:9" hidden="1" x14ac:dyDescent="0.25">
      <c r="A1449" t="s">
        <v>2383</v>
      </c>
      <c r="B1449" t="s">
        <v>2401</v>
      </c>
      <c r="C1449" t="s">
        <v>2402</v>
      </c>
      <c r="D1449" t="s">
        <v>2630</v>
      </c>
      <c r="E1449" t="s">
        <v>2404</v>
      </c>
      <c r="F1449">
        <f>COUNTIF($E$2:E1449,E1449)</f>
        <v>4</v>
      </c>
      <c r="G1449">
        <f>COUNTIF(E:E,"="&amp;E1449)</f>
        <v>6</v>
      </c>
      <c r="H1449" t="s">
        <v>5</v>
      </c>
      <c r="I1449">
        <f>LEN(E1449)</f>
        <v>32</v>
      </c>
    </row>
    <row r="1450" spans="1:9" x14ac:dyDescent="0.25">
      <c r="A1450" t="s">
        <v>1334</v>
      </c>
      <c r="B1450" t="s">
        <v>1362</v>
      </c>
      <c r="C1450" t="s">
        <v>1363</v>
      </c>
      <c r="D1450" t="s">
        <v>1364</v>
      </c>
      <c r="E1450" t="s">
        <v>1365</v>
      </c>
      <c r="F1450">
        <f>COUNTIF($E$2:E1450,E1450)</f>
        <v>1</v>
      </c>
      <c r="G1450">
        <f>COUNTIF(E:E,"="&amp;E1450)</f>
        <v>1</v>
      </c>
      <c r="H1450" t="s">
        <v>5</v>
      </c>
      <c r="I1450">
        <f>LEN(E1450)</f>
        <v>169</v>
      </c>
    </row>
    <row r="1451" spans="1:9" hidden="1" x14ac:dyDescent="0.25">
      <c r="A1451" t="s">
        <v>2635</v>
      </c>
      <c r="B1451" t="s">
        <v>1616</v>
      </c>
      <c r="D1451" t="s">
        <v>2636</v>
      </c>
      <c r="E1451" t="s">
        <v>1618</v>
      </c>
      <c r="F1451">
        <f>COUNTIF($E$2:E1451,E1451)</f>
        <v>24</v>
      </c>
      <c r="G1451">
        <f>COUNTIF(E:E,"="&amp;E1451)</f>
        <v>78</v>
      </c>
      <c r="H1451" t="s">
        <v>332</v>
      </c>
      <c r="I1451">
        <f>LEN(E1451)</f>
        <v>54</v>
      </c>
    </row>
    <row r="1452" spans="1:9" x14ac:dyDescent="0.25">
      <c r="A1452" t="s">
        <v>1158</v>
      </c>
      <c r="B1452" t="s">
        <v>1390</v>
      </c>
      <c r="D1452" t="s">
        <v>1391</v>
      </c>
      <c r="E1452" t="s">
        <v>1392</v>
      </c>
      <c r="F1452">
        <f>COUNTIF($E$2:E1452,E1452)</f>
        <v>1</v>
      </c>
      <c r="G1452">
        <f>COUNTIF(E:E,"="&amp;E1452)</f>
        <v>1</v>
      </c>
      <c r="H1452" t="s">
        <v>332</v>
      </c>
      <c r="I1452">
        <f>LEN(E1452)</f>
        <v>96</v>
      </c>
    </row>
    <row r="1453" spans="1:9" hidden="1" x14ac:dyDescent="0.25">
      <c r="A1453" t="s">
        <v>2614</v>
      </c>
      <c r="B1453" t="s">
        <v>2535</v>
      </c>
      <c r="C1453" t="s">
        <v>2641</v>
      </c>
      <c r="D1453" t="s">
        <v>2642</v>
      </c>
      <c r="E1453" t="s">
        <v>2538</v>
      </c>
      <c r="F1453">
        <f>COUNTIF($E$2:E1453,E1453)</f>
        <v>3</v>
      </c>
      <c r="G1453">
        <f>COUNTIF(E:E,"="&amp;E1453)</f>
        <v>6</v>
      </c>
      <c r="H1453" t="s">
        <v>5</v>
      </c>
      <c r="I1453">
        <f>LEN(E1453)</f>
        <v>141</v>
      </c>
    </row>
    <row r="1454" spans="1:9" x14ac:dyDescent="0.25">
      <c r="A1454" t="s">
        <v>1262</v>
      </c>
      <c r="B1454" t="s">
        <v>1403</v>
      </c>
      <c r="C1454" t="s">
        <v>1404</v>
      </c>
      <c r="D1454" t="s">
        <v>1405</v>
      </c>
      <c r="E1454" t="s">
        <v>1406</v>
      </c>
      <c r="F1454">
        <f>COUNTIF($E$2:E1454,E1454)</f>
        <v>1</v>
      </c>
      <c r="G1454">
        <f>COUNTIF(E:E,"="&amp;E1454)</f>
        <v>1</v>
      </c>
      <c r="I1454">
        <f>LEN(E1454)</f>
        <v>49</v>
      </c>
    </row>
    <row r="1455" spans="1:9" hidden="1" x14ac:dyDescent="0.25">
      <c r="A1455" t="s">
        <v>2553</v>
      </c>
      <c r="B1455" t="s">
        <v>2114</v>
      </c>
      <c r="C1455" t="s">
        <v>2115</v>
      </c>
      <c r="D1455" t="s">
        <v>2645</v>
      </c>
      <c r="E1455" t="s">
        <v>2117</v>
      </c>
      <c r="F1455">
        <f>COUNTIF($E$2:E1455,E1455)</f>
        <v>2</v>
      </c>
      <c r="G1455">
        <f>COUNTIF(E:E,"="&amp;E1455)</f>
        <v>4</v>
      </c>
      <c r="I1455">
        <f>LEN(E1455)</f>
        <v>61</v>
      </c>
    </row>
    <row r="1456" spans="1:9" hidden="1" x14ac:dyDescent="0.25">
      <c r="A1456" t="s">
        <v>2555</v>
      </c>
      <c r="B1456" t="s">
        <v>1043</v>
      </c>
      <c r="C1456" t="s">
        <v>1210</v>
      </c>
      <c r="D1456" t="s">
        <v>2646</v>
      </c>
      <c r="E1456" t="s">
        <v>1046</v>
      </c>
      <c r="F1456">
        <f>COUNTIF($E$2:E1456,E1456)</f>
        <v>46</v>
      </c>
      <c r="G1456">
        <f>COUNTIF(E:E,"="&amp;E1456)</f>
        <v>64</v>
      </c>
      <c r="I1456">
        <f>LEN(E1456)</f>
        <v>52</v>
      </c>
    </row>
    <row r="1457" spans="1:9" hidden="1" x14ac:dyDescent="0.25">
      <c r="A1457" t="s">
        <v>2506</v>
      </c>
      <c r="B1457" t="s">
        <v>1832</v>
      </c>
      <c r="C1457" t="s">
        <v>1833</v>
      </c>
      <c r="D1457" t="s">
        <v>2647</v>
      </c>
      <c r="E1457" t="s">
        <v>1835</v>
      </c>
      <c r="F1457">
        <f>COUNTIF($E$2:E1457,E1457)</f>
        <v>14</v>
      </c>
      <c r="G1457">
        <f>COUNTIF(E:E,"="&amp;E1457)</f>
        <v>19</v>
      </c>
      <c r="I1457">
        <f>LEN(E1457)</f>
        <v>48</v>
      </c>
    </row>
    <row r="1458" spans="1:9" x14ac:dyDescent="0.25">
      <c r="A1458" t="s">
        <v>1160</v>
      </c>
      <c r="B1458" t="s">
        <v>1409</v>
      </c>
      <c r="C1458" t="s">
        <v>1410</v>
      </c>
      <c r="D1458" t="s">
        <v>1411</v>
      </c>
      <c r="E1458" t="s">
        <v>1412</v>
      </c>
      <c r="F1458">
        <f>COUNTIF($E$2:E1458,E1458)</f>
        <v>1</v>
      </c>
      <c r="G1458">
        <f>COUNTIF(E:E,"="&amp;E1458)</f>
        <v>1</v>
      </c>
      <c r="I1458">
        <f>LEN(E1458)</f>
        <v>41</v>
      </c>
    </row>
    <row r="1459" spans="1:9" hidden="1" x14ac:dyDescent="0.25">
      <c r="A1459" t="s">
        <v>2464</v>
      </c>
      <c r="B1459" t="s">
        <v>1349</v>
      </c>
      <c r="C1459" t="s">
        <v>1350</v>
      </c>
      <c r="D1459" t="s">
        <v>2651</v>
      </c>
      <c r="E1459" t="s">
        <v>1352</v>
      </c>
      <c r="F1459">
        <f>COUNTIF($E$2:E1459,E1459)</f>
        <v>23</v>
      </c>
      <c r="G1459">
        <f>COUNTIF(E:E,"="&amp;E1459)</f>
        <v>30</v>
      </c>
      <c r="I1459">
        <f>LEN(E1459)</f>
        <v>34</v>
      </c>
    </row>
    <row r="1460" spans="1:9" hidden="1" x14ac:dyDescent="0.25">
      <c r="A1460" t="s">
        <v>2485</v>
      </c>
      <c r="B1460" t="s">
        <v>1800</v>
      </c>
      <c r="C1460" t="s">
        <v>1801</v>
      </c>
      <c r="D1460" t="s">
        <v>2652</v>
      </c>
      <c r="E1460" t="s">
        <v>1803</v>
      </c>
      <c r="F1460">
        <f>COUNTIF($E$2:E1460,E1460)</f>
        <v>4</v>
      </c>
      <c r="G1460">
        <f>COUNTIF(E:E,"="&amp;E1460)</f>
        <v>6</v>
      </c>
      <c r="I1460">
        <f>LEN(E1460)</f>
        <v>63</v>
      </c>
    </row>
    <row r="1461" spans="1:9" x14ac:dyDescent="0.25">
      <c r="A1461" t="s">
        <v>1413</v>
      </c>
      <c r="B1461" t="s">
        <v>1414</v>
      </c>
      <c r="C1461" t="s">
        <v>1415</v>
      </c>
      <c r="D1461" t="s">
        <v>1416</v>
      </c>
      <c r="E1461" t="s">
        <v>1417</v>
      </c>
      <c r="F1461">
        <f>COUNTIF($E$2:E1461,E1461)</f>
        <v>1</v>
      </c>
      <c r="G1461">
        <f>COUNTIF(E:E,"="&amp;E1461)</f>
        <v>1</v>
      </c>
      <c r="H1461" t="s">
        <v>5</v>
      </c>
      <c r="I1461">
        <f>LEN(E1461)</f>
        <v>142</v>
      </c>
    </row>
    <row r="1462" spans="1:9" hidden="1" x14ac:dyDescent="0.25">
      <c r="A1462" t="s">
        <v>2425</v>
      </c>
      <c r="B1462" t="s">
        <v>2631</v>
      </c>
      <c r="C1462" t="s">
        <v>2657</v>
      </c>
      <c r="D1462" t="s">
        <v>2658</v>
      </c>
      <c r="E1462" t="s">
        <v>2634</v>
      </c>
      <c r="F1462">
        <f>COUNTIF($E$2:E1462,E1462)</f>
        <v>2</v>
      </c>
      <c r="G1462">
        <f>COUNTIF(E:E,"="&amp;E1462)</f>
        <v>3</v>
      </c>
      <c r="H1462" t="s">
        <v>5</v>
      </c>
      <c r="I1462">
        <f>LEN(E1462)</f>
        <v>254</v>
      </c>
    </row>
    <row r="1463" spans="1:9" hidden="1" x14ac:dyDescent="0.25">
      <c r="A1463" t="s">
        <v>2635</v>
      </c>
      <c r="B1463" t="s">
        <v>1007</v>
      </c>
      <c r="C1463" t="s">
        <v>1031</v>
      </c>
      <c r="D1463" t="s">
        <v>2659</v>
      </c>
      <c r="E1463" t="s">
        <v>1010</v>
      </c>
      <c r="F1463">
        <f>COUNTIF($E$2:E1463,E1463)</f>
        <v>57</v>
      </c>
      <c r="G1463">
        <f>COUNTIF(E:E,"="&amp;E1463)</f>
        <v>97</v>
      </c>
      <c r="I1463">
        <f>LEN(E1463)</f>
        <v>48</v>
      </c>
    </row>
    <row r="1464" spans="1:9" x14ac:dyDescent="0.25">
      <c r="A1464" t="s">
        <v>1160</v>
      </c>
      <c r="B1464" t="s">
        <v>1429</v>
      </c>
      <c r="C1464" t="s">
        <v>1430</v>
      </c>
      <c r="D1464" t="s">
        <v>1431</v>
      </c>
      <c r="E1464" t="s">
        <v>1432</v>
      </c>
      <c r="F1464">
        <f>COUNTIF($E$2:E1464,E1464)</f>
        <v>1</v>
      </c>
      <c r="G1464">
        <f>COUNTIF(E:E,"="&amp;E1464)</f>
        <v>1</v>
      </c>
      <c r="H1464" t="s">
        <v>5</v>
      </c>
      <c r="I1464">
        <f>LEN(E1464)</f>
        <v>134</v>
      </c>
    </row>
    <row r="1465" spans="1:9" x14ac:dyDescent="0.25">
      <c r="A1465" t="s">
        <v>1434</v>
      </c>
      <c r="B1465" t="s">
        <v>1435</v>
      </c>
      <c r="C1465" t="s">
        <v>1436</v>
      </c>
      <c r="D1465" t="s">
        <v>1437</v>
      </c>
      <c r="E1465" t="s">
        <v>1438</v>
      </c>
      <c r="F1465">
        <f>COUNTIF($E$2:E1465,E1465)</f>
        <v>1</v>
      </c>
      <c r="G1465">
        <f>COUNTIF(E:E,"="&amp;E1465)</f>
        <v>1</v>
      </c>
      <c r="H1465" t="s">
        <v>5</v>
      </c>
      <c r="I1465">
        <f>LEN(E1465)</f>
        <v>253</v>
      </c>
    </row>
    <row r="1466" spans="1:9" hidden="1" x14ac:dyDescent="0.25">
      <c r="A1466" t="s">
        <v>2614</v>
      </c>
      <c r="B1466" t="s">
        <v>2667</v>
      </c>
      <c r="C1466" t="s">
        <v>2668</v>
      </c>
      <c r="D1466" t="s">
        <v>2669</v>
      </c>
      <c r="E1466" t="s">
        <v>1669</v>
      </c>
      <c r="F1466" t="e">
        <f>COUNTIF($E$2:E1466,E1466)</f>
        <v>#VALUE!</v>
      </c>
      <c r="G1466" t="e">
        <f>COUNTIF(E:E,"="&amp;E1466)</f>
        <v>#VALUE!</v>
      </c>
      <c r="H1466" t="s">
        <v>5</v>
      </c>
      <c r="I1466">
        <f>LEN(E1466)</f>
        <v>272</v>
      </c>
    </row>
    <row r="1467" spans="1:9" hidden="1" x14ac:dyDescent="0.25">
      <c r="A1467" t="s">
        <v>2539</v>
      </c>
      <c r="B1467" t="s">
        <v>2033</v>
      </c>
      <c r="C1467" t="s">
        <v>2034</v>
      </c>
      <c r="D1467" t="s">
        <v>2670</v>
      </c>
      <c r="E1467" t="s">
        <v>2036</v>
      </c>
      <c r="F1467">
        <f>COUNTIF($E$2:E1467,E1467)</f>
        <v>5</v>
      </c>
      <c r="G1467">
        <f>COUNTIF(E:E,"="&amp;E1467)</f>
        <v>6</v>
      </c>
      <c r="I1467">
        <f>LEN(E1467)</f>
        <v>38</v>
      </c>
    </row>
    <row r="1468" spans="1:9" hidden="1" x14ac:dyDescent="0.25">
      <c r="A1468" t="s">
        <v>2553</v>
      </c>
      <c r="B1468" t="s">
        <v>2218</v>
      </c>
      <c r="C1468" t="s">
        <v>2219</v>
      </c>
      <c r="D1468" t="s">
        <v>2671</v>
      </c>
      <c r="E1468" t="s">
        <v>2221</v>
      </c>
      <c r="F1468">
        <f>COUNTIF($E$2:E1468,E1468)</f>
        <v>2</v>
      </c>
      <c r="G1468">
        <f>COUNTIF(E:E,"="&amp;E1468)</f>
        <v>6</v>
      </c>
      <c r="I1468">
        <f>LEN(E1468)</f>
        <v>44</v>
      </c>
    </row>
    <row r="1469" spans="1:9" hidden="1" x14ac:dyDescent="0.25">
      <c r="A1469" t="s">
        <v>2555</v>
      </c>
      <c r="B1469" t="s">
        <v>1722</v>
      </c>
      <c r="C1469" t="s">
        <v>1927</v>
      </c>
      <c r="D1469" t="s">
        <v>2672</v>
      </c>
      <c r="E1469" t="s">
        <v>1725</v>
      </c>
      <c r="F1469">
        <f>COUNTIF($E$2:E1469,E1469)</f>
        <v>6</v>
      </c>
      <c r="G1469">
        <f>COUNTIF(E:E,"="&amp;E1469)</f>
        <v>22</v>
      </c>
      <c r="I1469">
        <f>LEN(E1469)</f>
        <v>36</v>
      </c>
    </row>
    <row r="1470" spans="1:9" hidden="1" x14ac:dyDescent="0.25">
      <c r="A1470" t="s">
        <v>2506</v>
      </c>
      <c r="B1470" t="s">
        <v>1970</v>
      </c>
      <c r="C1470" t="s">
        <v>1971</v>
      </c>
      <c r="D1470" t="s">
        <v>2673</v>
      </c>
      <c r="E1470" t="s">
        <v>1973</v>
      </c>
      <c r="F1470">
        <f>COUNTIF($E$2:E1470,E1470)</f>
        <v>13</v>
      </c>
      <c r="G1470">
        <f>COUNTIF(E:E,"="&amp;E1470)</f>
        <v>44</v>
      </c>
      <c r="I1470">
        <f>LEN(E1470)</f>
        <v>30</v>
      </c>
    </row>
    <row r="1471" spans="1:9" hidden="1" x14ac:dyDescent="0.25">
      <c r="A1471" t="s">
        <v>2521</v>
      </c>
      <c r="B1471" t="s">
        <v>1349</v>
      </c>
      <c r="C1471" t="s">
        <v>1350</v>
      </c>
      <c r="D1471" t="s">
        <v>2674</v>
      </c>
      <c r="E1471" t="s">
        <v>1352</v>
      </c>
      <c r="F1471">
        <f>COUNTIF($E$2:E1471,E1471)</f>
        <v>24</v>
      </c>
      <c r="G1471">
        <f>COUNTIF(E:E,"="&amp;E1471)</f>
        <v>30</v>
      </c>
      <c r="I1471">
        <f>LEN(E1471)</f>
        <v>34</v>
      </c>
    </row>
    <row r="1472" spans="1:9" hidden="1" x14ac:dyDescent="0.25">
      <c r="A1472" t="s">
        <v>2464</v>
      </c>
      <c r="B1472" t="s">
        <v>1372</v>
      </c>
      <c r="C1472" t="s">
        <v>1373</v>
      </c>
      <c r="D1472" t="s">
        <v>2675</v>
      </c>
      <c r="E1472" t="s">
        <v>1375</v>
      </c>
      <c r="F1472">
        <f>COUNTIF($E$2:E1472,E1472)</f>
        <v>4</v>
      </c>
      <c r="G1472">
        <f>COUNTIF(E:E,"="&amp;E1472)</f>
        <v>8</v>
      </c>
      <c r="I1472">
        <f>LEN(E1472)</f>
        <v>40</v>
      </c>
    </row>
    <row r="1473" spans="1:9" hidden="1" x14ac:dyDescent="0.25">
      <c r="A1473" t="s">
        <v>2485</v>
      </c>
      <c r="B1473" t="s">
        <v>1893</v>
      </c>
      <c r="C1473" t="s">
        <v>1894</v>
      </c>
      <c r="D1473" t="s">
        <v>2676</v>
      </c>
      <c r="E1473" t="s">
        <v>1896</v>
      </c>
      <c r="F1473">
        <f>COUNTIF($E$2:E1473,E1473)</f>
        <v>3</v>
      </c>
      <c r="G1473">
        <f>COUNTIF(E:E,"="&amp;E1473)</f>
        <v>3</v>
      </c>
      <c r="I1473">
        <f>LEN(E1473)</f>
        <v>35</v>
      </c>
    </row>
    <row r="1474" spans="1:9" x14ac:dyDescent="0.25">
      <c r="A1474" t="s">
        <v>1205</v>
      </c>
      <c r="B1474" t="s">
        <v>1450</v>
      </c>
      <c r="C1474" t="s">
        <v>1451</v>
      </c>
      <c r="D1474" t="s">
        <v>1452</v>
      </c>
      <c r="E1474" t="s">
        <v>1453</v>
      </c>
      <c r="F1474">
        <f>COUNTIF($E$2:E1474,E1474)</f>
        <v>1</v>
      </c>
      <c r="G1474">
        <f>COUNTIF(E:E,"="&amp;E1474)</f>
        <v>1</v>
      </c>
      <c r="I1474">
        <f>LEN(E1474)</f>
        <v>44</v>
      </c>
    </row>
    <row r="1475" spans="1:9" hidden="1" x14ac:dyDescent="0.25">
      <c r="A1475" t="s">
        <v>2681</v>
      </c>
      <c r="B1475" t="s">
        <v>1069</v>
      </c>
      <c r="C1475" t="s">
        <v>1070</v>
      </c>
      <c r="D1475" t="s">
        <v>2682</v>
      </c>
      <c r="E1475" t="s">
        <v>1072</v>
      </c>
      <c r="F1475">
        <f>COUNTIF($E$2:E1475,E1475)</f>
        <v>15</v>
      </c>
      <c r="G1475">
        <f>COUNTIF(E:E,"="&amp;E1475)</f>
        <v>21</v>
      </c>
      <c r="I1475">
        <f>LEN(E1475)</f>
        <v>49</v>
      </c>
    </row>
    <row r="1476" spans="1:9" hidden="1" x14ac:dyDescent="0.25">
      <c r="A1476" t="s">
        <v>2635</v>
      </c>
      <c r="B1476" t="s">
        <v>1321</v>
      </c>
      <c r="C1476" t="s">
        <v>1322</v>
      </c>
      <c r="D1476" t="s">
        <v>2683</v>
      </c>
      <c r="E1476" t="s">
        <v>1422</v>
      </c>
      <c r="F1476">
        <f>COUNTIF($E$2:E1476,E1476)</f>
        <v>31</v>
      </c>
      <c r="G1476">
        <f>COUNTIF(E:E,"="&amp;E1476)</f>
        <v>49</v>
      </c>
      <c r="I1476">
        <f>LEN(E1476)</f>
        <v>41</v>
      </c>
    </row>
    <row r="1477" spans="1:9" hidden="1" x14ac:dyDescent="0.25">
      <c r="A1477" t="s">
        <v>2660</v>
      </c>
      <c r="B1477" t="s">
        <v>2684</v>
      </c>
      <c r="C1477" t="s">
        <v>2685</v>
      </c>
      <c r="D1477" t="s">
        <v>2686</v>
      </c>
      <c r="E1477" t="s">
        <v>2013</v>
      </c>
      <c r="F1477">
        <f>COUNTIF($E$2:E1477,E1477)</f>
        <v>2</v>
      </c>
      <c r="G1477">
        <f>COUNTIF(E:E,"="&amp;E1477)</f>
        <v>2</v>
      </c>
      <c r="H1477" t="s">
        <v>5</v>
      </c>
      <c r="I1477">
        <f>LEN(E1477)</f>
        <v>169</v>
      </c>
    </row>
    <row r="1478" spans="1:9" hidden="1" x14ac:dyDescent="0.25">
      <c r="A1478" t="s">
        <v>2586</v>
      </c>
      <c r="B1478" t="s">
        <v>1922</v>
      </c>
      <c r="C1478" t="s">
        <v>1923</v>
      </c>
      <c r="D1478" t="s">
        <v>2687</v>
      </c>
      <c r="E1478" t="s">
        <v>1925</v>
      </c>
      <c r="F1478">
        <f>COUNTIF($E$2:E1478,E1478)</f>
        <v>2</v>
      </c>
      <c r="G1478">
        <f>COUNTIF(E:E,"="&amp;E1478)</f>
        <v>2</v>
      </c>
      <c r="I1478">
        <f>LEN(E1478)</f>
        <v>42</v>
      </c>
    </row>
    <row r="1479" spans="1:9" hidden="1" x14ac:dyDescent="0.25">
      <c r="A1479" t="s">
        <v>2614</v>
      </c>
      <c r="B1479" t="s">
        <v>2688</v>
      </c>
      <c r="C1479" t="s">
        <v>2689</v>
      </c>
      <c r="D1479" t="s">
        <v>2690</v>
      </c>
      <c r="E1479" t="s">
        <v>1956</v>
      </c>
      <c r="F1479">
        <f>COUNTIF($E$2:E1479,E1479)</f>
        <v>7</v>
      </c>
      <c r="G1479">
        <f>COUNTIF(E:E,"="&amp;E1479)</f>
        <v>8</v>
      </c>
      <c r="I1479">
        <f>LEN(E1479)</f>
        <v>55</v>
      </c>
    </row>
    <row r="1480" spans="1:9" hidden="1" x14ac:dyDescent="0.25">
      <c r="A1480" t="s">
        <v>2539</v>
      </c>
      <c r="B1480" t="s">
        <v>1749</v>
      </c>
      <c r="C1480" t="s">
        <v>2691</v>
      </c>
      <c r="D1480" t="s">
        <v>2692</v>
      </c>
      <c r="E1480" t="s">
        <v>1752</v>
      </c>
      <c r="F1480">
        <f>COUNTIF($E$2:E1480,E1480)</f>
        <v>8</v>
      </c>
      <c r="G1480">
        <f>COUNTIF(E:E,"="&amp;E1480)</f>
        <v>13</v>
      </c>
      <c r="I1480">
        <f>LEN(E1480)</f>
        <v>70</v>
      </c>
    </row>
    <row r="1481" spans="1:9" hidden="1" x14ac:dyDescent="0.25">
      <c r="A1481" t="s">
        <v>2553</v>
      </c>
      <c r="B1481" t="s">
        <v>1069</v>
      </c>
      <c r="C1481" t="s">
        <v>1070</v>
      </c>
      <c r="D1481" t="s">
        <v>2693</v>
      </c>
      <c r="E1481" t="s">
        <v>1072</v>
      </c>
      <c r="F1481">
        <f>COUNTIF($E$2:E1481,E1481)</f>
        <v>16</v>
      </c>
      <c r="G1481">
        <f>COUNTIF(E:E,"="&amp;E1481)</f>
        <v>21</v>
      </c>
      <c r="I1481">
        <f>LEN(E1481)</f>
        <v>49</v>
      </c>
    </row>
    <row r="1482" spans="1:9" hidden="1" x14ac:dyDescent="0.25">
      <c r="A1482" t="s">
        <v>2555</v>
      </c>
      <c r="B1482" t="s">
        <v>1321</v>
      </c>
      <c r="C1482" t="s">
        <v>1322</v>
      </c>
      <c r="D1482" t="s">
        <v>2694</v>
      </c>
      <c r="E1482" t="s">
        <v>1324</v>
      </c>
      <c r="F1482">
        <f>COUNTIF($E$2:E1482,E1482)</f>
        <v>7</v>
      </c>
      <c r="G1482">
        <f>COUNTIF(E:E,"="&amp;E1482)</f>
        <v>29</v>
      </c>
      <c r="I1482">
        <f>LEN(E1482)</f>
        <v>39</v>
      </c>
    </row>
    <row r="1483" spans="1:9" hidden="1" x14ac:dyDescent="0.25">
      <c r="A1483" t="s">
        <v>2506</v>
      </c>
      <c r="B1483" t="s">
        <v>2214</v>
      </c>
      <c r="C1483" t="s">
        <v>2215</v>
      </c>
      <c r="D1483" t="s">
        <v>2695</v>
      </c>
      <c r="E1483" t="s">
        <v>2217</v>
      </c>
      <c r="F1483">
        <f>COUNTIF($E$2:E1483,E1483)</f>
        <v>2</v>
      </c>
      <c r="G1483">
        <f>COUNTIF(E:E,"="&amp;E1483)</f>
        <v>2</v>
      </c>
      <c r="I1483">
        <f>LEN(E1483)</f>
        <v>45</v>
      </c>
    </row>
    <row r="1484" spans="1:9" hidden="1" x14ac:dyDescent="0.25">
      <c r="A1484" t="s">
        <v>2521</v>
      </c>
      <c r="B1484" t="s">
        <v>1292</v>
      </c>
      <c r="C1484" t="s">
        <v>1293</v>
      </c>
      <c r="D1484" t="s">
        <v>2696</v>
      </c>
      <c r="E1484" t="s">
        <v>1295</v>
      </c>
      <c r="F1484">
        <f>COUNTIF($E$2:E1484,E1484)</f>
        <v>27</v>
      </c>
      <c r="G1484">
        <f>COUNTIF(E:E,"="&amp;E1484)</f>
        <v>80</v>
      </c>
      <c r="I1484">
        <f>LEN(E1484)</f>
        <v>29</v>
      </c>
    </row>
    <row r="1485" spans="1:9" hidden="1" x14ac:dyDescent="0.25">
      <c r="A1485" t="s">
        <v>2464</v>
      </c>
      <c r="B1485" t="s">
        <v>1642</v>
      </c>
      <c r="C1485" t="s">
        <v>2697</v>
      </c>
      <c r="D1485" t="s">
        <v>2698</v>
      </c>
      <c r="E1485" t="s">
        <v>1645</v>
      </c>
      <c r="F1485">
        <f>COUNTIF($E$2:E1485,E1485)</f>
        <v>2</v>
      </c>
      <c r="G1485">
        <f>COUNTIF(E:E,"="&amp;E1485)</f>
        <v>4</v>
      </c>
      <c r="H1485" t="s">
        <v>5</v>
      </c>
      <c r="I1485">
        <f>LEN(E1485)</f>
        <v>245</v>
      </c>
    </row>
    <row r="1486" spans="1:9" hidden="1" x14ac:dyDescent="0.25">
      <c r="A1486" t="s">
        <v>2485</v>
      </c>
      <c r="B1486" t="s">
        <v>1825</v>
      </c>
      <c r="C1486" t="s">
        <v>1826</v>
      </c>
      <c r="D1486" t="s">
        <v>2699</v>
      </c>
      <c r="E1486" t="s">
        <v>1828</v>
      </c>
      <c r="F1486">
        <f>COUNTIF($E$2:E1486,E1486)</f>
        <v>11</v>
      </c>
      <c r="G1486">
        <f>COUNTIF(E:E,"="&amp;E1486)</f>
        <v>19</v>
      </c>
      <c r="I1486">
        <f>LEN(E1486)</f>
        <v>47</v>
      </c>
    </row>
    <row r="1487" spans="1:9" x14ac:dyDescent="0.25">
      <c r="A1487" t="s">
        <v>1262</v>
      </c>
      <c r="B1487" t="s">
        <v>1470</v>
      </c>
      <c r="D1487" t="s">
        <v>1471</v>
      </c>
      <c r="E1487" t="s">
        <v>1472</v>
      </c>
      <c r="F1487">
        <f>COUNTIF($E$2:E1487,E1487)</f>
        <v>1</v>
      </c>
      <c r="G1487">
        <f>COUNTIF(E:E,"="&amp;E1487)</f>
        <v>1</v>
      </c>
      <c r="H1487" t="s">
        <v>332</v>
      </c>
      <c r="I1487">
        <f>LEN(E1487)</f>
        <v>96</v>
      </c>
    </row>
    <row r="1488" spans="1:9" hidden="1" x14ac:dyDescent="0.25">
      <c r="A1488" t="s">
        <v>2703</v>
      </c>
      <c r="B1488" t="s">
        <v>1069</v>
      </c>
      <c r="C1488" t="s">
        <v>1070</v>
      </c>
      <c r="D1488" t="s">
        <v>2704</v>
      </c>
      <c r="E1488" t="s">
        <v>1072</v>
      </c>
      <c r="F1488">
        <f>COUNTIF($E$2:E1488,E1488)</f>
        <v>17</v>
      </c>
      <c r="G1488">
        <f>COUNTIF(E:E,"="&amp;E1488)</f>
        <v>21</v>
      </c>
      <c r="I1488">
        <f>LEN(E1488)</f>
        <v>49</v>
      </c>
    </row>
    <row r="1489" spans="1:9" hidden="1" x14ac:dyDescent="0.25">
      <c r="A1489" t="s">
        <v>2635</v>
      </c>
      <c r="B1489" t="s">
        <v>1043</v>
      </c>
      <c r="C1489" t="s">
        <v>2705</v>
      </c>
      <c r="D1489" t="s">
        <v>2706</v>
      </c>
      <c r="E1489" t="s">
        <v>1046</v>
      </c>
      <c r="F1489">
        <f>COUNTIF($E$2:E1489,E1489)</f>
        <v>47</v>
      </c>
      <c r="G1489">
        <f>COUNTIF(E:E,"="&amp;E1489)</f>
        <v>64</v>
      </c>
      <c r="I1489">
        <f>LEN(E1489)</f>
        <v>52</v>
      </c>
    </row>
    <row r="1490" spans="1:9" hidden="1" x14ac:dyDescent="0.25">
      <c r="A1490" t="s">
        <v>2660</v>
      </c>
      <c r="B1490" t="s">
        <v>1007</v>
      </c>
      <c r="C1490" t="s">
        <v>1031</v>
      </c>
      <c r="D1490" t="s">
        <v>2707</v>
      </c>
      <c r="E1490" t="s">
        <v>1010</v>
      </c>
      <c r="F1490">
        <f>COUNTIF($E$2:E1490,E1490)</f>
        <v>58</v>
      </c>
      <c r="G1490">
        <f>COUNTIF(E:E,"="&amp;E1490)</f>
        <v>97</v>
      </c>
      <c r="I1490">
        <f>LEN(E1490)</f>
        <v>48</v>
      </c>
    </row>
    <row r="1491" spans="1:9" x14ac:dyDescent="0.25">
      <c r="A1491" t="s">
        <v>1237</v>
      </c>
      <c r="B1491" t="s">
        <v>1477</v>
      </c>
      <c r="D1491" t="s">
        <v>1478</v>
      </c>
      <c r="E1491" t="s">
        <v>1479</v>
      </c>
      <c r="F1491">
        <f>COUNTIF($E$2:E1491,E1491)</f>
        <v>1</v>
      </c>
      <c r="G1491">
        <f>COUNTIF(E:E,"="&amp;E1491)</f>
        <v>1</v>
      </c>
      <c r="H1491" t="s">
        <v>332</v>
      </c>
      <c r="I1491">
        <f>LEN(E1491)</f>
        <v>96</v>
      </c>
    </row>
    <row r="1492" spans="1:9" hidden="1" x14ac:dyDescent="0.25">
      <c r="A1492" t="s">
        <v>2614</v>
      </c>
      <c r="B1492" t="s">
        <v>1069</v>
      </c>
      <c r="C1492" t="s">
        <v>1070</v>
      </c>
      <c r="D1492" t="s">
        <v>2712</v>
      </c>
      <c r="E1492" t="s">
        <v>1072</v>
      </c>
      <c r="F1492">
        <f>COUNTIF($E$2:E1492,E1492)</f>
        <v>18</v>
      </c>
      <c r="G1492">
        <f>COUNTIF(E:E,"="&amp;E1492)</f>
        <v>21</v>
      </c>
      <c r="I1492">
        <f>LEN(E1492)</f>
        <v>49</v>
      </c>
    </row>
    <row r="1493" spans="1:9" x14ac:dyDescent="0.25">
      <c r="A1493" t="s">
        <v>1456</v>
      </c>
      <c r="B1493" t="s">
        <v>1082</v>
      </c>
      <c r="C1493" t="s">
        <v>1480</v>
      </c>
      <c r="D1493" t="s">
        <v>1481</v>
      </c>
      <c r="E1493" t="s">
        <v>1482</v>
      </c>
      <c r="F1493">
        <f>COUNTIF($E$2:E1493,E1493)</f>
        <v>1</v>
      </c>
      <c r="G1493">
        <f>COUNTIF(E:E,"="&amp;E1493)</f>
        <v>1</v>
      </c>
      <c r="I1493">
        <f>LEN(E1493)</f>
        <v>140</v>
      </c>
    </row>
    <row r="1494" spans="1:9" hidden="1" x14ac:dyDescent="0.25">
      <c r="A1494" t="s">
        <v>2553</v>
      </c>
      <c r="B1494" t="s">
        <v>2193</v>
      </c>
      <c r="C1494" t="s">
        <v>2194</v>
      </c>
      <c r="D1494" t="s">
        <v>2717</v>
      </c>
      <c r="E1494" t="s">
        <v>2196</v>
      </c>
      <c r="F1494">
        <f>COUNTIF($E$2:E1494,E1494)</f>
        <v>2</v>
      </c>
      <c r="G1494">
        <f>COUNTIF(E:E,"="&amp;E1494)</f>
        <v>2</v>
      </c>
      <c r="I1494">
        <f>LEN(E1494)</f>
        <v>57</v>
      </c>
    </row>
    <row r="1495" spans="1:9" hidden="1" x14ac:dyDescent="0.25">
      <c r="A1495" t="s">
        <v>2555</v>
      </c>
      <c r="B1495" t="s">
        <v>1832</v>
      </c>
      <c r="C1495" t="s">
        <v>1833</v>
      </c>
      <c r="D1495" t="s">
        <v>2718</v>
      </c>
      <c r="E1495" t="s">
        <v>1835</v>
      </c>
      <c r="F1495">
        <f>COUNTIF($E$2:E1495,E1495)</f>
        <v>15</v>
      </c>
      <c r="G1495">
        <f>COUNTIF(E:E,"="&amp;E1495)</f>
        <v>19</v>
      </c>
      <c r="I1495">
        <f>LEN(E1495)</f>
        <v>48</v>
      </c>
    </row>
    <row r="1496" spans="1:9" hidden="1" x14ac:dyDescent="0.25">
      <c r="A1496" t="s">
        <v>2506</v>
      </c>
      <c r="B1496" t="s">
        <v>1372</v>
      </c>
      <c r="C1496" t="s">
        <v>1373</v>
      </c>
      <c r="D1496" t="s">
        <v>2719</v>
      </c>
      <c r="E1496" t="s">
        <v>1375</v>
      </c>
      <c r="F1496">
        <f>COUNTIF($E$2:E1496,E1496)</f>
        <v>5</v>
      </c>
      <c r="G1496">
        <f>COUNTIF(E:E,"="&amp;E1496)</f>
        <v>8</v>
      </c>
      <c r="I1496">
        <f>LEN(E1496)</f>
        <v>40</v>
      </c>
    </row>
    <row r="1497" spans="1:9" hidden="1" x14ac:dyDescent="0.25">
      <c r="A1497" t="s">
        <v>2521</v>
      </c>
      <c r="B1497" t="s">
        <v>1524</v>
      </c>
      <c r="C1497" t="s">
        <v>1851</v>
      </c>
      <c r="D1497" t="s">
        <v>2720</v>
      </c>
      <c r="E1497" t="s">
        <v>1527</v>
      </c>
      <c r="F1497">
        <f>COUNTIF($E$2:E1497,E1497)</f>
        <v>13</v>
      </c>
      <c r="G1497">
        <f>COUNTIF(E:E,"="&amp;E1497)</f>
        <v>21</v>
      </c>
      <c r="I1497">
        <f>LEN(E1497)</f>
        <v>60</v>
      </c>
    </row>
    <row r="1498" spans="1:9" hidden="1" x14ac:dyDescent="0.25">
      <c r="A1498" t="s">
        <v>2464</v>
      </c>
      <c r="B1498" t="s">
        <v>2401</v>
      </c>
      <c r="C1498" t="s">
        <v>2402</v>
      </c>
      <c r="D1498" t="s">
        <v>2721</v>
      </c>
      <c r="E1498" t="s">
        <v>2404</v>
      </c>
      <c r="F1498">
        <f>COUNTIF($E$2:E1498,E1498)</f>
        <v>5</v>
      </c>
      <c r="G1498">
        <f>COUNTIF(E:E,"="&amp;E1498)</f>
        <v>6</v>
      </c>
      <c r="H1498" t="s">
        <v>5</v>
      </c>
      <c r="I1498">
        <f>LEN(E1498)</f>
        <v>32</v>
      </c>
    </row>
    <row r="1499" spans="1:9" hidden="1" x14ac:dyDescent="0.25">
      <c r="A1499" t="s">
        <v>2485</v>
      </c>
      <c r="B1499" t="s">
        <v>1648</v>
      </c>
      <c r="C1499" t="s">
        <v>2722</v>
      </c>
      <c r="D1499" t="s">
        <v>2723</v>
      </c>
      <c r="E1499" t="s">
        <v>1651</v>
      </c>
      <c r="F1499">
        <f>COUNTIF($E$2:E1499,E1499)</f>
        <v>4</v>
      </c>
      <c r="G1499">
        <f>COUNTIF(E:E,"="&amp;E1499)</f>
        <v>5</v>
      </c>
      <c r="H1499" t="s">
        <v>5</v>
      </c>
      <c r="I1499">
        <f>LEN(E1499)</f>
        <v>178</v>
      </c>
    </row>
    <row r="1500" spans="1:9" hidden="1" x14ac:dyDescent="0.25">
      <c r="A1500" t="s">
        <v>2724</v>
      </c>
      <c r="B1500" t="s">
        <v>2105</v>
      </c>
      <c r="C1500" t="s">
        <v>2725</v>
      </c>
      <c r="D1500" t="s">
        <v>2726</v>
      </c>
      <c r="E1500" t="s">
        <v>2108</v>
      </c>
      <c r="F1500">
        <f>COUNTIF($E$2:E1500,E1500)</f>
        <v>7</v>
      </c>
      <c r="G1500">
        <f>COUNTIF(E:E,"="&amp;E1500)</f>
        <v>7</v>
      </c>
      <c r="H1500" t="s">
        <v>5</v>
      </c>
      <c r="I1500">
        <f>LEN(E1500)</f>
        <v>164</v>
      </c>
    </row>
    <row r="1501" spans="1:9" hidden="1" x14ac:dyDescent="0.25">
      <c r="A1501" t="s">
        <v>2681</v>
      </c>
      <c r="B1501" t="s">
        <v>2241</v>
      </c>
      <c r="C1501" t="s">
        <v>2242</v>
      </c>
      <c r="D1501" t="s">
        <v>2727</v>
      </c>
      <c r="E1501" t="s">
        <v>2244</v>
      </c>
      <c r="F1501">
        <f>COUNTIF($E$2:E1501,E1501)</f>
        <v>3</v>
      </c>
      <c r="G1501">
        <f>COUNTIF(E:E,"="&amp;E1501)</f>
        <v>6</v>
      </c>
      <c r="I1501">
        <f>LEN(E1501)</f>
        <v>44</v>
      </c>
    </row>
    <row r="1502" spans="1:9" hidden="1" x14ac:dyDescent="0.25">
      <c r="A1502" t="s">
        <v>2703</v>
      </c>
      <c r="B1502" t="s">
        <v>1007</v>
      </c>
      <c r="C1502" t="s">
        <v>1031</v>
      </c>
      <c r="D1502" t="s">
        <v>2728</v>
      </c>
      <c r="E1502" t="s">
        <v>1010</v>
      </c>
      <c r="F1502">
        <f>COUNTIF($E$2:E1502,E1502)</f>
        <v>59</v>
      </c>
      <c r="G1502">
        <f>COUNTIF(E:E,"="&amp;E1502)</f>
        <v>97</v>
      </c>
      <c r="I1502">
        <f>LEN(E1502)</f>
        <v>48</v>
      </c>
    </row>
    <row r="1503" spans="1:9" hidden="1" x14ac:dyDescent="0.25">
      <c r="A1503" t="s">
        <v>2635</v>
      </c>
      <c r="B1503" t="s">
        <v>1749</v>
      </c>
      <c r="C1503" t="s">
        <v>2729</v>
      </c>
      <c r="D1503" t="s">
        <v>2730</v>
      </c>
      <c r="E1503" t="s">
        <v>1752</v>
      </c>
      <c r="F1503">
        <f>COUNTIF($E$2:E1503,E1503)</f>
        <v>9</v>
      </c>
      <c r="G1503">
        <f>COUNTIF(E:E,"="&amp;E1503)</f>
        <v>13</v>
      </c>
      <c r="I1503">
        <f>LEN(E1503)</f>
        <v>70</v>
      </c>
    </row>
    <row r="1504" spans="1:9" hidden="1" x14ac:dyDescent="0.25">
      <c r="A1504" t="s">
        <v>2660</v>
      </c>
      <c r="B1504" t="s">
        <v>1349</v>
      </c>
      <c r="C1504" t="s">
        <v>1350</v>
      </c>
      <c r="D1504" t="s">
        <v>2731</v>
      </c>
      <c r="E1504" t="s">
        <v>1352</v>
      </c>
      <c r="F1504">
        <f>COUNTIF($E$2:E1504,E1504)</f>
        <v>25</v>
      </c>
      <c r="G1504">
        <f>COUNTIF(E:E,"="&amp;E1504)</f>
        <v>30</v>
      </c>
      <c r="I1504">
        <f>LEN(E1504)</f>
        <v>34</v>
      </c>
    </row>
    <row r="1505" spans="1:9" hidden="1" x14ac:dyDescent="0.25">
      <c r="A1505" t="s">
        <v>2586</v>
      </c>
      <c r="B1505" t="s">
        <v>1272</v>
      </c>
      <c r="C1505" t="s">
        <v>2732</v>
      </c>
      <c r="D1505" t="s">
        <v>2733</v>
      </c>
      <c r="E1505" t="s">
        <v>1275</v>
      </c>
      <c r="F1505">
        <f>COUNTIF($E$2:E1505,E1505)</f>
        <v>2</v>
      </c>
      <c r="G1505">
        <f>COUNTIF(E:E,"="&amp;E1505)</f>
        <v>5</v>
      </c>
      <c r="I1505">
        <f>LEN(E1505)</f>
        <v>38</v>
      </c>
    </row>
    <row r="1506" spans="1:9" x14ac:dyDescent="0.25">
      <c r="A1506" t="s">
        <v>1483</v>
      </c>
      <c r="B1506" t="s">
        <v>1484</v>
      </c>
      <c r="C1506" t="s">
        <v>1485</v>
      </c>
      <c r="D1506" t="s">
        <v>1486</v>
      </c>
      <c r="E1506" t="s">
        <v>1487</v>
      </c>
      <c r="F1506">
        <f>COUNTIF($E$2:E1506,E1506)</f>
        <v>1</v>
      </c>
      <c r="G1506">
        <f>COUNTIF(E:E,"="&amp;E1506)</f>
        <v>1</v>
      </c>
      <c r="H1506" t="s">
        <v>5</v>
      </c>
      <c r="I1506">
        <f>LEN(E1506)</f>
        <v>130</v>
      </c>
    </row>
    <row r="1507" spans="1:9" hidden="1" x14ac:dyDescent="0.25">
      <c r="A1507" t="s">
        <v>2539</v>
      </c>
      <c r="B1507" t="s">
        <v>1832</v>
      </c>
      <c r="C1507" t="s">
        <v>1833</v>
      </c>
      <c r="D1507" t="s">
        <v>2738</v>
      </c>
      <c r="E1507" t="s">
        <v>1835</v>
      </c>
      <c r="F1507">
        <f>COUNTIF($E$2:E1507,E1507)</f>
        <v>16</v>
      </c>
      <c r="G1507">
        <f>COUNTIF(E:E,"="&amp;E1507)</f>
        <v>19</v>
      </c>
      <c r="I1507">
        <f>LEN(E1507)</f>
        <v>48</v>
      </c>
    </row>
    <row r="1508" spans="1:9" x14ac:dyDescent="0.25">
      <c r="A1508" t="s">
        <v>1339</v>
      </c>
      <c r="B1508" t="s">
        <v>1498</v>
      </c>
      <c r="C1508" t="s">
        <v>1499</v>
      </c>
      <c r="D1508" t="s">
        <v>1500</v>
      </c>
      <c r="E1508" t="s">
        <v>1501</v>
      </c>
      <c r="F1508">
        <f>COUNTIF($E$2:E1508,E1508)</f>
        <v>1</v>
      </c>
      <c r="G1508">
        <f>COUNTIF(E:E,"="&amp;E1508)</f>
        <v>1</v>
      </c>
      <c r="I1508">
        <f>LEN(E1508)</f>
        <v>43</v>
      </c>
    </row>
    <row r="1509" spans="1:9" hidden="1" x14ac:dyDescent="0.25">
      <c r="A1509" t="s">
        <v>2555</v>
      </c>
      <c r="B1509" t="s">
        <v>1069</v>
      </c>
      <c r="C1509" t="s">
        <v>1070</v>
      </c>
      <c r="D1509" t="s">
        <v>2743</v>
      </c>
      <c r="E1509" t="s">
        <v>1072</v>
      </c>
      <c r="F1509">
        <f>COUNTIF($E$2:E1509,E1509)</f>
        <v>19</v>
      </c>
      <c r="G1509">
        <f>COUNTIF(E:E,"="&amp;E1509)</f>
        <v>21</v>
      </c>
      <c r="I1509">
        <f>LEN(E1509)</f>
        <v>49</v>
      </c>
    </row>
    <row r="1510" spans="1:9" hidden="1" x14ac:dyDescent="0.25">
      <c r="A1510" t="s">
        <v>2506</v>
      </c>
      <c r="B1510" t="s">
        <v>1642</v>
      </c>
      <c r="C1510" t="s">
        <v>2697</v>
      </c>
      <c r="D1510" t="s">
        <v>2744</v>
      </c>
      <c r="E1510" t="s">
        <v>1645</v>
      </c>
      <c r="F1510">
        <f>COUNTIF($E$2:E1510,E1510)</f>
        <v>3</v>
      </c>
      <c r="G1510">
        <f>COUNTIF(E:E,"="&amp;E1510)</f>
        <v>4</v>
      </c>
      <c r="H1510" t="s">
        <v>5</v>
      </c>
      <c r="I1510">
        <f>LEN(E1510)</f>
        <v>245</v>
      </c>
    </row>
    <row r="1511" spans="1:9" hidden="1" x14ac:dyDescent="0.25">
      <c r="A1511" t="s">
        <v>2521</v>
      </c>
      <c r="B1511" t="s">
        <v>1986</v>
      </c>
      <c r="C1511" t="s">
        <v>2053</v>
      </c>
      <c r="D1511" t="s">
        <v>2745</v>
      </c>
      <c r="E1511" t="s">
        <v>1989</v>
      </c>
      <c r="F1511">
        <f>COUNTIF($E$2:E1511,E1511)</f>
        <v>4</v>
      </c>
      <c r="G1511">
        <f>COUNTIF(E:E,"="&amp;E1511)</f>
        <v>6</v>
      </c>
      <c r="H1511" t="s">
        <v>5</v>
      </c>
      <c r="I1511">
        <f>LEN(E1511)</f>
        <v>140</v>
      </c>
    </row>
    <row r="1512" spans="1:9" hidden="1" x14ac:dyDescent="0.25">
      <c r="A1512" t="s">
        <v>2724</v>
      </c>
      <c r="B1512" t="s">
        <v>1616</v>
      </c>
      <c r="D1512" t="s">
        <v>2746</v>
      </c>
      <c r="E1512" t="s">
        <v>1618</v>
      </c>
      <c r="F1512">
        <f>COUNTIF($E$2:E1512,E1512)</f>
        <v>25</v>
      </c>
      <c r="G1512">
        <f>COUNTIF(E:E,"="&amp;E1512)</f>
        <v>78</v>
      </c>
      <c r="H1512" t="s">
        <v>332</v>
      </c>
      <c r="I1512">
        <f>LEN(E1512)</f>
        <v>54</v>
      </c>
    </row>
    <row r="1513" spans="1:9" hidden="1" x14ac:dyDescent="0.25">
      <c r="A1513" t="s">
        <v>2747</v>
      </c>
      <c r="B1513" t="s">
        <v>2131</v>
      </c>
      <c r="C1513" t="s">
        <v>2132</v>
      </c>
      <c r="D1513" t="s">
        <v>2748</v>
      </c>
      <c r="E1513" t="s">
        <v>2134</v>
      </c>
      <c r="F1513">
        <f>COUNTIF($E$2:E1513,E1513)</f>
        <v>3</v>
      </c>
      <c r="G1513">
        <f>COUNTIF(E:E,"="&amp;E1513)</f>
        <v>3</v>
      </c>
      <c r="H1513" t="s">
        <v>5</v>
      </c>
      <c r="I1513">
        <f>LEN(E1513)</f>
        <v>168</v>
      </c>
    </row>
    <row r="1514" spans="1:9" hidden="1" x14ac:dyDescent="0.25">
      <c r="A1514" t="s">
        <v>2681</v>
      </c>
      <c r="B1514" t="s">
        <v>2367</v>
      </c>
      <c r="C1514" t="s">
        <v>2368</v>
      </c>
      <c r="D1514" t="s">
        <v>2749</v>
      </c>
      <c r="E1514" t="s">
        <v>2370</v>
      </c>
      <c r="F1514">
        <f>COUNTIF($E$2:E1514,E1514)</f>
        <v>2</v>
      </c>
      <c r="G1514">
        <f>COUNTIF(E:E,"="&amp;E1514)</f>
        <v>2</v>
      </c>
      <c r="I1514">
        <f>LEN(E1514)</f>
        <v>41</v>
      </c>
    </row>
    <row r="1515" spans="1:9" hidden="1" x14ac:dyDescent="0.25">
      <c r="A1515" t="s">
        <v>2703</v>
      </c>
      <c r="B1515" t="s">
        <v>2144</v>
      </c>
      <c r="C1515" t="s">
        <v>2145</v>
      </c>
      <c r="D1515" t="s">
        <v>2750</v>
      </c>
      <c r="E1515" t="s">
        <v>2147</v>
      </c>
      <c r="F1515">
        <f>COUNTIF($E$2:E1515,E1515)</f>
        <v>4</v>
      </c>
      <c r="G1515">
        <f>COUNTIF(E:E,"="&amp;E1515)</f>
        <v>6</v>
      </c>
      <c r="I1515">
        <f>LEN(E1515)</f>
        <v>38</v>
      </c>
    </row>
    <row r="1516" spans="1:9" hidden="1" x14ac:dyDescent="0.25">
      <c r="A1516" t="s">
        <v>2635</v>
      </c>
      <c r="B1516" t="s">
        <v>1132</v>
      </c>
      <c r="C1516" t="s">
        <v>2751</v>
      </c>
      <c r="D1516" t="s">
        <v>2752</v>
      </c>
      <c r="E1516" t="s">
        <v>1135</v>
      </c>
      <c r="F1516">
        <f>COUNTIF($E$2:E1516,E1516)</f>
        <v>6</v>
      </c>
      <c r="G1516">
        <f>COUNTIF(E:E,"="&amp;E1516)</f>
        <v>6</v>
      </c>
      <c r="I1516">
        <f>LEN(E1516)</f>
        <v>44</v>
      </c>
    </row>
    <row r="1517" spans="1:9" hidden="1" x14ac:dyDescent="0.25">
      <c r="A1517" t="s">
        <v>2660</v>
      </c>
      <c r="B1517" t="s">
        <v>1321</v>
      </c>
      <c r="C1517" t="s">
        <v>1322</v>
      </c>
      <c r="D1517" t="s">
        <v>2753</v>
      </c>
      <c r="E1517" t="s">
        <v>1422</v>
      </c>
      <c r="F1517">
        <f>COUNTIF($E$2:E1517,E1517)</f>
        <v>32</v>
      </c>
      <c r="G1517">
        <f>COUNTIF(E:E,"="&amp;E1517)</f>
        <v>49</v>
      </c>
      <c r="I1517">
        <f>LEN(E1517)</f>
        <v>41</v>
      </c>
    </row>
    <row r="1518" spans="1:9" x14ac:dyDescent="0.25">
      <c r="A1518" t="s">
        <v>1507</v>
      </c>
      <c r="B1518" t="s">
        <v>1508</v>
      </c>
      <c r="C1518" t="s">
        <v>1509</v>
      </c>
      <c r="D1518" t="s">
        <v>1510</v>
      </c>
      <c r="E1518" t="s">
        <v>1511</v>
      </c>
      <c r="F1518">
        <f>COUNTIF($E$2:E1518,E1518)</f>
        <v>1</v>
      </c>
      <c r="G1518">
        <f>COUNTIF(E:E,"="&amp;E1518)</f>
        <v>1</v>
      </c>
      <c r="H1518" t="s">
        <v>5</v>
      </c>
      <c r="I1518">
        <f>LEN(E1518)</f>
        <v>160</v>
      </c>
    </row>
    <row r="1519" spans="1:9" hidden="1" x14ac:dyDescent="0.25">
      <c r="A1519" t="s">
        <v>2614</v>
      </c>
      <c r="B1519" t="s">
        <v>1321</v>
      </c>
      <c r="C1519" t="s">
        <v>1322</v>
      </c>
      <c r="D1519" t="s">
        <v>2756</v>
      </c>
      <c r="E1519" t="s">
        <v>1324</v>
      </c>
      <c r="F1519">
        <f>COUNTIF($E$2:E1519,E1519)</f>
        <v>8</v>
      </c>
      <c r="G1519">
        <f>COUNTIF(E:E,"="&amp;E1519)</f>
        <v>29</v>
      </c>
      <c r="I1519">
        <f>LEN(E1519)</f>
        <v>39</v>
      </c>
    </row>
    <row r="1520" spans="1:9" hidden="1" x14ac:dyDescent="0.25">
      <c r="A1520" t="s">
        <v>2539</v>
      </c>
      <c r="B1520" t="s">
        <v>1970</v>
      </c>
      <c r="C1520" t="s">
        <v>1971</v>
      </c>
      <c r="D1520" t="s">
        <v>2757</v>
      </c>
      <c r="E1520" t="s">
        <v>1973</v>
      </c>
      <c r="F1520">
        <f>COUNTIF($E$2:E1520,E1520)</f>
        <v>14</v>
      </c>
      <c r="G1520">
        <f>COUNTIF(E:E,"="&amp;E1520)</f>
        <v>44</v>
      </c>
      <c r="I1520">
        <f>LEN(E1520)</f>
        <v>30</v>
      </c>
    </row>
    <row r="1521" spans="1:9" hidden="1" x14ac:dyDescent="0.25">
      <c r="A1521" t="s">
        <v>2553</v>
      </c>
      <c r="B1521" t="s">
        <v>2477</v>
      </c>
      <c r="C1521" t="s">
        <v>2478</v>
      </c>
      <c r="D1521" t="s">
        <v>2758</v>
      </c>
      <c r="E1521" t="s">
        <v>2480</v>
      </c>
      <c r="F1521">
        <f>COUNTIF($E$2:E1521,E1521)</f>
        <v>3</v>
      </c>
      <c r="G1521">
        <f>COUNTIF(E:E,"="&amp;E1521)</f>
        <v>4</v>
      </c>
      <c r="I1521">
        <f>LEN(E1521)</f>
        <v>49</v>
      </c>
    </row>
    <row r="1522" spans="1:9" hidden="1" x14ac:dyDescent="0.25">
      <c r="A1522" t="s">
        <v>2555</v>
      </c>
      <c r="B1522" t="s">
        <v>1489</v>
      </c>
      <c r="C1522" t="s">
        <v>1899</v>
      </c>
      <c r="D1522" t="s">
        <v>2759</v>
      </c>
      <c r="E1522" t="s">
        <v>1492</v>
      </c>
      <c r="F1522">
        <f>COUNTIF($E$2:E1522,E1522)</f>
        <v>6</v>
      </c>
      <c r="G1522">
        <f>COUNTIF(E:E,"="&amp;E1522)</f>
        <v>6</v>
      </c>
      <c r="I1522">
        <f>LEN(E1522)</f>
        <v>35</v>
      </c>
    </row>
    <row r="1523" spans="1:9" hidden="1" x14ac:dyDescent="0.25">
      <c r="A1523" t="s">
        <v>2521</v>
      </c>
      <c r="B1523" t="s">
        <v>1666</v>
      </c>
      <c r="C1523" t="s">
        <v>2760</v>
      </c>
      <c r="D1523" t="s">
        <v>2761</v>
      </c>
      <c r="E1523" t="s">
        <v>1669</v>
      </c>
      <c r="F1523" t="e">
        <f>COUNTIF($E$2:E1523,E1523)</f>
        <v>#VALUE!</v>
      </c>
      <c r="G1523" t="e">
        <f>COUNTIF(E:E,"="&amp;E1523)</f>
        <v>#VALUE!</v>
      </c>
      <c r="H1523" t="s">
        <v>5</v>
      </c>
      <c r="I1523">
        <f>LEN(E1523)</f>
        <v>272</v>
      </c>
    </row>
    <row r="1524" spans="1:9" hidden="1" x14ac:dyDescent="0.25">
      <c r="A1524" t="s">
        <v>2762</v>
      </c>
      <c r="B1524" t="s">
        <v>1740</v>
      </c>
      <c r="C1524" t="s">
        <v>1741</v>
      </c>
      <c r="D1524" t="s">
        <v>2763</v>
      </c>
      <c r="E1524" t="s">
        <v>1743</v>
      </c>
      <c r="F1524">
        <f>COUNTIF($E$2:E1524,E1524)</f>
        <v>9</v>
      </c>
      <c r="G1524">
        <f>COUNTIF(E:E,"="&amp;E1524)</f>
        <v>34</v>
      </c>
      <c r="I1524">
        <f>LEN(E1524)</f>
        <v>59</v>
      </c>
    </row>
    <row r="1525" spans="1:9" hidden="1" x14ac:dyDescent="0.25">
      <c r="A1525" t="s">
        <v>2764</v>
      </c>
      <c r="B1525" t="s">
        <v>1616</v>
      </c>
      <c r="D1525" t="s">
        <v>2765</v>
      </c>
      <c r="E1525" t="s">
        <v>1618</v>
      </c>
      <c r="F1525">
        <f>COUNTIF($E$2:E1525,E1525)</f>
        <v>26</v>
      </c>
      <c r="G1525">
        <f>COUNTIF(E:E,"="&amp;E1525)</f>
        <v>78</v>
      </c>
      <c r="H1525" t="s">
        <v>332</v>
      </c>
      <c r="I1525">
        <f>LEN(E1525)</f>
        <v>54</v>
      </c>
    </row>
    <row r="1526" spans="1:9" x14ac:dyDescent="0.25">
      <c r="A1526" t="s">
        <v>1483</v>
      </c>
      <c r="B1526" t="s">
        <v>1536</v>
      </c>
      <c r="C1526" t="s">
        <v>1537</v>
      </c>
      <c r="D1526" t="s">
        <v>1538</v>
      </c>
      <c r="E1526" t="s">
        <v>1539</v>
      </c>
      <c r="F1526">
        <f>COUNTIF($E$2:E1526,E1526)</f>
        <v>1</v>
      </c>
      <c r="G1526">
        <f>COUNTIF(E:E,"="&amp;E1526)</f>
        <v>1</v>
      </c>
      <c r="I1526">
        <f>LEN(E1526)</f>
        <v>40</v>
      </c>
    </row>
    <row r="1527" spans="1:9" hidden="1" x14ac:dyDescent="0.25">
      <c r="A1527" t="s">
        <v>2747</v>
      </c>
      <c r="B1527" t="s">
        <v>1007</v>
      </c>
      <c r="C1527" t="s">
        <v>1031</v>
      </c>
      <c r="D1527" t="s">
        <v>2770</v>
      </c>
      <c r="E1527" t="s">
        <v>1010</v>
      </c>
      <c r="F1527">
        <f>COUNTIF($E$2:E1527,E1527)</f>
        <v>60</v>
      </c>
      <c r="G1527">
        <f>COUNTIF(E:E,"="&amp;E1527)</f>
        <v>97</v>
      </c>
      <c r="I1527">
        <f>LEN(E1527)</f>
        <v>48</v>
      </c>
    </row>
    <row r="1528" spans="1:9" hidden="1" x14ac:dyDescent="0.25">
      <c r="A1528" t="s">
        <v>2681</v>
      </c>
      <c r="B1528" t="s">
        <v>2323</v>
      </c>
      <c r="C1528" t="s">
        <v>2324</v>
      </c>
      <c r="D1528" t="s">
        <v>2771</v>
      </c>
      <c r="E1528" t="s">
        <v>2326</v>
      </c>
      <c r="F1528">
        <f>COUNTIF($E$2:E1528,E1528)</f>
        <v>2</v>
      </c>
      <c r="G1528">
        <f>COUNTIF(E:E,"="&amp;E1528)</f>
        <v>3</v>
      </c>
      <c r="I1528">
        <f>LEN(E1528)</f>
        <v>69</v>
      </c>
    </row>
    <row r="1529" spans="1:9" hidden="1" x14ac:dyDescent="0.25">
      <c r="A1529" t="s">
        <v>2703</v>
      </c>
      <c r="B1529" t="s">
        <v>1043</v>
      </c>
      <c r="C1529" t="s">
        <v>1776</v>
      </c>
      <c r="D1529" t="s">
        <v>2772</v>
      </c>
      <c r="E1529" t="s">
        <v>1046</v>
      </c>
      <c r="F1529">
        <f>COUNTIF($E$2:E1529,E1529)</f>
        <v>48</v>
      </c>
      <c r="G1529">
        <f>COUNTIF(E:E,"="&amp;E1529)</f>
        <v>64</v>
      </c>
      <c r="I1529">
        <f>LEN(E1529)</f>
        <v>52</v>
      </c>
    </row>
    <row r="1530" spans="1:9" hidden="1" x14ac:dyDescent="0.25">
      <c r="A1530" t="s">
        <v>2635</v>
      </c>
      <c r="B1530" t="s">
        <v>1292</v>
      </c>
      <c r="C1530" t="s">
        <v>1293</v>
      </c>
      <c r="D1530" t="s">
        <v>2773</v>
      </c>
      <c r="E1530" t="s">
        <v>1295</v>
      </c>
      <c r="F1530">
        <f>COUNTIF($E$2:E1530,E1530)</f>
        <v>28</v>
      </c>
      <c r="G1530">
        <f>COUNTIF(E:E,"="&amp;E1530)</f>
        <v>80</v>
      </c>
      <c r="I1530">
        <f>LEN(E1530)</f>
        <v>29</v>
      </c>
    </row>
    <row r="1531" spans="1:9" x14ac:dyDescent="0.25">
      <c r="A1531" t="s">
        <v>1314</v>
      </c>
      <c r="B1531" t="s">
        <v>1544</v>
      </c>
      <c r="C1531" t="s">
        <v>1545</v>
      </c>
      <c r="D1531" t="s">
        <v>1546</v>
      </c>
      <c r="E1531" t="s">
        <v>1547</v>
      </c>
      <c r="F1531">
        <f>COUNTIF($E$2:E1531,E1531)</f>
        <v>1</v>
      </c>
      <c r="G1531">
        <f>COUNTIF(E:E,"="&amp;E1531)</f>
        <v>1</v>
      </c>
      <c r="H1531" t="s">
        <v>5</v>
      </c>
      <c r="I1531">
        <f>LEN(E1531)</f>
        <v>168</v>
      </c>
    </row>
    <row r="1532" spans="1:9" x14ac:dyDescent="0.25">
      <c r="A1532" t="s">
        <v>1339</v>
      </c>
      <c r="B1532" t="s">
        <v>1549</v>
      </c>
      <c r="D1532" t="s">
        <v>1550</v>
      </c>
      <c r="E1532" t="s">
        <v>1551</v>
      </c>
      <c r="F1532">
        <f>COUNTIF($E$2:E1532,E1532)</f>
        <v>1</v>
      </c>
      <c r="G1532">
        <f>COUNTIF(E:E,"="&amp;E1532)</f>
        <v>1</v>
      </c>
      <c r="H1532" t="s">
        <v>332</v>
      </c>
      <c r="I1532">
        <f>LEN(E1532)</f>
        <v>96</v>
      </c>
    </row>
    <row r="1533" spans="1:9" hidden="1" x14ac:dyDescent="0.25">
      <c r="A1533" t="s">
        <v>2614</v>
      </c>
      <c r="B1533" t="s">
        <v>1982</v>
      </c>
      <c r="C1533" t="s">
        <v>2781</v>
      </c>
      <c r="D1533" t="s">
        <v>2782</v>
      </c>
      <c r="E1533" t="s">
        <v>1985</v>
      </c>
      <c r="F1533">
        <f>COUNTIF($E$2:E1533,E1533)</f>
        <v>3</v>
      </c>
      <c r="G1533">
        <f>COUNTIF(E:E,"="&amp;E1533)</f>
        <v>5</v>
      </c>
      <c r="I1533">
        <f>LEN(E1533)</f>
        <v>34</v>
      </c>
    </row>
    <row r="1534" spans="1:9" x14ac:dyDescent="0.25">
      <c r="A1534" t="s">
        <v>1552</v>
      </c>
      <c r="B1534" t="s">
        <v>1553</v>
      </c>
      <c r="C1534" t="s">
        <v>1554</v>
      </c>
      <c r="D1534" t="s">
        <v>1555</v>
      </c>
      <c r="E1534" t="s">
        <v>1556</v>
      </c>
      <c r="F1534">
        <f>COUNTIF($E$2:E1534,E1534)</f>
        <v>1</v>
      </c>
      <c r="G1534">
        <f>COUNTIF(E:E,"="&amp;E1534)</f>
        <v>1</v>
      </c>
      <c r="H1534" t="s">
        <v>5</v>
      </c>
      <c r="I1534">
        <f>LEN(E1534)</f>
        <v>125</v>
      </c>
    </row>
    <row r="1535" spans="1:9" hidden="1" x14ac:dyDescent="0.25">
      <c r="A1535" t="s">
        <v>2555</v>
      </c>
      <c r="B1535" t="s">
        <v>2535</v>
      </c>
      <c r="C1535" t="s">
        <v>2536</v>
      </c>
      <c r="D1535" t="s">
        <v>2787</v>
      </c>
      <c r="E1535" t="s">
        <v>2538</v>
      </c>
      <c r="F1535">
        <f>COUNTIF($E$2:E1535,E1535)</f>
        <v>4</v>
      </c>
      <c r="G1535">
        <f>COUNTIF(E:E,"="&amp;E1535)</f>
        <v>6</v>
      </c>
      <c r="H1535" t="s">
        <v>5</v>
      </c>
      <c r="I1535">
        <f>LEN(E1535)</f>
        <v>141</v>
      </c>
    </row>
    <row r="1536" spans="1:9" hidden="1" x14ac:dyDescent="0.25">
      <c r="A1536" t="s">
        <v>2762</v>
      </c>
      <c r="B1536" t="s">
        <v>1007</v>
      </c>
      <c r="C1536" t="s">
        <v>1031</v>
      </c>
      <c r="D1536" t="s">
        <v>2788</v>
      </c>
      <c r="E1536" t="s">
        <v>1010</v>
      </c>
      <c r="F1536">
        <f>COUNTIF($E$2:E1536,E1536)</f>
        <v>61</v>
      </c>
      <c r="G1536">
        <f>COUNTIF(E:E,"="&amp;E1536)</f>
        <v>97</v>
      </c>
      <c r="I1536">
        <f>LEN(E1536)</f>
        <v>48</v>
      </c>
    </row>
    <row r="1537" spans="1:9" hidden="1" x14ac:dyDescent="0.25">
      <c r="A1537" t="s">
        <v>2764</v>
      </c>
      <c r="B1537" t="s">
        <v>1007</v>
      </c>
      <c r="C1537" t="s">
        <v>2789</v>
      </c>
      <c r="D1537" t="s">
        <v>2790</v>
      </c>
      <c r="E1537" t="s">
        <v>1010</v>
      </c>
      <c r="F1537">
        <f>COUNTIF($E$2:E1537,E1537)</f>
        <v>62</v>
      </c>
      <c r="G1537">
        <f>COUNTIF(E:E,"="&amp;E1537)</f>
        <v>97</v>
      </c>
      <c r="I1537">
        <f>LEN(E1537)</f>
        <v>48</v>
      </c>
    </row>
    <row r="1538" spans="1:9" x14ac:dyDescent="0.25">
      <c r="A1538" t="s">
        <v>1456</v>
      </c>
      <c r="B1538" t="s">
        <v>1560</v>
      </c>
      <c r="C1538" t="s">
        <v>1561</v>
      </c>
      <c r="D1538" t="s">
        <v>1562</v>
      </c>
      <c r="E1538" t="s">
        <v>1563</v>
      </c>
      <c r="F1538">
        <f>COUNTIF($E$2:E1538,E1538)</f>
        <v>1</v>
      </c>
      <c r="G1538">
        <f>COUNTIF(E:E,"="&amp;E1538)</f>
        <v>1</v>
      </c>
      <c r="I1538">
        <f>LEN(E1538)</f>
        <v>37</v>
      </c>
    </row>
    <row r="1539" spans="1:9" hidden="1" x14ac:dyDescent="0.25">
      <c r="A1539" t="s">
        <v>2747</v>
      </c>
      <c r="B1539" t="s">
        <v>1321</v>
      </c>
      <c r="C1539" t="s">
        <v>1322</v>
      </c>
      <c r="D1539" t="s">
        <v>2795</v>
      </c>
      <c r="E1539" t="s">
        <v>1422</v>
      </c>
      <c r="F1539">
        <f>COUNTIF($E$2:E1539,E1539)</f>
        <v>33</v>
      </c>
      <c r="G1539">
        <f>COUNTIF(E:E,"="&amp;E1539)</f>
        <v>49</v>
      </c>
      <c r="I1539">
        <f>LEN(E1539)</f>
        <v>41</v>
      </c>
    </row>
    <row r="1540" spans="1:9" hidden="1" x14ac:dyDescent="0.25">
      <c r="A1540" t="s">
        <v>2681</v>
      </c>
      <c r="B1540" t="s">
        <v>2144</v>
      </c>
      <c r="C1540" t="s">
        <v>2145</v>
      </c>
      <c r="D1540" t="s">
        <v>2796</v>
      </c>
      <c r="E1540" t="s">
        <v>2147</v>
      </c>
      <c r="F1540">
        <f>COUNTIF($E$2:E1540,E1540)</f>
        <v>5</v>
      </c>
      <c r="G1540">
        <f>COUNTIF(E:E,"="&amp;E1540)</f>
        <v>6</v>
      </c>
      <c r="I1540">
        <f>LEN(E1540)</f>
        <v>38</v>
      </c>
    </row>
    <row r="1541" spans="1:9" hidden="1" x14ac:dyDescent="0.25">
      <c r="A1541" t="s">
        <v>2703</v>
      </c>
      <c r="B1541" t="s">
        <v>1078</v>
      </c>
      <c r="C1541" t="s">
        <v>1079</v>
      </c>
      <c r="D1541" t="s">
        <v>2797</v>
      </c>
      <c r="E1541" t="s">
        <v>1081</v>
      </c>
      <c r="F1541">
        <f>COUNTIF($E$2:E1541,E1541)</f>
        <v>19</v>
      </c>
      <c r="G1541">
        <f>COUNTIF(E:E,"="&amp;E1541)</f>
        <v>20</v>
      </c>
      <c r="I1541">
        <f>LEN(E1541)</f>
        <v>53</v>
      </c>
    </row>
    <row r="1542" spans="1:9" hidden="1" x14ac:dyDescent="0.25">
      <c r="A1542" t="s">
        <v>2635</v>
      </c>
      <c r="B1542" t="s">
        <v>1832</v>
      </c>
      <c r="C1542" t="s">
        <v>1940</v>
      </c>
      <c r="D1542" t="s">
        <v>2798</v>
      </c>
      <c r="E1542" t="s">
        <v>1835</v>
      </c>
      <c r="F1542">
        <f>COUNTIF($E$2:E1542,E1542)</f>
        <v>17</v>
      </c>
      <c r="G1542">
        <f>COUNTIF(E:E,"="&amp;E1542)</f>
        <v>19</v>
      </c>
      <c r="I1542">
        <f>LEN(E1542)</f>
        <v>48</v>
      </c>
    </row>
    <row r="1543" spans="1:9" hidden="1" x14ac:dyDescent="0.25">
      <c r="A1543" t="s">
        <v>2660</v>
      </c>
      <c r="B1543" t="s">
        <v>1043</v>
      </c>
      <c r="C1543" t="s">
        <v>1776</v>
      </c>
      <c r="D1543" t="s">
        <v>2799</v>
      </c>
      <c r="E1543" t="s">
        <v>1046</v>
      </c>
      <c r="F1543">
        <f>COUNTIF($E$2:E1543,E1543)</f>
        <v>49</v>
      </c>
      <c r="G1543">
        <f>COUNTIF(E:E,"="&amp;E1543)</f>
        <v>64</v>
      </c>
      <c r="I1543">
        <f>LEN(E1543)</f>
        <v>52</v>
      </c>
    </row>
    <row r="1544" spans="1:9" x14ac:dyDescent="0.25">
      <c r="A1544" t="s">
        <v>1334</v>
      </c>
      <c r="B1544" t="s">
        <v>1583</v>
      </c>
      <c r="D1544" t="s">
        <v>1584</v>
      </c>
      <c r="E1544" t="s">
        <v>1585</v>
      </c>
      <c r="F1544">
        <f>COUNTIF($E$2:E1544,E1544)</f>
        <v>1</v>
      </c>
      <c r="G1544">
        <f>COUNTIF(E:E,"="&amp;E1544)</f>
        <v>1</v>
      </c>
      <c r="H1544" t="s">
        <v>332</v>
      </c>
      <c r="I1544">
        <f>LEN(E1544)</f>
        <v>55</v>
      </c>
    </row>
    <row r="1545" spans="1:9" hidden="1" x14ac:dyDescent="0.25">
      <c r="A1545" t="s">
        <v>2614</v>
      </c>
      <c r="B1545" t="s">
        <v>2739</v>
      </c>
      <c r="C1545" t="s">
        <v>2740</v>
      </c>
      <c r="D1545" t="s">
        <v>2804</v>
      </c>
      <c r="E1545" t="s">
        <v>2742</v>
      </c>
      <c r="F1545">
        <f>COUNTIF($E$2:E1545,E1545)</f>
        <v>2</v>
      </c>
      <c r="G1545">
        <f>COUNTIF(E:E,"="&amp;E1545)</f>
        <v>2</v>
      </c>
      <c r="I1545">
        <f>LEN(E1545)</f>
        <v>43</v>
      </c>
    </row>
    <row r="1546" spans="1:9" x14ac:dyDescent="0.25">
      <c r="A1546" t="s">
        <v>1586</v>
      </c>
      <c r="B1546" t="s">
        <v>1587</v>
      </c>
      <c r="C1546" t="s">
        <v>1588</v>
      </c>
      <c r="D1546" t="s">
        <v>1589</v>
      </c>
      <c r="E1546" t="s">
        <v>1590</v>
      </c>
      <c r="F1546">
        <f>COUNTIF($E$2:E1546,E1546)</f>
        <v>1</v>
      </c>
      <c r="G1546">
        <f>COUNTIF(E:E,"="&amp;E1546)</f>
        <v>1</v>
      </c>
      <c r="H1546" t="s">
        <v>5</v>
      </c>
      <c r="I1546">
        <f>LEN(E1546)</f>
        <v>160</v>
      </c>
    </row>
    <row r="1547" spans="1:9" hidden="1" x14ac:dyDescent="0.25">
      <c r="A1547" t="s">
        <v>2762</v>
      </c>
      <c r="B1547" t="s">
        <v>1662</v>
      </c>
      <c r="C1547" t="s">
        <v>2299</v>
      </c>
      <c r="D1547" t="s">
        <v>2810</v>
      </c>
      <c r="E1547" t="s">
        <v>1665</v>
      </c>
      <c r="F1547">
        <f>COUNTIF($E$2:E1547,E1547)</f>
        <v>12</v>
      </c>
      <c r="G1547">
        <f>COUNTIF(E:E,"="&amp;E1547)</f>
        <v>15</v>
      </c>
      <c r="I1547">
        <f>LEN(E1547)</f>
        <v>43</v>
      </c>
    </row>
    <row r="1548" spans="1:9" hidden="1" x14ac:dyDescent="0.25">
      <c r="A1548" t="s">
        <v>2764</v>
      </c>
      <c r="B1548" t="s">
        <v>1043</v>
      </c>
      <c r="C1548" t="s">
        <v>1776</v>
      </c>
      <c r="D1548" t="s">
        <v>2811</v>
      </c>
      <c r="E1548" t="s">
        <v>1046</v>
      </c>
      <c r="F1548">
        <f>COUNTIF($E$2:E1548,E1548)</f>
        <v>50</v>
      </c>
      <c r="G1548">
        <f>COUNTIF(E:E,"="&amp;E1548)</f>
        <v>64</v>
      </c>
      <c r="I1548">
        <f>LEN(E1548)</f>
        <v>52</v>
      </c>
    </row>
    <row r="1549" spans="1:9" x14ac:dyDescent="0.25">
      <c r="A1549" t="s">
        <v>1571</v>
      </c>
      <c r="B1549" t="s">
        <v>1592</v>
      </c>
      <c r="D1549" t="s">
        <v>1593</v>
      </c>
      <c r="E1549" t="s">
        <v>1594</v>
      </c>
      <c r="F1549">
        <f>COUNTIF($E$2:E1549,E1549)</f>
        <v>1</v>
      </c>
      <c r="G1549">
        <f>COUNTIF(E:E,"="&amp;E1549)</f>
        <v>1</v>
      </c>
      <c r="H1549" t="s">
        <v>5</v>
      </c>
      <c r="I1549">
        <f>LEN(E1549)</f>
        <v>54</v>
      </c>
    </row>
    <row r="1550" spans="1:9" hidden="1" x14ac:dyDescent="0.25">
      <c r="A1550" t="s">
        <v>2747</v>
      </c>
      <c r="B1550" t="s">
        <v>1768</v>
      </c>
      <c r="C1550" t="s">
        <v>1293</v>
      </c>
      <c r="D1550" t="s">
        <v>2816</v>
      </c>
      <c r="E1550" t="s">
        <v>1770</v>
      </c>
      <c r="F1550">
        <f>COUNTIF($E$2:E1550,E1550)</f>
        <v>10</v>
      </c>
      <c r="G1550">
        <f>COUNTIF(E:E,"="&amp;E1550)</f>
        <v>26</v>
      </c>
      <c r="I1550">
        <f>LEN(E1550)</f>
        <v>29</v>
      </c>
    </row>
    <row r="1551" spans="1:9" hidden="1" x14ac:dyDescent="0.25">
      <c r="A1551" t="s">
        <v>2681</v>
      </c>
      <c r="B1551" t="s">
        <v>2418</v>
      </c>
      <c r="C1551" t="s">
        <v>2419</v>
      </c>
      <c r="D1551" t="s">
        <v>2817</v>
      </c>
      <c r="E1551" t="s">
        <v>2421</v>
      </c>
      <c r="F1551">
        <f>COUNTIF($E$2:E1551,E1551)</f>
        <v>2</v>
      </c>
      <c r="G1551">
        <f>COUNTIF(E:E,"="&amp;E1551)</f>
        <v>2</v>
      </c>
      <c r="I1551">
        <f>LEN(E1551)</f>
        <v>38</v>
      </c>
    </row>
    <row r="1552" spans="1:9" hidden="1" x14ac:dyDescent="0.25">
      <c r="A1552" t="s">
        <v>2703</v>
      </c>
      <c r="B1552" t="s">
        <v>1099</v>
      </c>
      <c r="C1552" t="s">
        <v>2818</v>
      </c>
      <c r="D1552" t="s">
        <v>2819</v>
      </c>
      <c r="E1552" t="s">
        <v>1102</v>
      </c>
      <c r="F1552">
        <f>COUNTIF($E$2:E1552,E1552)</f>
        <v>17</v>
      </c>
      <c r="G1552">
        <f>COUNTIF(E:E,"="&amp;E1552)</f>
        <v>19</v>
      </c>
      <c r="I1552">
        <f>LEN(E1552)</f>
        <v>50</v>
      </c>
    </row>
    <row r="1553" spans="1:9" hidden="1" x14ac:dyDescent="0.25">
      <c r="A1553" t="s">
        <v>2635</v>
      </c>
      <c r="B1553" t="s">
        <v>1970</v>
      </c>
      <c r="C1553" t="s">
        <v>1971</v>
      </c>
      <c r="D1553" t="s">
        <v>2820</v>
      </c>
      <c r="E1553" t="s">
        <v>1973</v>
      </c>
      <c r="F1553">
        <f>COUNTIF($E$2:E1553,E1553)</f>
        <v>15</v>
      </c>
      <c r="G1553">
        <f>COUNTIF(E:E,"="&amp;E1553)</f>
        <v>44</v>
      </c>
      <c r="I1553">
        <f>LEN(E1553)</f>
        <v>30</v>
      </c>
    </row>
    <row r="1554" spans="1:9" hidden="1" x14ac:dyDescent="0.25">
      <c r="A1554" t="s">
        <v>2660</v>
      </c>
      <c r="B1554" t="s">
        <v>1292</v>
      </c>
      <c r="C1554" t="s">
        <v>1293</v>
      </c>
      <c r="D1554" t="s">
        <v>2821</v>
      </c>
      <c r="E1554" t="s">
        <v>1295</v>
      </c>
      <c r="F1554">
        <f>COUNTIF($E$2:E1554,E1554)</f>
        <v>29</v>
      </c>
      <c r="G1554">
        <f>COUNTIF(E:E,"="&amp;E1554)</f>
        <v>80</v>
      </c>
      <c r="I1554">
        <f>LEN(E1554)</f>
        <v>29</v>
      </c>
    </row>
    <row r="1555" spans="1:9" hidden="1" x14ac:dyDescent="0.25">
      <c r="A1555" t="s">
        <v>2586</v>
      </c>
      <c r="B1555" t="s">
        <v>1986</v>
      </c>
      <c r="C1555" t="s">
        <v>2053</v>
      </c>
      <c r="D1555" t="s">
        <v>2822</v>
      </c>
      <c r="E1555" t="s">
        <v>1989</v>
      </c>
      <c r="F1555">
        <f>COUNTIF($E$2:E1555,E1555)</f>
        <v>5</v>
      </c>
      <c r="G1555">
        <f>COUNTIF(E:E,"="&amp;E1555)</f>
        <v>6</v>
      </c>
      <c r="H1555" t="s">
        <v>5</v>
      </c>
      <c r="I1555">
        <f>LEN(E1555)</f>
        <v>140</v>
      </c>
    </row>
    <row r="1556" spans="1:9" hidden="1" x14ac:dyDescent="0.25">
      <c r="A1556" t="s">
        <v>2614</v>
      </c>
      <c r="B1556" t="s">
        <v>1524</v>
      </c>
      <c r="C1556" t="s">
        <v>2823</v>
      </c>
      <c r="D1556" t="s">
        <v>2824</v>
      </c>
      <c r="E1556" t="s">
        <v>1527</v>
      </c>
      <c r="F1556">
        <f>COUNTIF($E$2:E1556,E1556)</f>
        <v>14</v>
      </c>
      <c r="G1556">
        <f>COUNTIF(E:E,"="&amp;E1556)</f>
        <v>21</v>
      </c>
      <c r="I1556">
        <f>LEN(E1556)</f>
        <v>60</v>
      </c>
    </row>
    <row r="1557" spans="1:9" hidden="1" x14ac:dyDescent="0.25">
      <c r="A1557" t="s">
        <v>2805</v>
      </c>
      <c r="B1557" t="s">
        <v>1616</v>
      </c>
      <c r="D1557" t="s">
        <v>2825</v>
      </c>
      <c r="E1557" t="s">
        <v>1618</v>
      </c>
      <c r="F1557">
        <f>COUNTIF($E$2:E1557,E1557)</f>
        <v>27</v>
      </c>
      <c r="G1557">
        <f>COUNTIF(E:E,"="&amp;E1557)</f>
        <v>78</v>
      </c>
      <c r="H1557" t="s">
        <v>332</v>
      </c>
      <c r="I1557">
        <f>LEN(E1557)</f>
        <v>54</v>
      </c>
    </row>
    <row r="1558" spans="1:9" hidden="1" x14ac:dyDescent="0.25">
      <c r="A1558" t="s">
        <v>2826</v>
      </c>
      <c r="B1558" t="s">
        <v>1740</v>
      </c>
      <c r="C1558" t="s">
        <v>1741</v>
      </c>
      <c r="D1558" t="s">
        <v>2827</v>
      </c>
      <c r="E1558" t="s">
        <v>1743</v>
      </c>
      <c r="F1558">
        <f>COUNTIF($E$2:E1558,E1558)</f>
        <v>10</v>
      </c>
      <c r="G1558">
        <f>COUNTIF(E:E,"="&amp;E1558)</f>
        <v>34</v>
      </c>
      <c r="I1558">
        <f>LEN(E1558)</f>
        <v>59</v>
      </c>
    </row>
    <row r="1559" spans="1:9" hidden="1" x14ac:dyDescent="0.25">
      <c r="A1559" t="s">
        <v>2762</v>
      </c>
      <c r="B1559" t="s">
        <v>2064</v>
      </c>
      <c r="C1559" t="s">
        <v>2065</v>
      </c>
      <c r="D1559" t="s">
        <v>2828</v>
      </c>
      <c r="E1559" t="s">
        <v>2067</v>
      </c>
      <c r="F1559">
        <f>COUNTIF($E$2:E1559,E1559)</f>
        <v>4</v>
      </c>
      <c r="G1559">
        <f>COUNTIF(E:E,"="&amp;E1559)</f>
        <v>13</v>
      </c>
      <c r="I1559">
        <f>LEN(E1559)</f>
        <v>25</v>
      </c>
    </row>
    <row r="1560" spans="1:9" hidden="1" x14ac:dyDescent="0.25">
      <c r="A1560" t="s">
        <v>2764</v>
      </c>
      <c r="B1560" t="s">
        <v>1292</v>
      </c>
      <c r="C1560" t="s">
        <v>1293</v>
      </c>
      <c r="D1560" t="s">
        <v>2829</v>
      </c>
      <c r="E1560" t="s">
        <v>1295</v>
      </c>
      <c r="F1560">
        <f>COUNTIF($E$2:E1560,E1560)</f>
        <v>30</v>
      </c>
      <c r="G1560">
        <f>COUNTIF(E:E,"="&amp;E1560)</f>
        <v>80</v>
      </c>
      <c r="I1560">
        <f>LEN(E1560)</f>
        <v>29</v>
      </c>
    </row>
    <row r="1561" spans="1:9" x14ac:dyDescent="0.25">
      <c r="A1561" t="s">
        <v>1483</v>
      </c>
      <c r="B1561" t="s">
        <v>1601</v>
      </c>
      <c r="C1561" t="s">
        <v>1602</v>
      </c>
      <c r="D1561" t="s">
        <v>1603</v>
      </c>
      <c r="E1561" t="s">
        <v>1604</v>
      </c>
      <c r="F1561">
        <f>COUNTIF($E$2:E1561,E1561)</f>
        <v>1</v>
      </c>
      <c r="G1561">
        <f>COUNTIF(E:E,"="&amp;E1561)</f>
        <v>1</v>
      </c>
      <c r="I1561">
        <f>LEN(E1561)</f>
        <v>40</v>
      </c>
    </row>
    <row r="1562" spans="1:9" hidden="1" x14ac:dyDescent="0.25">
      <c r="A1562" t="s">
        <v>2747</v>
      </c>
      <c r="B1562" t="s">
        <v>1800</v>
      </c>
      <c r="C1562" t="s">
        <v>2834</v>
      </c>
      <c r="D1562" t="s">
        <v>2835</v>
      </c>
      <c r="E1562" t="s">
        <v>1803</v>
      </c>
      <c r="F1562">
        <f>COUNTIF($E$2:E1562,E1562)</f>
        <v>5</v>
      </c>
      <c r="G1562">
        <f>COUNTIF(E:E,"="&amp;E1562)</f>
        <v>6</v>
      </c>
      <c r="I1562">
        <f>LEN(E1562)</f>
        <v>63</v>
      </c>
    </row>
    <row r="1563" spans="1:9" hidden="1" x14ac:dyDescent="0.25">
      <c r="A1563" t="s">
        <v>2681</v>
      </c>
      <c r="B1563" t="s">
        <v>2218</v>
      </c>
      <c r="C1563" t="s">
        <v>2836</v>
      </c>
      <c r="D1563" t="s">
        <v>2837</v>
      </c>
      <c r="E1563" t="s">
        <v>2221</v>
      </c>
      <c r="F1563">
        <f>COUNTIF($E$2:E1563,E1563)</f>
        <v>3</v>
      </c>
      <c r="G1563">
        <f>COUNTIF(E:E,"="&amp;E1563)</f>
        <v>6</v>
      </c>
      <c r="I1563">
        <f>LEN(E1563)</f>
        <v>44</v>
      </c>
    </row>
    <row r="1564" spans="1:9" hidden="1" x14ac:dyDescent="0.25">
      <c r="A1564" t="s">
        <v>2703</v>
      </c>
      <c r="B1564" t="s">
        <v>1054</v>
      </c>
      <c r="C1564" t="s">
        <v>2838</v>
      </c>
      <c r="D1564" t="s">
        <v>2839</v>
      </c>
      <c r="E1564" t="s">
        <v>1057</v>
      </c>
      <c r="F1564">
        <f>COUNTIF($E$2:E1564,E1564)</f>
        <v>22</v>
      </c>
      <c r="G1564">
        <f>COUNTIF(E:E,"="&amp;E1564)</f>
        <v>22</v>
      </c>
      <c r="I1564">
        <f>LEN(E1564)</f>
        <v>48</v>
      </c>
    </row>
    <row r="1565" spans="1:9" hidden="1" x14ac:dyDescent="0.25">
      <c r="A1565" t="s">
        <v>2635</v>
      </c>
      <c r="B1565" t="s">
        <v>1467</v>
      </c>
      <c r="D1565" t="s">
        <v>2840</v>
      </c>
      <c r="E1565" t="s">
        <v>1469</v>
      </c>
      <c r="F1565">
        <f>COUNTIF($E$2:E1565,E1565)</f>
        <v>5</v>
      </c>
      <c r="G1565">
        <f>COUNTIF(E:E,"="&amp;E1565)</f>
        <v>5</v>
      </c>
      <c r="H1565" t="s">
        <v>332</v>
      </c>
      <c r="I1565">
        <f>LEN(E1565)</f>
        <v>55</v>
      </c>
    </row>
    <row r="1566" spans="1:9" hidden="1" x14ac:dyDescent="0.25">
      <c r="A1566" t="s">
        <v>2660</v>
      </c>
      <c r="B1566" t="s">
        <v>1749</v>
      </c>
      <c r="C1566" t="s">
        <v>1829</v>
      </c>
      <c r="D1566" t="s">
        <v>2841</v>
      </c>
      <c r="E1566" t="s">
        <v>1752</v>
      </c>
      <c r="F1566">
        <f>COUNTIF($E$2:E1566,E1566)</f>
        <v>10</v>
      </c>
      <c r="G1566">
        <f>COUNTIF(E:E,"="&amp;E1566)</f>
        <v>13</v>
      </c>
      <c r="I1566">
        <f>LEN(E1566)</f>
        <v>70</v>
      </c>
    </row>
    <row r="1567" spans="1:9" hidden="1" x14ac:dyDescent="0.25">
      <c r="A1567" t="s">
        <v>2586</v>
      </c>
      <c r="B1567" t="s">
        <v>1642</v>
      </c>
      <c r="C1567" t="s">
        <v>2842</v>
      </c>
      <c r="D1567" t="s">
        <v>2843</v>
      </c>
      <c r="E1567" t="s">
        <v>1645</v>
      </c>
      <c r="F1567">
        <f>COUNTIF($E$2:E1567,E1567)</f>
        <v>4</v>
      </c>
      <c r="G1567">
        <f>COUNTIF(E:E,"="&amp;E1567)</f>
        <v>4</v>
      </c>
      <c r="H1567" t="s">
        <v>5</v>
      </c>
      <c r="I1567">
        <f>LEN(E1567)</f>
        <v>245</v>
      </c>
    </row>
    <row r="1568" spans="1:9" x14ac:dyDescent="0.25">
      <c r="A1568" t="s">
        <v>1380</v>
      </c>
      <c r="B1568" t="s">
        <v>1608</v>
      </c>
      <c r="C1568" t="s">
        <v>1609</v>
      </c>
      <c r="D1568" t="s">
        <v>1610</v>
      </c>
      <c r="E1568" t="s">
        <v>1611</v>
      </c>
      <c r="F1568">
        <f>COUNTIF($E$2:E1568,E1568)</f>
        <v>1</v>
      </c>
      <c r="G1568">
        <f>COUNTIF(E:E,"="&amp;E1568)</f>
        <v>1</v>
      </c>
      <c r="H1568" t="s">
        <v>5</v>
      </c>
      <c r="I1568">
        <f>LEN(E1568)</f>
        <v>160</v>
      </c>
    </row>
    <row r="1569" spans="1:9" hidden="1" x14ac:dyDescent="0.25">
      <c r="A1569" t="s">
        <v>2848</v>
      </c>
      <c r="B1569" t="s">
        <v>2849</v>
      </c>
      <c r="C1569" t="s">
        <v>2850</v>
      </c>
      <c r="D1569" t="s">
        <v>2851</v>
      </c>
      <c r="E1569" t="s">
        <v>2852</v>
      </c>
      <c r="F1569" t="e">
        <f>COUNTIF($E$2:E1569,E1569)</f>
        <v>#VALUE!</v>
      </c>
      <c r="G1569" t="e">
        <f>COUNTIF(E:E,"="&amp;E1569)</f>
        <v>#VALUE!</v>
      </c>
      <c r="H1569" t="s">
        <v>5</v>
      </c>
      <c r="I1569">
        <f>LEN(E1569)</f>
        <v>263</v>
      </c>
    </row>
    <row r="1570" spans="1:9" hidden="1" x14ac:dyDescent="0.25">
      <c r="A1570" t="s">
        <v>2853</v>
      </c>
      <c r="B1570" t="s">
        <v>1616</v>
      </c>
      <c r="D1570" t="s">
        <v>2854</v>
      </c>
      <c r="E1570" t="s">
        <v>1618</v>
      </c>
      <c r="F1570">
        <f>COUNTIF($E$2:E1570,E1570)</f>
        <v>28</v>
      </c>
      <c r="G1570">
        <f>COUNTIF(E:E,"="&amp;E1570)</f>
        <v>78</v>
      </c>
      <c r="H1570" t="s">
        <v>332</v>
      </c>
      <c r="I1570">
        <f>LEN(E1570)</f>
        <v>54</v>
      </c>
    </row>
    <row r="1571" spans="1:9" hidden="1" x14ac:dyDescent="0.25">
      <c r="A1571" t="s">
        <v>2805</v>
      </c>
      <c r="B1571" t="s">
        <v>1007</v>
      </c>
      <c r="C1571" t="s">
        <v>1031</v>
      </c>
      <c r="D1571" t="s">
        <v>2855</v>
      </c>
      <c r="E1571" t="s">
        <v>1010</v>
      </c>
      <c r="F1571">
        <f>COUNTIF($E$2:E1571,E1571)</f>
        <v>63</v>
      </c>
      <c r="G1571">
        <f>COUNTIF(E:E,"="&amp;E1571)</f>
        <v>97</v>
      </c>
      <c r="I1571">
        <f>LEN(E1571)</f>
        <v>48</v>
      </c>
    </row>
    <row r="1572" spans="1:9" hidden="1" x14ac:dyDescent="0.25">
      <c r="A1572" t="s">
        <v>2826</v>
      </c>
      <c r="B1572" t="s">
        <v>1007</v>
      </c>
      <c r="C1572" t="s">
        <v>1031</v>
      </c>
      <c r="D1572" t="s">
        <v>2856</v>
      </c>
      <c r="E1572" t="s">
        <v>1010</v>
      </c>
      <c r="F1572">
        <f>COUNTIF($E$2:E1572,E1572)</f>
        <v>64</v>
      </c>
      <c r="G1572">
        <f>COUNTIF(E:E,"="&amp;E1572)</f>
        <v>97</v>
      </c>
      <c r="I1572">
        <f>LEN(E1572)</f>
        <v>48</v>
      </c>
    </row>
    <row r="1573" spans="1:9" x14ac:dyDescent="0.25">
      <c r="A1573" t="s">
        <v>1395</v>
      </c>
      <c r="B1573" t="s">
        <v>1612</v>
      </c>
      <c r="C1573" t="s">
        <v>1613</v>
      </c>
      <c r="D1573" t="s">
        <v>1614</v>
      </c>
      <c r="E1573" t="s">
        <v>1615</v>
      </c>
      <c r="F1573">
        <f>COUNTIF($E$2:E1573,E1573)</f>
        <v>1</v>
      </c>
      <c r="G1573">
        <f>COUNTIF(E:E,"="&amp;E1573)</f>
        <v>1</v>
      </c>
      <c r="I1573">
        <f>LEN(E1573)</f>
        <v>44</v>
      </c>
    </row>
    <row r="1574" spans="1:9" hidden="1" x14ac:dyDescent="0.25">
      <c r="A1574" t="s">
        <v>2764</v>
      </c>
      <c r="B1574" t="s">
        <v>1321</v>
      </c>
      <c r="C1574" t="s">
        <v>1322</v>
      </c>
      <c r="D1574" t="s">
        <v>2861</v>
      </c>
      <c r="E1574" t="s">
        <v>1422</v>
      </c>
      <c r="F1574">
        <f>COUNTIF($E$2:E1574,E1574)</f>
        <v>34</v>
      </c>
      <c r="G1574">
        <f>COUNTIF(E:E,"="&amp;E1574)</f>
        <v>49</v>
      </c>
      <c r="I1574">
        <f>LEN(E1574)</f>
        <v>41</v>
      </c>
    </row>
    <row r="1575" spans="1:9" hidden="1" x14ac:dyDescent="0.25">
      <c r="A1575" t="s">
        <v>2724</v>
      </c>
      <c r="B1575" t="s">
        <v>1722</v>
      </c>
      <c r="C1575" t="s">
        <v>2862</v>
      </c>
      <c r="D1575" t="s">
        <v>2863</v>
      </c>
      <c r="E1575" t="s">
        <v>1725</v>
      </c>
      <c r="F1575">
        <f>COUNTIF($E$2:E1575,E1575)</f>
        <v>7</v>
      </c>
      <c r="G1575">
        <f>COUNTIF(E:E,"="&amp;E1575)</f>
        <v>22</v>
      </c>
      <c r="I1575">
        <f>LEN(E1575)</f>
        <v>36</v>
      </c>
    </row>
    <row r="1576" spans="1:9" hidden="1" x14ac:dyDescent="0.25">
      <c r="A1576" t="s">
        <v>2747</v>
      </c>
      <c r="B1576" t="s">
        <v>1857</v>
      </c>
      <c r="C1576" t="s">
        <v>1858</v>
      </c>
      <c r="D1576" t="s">
        <v>2864</v>
      </c>
      <c r="E1576" t="s">
        <v>1860</v>
      </c>
      <c r="F1576">
        <f>COUNTIF($E$2:E1576,E1576)</f>
        <v>2</v>
      </c>
      <c r="G1576">
        <f>COUNTIF(E:E,"="&amp;E1576)</f>
        <v>2</v>
      </c>
      <c r="I1576">
        <f>LEN(E1576)</f>
        <v>51</v>
      </c>
    </row>
    <row r="1577" spans="1:9" x14ac:dyDescent="0.25">
      <c r="A1577" t="s">
        <v>1571</v>
      </c>
      <c r="B1577" t="s">
        <v>1627</v>
      </c>
      <c r="D1577" t="s">
        <v>1628</v>
      </c>
      <c r="E1577" t="s">
        <v>1629</v>
      </c>
      <c r="F1577">
        <f>COUNTIF($E$2:E1577,E1577)</f>
        <v>1</v>
      </c>
      <c r="G1577">
        <f>COUNTIF(E:E,"="&amp;E1577)</f>
        <v>1</v>
      </c>
      <c r="H1577" t="s">
        <v>5</v>
      </c>
      <c r="I1577">
        <f>LEN(E1577)</f>
        <v>188</v>
      </c>
    </row>
    <row r="1578" spans="1:9" x14ac:dyDescent="0.25">
      <c r="A1578" t="s">
        <v>1483</v>
      </c>
      <c r="B1578" t="s">
        <v>1633</v>
      </c>
      <c r="C1578" t="s">
        <v>1634</v>
      </c>
      <c r="D1578" t="s">
        <v>1635</v>
      </c>
      <c r="E1578" t="s">
        <v>1636</v>
      </c>
      <c r="F1578">
        <f>COUNTIF($E$2:E1578,E1578)</f>
        <v>1</v>
      </c>
      <c r="G1578">
        <f>COUNTIF(E:E,"="&amp;E1578)</f>
        <v>1</v>
      </c>
      <c r="I1578">
        <f>LEN(E1578)</f>
        <v>33</v>
      </c>
    </row>
    <row r="1579" spans="1:9" hidden="1" x14ac:dyDescent="0.25">
      <c r="A1579" t="s">
        <v>2635</v>
      </c>
      <c r="B1579" t="s">
        <v>2873</v>
      </c>
      <c r="C1579" t="s">
        <v>2874</v>
      </c>
      <c r="D1579" t="s">
        <v>2875</v>
      </c>
      <c r="E1579" t="s">
        <v>2876</v>
      </c>
      <c r="F1579" t="e">
        <f>COUNTIF($E$2:E1579,E1579)</f>
        <v>#VALUE!</v>
      </c>
      <c r="G1579" t="e">
        <f>COUNTIF(E:E,"="&amp;E1579)</f>
        <v>#VALUE!</v>
      </c>
      <c r="H1579" t="s">
        <v>5</v>
      </c>
      <c r="I1579">
        <f>LEN(E1579)</f>
        <v>262</v>
      </c>
    </row>
    <row r="1580" spans="1:9" hidden="1" x14ac:dyDescent="0.25">
      <c r="A1580" t="s">
        <v>2660</v>
      </c>
      <c r="B1580" t="s">
        <v>1524</v>
      </c>
      <c r="C1580" t="s">
        <v>1901</v>
      </c>
      <c r="D1580" t="s">
        <v>2877</v>
      </c>
      <c r="E1580" t="s">
        <v>1527</v>
      </c>
      <c r="F1580">
        <f>COUNTIF($E$2:E1580,E1580)</f>
        <v>15</v>
      </c>
      <c r="G1580">
        <f>COUNTIF(E:E,"="&amp;E1580)</f>
        <v>21</v>
      </c>
      <c r="I1580">
        <f>LEN(E1580)</f>
        <v>60</v>
      </c>
    </row>
    <row r="1581" spans="1:9" x14ac:dyDescent="0.25">
      <c r="A1581" t="s">
        <v>1483</v>
      </c>
      <c r="B1581" t="s">
        <v>1657</v>
      </c>
      <c r="C1581" t="s">
        <v>1658</v>
      </c>
      <c r="D1581" t="s">
        <v>1659</v>
      </c>
      <c r="E1581" t="s">
        <v>1660</v>
      </c>
      <c r="F1581">
        <f>COUNTIF($E$2:E1581,E1581)</f>
        <v>1</v>
      </c>
      <c r="G1581">
        <f>COUNTIF(E:E,"="&amp;E1581)</f>
        <v>1</v>
      </c>
      <c r="I1581">
        <f>LEN(E1581)</f>
        <v>140</v>
      </c>
    </row>
    <row r="1582" spans="1:9" hidden="1" x14ac:dyDescent="0.25">
      <c r="A1582" t="s">
        <v>2848</v>
      </c>
      <c r="B1582" t="s">
        <v>1616</v>
      </c>
      <c r="D1582" t="s">
        <v>2882</v>
      </c>
      <c r="E1582" t="s">
        <v>1618</v>
      </c>
      <c r="F1582">
        <f>COUNTIF($E$2:E1582,E1582)</f>
        <v>29</v>
      </c>
      <c r="G1582">
        <f>COUNTIF(E:E,"="&amp;E1582)</f>
        <v>78</v>
      </c>
      <c r="H1582" t="s">
        <v>332</v>
      </c>
      <c r="I1582">
        <f>LEN(E1582)</f>
        <v>54</v>
      </c>
    </row>
    <row r="1583" spans="1:9" hidden="1" x14ac:dyDescent="0.25">
      <c r="A1583" t="s">
        <v>2853</v>
      </c>
      <c r="B1583" t="s">
        <v>1740</v>
      </c>
      <c r="C1583" t="s">
        <v>1741</v>
      </c>
      <c r="D1583" t="s">
        <v>2883</v>
      </c>
      <c r="E1583" t="s">
        <v>1743</v>
      </c>
      <c r="F1583">
        <f>COUNTIF($E$2:E1583,E1583)</f>
        <v>11</v>
      </c>
      <c r="G1583">
        <f>COUNTIF(E:E,"="&amp;E1583)</f>
        <v>34</v>
      </c>
      <c r="I1583">
        <f>LEN(E1583)</f>
        <v>59</v>
      </c>
    </row>
    <row r="1584" spans="1:9" x14ac:dyDescent="0.25">
      <c r="A1584" t="s">
        <v>1483</v>
      </c>
      <c r="B1584" t="s">
        <v>1684</v>
      </c>
      <c r="C1584" t="s">
        <v>1685</v>
      </c>
      <c r="D1584" t="s">
        <v>1686</v>
      </c>
      <c r="E1584" t="s">
        <v>1687</v>
      </c>
      <c r="F1584">
        <f>COUNTIF($E$2:E1584,E1584)</f>
        <v>1</v>
      </c>
      <c r="G1584">
        <f>COUNTIF(E:E,"="&amp;E1584)</f>
        <v>1</v>
      </c>
      <c r="I1584">
        <f>LEN(E1584)</f>
        <v>40</v>
      </c>
    </row>
    <row r="1585" spans="1:9" hidden="1" x14ac:dyDescent="0.25">
      <c r="A1585" t="s">
        <v>2826</v>
      </c>
      <c r="B1585" t="s">
        <v>1069</v>
      </c>
      <c r="C1585" t="s">
        <v>1070</v>
      </c>
      <c r="D1585" t="s">
        <v>2887</v>
      </c>
      <c r="E1585" t="s">
        <v>1072</v>
      </c>
      <c r="F1585">
        <f>COUNTIF($E$2:E1585,E1585)</f>
        <v>20</v>
      </c>
      <c r="G1585">
        <f>COUNTIF(E:E,"="&amp;E1585)</f>
        <v>21</v>
      </c>
      <c r="I1585">
        <f>LEN(E1585)</f>
        <v>49</v>
      </c>
    </row>
    <row r="1586" spans="1:9" x14ac:dyDescent="0.25">
      <c r="A1586" t="s">
        <v>1456</v>
      </c>
      <c r="B1586" t="s">
        <v>1705</v>
      </c>
      <c r="C1586" t="s">
        <v>1706</v>
      </c>
      <c r="D1586" t="s">
        <v>1707</v>
      </c>
      <c r="E1586" t="s">
        <v>1708</v>
      </c>
      <c r="F1586">
        <f>COUNTIF($E$2:E1586,E1586)</f>
        <v>1</v>
      </c>
      <c r="G1586">
        <f>COUNTIF(E:E,"="&amp;E1586)</f>
        <v>1</v>
      </c>
      <c r="H1586" t="s">
        <v>5</v>
      </c>
      <c r="I1586">
        <f>LEN(E1586)</f>
        <v>164</v>
      </c>
    </row>
    <row r="1587" spans="1:9" hidden="1" x14ac:dyDescent="0.25">
      <c r="A1587" t="s">
        <v>2764</v>
      </c>
      <c r="B1587" t="s">
        <v>1749</v>
      </c>
      <c r="C1587" t="s">
        <v>2891</v>
      </c>
      <c r="D1587" t="s">
        <v>2892</v>
      </c>
      <c r="E1587" t="s">
        <v>1752</v>
      </c>
      <c r="F1587">
        <f>COUNTIF($E$2:E1587,E1587)</f>
        <v>11</v>
      </c>
      <c r="G1587">
        <f>COUNTIF(E:E,"="&amp;E1587)</f>
        <v>13</v>
      </c>
      <c r="I1587">
        <f>LEN(E1587)</f>
        <v>70</v>
      </c>
    </row>
    <row r="1588" spans="1:9" x14ac:dyDescent="0.25">
      <c r="A1588" t="s">
        <v>1483</v>
      </c>
      <c r="B1588" t="s">
        <v>1709</v>
      </c>
      <c r="C1588" t="s">
        <v>1710</v>
      </c>
      <c r="D1588" t="s">
        <v>1711</v>
      </c>
      <c r="E1588" t="s">
        <v>1712</v>
      </c>
      <c r="F1588">
        <f>COUNTIF($E$2:E1588,E1588)</f>
        <v>1</v>
      </c>
      <c r="G1588">
        <f>COUNTIF(E:E,"="&amp;E1588)</f>
        <v>1</v>
      </c>
      <c r="I1588">
        <f>LEN(E1588)</f>
        <v>56</v>
      </c>
    </row>
    <row r="1589" spans="1:9" hidden="1" x14ac:dyDescent="0.25">
      <c r="A1589" t="s">
        <v>2747</v>
      </c>
      <c r="B1589" t="s">
        <v>2033</v>
      </c>
      <c r="C1589" t="s">
        <v>2034</v>
      </c>
      <c r="D1589" t="s">
        <v>2896</v>
      </c>
      <c r="E1589" t="s">
        <v>2036</v>
      </c>
      <c r="F1589">
        <f>COUNTIF($E$2:E1589,E1589)</f>
        <v>6</v>
      </c>
      <c r="G1589">
        <f>COUNTIF(E:E,"="&amp;E1589)</f>
        <v>6</v>
      </c>
      <c r="I1589">
        <f>LEN(E1589)</f>
        <v>38</v>
      </c>
    </row>
    <row r="1590" spans="1:9" x14ac:dyDescent="0.25">
      <c r="A1590" t="s">
        <v>1434</v>
      </c>
      <c r="B1590" t="s">
        <v>1713</v>
      </c>
      <c r="C1590" t="s">
        <v>1714</v>
      </c>
      <c r="D1590" t="s">
        <v>1715</v>
      </c>
      <c r="E1590" t="s">
        <v>1716</v>
      </c>
      <c r="F1590">
        <f>COUNTIF($E$2:E1590,E1590)</f>
        <v>1</v>
      </c>
      <c r="G1590">
        <f>COUNTIF(E:E,"="&amp;E1590)</f>
        <v>1</v>
      </c>
      <c r="H1590" t="s">
        <v>5</v>
      </c>
      <c r="I1590">
        <f>LEN(E1590)</f>
        <v>139</v>
      </c>
    </row>
    <row r="1591" spans="1:9" hidden="1" x14ac:dyDescent="0.25">
      <c r="A1591" t="s">
        <v>2703</v>
      </c>
      <c r="B1591" t="s">
        <v>1372</v>
      </c>
      <c r="C1591" t="s">
        <v>1373</v>
      </c>
      <c r="D1591" t="s">
        <v>2901</v>
      </c>
      <c r="E1591" t="s">
        <v>1375</v>
      </c>
      <c r="F1591">
        <f>COUNTIF($E$2:E1591,E1591)</f>
        <v>6</v>
      </c>
      <c r="G1591">
        <f>COUNTIF(E:E,"="&amp;E1591)</f>
        <v>8</v>
      </c>
      <c r="I1591">
        <f>LEN(E1591)</f>
        <v>40</v>
      </c>
    </row>
    <row r="1592" spans="1:9" x14ac:dyDescent="0.25">
      <c r="A1592" t="s">
        <v>1483</v>
      </c>
      <c r="B1592" t="s">
        <v>1735</v>
      </c>
      <c r="C1592" t="s">
        <v>1736</v>
      </c>
      <c r="D1592" t="s">
        <v>1737</v>
      </c>
      <c r="E1592" t="s">
        <v>1738</v>
      </c>
      <c r="F1592">
        <f>COUNTIF($E$2:E1592,E1592)</f>
        <v>1</v>
      </c>
      <c r="G1592">
        <f>COUNTIF(E:E,"="&amp;E1592)</f>
        <v>1</v>
      </c>
      <c r="I1592">
        <f>LEN(E1592)</f>
        <v>41</v>
      </c>
    </row>
    <row r="1593" spans="1:9" hidden="1" x14ac:dyDescent="0.25">
      <c r="A1593" t="s">
        <v>2660</v>
      </c>
      <c r="B1593" t="s">
        <v>1372</v>
      </c>
      <c r="C1593" t="s">
        <v>1373</v>
      </c>
      <c r="D1593" t="s">
        <v>2906</v>
      </c>
      <c r="E1593" t="s">
        <v>1375</v>
      </c>
      <c r="F1593">
        <f>COUNTIF($E$2:E1593,E1593)</f>
        <v>7</v>
      </c>
      <c r="G1593">
        <f>COUNTIF(E:E,"="&amp;E1593)</f>
        <v>8</v>
      </c>
      <c r="I1593">
        <f>LEN(E1593)</f>
        <v>40</v>
      </c>
    </row>
    <row r="1594" spans="1:9" x14ac:dyDescent="0.25">
      <c r="A1594" t="s">
        <v>1530</v>
      </c>
      <c r="B1594" t="s">
        <v>1757</v>
      </c>
      <c r="C1594" t="s">
        <v>1758</v>
      </c>
      <c r="D1594" t="s">
        <v>1759</v>
      </c>
      <c r="E1594" t="s">
        <v>1760</v>
      </c>
      <c r="F1594">
        <f>COUNTIF($E$2:E1594,E1594)</f>
        <v>1</v>
      </c>
      <c r="G1594">
        <f>COUNTIF(E:E,"="&amp;E1594)</f>
        <v>1</v>
      </c>
      <c r="I1594">
        <f>LEN(E1594)</f>
        <v>42</v>
      </c>
    </row>
    <row r="1595" spans="1:9" hidden="1" x14ac:dyDescent="0.25">
      <c r="A1595" t="s">
        <v>2910</v>
      </c>
      <c r="B1595" t="s">
        <v>1648</v>
      </c>
      <c r="C1595" t="s">
        <v>2911</v>
      </c>
      <c r="D1595" t="s">
        <v>2912</v>
      </c>
      <c r="E1595" t="s">
        <v>1651</v>
      </c>
      <c r="F1595">
        <f>COUNTIF($E$2:E1595,E1595)</f>
        <v>5</v>
      </c>
      <c r="G1595">
        <f>COUNTIF(E:E,"="&amp;E1595)</f>
        <v>5</v>
      </c>
      <c r="H1595" t="s">
        <v>5</v>
      </c>
      <c r="I1595">
        <f>LEN(E1595)</f>
        <v>178</v>
      </c>
    </row>
    <row r="1596" spans="1:9" hidden="1" x14ac:dyDescent="0.25">
      <c r="A1596" t="s">
        <v>2848</v>
      </c>
      <c r="B1596" t="s">
        <v>1007</v>
      </c>
      <c r="C1596" t="s">
        <v>1031</v>
      </c>
      <c r="D1596" t="s">
        <v>2913</v>
      </c>
      <c r="E1596" t="s">
        <v>1010</v>
      </c>
      <c r="F1596">
        <f>COUNTIF($E$2:E1596,E1596)</f>
        <v>65</v>
      </c>
      <c r="G1596">
        <f>COUNTIF(E:E,"="&amp;E1596)</f>
        <v>97</v>
      </c>
      <c r="I1596">
        <f>LEN(E1596)</f>
        <v>48</v>
      </c>
    </row>
    <row r="1597" spans="1:9" hidden="1" x14ac:dyDescent="0.25">
      <c r="A1597" t="s">
        <v>2853</v>
      </c>
      <c r="B1597" t="s">
        <v>1007</v>
      </c>
      <c r="C1597" t="s">
        <v>1031</v>
      </c>
      <c r="D1597" t="s">
        <v>2914</v>
      </c>
      <c r="E1597" t="s">
        <v>1010</v>
      </c>
      <c r="F1597">
        <f>COUNTIF($E$2:E1597,E1597)</f>
        <v>66</v>
      </c>
      <c r="G1597">
        <f>COUNTIF(E:E,"="&amp;E1597)</f>
        <v>97</v>
      </c>
      <c r="I1597">
        <f>LEN(E1597)</f>
        <v>48</v>
      </c>
    </row>
    <row r="1598" spans="1:9" hidden="1" x14ac:dyDescent="0.25">
      <c r="A1598" t="s">
        <v>2805</v>
      </c>
      <c r="B1598" t="s">
        <v>1321</v>
      </c>
      <c r="C1598" t="s">
        <v>1322</v>
      </c>
      <c r="D1598" t="s">
        <v>2915</v>
      </c>
      <c r="E1598" t="s">
        <v>1422</v>
      </c>
      <c r="F1598">
        <f>COUNTIF($E$2:E1598,E1598)</f>
        <v>35</v>
      </c>
      <c r="G1598">
        <f>COUNTIF(E:E,"="&amp;E1598)</f>
        <v>49</v>
      </c>
      <c r="I1598">
        <f>LEN(E1598)</f>
        <v>41</v>
      </c>
    </row>
    <row r="1599" spans="1:9" x14ac:dyDescent="0.25">
      <c r="A1599" t="s">
        <v>1586</v>
      </c>
      <c r="B1599" t="s">
        <v>1778</v>
      </c>
      <c r="C1599" t="s">
        <v>1779</v>
      </c>
      <c r="D1599" t="s">
        <v>1780</v>
      </c>
      <c r="E1599" t="s">
        <v>1781</v>
      </c>
      <c r="F1599">
        <f>COUNTIF($E$2:E1599,E1599)</f>
        <v>1</v>
      </c>
      <c r="G1599">
        <f>COUNTIF(E:E,"="&amp;E1599)</f>
        <v>1</v>
      </c>
      <c r="I1599">
        <f>LEN(E1599)</f>
        <v>38</v>
      </c>
    </row>
    <row r="1600" spans="1:9" hidden="1" x14ac:dyDescent="0.25">
      <c r="A1600" t="s">
        <v>2762</v>
      </c>
      <c r="B1600" t="s">
        <v>1836</v>
      </c>
      <c r="C1600" t="s">
        <v>2269</v>
      </c>
      <c r="D1600" t="s">
        <v>2919</v>
      </c>
      <c r="E1600" t="s">
        <v>1839</v>
      </c>
      <c r="F1600">
        <f>COUNTIF($E$2:E1600,E1600)</f>
        <v>9</v>
      </c>
      <c r="G1600">
        <f>COUNTIF(E:E,"="&amp;E1600)</f>
        <v>12</v>
      </c>
      <c r="I1600">
        <f>LEN(E1600)</f>
        <v>43</v>
      </c>
    </row>
    <row r="1601" spans="1:9" hidden="1" x14ac:dyDescent="0.25">
      <c r="A1601" t="s">
        <v>2764</v>
      </c>
      <c r="B1601" t="s">
        <v>1349</v>
      </c>
      <c r="C1601" t="s">
        <v>1350</v>
      </c>
      <c r="D1601" t="s">
        <v>2920</v>
      </c>
      <c r="E1601" t="s">
        <v>1352</v>
      </c>
      <c r="F1601">
        <f>COUNTIF($E$2:E1601,E1601)</f>
        <v>26</v>
      </c>
      <c r="G1601">
        <f>COUNTIF(E:E,"="&amp;E1601)</f>
        <v>30</v>
      </c>
      <c r="I1601">
        <f>LEN(E1601)</f>
        <v>34</v>
      </c>
    </row>
    <row r="1602" spans="1:9" x14ac:dyDescent="0.25">
      <c r="A1602" t="s">
        <v>1530</v>
      </c>
      <c r="B1602" t="s">
        <v>1791</v>
      </c>
      <c r="C1602" t="s">
        <v>1792</v>
      </c>
      <c r="D1602" t="s">
        <v>1793</v>
      </c>
      <c r="E1602" t="s">
        <v>1794</v>
      </c>
      <c r="F1602">
        <f>COUNTIF($E$2:E1602,E1602)</f>
        <v>1</v>
      </c>
      <c r="G1602">
        <f>COUNTIF(E:E,"="&amp;E1602)</f>
        <v>1</v>
      </c>
      <c r="H1602" t="s">
        <v>5</v>
      </c>
      <c r="I1602">
        <f>LEN(E1602)</f>
        <v>150</v>
      </c>
    </row>
    <row r="1603" spans="1:9" hidden="1" x14ac:dyDescent="0.25">
      <c r="A1603" t="s">
        <v>2747</v>
      </c>
      <c r="B1603" t="s">
        <v>1812</v>
      </c>
      <c r="C1603" t="s">
        <v>1813</v>
      </c>
      <c r="D1603" t="s">
        <v>2925</v>
      </c>
      <c r="E1603" t="s">
        <v>1815</v>
      </c>
      <c r="F1603">
        <f>COUNTIF($E$2:E1603,E1603)</f>
        <v>4</v>
      </c>
      <c r="G1603">
        <f>COUNTIF(E:E,"="&amp;E1603)</f>
        <v>5</v>
      </c>
      <c r="I1603">
        <f>LEN(E1603)</f>
        <v>35</v>
      </c>
    </row>
    <row r="1604" spans="1:9" hidden="1" x14ac:dyDescent="0.25">
      <c r="A1604" t="s">
        <v>2681</v>
      </c>
      <c r="B1604" t="s">
        <v>2312</v>
      </c>
      <c r="C1604" t="s">
        <v>2313</v>
      </c>
      <c r="D1604" t="s">
        <v>2926</v>
      </c>
      <c r="E1604" t="s">
        <v>2315</v>
      </c>
      <c r="F1604" t="e">
        <f>COUNTIF($E$2:E1604,E1604)</f>
        <v>#VALUE!</v>
      </c>
      <c r="G1604" t="e">
        <f>COUNTIF(E:E,"="&amp;E1604)</f>
        <v>#VALUE!</v>
      </c>
      <c r="H1604" t="s">
        <v>5</v>
      </c>
      <c r="I1604">
        <f>LEN(E1604)</f>
        <v>281</v>
      </c>
    </row>
    <row r="1605" spans="1:9" hidden="1" x14ac:dyDescent="0.25">
      <c r="A1605" t="s">
        <v>2703</v>
      </c>
      <c r="B1605" t="s">
        <v>1252</v>
      </c>
      <c r="C1605" t="s">
        <v>1253</v>
      </c>
      <c r="D1605" t="s">
        <v>2927</v>
      </c>
      <c r="E1605" t="s">
        <v>1255</v>
      </c>
      <c r="F1605">
        <f>COUNTIF($E$2:E1605,E1605)</f>
        <v>7</v>
      </c>
      <c r="G1605">
        <f>COUNTIF(E:E,"="&amp;E1605)</f>
        <v>7</v>
      </c>
      <c r="I1605">
        <f>LEN(E1605)</f>
        <v>37</v>
      </c>
    </row>
    <row r="1606" spans="1:9" hidden="1" x14ac:dyDescent="0.25">
      <c r="A1606" t="s">
        <v>2660</v>
      </c>
      <c r="B1606" t="s">
        <v>1825</v>
      </c>
      <c r="C1606" t="s">
        <v>1826</v>
      </c>
      <c r="D1606" t="s">
        <v>2928</v>
      </c>
      <c r="E1606" t="s">
        <v>1828</v>
      </c>
      <c r="F1606">
        <f>COUNTIF($E$2:E1606,E1606)</f>
        <v>12</v>
      </c>
      <c r="G1606">
        <f>COUNTIF(E:E,"="&amp;E1606)</f>
        <v>19</v>
      </c>
      <c r="I1606">
        <f>LEN(E1606)</f>
        <v>47</v>
      </c>
    </row>
    <row r="1607" spans="1:9" hidden="1" x14ac:dyDescent="0.25">
      <c r="A1607" t="s">
        <v>2910</v>
      </c>
      <c r="B1607" t="s">
        <v>1616</v>
      </c>
      <c r="D1607" t="s">
        <v>2929</v>
      </c>
      <c r="E1607" t="s">
        <v>1618</v>
      </c>
      <c r="F1607">
        <f>COUNTIF($E$2:E1607,E1607)</f>
        <v>30</v>
      </c>
      <c r="G1607">
        <f>COUNTIF(E:E,"="&amp;E1607)</f>
        <v>78</v>
      </c>
      <c r="H1607" t="s">
        <v>332</v>
      </c>
      <c r="I1607">
        <f>LEN(E1607)</f>
        <v>54</v>
      </c>
    </row>
    <row r="1608" spans="1:9" hidden="1" x14ac:dyDescent="0.25">
      <c r="A1608" t="s">
        <v>2930</v>
      </c>
      <c r="B1608" t="s">
        <v>1007</v>
      </c>
      <c r="C1608" t="s">
        <v>1031</v>
      </c>
      <c r="D1608" t="s">
        <v>2931</v>
      </c>
      <c r="E1608" t="s">
        <v>1010</v>
      </c>
      <c r="F1608">
        <f>COUNTIF($E$2:E1608,E1608)</f>
        <v>67</v>
      </c>
      <c r="G1608">
        <f>COUNTIF(E:E,"="&amp;E1608)</f>
        <v>97</v>
      </c>
      <c r="I1608">
        <f>LEN(E1608)</f>
        <v>48</v>
      </c>
    </row>
    <row r="1609" spans="1:9" hidden="1" x14ac:dyDescent="0.25">
      <c r="A1609" t="s">
        <v>2848</v>
      </c>
      <c r="B1609" t="s">
        <v>1740</v>
      </c>
      <c r="C1609" t="s">
        <v>1741</v>
      </c>
      <c r="D1609" t="s">
        <v>2932</v>
      </c>
      <c r="E1609" t="s">
        <v>1743</v>
      </c>
      <c r="F1609">
        <f>COUNTIF($E$2:E1609,E1609)</f>
        <v>12</v>
      </c>
      <c r="G1609">
        <f>COUNTIF(E:E,"="&amp;E1609)</f>
        <v>34</v>
      </c>
      <c r="I1609">
        <f>LEN(E1609)</f>
        <v>59</v>
      </c>
    </row>
    <row r="1610" spans="1:9" hidden="1" x14ac:dyDescent="0.25">
      <c r="A1610" t="s">
        <v>2853</v>
      </c>
      <c r="B1610" t="s">
        <v>1662</v>
      </c>
      <c r="C1610" t="s">
        <v>2299</v>
      </c>
      <c r="D1610" t="s">
        <v>2933</v>
      </c>
      <c r="E1610" t="s">
        <v>1665</v>
      </c>
      <c r="F1610">
        <f>COUNTIF($E$2:E1610,E1610)</f>
        <v>13</v>
      </c>
      <c r="G1610">
        <f>COUNTIF(E:E,"="&amp;E1610)</f>
        <v>15</v>
      </c>
      <c r="I1610">
        <f>LEN(E1610)</f>
        <v>43</v>
      </c>
    </row>
    <row r="1611" spans="1:9" hidden="1" x14ac:dyDescent="0.25">
      <c r="A1611" t="s">
        <v>2805</v>
      </c>
      <c r="B1611" t="s">
        <v>1524</v>
      </c>
      <c r="C1611" t="s">
        <v>1851</v>
      </c>
      <c r="D1611" t="s">
        <v>2934</v>
      </c>
      <c r="E1611" t="s">
        <v>1527</v>
      </c>
      <c r="F1611">
        <f>COUNTIF($E$2:E1611,E1611)</f>
        <v>16</v>
      </c>
      <c r="G1611">
        <f>COUNTIF(E:E,"="&amp;E1611)</f>
        <v>21</v>
      </c>
      <c r="I1611">
        <f>LEN(E1611)</f>
        <v>60</v>
      </c>
    </row>
    <row r="1612" spans="1:9" hidden="1" x14ac:dyDescent="0.25">
      <c r="A1612" t="s">
        <v>2826</v>
      </c>
      <c r="B1612" t="s">
        <v>1662</v>
      </c>
      <c r="C1612" t="s">
        <v>2210</v>
      </c>
      <c r="D1612" t="s">
        <v>2935</v>
      </c>
      <c r="E1612" t="s">
        <v>1665</v>
      </c>
      <c r="F1612">
        <f>COUNTIF($E$2:E1612,E1612)</f>
        <v>14</v>
      </c>
      <c r="G1612">
        <f>COUNTIF(E:E,"="&amp;E1612)</f>
        <v>15</v>
      </c>
      <c r="I1612">
        <f>LEN(E1612)</f>
        <v>43</v>
      </c>
    </row>
    <row r="1613" spans="1:9" hidden="1" x14ac:dyDescent="0.25">
      <c r="A1613" t="s">
        <v>2762</v>
      </c>
      <c r="B1613" t="s">
        <v>2165</v>
      </c>
      <c r="C1613" t="s">
        <v>2395</v>
      </c>
      <c r="D1613" t="s">
        <v>2936</v>
      </c>
      <c r="E1613" t="s">
        <v>2168</v>
      </c>
      <c r="F1613">
        <f>COUNTIF($E$2:E1613,E1613)</f>
        <v>3</v>
      </c>
      <c r="G1613">
        <f>COUNTIF(E:E,"="&amp;E1613)</f>
        <v>64</v>
      </c>
      <c r="I1613">
        <f>LEN(E1613)</f>
        <v>49</v>
      </c>
    </row>
    <row r="1614" spans="1:9" hidden="1" x14ac:dyDescent="0.25">
      <c r="A1614" t="s">
        <v>2764</v>
      </c>
      <c r="B1614" t="s">
        <v>1970</v>
      </c>
      <c r="C1614" t="s">
        <v>1971</v>
      </c>
      <c r="D1614" t="s">
        <v>2937</v>
      </c>
      <c r="E1614" t="s">
        <v>1973</v>
      </c>
      <c r="F1614">
        <f>COUNTIF($E$2:E1614,E1614)</f>
        <v>16</v>
      </c>
      <c r="G1614">
        <f>COUNTIF(E:E,"="&amp;E1614)</f>
        <v>44</v>
      </c>
      <c r="I1614">
        <f>LEN(E1614)</f>
        <v>30</v>
      </c>
    </row>
    <row r="1615" spans="1:9" x14ac:dyDescent="0.25">
      <c r="A1615" t="s">
        <v>1694</v>
      </c>
      <c r="B1615" t="s">
        <v>1865</v>
      </c>
      <c r="D1615" t="s">
        <v>1866</v>
      </c>
      <c r="E1615" t="s">
        <v>1867</v>
      </c>
      <c r="F1615">
        <f>COUNTIF($E$2:E1615,E1615)</f>
        <v>1</v>
      </c>
      <c r="G1615">
        <f>COUNTIF(E:E,"="&amp;E1615)</f>
        <v>1</v>
      </c>
      <c r="H1615" t="s">
        <v>332</v>
      </c>
      <c r="I1615">
        <f>LEN(E1615)</f>
        <v>132</v>
      </c>
    </row>
    <row r="1616" spans="1:9" hidden="1" x14ac:dyDescent="0.25">
      <c r="A1616" t="s">
        <v>2747</v>
      </c>
      <c r="B1616" t="s">
        <v>1399</v>
      </c>
      <c r="C1616" t="s">
        <v>1400</v>
      </c>
      <c r="D1616" t="s">
        <v>2942</v>
      </c>
      <c r="E1616" t="s">
        <v>1402</v>
      </c>
      <c r="F1616">
        <f>COUNTIF($E$2:E1616,E1616)</f>
        <v>7</v>
      </c>
      <c r="G1616">
        <f>COUNTIF(E:E,"="&amp;E1616)</f>
        <v>12</v>
      </c>
      <c r="I1616">
        <f>LEN(E1616)</f>
        <v>35</v>
      </c>
    </row>
    <row r="1617" spans="1:9" hidden="1" x14ac:dyDescent="0.25">
      <c r="A1617" t="s">
        <v>2703</v>
      </c>
      <c r="B1617" t="s">
        <v>1238</v>
      </c>
      <c r="C1617" t="s">
        <v>2943</v>
      </c>
      <c r="D1617" t="s">
        <v>2944</v>
      </c>
      <c r="E1617" t="s">
        <v>1241</v>
      </c>
      <c r="F1617">
        <f>COUNTIF($E$2:E1617,E1617)</f>
        <v>2</v>
      </c>
      <c r="G1617">
        <f>COUNTIF(E:E,"="&amp;E1617)</f>
        <v>2</v>
      </c>
      <c r="H1617" t="s">
        <v>5</v>
      </c>
      <c r="I1617">
        <f>LEN(E1617)</f>
        <v>160</v>
      </c>
    </row>
    <row r="1618" spans="1:9" x14ac:dyDescent="0.25">
      <c r="A1618" t="s">
        <v>1571</v>
      </c>
      <c r="B1618" t="s">
        <v>1876</v>
      </c>
      <c r="C1618" t="s">
        <v>1877</v>
      </c>
      <c r="D1618" t="s">
        <v>1878</v>
      </c>
      <c r="E1618" t="s">
        <v>1879</v>
      </c>
      <c r="F1618">
        <f>COUNTIF($E$2:E1618,E1618)</f>
        <v>1</v>
      </c>
      <c r="G1618">
        <f>COUNTIF(E:E,"="&amp;E1618)</f>
        <v>1</v>
      </c>
      <c r="I1618">
        <f>LEN(E1618)</f>
        <v>140</v>
      </c>
    </row>
    <row r="1619" spans="1:9" hidden="1" x14ac:dyDescent="0.25">
      <c r="A1619" t="s">
        <v>2910</v>
      </c>
      <c r="B1619" t="s">
        <v>1007</v>
      </c>
      <c r="C1619" t="s">
        <v>1031</v>
      </c>
      <c r="D1619" t="s">
        <v>2950</v>
      </c>
      <c r="E1619" t="s">
        <v>1010</v>
      </c>
      <c r="F1619">
        <f>COUNTIF($E$2:E1619,E1619)</f>
        <v>68</v>
      </c>
      <c r="G1619">
        <f>COUNTIF(E:E,"="&amp;E1619)</f>
        <v>97</v>
      </c>
      <c r="I1619">
        <f>LEN(E1619)</f>
        <v>48</v>
      </c>
    </row>
    <row r="1620" spans="1:9" hidden="1" x14ac:dyDescent="0.25">
      <c r="A1620" t="s">
        <v>2930</v>
      </c>
      <c r="B1620" t="s">
        <v>1321</v>
      </c>
      <c r="C1620" t="s">
        <v>1322</v>
      </c>
      <c r="D1620" t="s">
        <v>2951</v>
      </c>
      <c r="E1620" t="s">
        <v>1422</v>
      </c>
      <c r="F1620">
        <f>COUNTIF($E$2:E1620,E1620)</f>
        <v>36</v>
      </c>
      <c r="G1620">
        <f>COUNTIF(E:E,"="&amp;E1620)</f>
        <v>49</v>
      </c>
      <c r="I1620">
        <f>LEN(E1620)</f>
        <v>41</v>
      </c>
    </row>
    <row r="1621" spans="1:9" hidden="1" x14ac:dyDescent="0.25">
      <c r="A1621" t="s">
        <v>2848</v>
      </c>
      <c r="B1621" t="s">
        <v>1069</v>
      </c>
      <c r="C1621" t="s">
        <v>1070</v>
      </c>
      <c r="D1621" t="s">
        <v>2952</v>
      </c>
      <c r="E1621" t="s">
        <v>1072</v>
      </c>
      <c r="F1621">
        <f>COUNTIF($E$2:E1621,E1621)</f>
        <v>21</v>
      </c>
      <c r="G1621">
        <f>COUNTIF(E:E,"="&amp;E1621)</f>
        <v>21</v>
      </c>
      <c r="I1621">
        <f>LEN(E1621)</f>
        <v>49</v>
      </c>
    </row>
    <row r="1622" spans="1:9" hidden="1" x14ac:dyDescent="0.25">
      <c r="A1622" t="s">
        <v>2853</v>
      </c>
      <c r="B1622" t="s">
        <v>2064</v>
      </c>
      <c r="C1622" t="s">
        <v>2065</v>
      </c>
      <c r="D1622" t="s">
        <v>2953</v>
      </c>
      <c r="E1622" t="s">
        <v>2067</v>
      </c>
      <c r="F1622">
        <f>COUNTIF($E$2:E1622,E1622)</f>
        <v>5</v>
      </c>
      <c r="G1622">
        <f>COUNTIF(E:E,"="&amp;E1622)</f>
        <v>13</v>
      </c>
      <c r="I1622">
        <f>LEN(E1622)</f>
        <v>25</v>
      </c>
    </row>
    <row r="1623" spans="1:9" hidden="1" x14ac:dyDescent="0.25">
      <c r="A1623" t="s">
        <v>2805</v>
      </c>
      <c r="B1623" t="s">
        <v>1343</v>
      </c>
      <c r="C1623" t="s">
        <v>1344</v>
      </c>
      <c r="D1623" t="s">
        <v>2954</v>
      </c>
      <c r="E1623" t="s">
        <v>1346</v>
      </c>
      <c r="F1623">
        <f>COUNTIF($E$2:E1623,E1623)</f>
        <v>7</v>
      </c>
      <c r="G1623">
        <f>COUNTIF(E:E,"="&amp;E1623)</f>
        <v>18</v>
      </c>
      <c r="I1623">
        <f>LEN(E1623)</f>
        <v>23</v>
      </c>
    </row>
    <row r="1624" spans="1:9" x14ac:dyDescent="0.25">
      <c r="A1624" t="s">
        <v>1571</v>
      </c>
      <c r="B1624" t="s">
        <v>1930</v>
      </c>
      <c r="C1624" t="s">
        <v>1931</v>
      </c>
      <c r="D1624" t="s">
        <v>1932</v>
      </c>
      <c r="E1624" t="s">
        <v>1933</v>
      </c>
      <c r="F1624">
        <f>COUNTIF($E$2:E1624,E1624)</f>
        <v>1</v>
      </c>
      <c r="G1624">
        <f>COUNTIF(E:E,"="&amp;E1624)</f>
        <v>1</v>
      </c>
      <c r="H1624" t="s">
        <v>5</v>
      </c>
      <c r="I1624">
        <f>LEN(E1624)</f>
        <v>137</v>
      </c>
    </row>
    <row r="1625" spans="1:9" hidden="1" x14ac:dyDescent="0.25">
      <c r="A1625" t="s">
        <v>2762</v>
      </c>
      <c r="B1625" t="s">
        <v>1768</v>
      </c>
      <c r="C1625" t="s">
        <v>1293</v>
      </c>
      <c r="D1625" t="s">
        <v>2957</v>
      </c>
      <c r="E1625" t="s">
        <v>1770</v>
      </c>
      <c r="F1625">
        <f>COUNTIF($E$2:E1625,E1625)</f>
        <v>11</v>
      </c>
      <c r="G1625">
        <f>COUNTIF(E:E,"="&amp;E1625)</f>
        <v>26</v>
      </c>
      <c r="I1625">
        <f>LEN(E1625)</f>
        <v>29</v>
      </c>
    </row>
    <row r="1626" spans="1:9" hidden="1" x14ac:dyDescent="0.25">
      <c r="A1626" t="s">
        <v>2764</v>
      </c>
      <c r="B1626" t="s">
        <v>1372</v>
      </c>
      <c r="C1626" t="s">
        <v>1373</v>
      </c>
      <c r="D1626" t="s">
        <v>2958</v>
      </c>
      <c r="E1626" t="s">
        <v>1375</v>
      </c>
      <c r="F1626">
        <f>COUNTIF($E$2:E1626,E1626)</f>
        <v>8</v>
      </c>
      <c r="G1626">
        <f>COUNTIF(E:E,"="&amp;E1626)</f>
        <v>8</v>
      </c>
      <c r="I1626">
        <f>LEN(E1626)</f>
        <v>40</v>
      </c>
    </row>
    <row r="1627" spans="1:9" x14ac:dyDescent="0.25">
      <c r="A1627" t="s">
        <v>1670</v>
      </c>
      <c r="B1627" t="s">
        <v>1950</v>
      </c>
      <c r="C1627" t="s">
        <v>1951</v>
      </c>
      <c r="D1627" t="s">
        <v>1952</v>
      </c>
      <c r="E1627" t="s">
        <v>1953</v>
      </c>
      <c r="F1627">
        <f>COUNTIF($E$2:E1627,E1627)</f>
        <v>1</v>
      </c>
      <c r="G1627">
        <f>COUNTIF(E:E,"="&amp;E1627)</f>
        <v>1</v>
      </c>
      <c r="H1627" t="s">
        <v>5</v>
      </c>
      <c r="I1627">
        <f>LEN(E1627)</f>
        <v>244</v>
      </c>
    </row>
    <row r="1628" spans="1:9" hidden="1" x14ac:dyDescent="0.25">
      <c r="A1628" t="s">
        <v>2747</v>
      </c>
      <c r="B1628" t="s">
        <v>1872</v>
      </c>
      <c r="C1628" t="s">
        <v>1873</v>
      </c>
      <c r="D1628" t="s">
        <v>2963</v>
      </c>
      <c r="E1628" t="s">
        <v>1875</v>
      </c>
      <c r="F1628">
        <f>COUNTIF($E$2:E1628,E1628)</f>
        <v>4</v>
      </c>
      <c r="G1628">
        <f>COUNTIF(E:E,"="&amp;E1628)</f>
        <v>5</v>
      </c>
      <c r="I1628">
        <f>LEN(E1628)</f>
        <v>32</v>
      </c>
    </row>
    <row r="1629" spans="1:9" hidden="1" x14ac:dyDescent="0.25">
      <c r="A1629" t="s">
        <v>2703</v>
      </c>
      <c r="B1629" t="s">
        <v>1356</v>
      </c>
      <c r="C1629" t="s">
        <v>1357</v>
      </c>
      <c r="D1629" t="s">
        <v>2964</v>
      </c>
      <c r="E1629" t="s">
        <v>1359</v>
      </c>
      <c r="F1629" t="e">
        <f>COUNTIF($E$2:E1629,E1629)</f>
        <v>#VALUE!</v>
      </c>
      <c r="G1629" t="e">
        <f>COUNTIF(E:E,"="&amp;E1629)</f>
        <v>#VALUE!</v>
      </c>
      <c r="H1629" t="s">
        <v>5</v>
      </c>
      <c r="I1629">
        <f>LEN(E1629)</f>
        <v>263</v>
      </c>
    </row>
    <row r="1630" spans="1:9" hidden="1" x14ac:dyDescent="0.25">
      <c r="A1630" t="s">
        <v>2945</v>
      </c>
      <c r="B1630" t="s">
        <v>1616</v>
      </c>
      <c r="D1630" t="s">
        <v>2965</v>
      </c>
      <c r="E1630" t="s">
        <v>1618</v>
      </c>
      <c r="F1630">
        <f>COUNTIF($E$2:E1630,E1630)</f>
        <v>31</v>
      </c>
      <c r="G1630">
        <f>COUNTIF(E:E,"="&amp;E1630)</f>
        <v>78</v>
      </c>
      <c r="H1630" t="s">
        <v>332</v>
      </c>
      <c r="I1630">
        <f>LEN(E1630)</f>
        <v>54</v>
      </c>
    </row>
    <row r="1631" spans="1:9" x14ac:dyDescent="0.25">
      <c r="A1631" t="s">
        <v>1881</v>
      </c>
      <c r="B1631" t="s">
        <v>1965</v>
      </c>
      <c r="C1631" t="s">
        <v>1966</v>
      </c>
      <c r="D1631" t="s">
        <v>1967</v>
      </c>
      <c r="E1631" t="s">
        <v>1968</v>
      </c>
      <c r="F1631">
        <f>COUNTIF($E$2:E1631,E1631)</f>
        <v>1</v>
      </c>
      <c r="G1631">
        <f>COUNTIF(E:E,"="&amp;E1631)</f>
        <v>1</v>
      </c>
      <c r="I1631">
        <f>LEN(E1631)</f>
        <v>139</v>
      </c>
    </row>
    <row r="1632" spans="1:9" hidden="1" x14ac:dyDescent="0.25">
      <c r="A1632" t="s">
        <v>2910</v>
      </c>
      <c r="B1632" t="s">
        <v>1321</v>
      </c>
      <c r="C1632" t="s">
        <v>1322</v>
      </c>
      <c r="D1632" t="s">
        <v>2971</v>
      </c>
      <c r="E1632" t="s">
        <v>1422</v>
      </c>
      <c r="F1632">
        <f>COUNTIF($E$2:E1632,E1632)</f>
        <v>37</v>
      </c>
      <c r="G1632">
        <f>COUNTIF(E:E,"="&amp;E1632)</f>
        <v>49</v>
      </c>
      <c r="I1632">
        <f>LEN(E1632)</f>
        <v>41</v>
      </c>
    </row>
    <row r="1633" spans="1:9" hidden="1" x14ac:dyDescent="0.25">
      <c r="A1633" t="s">
        <v>2930</v>
      </c>
      <c r="B1633" t="s">
        <v>1343</v>
      </c>
      <c r="C1633" t="s">
        <v>1344</v>
      </c>
      <c r="D1633" t="s">
        <v>2972</v>
      </c>
      <c r="E1633" t="s">
        <v>1346</v>
      </c>
      <c r="F1633">
        <f>COUNTIF($E$2:E1633,E1633)</f>
        <v>8</v>
      </c>
      <c r="G1633">
        <f>COUNTIF(E:E,"="&amp;E1633)</f>
        <v>18</v>
      </c>
      <c r="I1633">
        <f>LEN(E1633)</f>
        <v>23</v>
      </c>
    </row>
    <row r="1634" spans="1:9" hidden="1" x14ac:dyDescent="0.25">
      <c r="A1634" t="s">
        <v>2848</v>
      </c>
      <c r="B1634" t="s">
        <v>1662</v>
      </c>
      <c r="C1634" t="s">
        <v>2299</v>
      </c>
      <c r="D1634" t="s">
        <v>2973</v>
      </c>
      <c r="E1634" t="s">
        <v>1665</v>
      </c>
      <c r="F1634">
        <f>COUNTIF($E$2:E1634,E1634)</f>
        <v>15</v>
      </c>
      <c r="G1634">
        <f>COUNTIF(E:E,"="&amp;E1634)</f>
        <v>15</v>
      </c>
      <c r="I1634">
        <f>LEN(E1634)</f>
        <v>43</v>
      </c>
    </row>
    <row r="1635" spans="1:9" hidden="1" x14ac:dyDescent="0.25">
      <c r="A1635" t="s">
        <v>2853</v>
      </c>
      <c r="B1635" t="s">
        <v>1524</v>
      </c>
      <c r="C1635" t="s">
        <v>2974</v>
      </c>
      <c r="D1635" t="s">
        <v>2975</v>
      </c>
      <c r="E1635" t="s">
        <v>1527</v>
      </c>
      <c r="F1635">
        <f>COUNTIF($E$2:E1635,E1635)</f>
        <v>17</v>
      </c>
      <c r="G1635">
        <f>COUNTIF(E:E,"="&amp;E1635)</f>
        <v>21</v>
      </c>
      <c r="I1635">
        <f>LEN(E1635)</f>
        <v>60</v>
      </c>
    </row>
    <row r="1636" spans="1:9" hidden="1" x14ac:dyDescent="0.25">
      <c r="A1636" t="s">
        <v>2805</v>
      </c>
      <c r="B1636" t="s">
        <v>1043</v>
      </c>
      <c r="C1636" t="s">
        <v>1210</v>
      </c>
      <c r="D1636" t="s">
        <v>2976</v>
      </c>
      <c r="E1636" t="s">
        <v>1046</v>
      </c>
      <c r="F1636">
        <f>COUNTIF($E$2:E1636,E1636)</f>
        <v>51</v>
      </c>
      <c r="G1636">
        <f>COUNTIF(E:E,"="&amp;E1636)</f>
        <v>64</v>
      </c>
      <c r="I1636">
        <f>LEN(E1636)</f>
        <v>52</v>
      </c>
    </row>
    <row r="1637" spans="1:9" hidden="1" x14ac:dyDescent="0.25">
      <c r="A1637" t="s">
        <v>2826</v>
      </c>
      <c r="B1637" t="s">
        <v>1749</v>
      </c>
      <c r="C1637" t="s">
        <v>1829</v>
      </c>
      <c r="D1637" t="s">
        <v>2977</v>
      </c>
      <c r="E1637" t="s">
        <v>2226</v>
      </c>
      <c r="F1637">
        <f>COUNTIF($E$2:E1637,E1637)</f>
        <v>3</v>
      </c>
      <c r="G1637">
        <f>COUNTIF(E:E,"="&amp;E1637)</f>
        <v>3</v>
      </c>
      <c r="I1637">
        <f>LEN(E1637)</f>
        <v>76</v>
      </c>
    </row>
    <row r="1638" spans="1:9" hidden="1" x14ac:dyDescent="0.25">
      <c r="A1638" t="s">
        <v>2762</v>
      </c>
      <c r="B1638" t="s">
        <v>2218</v>
      </c>
      <c r="C1638" t="s">
        <v>2978</v>
      </c>
      <c r="D1638" t="s">
        <v>2979</v>
      </c>
      <c r="E1638" t="s">
        <v>2221</v>
      </c>
      <c r="F1638">
        <f>COUNTIF($E$2:E1638,E1638)</f>
        <v>4</v>
      </c>
      <c r="G1638">
        <f>COUNTIF(E:E,"="&amp;E1638)</f>
        <v>6</v>
      </c>
      <c r="I1638">
        <f>LEN(E1638)</f>
        <v>44</v>
      </c>
    </row>
    <row r="1639" spans="1:9" hidden="1" x14ac:dyDescent="0.25">
      <c r="A1639" t="s">
        <v>2764</v>
      </c>
      <c r="B1639" t="s">
        <v>1812</v>
      </c>
      <c r="C1639" t="s">
        <v>1813</v>
      </c>
      <c r="D1639" t="s">
        <v>2980</v>
      </c>
      <c r="E1639" t="s">
        <v>1815</v>
      </c>
      <c r="F1639">
        <f>COUNTIF($E$2:E1639,E1639)</f>
        <v>5</v>
      </c>
      <c r="G1639">
        <f>COUNTIF(E:E,"="&amp;E1639)</f>
        <v>5</v>
      </c>
      <c r="I1639">
        <f>LEN(E1639)</f>
        <v>35</v>
      </c>
    </row>
    <row r="1640" spans="1:9" hidden="1" x14ac:dyDescent="0.25">
      <c r="A1640" t="s">
        <v>2724</v>
      </c>
      <c r="B1640" t="s">
        <v>2631</v>
      </c>
      <c r="C1640" t="s">
        <v>2657</v>
      </c>
      <c r="D1640" t="s">
        <v>2981</v>
      </c>
      <c r="E1640" t="s">
        <v>2634</v>
      </c>
      <c r="F1640">
        <f>COUNTIF($E$2:E1640,E1640)</f>
        <v>3</v>
      </c>
      <c r="G1640">
        <f>COUNTIF(E:E,"="&amp;E1640)</f>
        <v>3</v>
      </c>
      <c r="H1640" t="s">
        <v>5</v>
      </c>
      <c r="I1640">
        <f>LEN(E1640)</f>
        <v>254</v>
      </c>
    </row>
    <row r="1641" spans="1:9" hidden="1" x14ac:dyDescent="0.25">
      <c r="A1641" t="s">
        <v>2747</v>
      </c>
      <c r="B1641" t="s">
        <v>1782</v>
      </c>
      <c r="C1641" t="s">
        <v>1783</v>
      </c>
      <c r="D1641" t="s">
        <v>2982</v>
      </c>
      <c r="E1641" t="s">
        <v>1785</v>
      </c>
      <c r="F1641">
        <f>COUNTIF($E$2:E1641,E1641)</f>
        <v>6</v>
      </c>
      <c r="G1641">
        <f>COUNTIF(E:E,"="&amp;E1641)</f>
        <v>7</v>
      </c>
      <c r="I1641">
        <f>LEN(E1641)</f>
        <v>36</v>
      </c>
    </row>
    <row r="1642" spans="1:9" hidden="1" x14ac:dyDescent="0.25">
      <c r="A1642" t="s">
        <v>2983</v>
      </c>
      <c r="B1642" t="s">
        <v>1007</v>
      </c>
      <c r="C1642" t="s">
        <v>1031</v>
      </c>
      <c r="D1642" t="s">
        <v>2984</v>
      </c>
      <c r="E1642" t="s">
        <v>1010</v>
      </c>
      <c r="F1642">
        <f>COUNTIF($E$2:E1642,E1642)</f>
        <v>69</v>
      </c>
      <c r="G1642">
        <f>COUNTIF(E:E,"="&amp;E1642)</f>
        <v>97</v>
      </c>
      <c r="I1642">
        <f>LEN(E1642)</f>
        <v>48</v>
      </c>
    </row>
    <row r="1643" spans="1:9" x14ac:dyDescent="0.25">
      <c r="A1643" t="s">
        <v>1798</v>
      </c>
      <c r="B1643" t="s">
        <v>1978</v>
      </c>
      <c r="D1643" t="s">
        <v>1979</v>
      </c>
      <c r="E1643" t="s">
        <v>1980</v>
      </c>
      <c r="F1643">
        <f>COUNTIF($E$2:E1643,E1643)</f>
        <v>1</v>
      </c>
      <c r="G1643">
        <f>COUNTIF(E:E,"="&amp;E1643)</f>
        <v>1</v>
      </c>
      <c r="H1643" t="s">
        <v>332</v>
      </c>
      <c r="I1643">
        <f>LEN(E1643)</f>
        <v>201</v>
      </c>
    </row>
    <row r="1644" spans="1:9" hidden="1" x14ac:dyDescent="0.25">
      <c r="A1644" t="s">
        <v>2966</v>
      </c>
      <c r="B1644" t="s">
        <v>2989</v>
      </c>
      <c r="C1644" t="s">
        <v>2990</v>
      </c>
      <c r="D1644" t="s">
        <v>2991</v>
      </c>
      <c r="E1644" t="s">
        <v>2992</v>
      </c>
      <c r="F1644" t="e">
        <f>COUNTIF($E$2:E1644,E1644)</f>
        <v>#VALUE!</v>
      </c>
      <c r="G1644" t="e">
        <f>COUNTIF(E:E,"="&amp;E1644)</f>
        <v>#VALUE!</v>
      </c>
      <c r="H1644" t="s">
        <v>5</v>
      </c>
      <c r="I1644">
        <f>LEN(E1644)</f>
        <v>272</v>
      </c>
    </row>
    <row r="1645" spans="1:9" hidden="1" x14ac:dyDescent="0.25">
      <c r="A1645" t="s">
        <v>2910</v>
      </c>
      <c r="B1645" t="s">
        <v>1043</v>
      </c>
      <c r="C1645" t="s">
        <v>1210</v>
      </c>
      <c r="D1645" t="s">
        <v>2993</v>
      </c>
      <c r="E1645" t="s">
        <v>1046</v>
      </c>
      <c r="F1645">
        <f>COUNTIF($E$2:E1645,E1645)</f>
        <v>52</v>
      </c>
      <c r="G1645">
        <f>COUNTIF(E:E,"="&amp;E1645)</f>
        <v>64</v>
      </c>
      <c r="I1645">
        <f>LEN(E1645)</f>
        <v>52</v>
      </c>
    </row>
    <row r="1646" spans="1:9" hidden="1" x14ac:dyDescent="0.25">
      <c r="A1646" t="s">
        <v>2930</v>
      </c>
      <c r="B1646" t="s">
        <v>2525</v>
      </c>
      <c r="C1646" t="s">
        <v>2526</v>
      </c>
      <c r="D1646" t="s">
        <v>2994</v>
      </c>
      <c r="E1646" t="s">
        <v>2528</v>
      </c>
      <c r="F1646">
        <f>COUNTIF($E$2:E1646,E1646)</f>
        <v>2</v>
      </c>
      <c r="G1646">
        <f>COUNTIF(E:E,"="&amp;E1646)</f>
        <v>5</v>
      </c>
      <c r="I1646">
        <f>LEN(E1646)</f>
        <v>21</v>
      </c>
    </row>
    <row r="1647" spans="1:9" hidden="1" x14ac:dyDescent="0.25">
      <c r="A1647" t="s">
        <v>2848</v>
      </c>
      <c r="B1647" t="s">
        <v>2064</v>
      </c>
      <c r="C1647" t="s">
        <v>2065</v>
      </c>
      <c r="D1647" t="s">
        <v>2995</v>
      </c>
      <c r="E1647" t="s">
        <v>2956</v>
      </c>
      <c r="F1647">
        <f>COUNTIF($E$2:E1647,E1647)</f>
        <v>2</v>
      </c>
      <c r="G1647">
        <f>COUNTIF(E:E,"="&amp;E1647)</f>
        <v>2</v>
      </c>
      <c r="I1647">
        <f>LEN(E1647)</f>
        <v>33</v>
      </c>
    </row>
    <row r="1648" spans="1:9" hidden="1" x14ac:dyDescent="0.25">
      <c r="A1648" t="s">
        <v>2853</v>
      </c>
      <c r="B1648" t="s">
        <v>2165</v>
      </c>
      <c r="C1648" t="s">
        <v>2395</v>
      </c>
      <c r="D1648" t="s">
        <v>2996</v>
      </c>
      <c r="E1648" t="s">
        <v>2168</v>
      </c>
      <c r="F1648">
        <f>COUNTIF($E$2:E1648,E1648)</f>
        <v>4</v>
      </c>
      <c r="G1648">
        <f>COUNTIF(E:E,"="&amp;E1648)</f>
        <v>64</v>
      </c>
      <c r="I1648">
        <f>LEN(E1648)</f>
        <v>49</v>
      </c>
    </row>
    <row r="1649" spans="1:9" hidden="1" x14ac:dyDescent="0.25">
      <c r="A1649" t="s">
        <v>2805</v>
      </c>
      <c r="B1649" t="s">
        <v>1722</v>
      </c>
      <c r="C1649" t="s">
        <v>1927</v>
      </c>
      <c r="D1649" t="s">
        <v>2997</v>
      </c>
      <c r="E1649" t="s">
        <v>1725</v>
      </c>
      <c r="F1649">
        <f>COUNTIF($E$2:E1649,E1649)</f>
        <v>8</v>
      </c>
      <c r="G1649">
        <f>COUNTIF(E:E,"="&amp;E1649)</f>
        <v>22</v>
      </c>
      <c r="I1649">
        <f>LEN(E1649)</f>
        <v>36</v>
      </c>
    </row>
    <row r="1650" spans="1:9" hidden="1" x14ac:dyDescent="0.25">
      <c r="A1650" t="s">
        <v>2826</v>
      </c>
      <c r="B1650" t="s">
        <v>2144</v>
      </c>
      <c r="C1650" t="s">
        <v>2145</v>
      </c>
      <c r="D1650" t="s">
        <v>2998</v>
      </c>
      <c r="E1650" t="s">
        <v>2147</v>
      </c>
      <c r="F1650">
        <f>COUNTIF($E$2:E1650,E1650)</f>
        <v>6</v>
      </c>
      <c r="G1650">
        <f>COUNTIF(E:E,"="&amp;E1650)</f>
        <v>6</v>
      </c>
      <c r="I1650">
        <f>LEN(E1650)</f>
        <v>38</v>
      </c>
    </row>
    <row r="1651" spans="1:9" hidden="1" x14ac:dyDescent="0.25">
      <c r="A1651" t="s">
        <v>2762</v>
      </c>
      <c r="B1651" t="s">
        <v>2535</v>
      </c>
      <c r="C1651" t="s">
        <v>2536</v>
      </c>
      <c r="D1651" t="s">
        <v>2999</v>
      </c>
      <c r="E1651" t="s">
        <v>2538</v>
      </c>
      <c r="F1651">
        <f>COUNTIF($E$2:E1651,E1651)</f>
        <v>5</v>
      </c>
      <c r="G1651">
        <f>COUNTIF(E:E,"="&amp;E1651)</f>
        <v>6</v>
      </c>
      <c r="H1651" t="s">
        <v>5</v>
      </c>
      <c r="I1651">
        <f>LEN(E1651)</f>
        <v>141</v>
      </c>
    </row>
    <row r="1652" spans="1:9" hidden="1" x14ac:dyDescent="0.25">
      <c r="A1652" t="s">
        <v>2747</v>
      </c>
      <c r="B1652" t="s">
        <v>2502</v>
      </c>
      <c r="C1652" t="s">
        <v>2503</v>
      </c>
      <c r="D1652" t="s">
        <v>3000</v>
      </c>
      <c r="E1652" t="s">
        <v>2059</v>
      </c>
      <c r="F1652">
        <f>COUNTIF($E$2:E1652,E1652)</f>
        <v>3</v>
      </c>
      <c r="G1652">
        <f>COUNTIF(E:E,"="&amp;E1652)</f>
        <v>3</v>
      </c>
      <c r="H1652" t="s">
        <v>5</v>
      </c>
      <c r="I1652">
        <f>LEN(E1652)</f>
        <v>244</v>
      </c>
    </row>
    <row r="1653" spans="1:9" hidden="1" x14ac:dyDescent="0.25">
      <c r="A1653" t="s">
        <v>2983</v>
      </c>
      <c r="B1653" t="s">
        <v>1043</v>
      </c>
      <c r="C1653" t="s">
        <v>1210</v>
      </c>
      <c r="D1653" t="s">
        <v>3001</v>
      </c>
      <c r="E1653" t="s">
        <v>1046</v>
      </c>
      <c r="F1653">
        <f>COUNTIF($E$2:E1653,E1653)</f>
        <v>53</v>
      </c>
      <c r="G1653">
        <f>COUNTIF(E:E,"="&amp;E1653)</f>
        <v>64</v>
      </c>
      <c r="I1653">
        <f>LEN(E1653)</f>
        <v>52</v>
      </c>
    </row>
    <row r="1654" spans="1:9" hidden="1" x14ac:dyDescent="0.25">
      <c r="A1654" t="s">
        <v>3002</v>
      </c>
      <c r="B1654" t="s">
        <v>1007</v>
      </c>
      <c r="C1654" t="s">
        <v>1031</v>
      </c>
      <c r="D1654" t="s">
        <v>3003</v>
      </c>
      <c r="E1654" t="s">
        <v>1010</v>
      </c>
      <c r="F1654">
        <f>COUNTIF($E$2:E1654,E1654)</f>
        <v>70</v>
      </c>
      <c r="G1654">
        <f>COUNTIF(E:E,"="&amp;E1654)</f>
        <v>97</v>
      </c>
      <c r="I1654">
        <f>LEN(E1654)</f>
        <v>48</v>
      </c>
    </row>
    <row r="1655" spans="1:9" hidden="1" x14ac:dyDescent="0.25">
      <c r="A1655" t="s">
        <v>2945</v>
      </c>
      <c r="B1655" t="s">
        <v>1343</v>
      </c>
      <c r="C1655" t="s">
        <v>1344</v>
      </c>
      <c r="D1655" t="s">
        <v>3004</v>
      </c>
      <c r="E1655" t="s">
        <v>1346</v>
      </c>
      <c r="F1655">
        <f>COUNTIF($E$2:E1655,E1655)</f>
        <v>9</v>
      </c>
      <c r="G1655">
        <f>COUNTIF(E:E,"="&amp;E1655)</f>
        <v>18</v>
      </c>
      <c r="I1655">
        <f>LEN(E1655)</f>
        <v>23</v>
      </c>
    </row>
    <row r="1656" spans="1:9" hidden="1" x14ac:dyDescent="0.25">
      <c r="A1656" t="s">
        <v>2966</v>
      </c>
      <c r="B1656" t="s">
        <v>2525</v>
      </c>
      <c r="C1656" t="s">
        <v>2526</v>
      </c>
      <c r="D1656" t="s">
        <v>3005</v>
      </c>
      <c r="E1656" t="s">
        <v>2528</v>
      </c>
      <c r="F1656">
        <f>COUNTIF($E$2:E1656,E1656)</f>
        <v>3</v>
      </c>
      <c r="G1656">
        <f>COUNTIF(E:E,"="&amp;E1656)</f>
        <v>5</v>
      </c>
      <c r="I1656">
        <f>LEN(E1656)</f>
        <v>21</v>
      </c>
    </row>
    <row r="1657" spans="1:9" hidden="1" x14ac:dyDescent="0.25">
      <c r="A1657" t="s">
        <v>2910</v>
      </c>
      <c r="B1657" t="s">
        <v>1800</v>
      </c>
      <c r="C1657" t="s">
        <v>1801</v>
      </c>
      <c r="D1657" t="s">
        <v>3006</v>
      </c>
      <c r="E1657" t="s">
        <v>1803</v>
      </c>
      <c r="F1657">
        <f>COUNTIF($E$2:E1657,E1657)</f>
        <v>6</v>
      </c>
      <c r="G1657">
        <f>COUNTIF(E:E,"="&amp;E1657)</f>
        <v>6</v>
      </c>
      <c r="I1657">
        <f>LEN(E1657)</f>
        <v>63</v>
      </c>
    </row>
    <row r="1658" spans="1:9" x14ac:dyDescent="0.25">
      <c r="A1658" t="s">
        <v>1694</v>
      </c>
      <c r="B1658" t="s">
        <v>1990</v>
      </c>
      <c r="C1658" t="s">
        <v>1991</v>
      </c>
      <c r="D1658" t="s">
        <v>1992</v>
      </c>
      <c r="E1658" t="s">
        <v>1993</v>
      </c>
      <c r="F1658">
        <f>COUNTIF($E$2:E1658,E1658)</f>
        <v>1</v>
      </c>
      <c r="G1658">
        <f>COUNTIF(E:E,"="&amp;E1658)</f>
        <v>1</v>
      </c>
      <c r="H1658" t="s">
        <v>5</v>
      </c>
      <c r="I1658">
        <f>LEN(E1658)</f>
        <v>244</v>
      </c>
    </row>
    <row r="1659" spans="1:9" hidden="1" x14ac:dyDescent="0.25">
      <c r="A1659" t="s">
        <v>2848</v>
      </c>
      <c r="B1659" t="s">
        <v>1722</v>
      </c>
      <c r="C1659" t="s">
        <v>3010</v>
      </c>
      <c r="D1659" t="s">
        <v>3011</v>
      </c>
      <c r="E1659" t="s">
        <v>1725</v>
      </c>
      <c r="F1659">
        <f>COUNTIF($E$2:E1659,E1659)</f>
        <v>9</v>
      </c>
      <c r="G1659">
        <f>COUNTIF(E:E,"="&amp;E1659)</f>
        <v>22</v>
      </c>
      <c r="I1659">
        <f>LEN(E1659)</f>
        <v>36</v>
      </c>
    </row>
    <row r="1660" spans="1:9" hidden="1" x14ac:dyDescent="0.25">
      <c r="A1660" t="s">
        <v>2853</v>
      </c>
      <c r="B1660" t="s">
        <v>1825</v>
      </c>
      <c r="C1660" t="s">
        <v>1826</v>
      </c>
      <c r="D1660" t="s">
        <v>3012</v>
      </c>
      <c r="E1660" t="s">
        <v>1828</v>
      </c>
      <c r="F1660">
        <f>COUNTIF($E$2:E1660,E1660)</f>
        <v>13</v>
      </c>
      <c r="G1660">
        <f>COUNTIF(E:E,"="&amp;E1660)</f>
        <v>19</v>
      </c>
      <c r="I1660">
        <f>LEN(E1660)</f>
        <v>47</v>
      </c>
    </row>
    <row r="1661" spans="1:9" hidden="1" x14ac:dyDescent="0.25">
      <c r="A1661" t="s">
        <v>2805</v>
      </c>
      <c r="B1661" t="s">
        <v>1349</v>
      </c>
      <c r="C1661" t="s">
        <v>1350</v>
      </c>
      <c r="D1661" t="s">
        <v>3013</v>
      </c>
      <c r="E1661" t="s">
        <v>1352</v>
      </c>
      <c r="F1661">
        <f>COUNTIF($E$2:E1661,E1661)</f>
        <v>27</v>
      </c>
      <c r="G1661">
        <f>COUNTIF(E:E,"="&amp;E1661)</f>
        <v>30</v>
      </c>
      <c r="I1661">
        <f>LEN(E1661)</f>
        <v>34</v>
      </c>
    </row>
    <row r="1662" spans="1:9" hidden="1" x14ac:dyDescent="0.25">
      <c r="A1662" t="s">
        <v>2826</v>
      </c>
      <c r="B1662" t="s">
        <v>2477</v>
      </c>
      <c r="C1662" t="s">
        <v>2478</v>
      </c>
      <c r="D1662" t="s">
        <v>3014</v>
      </c>
      <c r="E1662" t="s">
        <v>2480</v>
      </c>
      <c r="F1662">
        <f>COUNTIF($E$2:E1662,E1662)</f>
        <v>4</v>
      </c>
      <c r="G1662">
        <f>COUNTIF(E:E,"="&amp;E1662)</f>
        <v>4</v>
      </c>
      <c r="I1662">
        <f>LEN(E1662)</f>
        <v>49</v>
      </c>
    </row>
    <row r="1663" spans="1:9" hidden="1" x14ac:dyDescent="0.25">
      <c r="A1663" t="s">
        <v>3015</v>
      </c>
      <c r="B1663" t="s">
        <v>1292</v>
      </c>
      <c r="C1663" t="s">
        <v>1293</v>
      </c>
      <c r="D1663" t="s">
        <v>3016</v>
      </c>
      <c r="E1663" t="s">
        <v>1295</v>
      </c>
      <c r="F1663">
        <f>COUNTIF($E$2:E1663,E1663)</f>
        <v>31</v>
      </c>
      <c r="G1663">
        <f>COUNTIF(E:E,"="&amp;E1663)</f>
        <v>80</v>
      </c>
      <c r="I1663">
        <f>LEN(E1663)</f>
        <v>29</v>
      </c>
    </row>
    <row r="1664" spans="1:9" hidden="1" x14ac:dyDescent="0.25">
      <c r="A1664" t="s">
        <v>2983</v>
      </c>
      <c r="B1664" t="s">
        <v>1321</v>
      </c>
      <c r="C1664" t="s">
        <v>1322</v>
      </c>
      <c r="D1664" t="s">
        <v>3017</v>
      </c>
      <c r="E1664" t="s">
        <v>1422</v>
      </c>
      <c r="F1664">
        <f>COUNTIF($E$2:E1664,E1664)</f>
        <v>38</v>
      </c>
      <c r="G1664">
        <f>COUNTIF(E:E,"="&amp;E1664)</f>
        <v>49</v>
      </c>
      <c r="I1664">
        <f>LEN(E1664)</f>
        <v>41</v>
      </c>
    </row>
    <row r="1665" spans="1:9" hidden="1" x14ac:dyDescent="0.25">
      <c r="A1665" t="s">
        <v>3002</v>
      </c>
      <c r="B1665" t="s">
        <v>1321</v>
      </c>
      <c r="C1665" t="s">
        <v>1322</v>
      </c>
      <c r="D1665" t="s">
        <v>3018</v>
      </c>
      <c r="E1665" t="s">
        <v>1422</v>
      </c>
      <c r="F1665">
        <f>COUNTIF($E$2:E1665,E1665)</f>
        <v>39</v>
      </c>
      <c r="G1665">
        <f>COUNTIF(E:E,"="&amp;E1665)</f>
        <v>49</v>
      </c>
      <c r="I1665">
        <f>LEN(E1665)</f>
        <v>41</v>
      </c>
    </row>
    <row r="1666" spans="1:9" hidden="1" x14ac:dyDescent="0.25">
      <c r="A1666" t="s">
        <v>2945</v>
      </c>
      <c r="B1666" t="s">
        <v>1007</v>
      </c>
      <c r="C1666" t="s">
        <v>1031</v>
      </c>
      <c r="D1666" t="s">
        <v>3019</v>
      </c>
      <c r="E1666" t="s">
        <v>1010</v>
      </c>
      <c r="F1666">
        <f>COUNTIF($E$2:E1666,E1666)</f>
        <v>71</v>
      </c>
      <c r="G1666">
        <f>COUNTIF(E:E,"="&amp;E1666)</f>
        <v>97</v>
      </c>
      <c r="I1666">
        <f>LEN(E1666)</f>
        <v>48</v>
      </c>
    </row>
    <row r="1667" spans="1:9" hidden="1" x14ac:dyDescent="0.25">
      <c r="A1667" t="s">
        <v>2966</v>
      </c>
      <c r="B1667" t="s">
        <v>1853</v>
      </c>
      <c r="C1667" t="s">
        <v>3020</v>
      </c>
      <c r="D1667" t="s">
        <v>3021</v>
      </c>
      <c r="E1667" t="s">
        <v>1856</v>
      </c>
      <c r="F1667">
        <f>COUNTIF($E$2:E1667,E1667)</f>
        <v>2</v>
      </c>
      <c r="G1667">
        <f>COUNTIF(E:E,"="&amp;E1667)</f>
        <v>2</v>
      </c>
      <c r="I1667">
        <f>LEN(E1667)</f>
        <v>45</v>
      </c>
    </row>
    <row r="1668" spans="1:9" hidden="1" x14ac:dyDescent="0.25">
      <c r="A1668" t="s">
        <v>2910</v>
      </c>
      <c r="B1668" t="s">
        <v>1292</v>
      </c>
      <c r="C1668" t="s">
        <v>1293</v>
      </c>
      <c r="D1668" t="s">
        <v>3022</v>
      </c>
      <c r="E1668" t="s">
        <v>1295</v>
      </c>
      <c r="F1668">
        <f>COUNTIF($E$2:E1668,E1668)</f>
        <v>32</v>
      </c>
      <c r="G1668">
        <f>COUNTIF(E:E,"="&amp;E1668)</f>
        <v>80</v>
      </c>
      <c r="I1668">
        <f>LEN(E1668)</f>
        <v>29</v>
      </c>
    </row>
    <row r="1669" spans="1:9" hidden="1" x14ac:dyDescent="0.25">
      <c r="A1669" t="s">
        <v>2930</v>
      </c>
      <c r="B1669" t="s">
        <v>2064</v>
      </c>
      <c r="C1669" t="s">
        <v>2065</v>
      </c>
      <c r="D1669" t="s">
        <v>3023</v>
      </c>
      <c r="E1669" t="s">
        <v>2067</v>
      </c>
      <c r="F1669">
        <f>COUNTIF($E$2:E1669,E1669)</f>
        <v>6</v>
      </c>
      <c r="G1669">
        <f>COUNTIF(E:E,"="&amp;E1669)</f>
        <v>13</v>
      </c>
      <c r="I1669">
        <f>LEN(E1669)</f>
        <v>25</v>
      </c>
    </row>
    <row r="1670" spans="1:9" hidden="1" x14ac:dyDescent="0.25">
      <c r="A1670" t="s">
        <v>2848</v>
      </c>
      <c r="B1670" t="s">
        <v>1836</v>
      </c>
      <c r="C1670" t="s">
        <v>2269</v>
      </c>
      <c r="D1670" t="s">
        <v>3024</v>
      </c>
      <c r="E1670" t="s">
        <v>1839</v>
      </c>
      <c r="F1670">
        <f>COUNTIF($E$2:E1670,E1670)</f>
        <v>10</v>
      </c>
      <c r="G1670">
        <f>COUNTIF(E:E,"="&amp;E1670)</f>
        <v>12</v>
      </c>
      <c r="I1670">
        <f>LEN(E1670)</f>
        <v>43</v>
      </c>
    </row>
    <row r="1671" spans="1:9" hidden="1" x14ac:dyDescent="0.25">
      <c r="A1671" t="s">
        <v>2853</v>
      </c>
      <c r="B1671" t="s">
        <v>1768</v>
      </c>
      <c r="C1671" t="s">
        <v>1293</v>
      </c>
      <c r="D1671" t="s">
        <v>3025</v>
      </c>
      <c r="E1671" t="s">
        <v>1770</v>
      </c>
      <c r="F1671">
        <f>COUNTIF($E$2:E1671,E1671)</f>
        <v>12</v>
      </c>
      <c r="G1671">
        <f>COUNTIF(E:E,"="&amp;E1671)</f>
        <v>26</v>
      </c>
      <c r="I1671">
        <f>LEN(E1671)</f>
        <v>29</v>
      </c>
    </row>
    <row r="1672" spans="1:9" hidden="1" x14ac:dyDescent="0.25">
      <c r="A1672" t="s">
        <v>2805</v>
      </c>
      <c r="B1672" t="s">
        <v>1292</v>
      </c>
      <c r="C1672" t="s">
        <v>1293</v>
      </c>
      <c r="D1672" t="s">
        <v>3026</v>
      </c>
      <c r="E1672" t="s">
        <v>1295</v>
      </c>
      <c r="F1672">
        <f>COUNTIF($E$2:E1672,E1672)</f>
        <v>33</v>
      </c>
      <c r="G1672">
        <f>COUNTIF(E:E,"="&amp;E1672)</f>
        <v>80</v>
      </c>
      <c r="I1672">
        <f>LEN(E1672)</f>
        <v>29</v>
      </c>
    </row>
    <row r="1673" spans="1:9" hidden="1" x14ac:dyDescent="0.25">
      <c r="A1673" t="s">
        <v>2826</v>
      </c>
      <c r="B1673" t="s">
        <v>2218</v>
      </c>
      <c r="C1673" t="s">
        <v>2836</v>
      </c>
      <c r="D1673" t="s">
        <v>3027</v>
      </c>
      <c r="E1673" t="s">
        <v>2221</v>
      </c>
      <c r="F1673">
        <f>COUNTIF($E$2:E1673,E1673)</f>
        <v>5</v>
      </c>
      <c r="G1673">
        <f>COUNTIF(E:E,"="&amp;E1673)</f>
        <v>6</v>
      </c>
      <c r="I1673">
        <f>LEN(E1673)</f>
        <v>44</v>
      </c>
    </row>
    <row r="1674" spans="1:9" hidden="1" x14ac:dyDescent="0.25">
      <c r="A1674" t="s">
        <v>3015</v>
      </c>
      <c r="B1674" t="s">
        <v>1007</v>
      </c>
      <c r="C1674" t="s">
        <v>1031</v>
      </c>
      <c r="D1674" t="s">
        <v>3028</v>
      </c>
      <c r="E1674" t="s">
        <v>1010</v>
      </c>
      <c r="F1674">
        <f>COUNTIF($E$2:E1674,E1674)</f>
        <v>72</v>
      </c>
      <c r="G1674">
        <f>COUNTIF(E:E,"="&amp;E1674)</f>
        <v>97</v>
      </c>
      <c r="I1674">
        <f>LEN(E1674)</f>
        <v>48</v>
      </c>
    </row>
    <row r="1675" spans="1:9" x14ac:dyDescent="0.25">
      <c r="A1675" t="s">
        <v>1881</v>
      </c>
      <c r="B1675" t="s">
        <v>1997</v>
      </c>
      <c r="C1675" t="s">
        <v>1998</v>
      </c>
      <c r="D1675" t="s">
        <v>1999</v>
      </c>
      <c r="E1675" t="s">
        <v>2000</v>
      </c>
      <c r="F1675">
        <f>COUNTIF($E$2:E1675,E1675)</f>
        <v>1</v>
      </c>
      <c r="G1675">
        <f>COUNTIF(E:E,"="&amp;E1675)</f>
        <v>1</v>
      </c>
      <c r="I1675">
        <f>LEN(E1675)</f>
        <v>38</v>
      </c>
    </row>
    <row r="1676" spans="1:9" hidden="1" x14ac:dyDescent="0.25">
      <c r="A1676" t="s">
        <v>2983</v>
      </c>
      <c r="B1676" t="s">
        <v>1292</v>
      </c>
      <c r="C1676" t="s">
        <v>1293</v>
      </c>
      <c r="D1676" t="s">
        <v>3034</v>
      </c>
      <c r="E1676" t="s">
        <v>1295</v>
      </c>
      <c r="F1676">
        <f>COUNTIF($E$2:E1676,E1676)</f>
        <v>34</v>
      </c>
      <c r="G1676">
        <f>COUNTIF(E:E,"="&amp;E1676)</f>
        <v>80</v>
      </c>
      <c r="I1676">
        <f>LEN(E1676)</f>
        <v>29</v>
      </c>
    </row>
    <row r="1677" spans="1:9" hidden="1" x14ac:dyDescent="0.25">
      <c r="A1677" t="s">
        <v>3002</v>
      </c>
      <c r="B1677" t="s">
        <v>1043</v>
      </c>
      <c r="C1677" t="s">
        <v>3035</v>
      </c>
      <c r="D1677" t="s">
        <v>3036</v>
      </c>
      <c r="E1677" t="s">
        <v>1046</v>
      </c>
      <c r="F1677">
        <f>COUNTIF($E$2:E1677,E1677)</f>
        <v>54</v>
      </c>
      <c r="G1677">
        <f>COUNTIF(E:E,"="&amp;E1677)</f>
        <v>64</v>
      </c>
      <c r="I1677">
        <f>LEN(E1677)</f>
        <v>52</v>
      </c>
    </row>
    <row r="1678" spans="1:9" hidden="1" x14ac:dyDescent="0.25">
      <c r="A1678" t="s">
        <v>2945</v>
      </c>
      <c r="B1678" t="s">
        <v>1917</v>
      </c>
      <c r="C1678" t="s">
        <v>1918</v>
      </c>
      <c r="D1678" t="s">
        <v>3037</v>
      </c>
      <c r="E1678" t="s">
        <v>1920</v>
      </c>
      <c r="F1678">
        <f>COUNTIF($E$2:E1678,E1678)</f>
        <v>2</v>
      </c>
      <c r="G1678">
        <f>COUNTIF(E:E,"="&amp;E1678)</f>
        <v>8</v>
      </c>
      <c r="I1678">
        <f>LEN(E1678)</f>
        <v>28</v>
      </c>
    </row>
    <row r="1679" spans="1:9" x14ac:dyDescent="0.25">
      <c r="A1679" t="s">
        <v>1719</v>
      </c>
      <c r="B1679" t="s">
        <v>2006</v>
      </c>
      <c r="C1679" t="s">
        <v>2007</v>
      </c>
      <c r="D1679" t="s">
        <v>2008</v>
      </c>
      <c r="E1679" t="s">
        <v>2009</v>
      </c>
      <c r="F1679">
        <f>COUNTIF($E$2:E1679,E1679)</f>
        <v>1</v>
      </c>
      <c r="G1679">
        <f>COUNTIF(E:E,"="&amp;E1679)</f>
        <v>1</v>
      </c>
      <c r="I1679">
        <f>LEN(E1679)</f>
        <v>68</v>
      </c>
    </row>
    <row r="1680" spans="1:9" hidden="1" x14ac:dyDescent="0.25">
      <c r="A1680" t="s">
        <v>2910</v>
      </c>
      <c r="B1680" t="s">
        <v>1836</v>
      </c>
      <c r="C1680" t="s">
        <v>1837</v>
      </c>
      <c r="D1680" t="s">
        <v>3041</v>
      </c>
      <c r="E1680" t="s">
        <v>1839</v>
      </c>
      <c r="F1680">
        <f>COUNTIF($E$2:E1680,E1680)</f>
        <v>11</v>
      </c>
      <c r="G1680">
        <f>COUNTIF(E:E,"="&amp;E1680)</f>
        <v>12</v>
      </c>
      <c r="I1680">
        <f>LEN(E1680)</f>
        <v>43</v>
      </c>
    </row>
    <row r="1681" spans="1:9" x14ac:dyDescent="0.25">
      <c r="A1681" t="s">
        <v>1934</v>
      </c>
      <c r="B1681" t="s">
        <v>1965</v>
      </c>
      <c r="C1681" t="s">
        <v>2046</v>
      </c>
      <c r="D1681" t="s">
        <v>2047</v>
      </c>
      <c r="E1681" t="s">
        <v>2048</v>
      </c>
      <c r="F1681">
        <f>COUNTIF($E$2:E1681,E1681)</f>
        <v>1</v>
      </c>
      <c r="G1681">
        <f>COUNTIF(E:E,"="&amp;E1681)</f>
        <v>1</v>
      </c>
      <c r="I1681">
        <f>LEN(E1681)</f>
        <v>139</v>
      </c>
    </row>
    <row r="1682" spans="1:9" hidden="1" x14ac:dyDescent="0.25">
      <c r="A1682" t="s">
        <v>2848</v>
      </c>
      <c r="B1682" t="s">
        <v>2218</v>
      </c>
      <c r="C1682" t="s">
        <v>2978</v>
      </c>
      <c r="D1682" t="s">
        <v>3046</v>
      </c>
      <c r="E1682" t="s">
        <v>2221</v>
      </c>
      <c r="F1682">
        <f>COUNTIF($E$2:E1682,E1682)</f>
        <v>6</v>
      </c>
      <c r="G1682">
        <f>COUNTIF(E:E,"="&amp;E1682)</f>
        <v>6</v>
      </c>
      <c r="I1682">
        <f>LEN(E1682)</f>
        <v>44</v>
      </c>
    </row>
    <row r="1683" spans="1:9" x14ac:dyDescent="0.25">
      <c r="A1683" t="s">
        <v>1934</v>
      </c>
      <c r="B1683" t="s">
        <v>2068</v>
      </c>
      <c r="C1683" t="s">
        <v>2069</v>
      </c>
      <c r="D1683" t="s">
        <v>2070</v>
      </c>
      <c r="E1683" t="s">
        <v>2071</v>
      </c>
      <c r="F1683">
        <f>COUNTIF($E$2:E1683,E1683)</f>
        <v>1</v>
      </c>
      <c r="G1683">
        <f>COUNTIF(E:E,"="&amp;E1683)</f>
        <v>1</v>
      </c>
      <c r="I1683">
        <f>LEN(E1683)</f>
        <v>139</v>
      </c>
    </row>
    <row r="1684" spans="1:9" hidden="1" x14ac:dyDescent="0.25">
      <c r="A1684" t="s">
        <v>2805</v>
      </c>
      <c r="B1684" t="s">
        <v>2251</v>
      </c>
      <c r="C1684" t="s">
        <v>2252</v>
      </c>
      <c r="D1684" t="s">
        <v>3051</v>
      </c>
      <c r="E1684" t="s">
        <v>2254</v>
      </c>
      <c r="F1684">
        <f>COUNTIF($E$2:E1684,E1684)</f>
        <v>2</v>
      </c>
      <c r="G1684">
        <f>COUNTIF(E:E,"="&amp;E1684)</f>
        <v>2</v>
      </c>
      <c r="H1684" t="s">
        <v>5</v>
      </c>
      <c r="I1684">
        <f>LEN(E1684)</f>
        <v>254</v>
      </c>
    </row>
    <row r="1685" spans="1:9" hidden="1" x14ac:dyDescent="0.25">
      <c r="A1685" t="s">
        <v>2826</v>
      </c>
      <c r="B1685" t="s">
        <v>2228</v>
      </c>
      <c r="C1685" t="s">
        <v>3052</v>
      </c>
      <c r="D1685" t="s">
        <v>3053</v>
      </c>
      <c r="E1685" t="s">
        <v>2231</v>
      </c>
      <c r="F1685">
        <f>COUNTIF($E$2:E1685,E1685)</f>
        <v>3</v>
      </c>
      <c r="G1685">
        <f>COUNTIF(E:E,"="&amp;E1685)</f>
        <v>3</v>
      </c>
      <c r="H1685" t="s">
        <v>5</v>
      </c>
      <c r="I1685">
        <f>LEN(E1685)</f>
        <v>178</v>
      </c>
    </row>
    <row r="1686" spans="1:9" x14ac:dyDescent="0.25">
      <c r="A1686" t="s">
        <v>1881</v>
      </c>
      <c r="B1686" t="s">
        <v>2074</v>
      </c>
      <c r="C1686" t="s">
        <v>2075</v>
      </c>
      <c r="D1686" t="s">
        <v>2076</v>
      </c>
      <c r="E1686" t="s">
        <v>2077</v>
      </c>
      <c r="F1686">
        <f>COUNTIF($E$2:E1686,E1686)</f>
        <v>1</v>
      </c>
      <c r="G1686">
        <f>COUNTIF(E:E,"="&amp;E1686)</f>
        <v>1</v>
      </c>
      <c r="I1686">
        <f>LEN(E1686)</f>
        <v>68</v>
      </c>
    </row>
    <row r="1687" spans="1:9" x14ac:dyDescent="0.25">
      <c r="A1687" t="s">
        <v>2016</v>
      </c>
      <c r="B1687" t="s">
        <v>2089</v>
      </c>
      <c r="C1687" t="s">
        <v>2090</v>
      </c>
      <c r="D1687" t="s">
        <v>2091</v>
      </c>
      <c r="E1687" t="s">
        <v>2092</v>
      </c>
      <c r="F1687">
        <f>COUNTIF($E$2:E1687,E1687)</f>
        <v>1</v>
      </c>
      <c r="G1687">
        <f>COUNTIF(E:E,"="&amp;E1687)</f>
        <v>1</v>
      </c>
      <c r="I1687">
        <f>LEN(E1687)</f>
        <v>140</v>
      </c>
    </row>
    <row r="1688" spans="1:9" x14ac:dyDescent="0.25">
      <c r="A1688" t="s">
        <v>1934</v>
      </c>
      <c r="B1688" t="s">
        <v>2093</v>
      </c>
      <c r="C1688" t="s">
        <v>2094</v>
      </c>
      <c r="D1688" t="s">
        <v>2095</v>
      </c>
      <c r="E1688" t="s">
        <v>2096</v>
      </c>
      <c r="F1688">
        <f>COUNTIF($E$2:E1688,E1688)</f>
        <v>1</v>
      </c>
      <c r="G1688">
        <f>COUNTIF(E:E,"="&amp;E1688)</f>
        <v>1</v>
      </c>
      <c r="I1688">
        <f>LEN(E1688)</f>
        <v>139</v>
      </c>
    </row>
    <row r="1689" spans="1:9" hidden="1" x14ac:dyDescent="0.25">
      <c r="A1689" t="s">
        <v>2983</v>
      </c>
      <c r="B1689" t="s">
        <v>1970</v>
      </c>
      <c r="C1689" t="s">
        <v>1971</v>
      </c>
      <c r="D1689" t="s">
        <v>3065</v>
      </c>
      <c r="E1689" t="s">
        <v>1973</v>
      </c>
      <c r="F1689">
        <f>COUNTIF($E$2:E1689,E1689)</f>
        <v>17</v>
      </c>
      <c r="G1689">
        <f>COUNTIF(E:E,"="&amp;E1689)</f>
        <v>44</v>
      </c>
      <c r="I1689">
        <f>LEN(E1689)</f>
        <v>30</v>
      </c>
    </row>
    <row r="1690" spans="1:9" hidden="1" x14ac:dyDescent="0.25">
      <c r="A1690" t="s">
        <v>3002</v>
      </c>
      <c r="B1690" t="s">
        <v>1722</v>
      </c>
      <c r="C1690" t="s">
        <v>3066</v>
      </c>
      <c r="D1690" t="s">
        <v>3067</v>
      </c>
      <c r="E1690" t="s">
        <v>1725</v>
      </c>
      <c r="F1690">
        <f>COUNTIF($E$2:E1690,E1690)</f>
        <v>10</v>
      </c>
      <c r="G1690">
        <f>COUNTIF(E:E,"="&amp;E1690)</f>
        <v>22</v>
      </c>
      <c r="I1690">
        <f>LEN(E1690)</f>
        <v>36</v>
      </c>
    </row>
    <row r="1691" spans="1:9" x14ac:dyDescent="0.25">
      <c r="A1691" t="s">
        <v>2060</v>
      </c>
      <c r="B1691" t="s">
        <v>2136</v>
      </c>
      <c r="D1691" t="s">
        <v>2137</v>
      </c>
      <c r="E1691" t="s">
        <v>2138</v>
      </c>
      <c r="F1691">
        <f>COUNTIF($E$2:E1691,E1691)</f>
        <v>1</v>
      </c>
      <c r="G1691">
        <f>COUNTIF(E:E,"="&amp;E1691)</f>
        <v>1</v>
      </c>
      <c r="H1691" t="s">
        <v>332</v>
      </c>
      <c r="I1691">
        <f>LEN(E1691)</f>
        <v>133</v>
      </c>
    </row>
    <row r="1692" spans="1:9" hidden="1" x14ac:dyDescent="0.25">
      <c r="A1692" t="s">
        <v>2966</v>
      </c>
      <c r="B1692" t="s">
        <v>2985</v>
      </c>
      <c r="C1692" t="s">
        <v>3071</v>
      </c>
      <c r="D1692" t="s">
        <v>3072</v>
      </c>
      <c r="E1692" t="s">
        <v>2988</v>
      </c>
      <c r="F1692">
        <f>COUNTIF($E$2:E1692,E1692)</f>
        <v>2</v>
      </c>
      <c r="G1692">
        <f>COUNTIF(E:E,"="&amp;E1692)</f>
        <v>4</v>
      </c>
      <c r="I1692">
        <f>LEN(E1692)</f>
        <v>50</v>
      </c>
    </row>
    <row r="1693" spans="1:9" hidden="1" x14ac:dyDescent="0.25">
      <c r="A1693" t="s">
        <v>2910</v>
      </c>
      <c r="B1693" t="s">
        <v>1832</v>
      </c>
      <c r="C1693" t="s">
        <v>1833</v>
      </c>
      <c r="D1693" t="s">
        <v>3073</v>
      </c>
      <c r="E1693" t="s">
        <v>1835</v>
      </c>
      <c r="F1693">
        <f>COUNTIF($E$2:E1693,E1693)</f>
        <v>18</v>
      </c>
      <c r="G1693">
        <f>COUNTIF(E:E,"="&amp;E1693)</f>
        <v>19</v>
      </c>
      <c r="I1693">
        <f>LEN(E1693)</f>
        <v>48</v>
      </c>
    </row>
    <row r="1694" spans="1:9" hidden="1" x14ac:dyDescent="0.25">
      <c r="A1694" t="s">
        <v>2930</v>
      </c>
      <c r="B1694" t="s">
        <v>3038</v>
      </c>
      <c r="C1694" t="s">
        <v>2526</v>
      </c>
      <c r="D1694" t="s">
        <v>3074</v>
      </c>
      <c r="E1694" t="s">
        <v>3040</v>
      </c>
      <c r="F1694">
        <f>COUNTIF($E$2:E1694,E1694)</f>
        <v>2</v>
      </c>
      <c r="G1694">
        <f>COUNTIF(E:E,"="&amp;E1694)</f>
        <v>3</v>
      </c>
      <c r="I1694">
        <f>LEN(E1694)</f>
        <v>21</v>
      </c>
    </row>
    <row r="1695" spans="1:9" hidden="1" x14ac:dyDescent="0.25">
      <c r="A1695" t="s">
        <v>2848</v>
      </c>
      <c r="B1695" t="s">
        <v>3047</v>
      </c>
      <c r="C1695" t="s">
        <v>3048</v>
      </c>
      <c r="D1695" t="s">
        <v>3075</v>
      </c>
      <c r="E1695" t="s">
        <v>3050</v>
      </c>
      <c r="F1695">
        <f>COUNTIF($E$2:E1695,E1695)</f>
        <v>2</v>
      </c>
      <c r="G1695">
        <f>COUNTIF(E:E,"="&amp;E1695)</f>
        <v>2</v>
      </c>
      <c r="I1695">
        <f>LEN(E1695)</f>
        <v>40</v>
      </c>
    </row>
    <row r="1696" spans="1:9" hidden="1" x14ac:dyDescent="0.25">
      <c r="A1696" t="s">
        <v>2826</v>
      </c>
      <c r="B1696" t="s">
        <v>2312</v>
      </c>
      <c r="C1696" t="s">
        <v>3076</v>
      </c>
      <c r="D1696" t="s">
        <v>3077</v>
      </c>
      <c r="E1696" t="s">
        <v>2315</v>
      </c>
      <c r="F1696" t="e">
        <f>COUNTIF($E$2:E1696,E1696)</f>
        <v>#VALUE!</v>
      </c>
      <c r="G1696" t="e">
        <f>COUNTIF(E:E,"="&amp;E1696)</f>
        <v>#VALUE!</v>
      </c>
      <c r="H1696" t="s">
        <v>5</v>
      </c>
      <c r="I1696">
        <f>LEN(E1696)</f>
        <v>281</v>
      </c>
    </row>
    <row r="1697" spans="1:9" hidden="1" x14ac:dyDescent="0.25">
      <c r="A1697" t="s">
        <v>3054</v>
      </c>
      <c r="B1697" t="s">
        <v>1616</v>
      </c>
      <c r="D1697" t="s">
        <v>3078</v>
      </c>
      <c r="E1697" t="s">
        <v>1618</v>
      </c>
      <c r="F1697">
        <f>COUNTIF($E$2:E1697,E1697)</f>
        <v>32</v>
      </c>
      <c r="G1697">
        <f>COUNTIF(E:E,"="&amp;E1697)</f>
        <v>78</v>
      </c>
      <c r="H1697" t="s">
        <v>332</v>
      </c>
      <c r="I1697">
        <f>LEN(E1697)</f>
        <v>54</v>
      </c>
    </row>
    <row r="1698" spans="1:9" hidden="1" x14ac:dyDescent="0.25">
      <c r="A1698" t="s">
        <v>3079</v>
      </c>
      <c r="B1698" t="s">
        <v>1616</v>
      </c>
      <c r="D1698" t="s">
        <v>3080</v>
      </c>
      <c r="E1698" t="s">
        <v>1618</v>
      </c>
      <c r="F1698">
        <f>COUNTIF($E$2:E1698,E1698)</f>
        <v>33</v>
      </c>
      <c r="G1698">
        <f>COUNTIF(E:E,"="&amp;E1698)</f>
        <v>78</v>
      </c>
      <c r="H1698" t="s">
        <v>332</v>
      </c>
      <c r="I1698">
        <f>LEN(E1698)</f>
        <v>54</v>
      </c>
    </row>
    <row r="1699" spans="1:9" hidden="1" x14ac:dyDescent="0.25">
      <c r="A1699" t="s">
        <v>3015</v>
      </c>
      <c r="B1699" t="s">
        <v>1321</v>
      </c>
      <c r="C1699" t="s">
        <v>1322</v>
      </c>
      <c r="D1699" t="s">
        <v>3081</v>
      </c>
      <c r="E1699" t="s">
        <v>1422</v>
      </c>
      <c r="F1699">
        <f>COUNTIF($E$2:E1699,E1699)</f>
        <v>40</v>
      </c>
      <c r="G1699">
        <f>COUNTIF(E:E,"="&amp;E1699)</f>
        <v>49</v>
      </c>
      <c r="I1699">
        <f>LEN(E1699)</f>
        <v>41</v>
      </c>
    </row>
    <row r="1700" spans="1:9" hidden="1" x14ac:dyDescent="0.25">
      <c r="A1700" t="s">
        <v>3029</v>
      </c>
      <c r="B1700" t="s">
        <v>1917</v>
      </c>
      <c r="C1700" t="s">
        <v>1918</v>
      </c>
      <c r="D1700" t="s">
        <v>3082</v>
      </c>
      <c r="E1700" t="s">
        <v>1920</v>
      </c>
      <c r="F1700">
        <f>COUNTIF($E$2:E1700,E1700)</f>
        <v>3</v>
      </c>
      <c r="G1700">
        <f>COUNTIF(E:E,"="&amp;E1700)</f>
        <v>8</v>
      </c>
      <c r="I1700">
        <f>LEN(E1700)</f>
        <v>28</v>
      </c>
    </row>
    <row r="1701" spans="1:9" hidden="1" x14ac:dyDescent="0.25">
      <c r="A1701" t="s">
        <v>2983</v>
      </c>
      <c r="B1701" t="s">
        <v>2064</v>
      </c>
      <c r="C1701" t="s">
        <v>2065</v>
      </c>
      <c r="D1701" t="s">
        <v>3083</v>
      </c>
      <c r="E1701" t="s">
        <v>2067</v>
      </c>
      <c r="F1701">
        <f>COUNTIF($E$2:E1701,E1701)</f>
        <v>7</v>
      </c>
      <c r="G1701">
        <f>COUNTIF(E:E,"="&amp;E1701)</f>
        <v>13</v>
      </c>
      <c r="I1701">
        <f>LEN(E1701)</f>
        <v>25</v>
      </c>
    </row>
    <row r="1702" spans="1:9" hidden="1" x14ac:dyDescent="0.25">
      <c r="A1702" t="s">
        <v>3002</v>
      </c>
      <c r="B1702" t="s">
        <v>1970</v>
      </c>
      <c r="C1702" t="s">
        <v>1971</v>
      </c>
      <c r="D1702" t="s">
        <v>3084</v>
      </c>
      <c r="E1702" t="s">
        <v>1973</v>
      </c>
      <c r="F1702">
        <f>COUNTIF($E$2:E1702,E1702)</f>
        <v>18</v>
      </c>
      <c r="G1702">
        <f>COUNTIF(E:E,"="&amp;E1702)</f>
        <v>44</v>
      </c>
      <c r="I1702">
        <f>LEN(E1702)</f>
        <v>30</v>
      </c>
    </row>
    <row r="1703" spans="1:9" x14ac:dyDescent="0.25">
      <c r="A1703" t="s">
        <v>2014</v>
      </c>
      <c r="B1703" t="s">
        <v>2140</v>
      </c>
      <c r="D1703" t="s">
        <v>2141</v>
      </c>
      <c r="E1703" t="s">
        <v>2142</v>
      </c>
      <c r="F1703">
        <f>COUNTIF($E$2:E1703,E1703)</f>
        <v>1</v>
      </c>
      <c r="G1703">
        <f>COUNTIF(E:E,"="&amp;E1703)</f>
        <v>1</v>
      </c>
      <c r="H1703" t="s">
        <v>332</v>
      </c>
      <c r="I1703">
        <f>LEN(E1703)</f>
        <v>133</v>
      </c>
    </row>
    <row r="1704" spans="1:9" hidden="1" x14ac:dyDescent="0.25">
      <c r="A1704" t="s">
        <v>2966</v>
      </c>
      <c r="B1704" t="s">
        <v>1343</v>
      </c>
      <c r="C1704" t="s">
        <v>1344</v>
      </c>
      <c r="D1704" t="s">
        <v>3088</v>
      </c>
      <c r="E1704" t="s">
        <v>1346</v>
      </c>
      <c r="F1704">
        <f>COUNTIF($E$2:E1704,E1704)</f>
        <v>10</v>
      </c>
      <c r="G1704">
        <f>COUNTIF(E:E,"="&amp;E1704)</f>
        <v>18</v>
      </c>
      <c r="I1704">
        <f>LEN(E1704)</f>
        <v>23</v>
      </c>
    </row>
    <row r="1705" spans="1:9" hidden="1" x14ac:dyDescent="0.25">
      <c r="A1705" t="s">
        <v>2910</v>
      </c>
      <c r="B1705" t="s">
        <v>1782</v>
      </c>
      <c r="C1705" t="s">
        <v>1783</v>
      </c>
      <c r="D1705" t="s">
        <v>3089</v>
      </c>
      <c r="E1705" t="s">
        <v>1785</v>
      </c>
      <c r="F1705">
        <f>COUNTIF($E$2:E1705,E1705)</f>
        <v>7</v>
      </c>
      <c r="G1705">
        <f>COUNTIF(E:E,"="&amp;E1705)</f>
        <v>7</v>
      </c>
      <c r="I1705">
        <f>LEN(E1705)</f>
        <v>36</v>
      </c>
    </row>
    <row r="1706" spans="1:9" x14ac:dyDescent="0.25">
      <c r="A1706" t="s">
        <v>2104</v>
      </c>
      <c r="B1706" t="s">
        <v>2154</v>
      </c>
      <c r="D1706" t="s">
        <v>2155</v>
      </c>
      <c r="E1706" t="s">
        <v>2156</v>
      </c>
      <c r="F1706">
        <f>COUNTIF($E$2:E1706,E1706)</f>
        <v>1</v>
      </c>
      <c r="G1706">
        <f>COUNTIF(E:E,"="&amp;E1706)</f>
        <v>1</v>
      </c>
      <c r="H1706" t="s">
        <v>332</v>
      </c>
      <c r="I1706">
        <f>LEN(E1706)</f>
        <v>141</v>
      </c>
    </row>
    <row r="1707" spans="1:9" x14ac:dyDescent="0.25">
      <c r="A1707" t="s">
        <v>2060</v>
      </c>
      <c r="B1707" t="s">
        <v>2089</v>
      </c>
      <c r="C1707" t="s">
        <v>2159</v>
      </c>
      <c r="D1707" t="s">
        <v>2160</v>
      </c>
      <c r="E1707" t="s">
        <v>2161</v>
      </c>
      <c r="F1707">
        <f>COUNTIF($E$2:E1707,E1707)</f>
        <v>1</v>
      </c>
      <c r="G1707">
        <f>COUNTIF(E:E,"="&amp;E1707)</f>
        <v>1</v>
      </c>
      <c r="I1707">
        <f>LEN(E1707)</f>
        <v>140</v>
      </c>
    </row>
    <row r="1708" spans="1:9" hidden="1" x14ac:dyDescent="0.25">
      <c r="A1708" t="s">
        <v>3098</v>
      </c>
      <c r="B1708" t="s">
        <v>3099</v>
      </c>
      <c r="C1708" t="s">
        <v>3100</v>
      </c>
      <c r="D1708" t="s">
        <v>3101</v>
      </c>
      <c r="E1708" t="s">
        <v>3102</v>
      </c>
      <c r="F1708" t="e">
        <f>COUNTIF($E$2:E1708,E1708)</f>
        <v>#VALUE!</v>
      </c>
      <c r="G1708" t="e">
        <f>COUNTIF(E:E,"="&amp;E1708)</f>
        <v>#VALUE!</v>
      </c>
      <c r="H1708" t="s">
        <v>5</v>
      </c>
      <c r="I1708">
        <f>LEN(E1708)</f>
        <v>262</v>
      </c>
    </row>
    <row r="1709" spans="1:9" hidden="1" x14ac:dyDescent="0.25">
      <c r="A1709" t="s">
        <v>3054</v>
      </c>
      <c r="B1709" t="s">
        <v>1007</v>
      </c>
      <c r="C1709" t="s">
        <v>1031</v>
      </c>
      <c r="D1709" t="s">
        <v>3103</v>
      </c>
      <c r="E1709" t="s">
        <v>1010</v>
      </c>
      <c r="F1709">
        <f>COUNTIF($E$2:E1709,E1709)</f>
        <v>73</v>
      </c>
      <c r="G1709">
        <f>COUNTIF(E:E,"="&amp;E1709)</f>
        <v>97</v>
      </c>
      <c r="I1709">
        <f>LEN(E1709)</f>
        <v>48</v>
      </c>
    </row>
    <row r="1710" spans="1:9" hidden="1" x14ac:dyDescent="0.25">
      <c r="A1710" t="s">
        <v>3079</v>
      </c>
      <c r="B1710" t="s">
        <v>1007</v>
      </c>
      <c r="C1710" t="s">
        <v>1031</v>
      </c>
      <c r="D1710" t="s">
        <v>3104</v>
      </c>
      <c r="E1710" t="s">
        <v>1010</v>
      </c>
      <c r="F1710">
        <f>COUNTIF($E$2:E1710,E1710)</f>
        <v>74</v>
      </c>
      <c r="G1710">
        <f>COUNTIF(E:E,"="&amp;E1710)</f>
        <v>97</v>
      </c>
      <c r="I1710">
        <f>LEN(E1710)</f>
        <v>48</v>
      </c>
    </row>
    <row r="1711" spans="1:9" hidden="1" x14ac:dyDescent="0.25">
      <c r="A1711" t="s">
        <v>3015</v>
      </c>
      <c r="B1711" t="s">
        <v>1043</v>
      </c>
      <c r="C1711" t="s">
        <v>1744</v>
      </c>
      <c r="D1711" t="s">
        <v>3105</v>
      </c>
      <c r="E1711" t="s">
        <v>1046</v>
      </c>
      <c r="F1711">
        <f>COUNTIF($E$2:E1711,E1711)</f>
        <v>55</v>
      </c>
      <c r="G1711">
        <f>COUNTIF(E:E,"="&amp;E1711)</f>
        <v>64</v>
      </c>
      <c r="I1711">
        <f>LEN(E1711)</f>
        <v>52</v>
      </c>
    </row>
    <row r="1712" spans="1:9" hidden="1" x14ac:dyDescent="0.25">
      <c r="A1712" t="s">
        <v>3029</v>
      </c>
      <c r="B1712" t="s">
        <v>1722</v>
      </c>
      <c r="C1712" t="s">
        <v>1927</v>
      </c>
      <c r="D1712" t="s">
        <v>3106</v>
      </c>
      <c r="E1712" t="s">
        <v>1725</v>
      </c>
      <c r="F1712">
        <f>COUNTIF($E$2:E1712,E1712)</f>
        <v>11</v>
      </c>
      <c r="G1712">
        <f>COUNTIF(E:E,"="&amp;E1712)</f>
        <v>22</v>
      </c>
      <c r="I1712">
        <f>LEN(E1712)</f>
        <v>36</v>
      </c>
    </row>
    <row r="1713" spans="1:9" hidden="1" x14ac:dyDescent="0.25">
      <c r="A1713" t="s">
        <v>2983</v>
      </c>
      <c r="B1713" t="s">
        <v>3042</v>
      </c>
      <c r="C1713" t="s">
        <v>3043</v>
      </c>
      <c r="D1713" t="s">
        <v>3107</v>
      </c>
      <c r="E1713" t="s">
        <v>3045</v>
      </c>
      <c r="F1713">
        <f>COUNTIF($E$2:E1713,E1713)</f>
        <v>2</v>
      </c>
      <c r="G1713">
        <f>COUNTIF(E:E,"="&amp;E1713)</f>
        <v>5</v>
      </c>
      <c r="I1713">
        <f>LEN(E1713)</f>
        <v>26</v>
      </c>
    </row>
    <row r="1714" spans="1:9" hidden="1" x14ac:dyDescent="0.25">
      <c r="A1714" t="s">
        <v>3002</v>
      </c>
      <c r="B1714" t="s">
        <v>3042</v>
      </c>
      <c r="C1714" t="s">
        <v>3043</v>
      </c>
      <c r="D1714" t="s">
        <v>3108</v>
      </c>
      <c r="E1714" t="s">
        <v>3045</v>
      </c>
      <c r="F1714">
        <f>COUNTIF($E$2:E1714,E1714)</f>
        <v>3</v>
      </c>
      <c r="G1714">
        <f>COUNTIF(E:E,"="&amp;E1714)</f>
        <v>5</v>
      </c>
      <c r="I1714">
        <f>LEN(E1714)</f>
        <v>26</v>
      </c>
    </row>
    <row r="1715" spans="1:9" hidden="1" x14ac:dyDescent="0.25">
      <c r="A1715" t="s">
        <v>2945</v>
      </c>
      <c r="B1715" t="s">
        <v>1722</v>
      </c>
      <c r="C1715" t="s">
        <v>3109</v>
      </c>
      <c r="D1715" t="s">
        <v>3110</v>
      </c>
      <c r="E1715" t="s">
        <v>1725</v>
      </c>
      <c r="F1715">
        <f>COUNTIF($E$2:E1715,E1715)</f>
        <v>12</v>
      </c>
      <c r="G1715">
        <f>COUNTIF(E:E,"="&amp;E1715)</f>
        <v>22</v>
      </c>
      <c r="I1715">
        <f>LEN(E1715)</f>
        <v>36</v>
      </c>
    </row>
    <row r="1716" spans="1:9" hidden="1" x14ac:dyDescent="0.25">
      <c r="A1716" t="s">
        <v>2966</v>
      </c>
      <c r="B1716" t="s">
        <v>1321</v>
      </c>
      <c r="C1716" t="s">
        <v>1322</v>
      </c>
      <c r="D1716" t="s">
        <v>3111</v>
      </c>
      <c r="E1716" t="s">
        <v>1422</v>
      </c>
      <c r="F1716">
        <f>COUNTIF($E$2:E1716,E1716)</f>
        <v>41</v>
      </c>
      <c r="G1716">
        <f>COUNTIF(E:E,"="&amp;E1716)</f>
        <v>49</v>
      </c>
      <c r="I1716">
        <f>LEN(E1716)</f>
        <v>41</v>
      </c>
    </row>
    <row r="1717" spans="1:9" hidden="1" x14ac:dyDescent="0.25">
      <c r="A1717" t="s">
        <v>2910</v>
      </c>
      <c r="B1717" t="s">
        <v>1768</v>
      </c>
      <c r="C1717" t="s">
        <v>1293</v>
      </c>
      <c r="D1717" t="s">
        <v>3112</v>
      </c>
      <c r="E1717" t="s">
        <v>1770</v>
      </c>
      <c r="F1717">
        <f>COUNTIF($E$2:E1717,E1717)</f>
        <v>13</v>
      </c>
      <c r="G1717">
        <f>COUNTIF(E:E,"="&amp;E1717)</f>
        <v>26</v>
      </c>
      <c r="I1717">
        <f>LEN(E1717)</f>
        <v>29</v>
      </c>
    </row>
    <row r="1718" spans="1:9" x14ac:dyDescent="0.25">
      <c r="A1718" t="s">
        <v>1962</v>
      </c>
      <c r="B1718" t="s">
        <v>2173</v>
      </c>
      <c r="C1718" t="s">
        <v>2174</v>
      </c>
      <c r="D1718" t="s">
        <v>2175</v>
      </c>
      <c r="E1718" t="s">
        <v>2176</v>
      </c>
      <c r="F1718">
        <f>COUNTIF($E$2:E1718,E1718)</f>
        <v>1</v>
      </c>
      <c r="G1718">
        <f>COUNTIF(E:E,"="&amp;E1718)</f>
        <v>1</v>
      </c>
      <c r="I1718">
        <f>LEN(E1718)</f>
        <v>42</v>
      </c>
    </row>
    <row r="1719" spans="1:9" hidden="1" x14ac:dyDescent="0.25">
      <c r="A1719" t="s">
        <v>3098</v>
      </c>
      <c r="B1719" t="s">
        <v>1616</v>
      </c>
      <c r="D1719" t="s">
        <v>3116</v>
      </c>
      <c r="E1719" t="s">
        <v>1618</v>
      </c>
      <c r="F1719">
        <f>COUNTIF($E$2:E1719,E1719)</f>
        <v>34</v>
      </c>
      <c r="G1719">
        <f>COUNTIF(E:E,"="&amp;E1719)</f>
        <v>78</v>
      </c>
      <c r="H1719" t="s">
        <v>332</v>
      </c>
      <c r="I1719">
        <f>LEN(E1719)</f>
        <v>54</v>
      </c>
    </row>
    <row r="1720" spans="1:9" hidden="1" x14ac:dyDescent="0.25">
      <c r="A1720" t="s">
        <v>3117</v>
      </c>
      <c r="B1720" t="s">
        <v>1616</v>
      </c>
      <c r="D1720" t="s">
        <v>3118</v>
      </c>
      <c r="E1720" t="s">
        <v>1618</v>
      </c>
      <c r="F1720">
        <f>COUNTIF($E$2:E1720,E1720)</f>
        <v>35</v>
      </c>
      <c r="G1720">
        <f>COUNTIF(E:E,"="&amp;E1720)</f>
        <v>78</v>
      </c>
      <c r="H1720" t="s">
        <v>332</v>
      </c>
      <c r="I1720">
        <f>LEN(E1720)</f>
        <v>54</v>
      </c>
    </row>
    <row r="1721" spans="1:9" hidden="1" x14ac:dyDescent="0.25">
      <c r="A1721" t="s">
        <v>3054</v>
      </c>
      <c r="B1721" t="s">
        <v>1321</v>
      </c>
      <c r="C1721" t="s">
        <v>1322</v>
      </c>
      <c r="D1721" t="s">
        <v>3119</v>
      </c>
      <c r="E1721" t="s">
        <v>1422</v>
      </c>
      <c r="F1721">
        <f>COUNTIF($E$2:E1721,E1721)</f>
        <v>42</v>
      </c>
      <c r="G1721">
        <f>COUNTIF(E:E,"="&amp;E1721)</f>
        <v>49</v>
      </c>
      <c r="I1721">
        <f>LEN(E1721)</f>
        <v>41</v>
      </c>
    </row>
    <row r="1722" spans="1:9" hidden="1" x14ac:dyDescent="0.25">
      <c r="A1722" t="s">
        <v>3079</v>
      </c>
      <c r="B1722" t="s">
        <v>1321</v>
      </c>
      <c r="C1722" t="s">
        <v>1322</v>
      </c>
      <c r="D1722" t="s">
        <v>3120</v>
      </c>
      <c r="E1722" t="s">
        <v>1422</v>
      </c>
      <c r="F1722">
        <f>COUNTIF($E$2:E1722,E1722)</f>
        <v>43</v>
      </c>
      <c r="G1722">
        <f>COUNTIF(E:E,"="&amp;E1722)</f>
        <v>49</v>
      </c>
      <c r="I1722">
        <f>LEN(E1722)</f>
        <v>41</v>
      </c>
    </row>
    <row r="1723" spans="1:9" x14ac:dyDescent="0.25">
      <c r="A1723" t="s">
        <v>2181</v>
      </c>
      <c r="B1723" t="s">
        <v>2182</v>
      </c>
      <c r="C1723" t="s">
        <v>2183</v>
      </c>
      <c r="D1723" t="s">
        <v>2184</v>
      </c>
      <c r="E1723" t="s">
        <v>2185</v>
      </c>
      <c r="F1723">
        <f>COUNTIF($E$2:E1723,E1723)</f>
        <v>1</v>
      </c>
      <c r="G1723">
        <f>COUNTIF(E:E,"="&amp;E1723)</f>
        <v>1</v>
      </c>
      <c r="H1723" t="s">
        <v>5</v>
      </c>
      <c r="I1723">
        <f>LEN(E1723)</f>
        <v>160</v>
      </c>
    </row>
    <row r="1724" spans="1:9" x14ac:dyDescent="0.25">
      <c r="A1724" t="s">
        <v>2104</v>
      </c>
      <c r="B1724" t="s">
        <v>2203</v>
      </c>
      <c r="C1724" t="s">
        <v>2204</v>
      </c>
      <c r="D1724" t="s">
        <v>2205</v>
      </c>
      <c r="E1724" t="s">
        <v>2206</v>
      </c>
      <c r="F1724">
        <f>COUNTIF($E$2:E1724,E1724)</f>
        <v>1</v>
      </c>
      <c r="G1724">
        <f>COUNTIF(E:E,"="&amp;E1724)</f>
        <v>1</v>
      </c>
      <c r="I1724">
        <f>LEN(E1724)</f>
        <v>40</v>
      </c>
    </row>
    <row r="1725" spans="1:9" x14ac:dyDescent="0.25">
      <c r="A1725" t="s">
        <v>2104</v>
      </c>
      <c r="B1725" t="s">
        <v>2089</v>
      </c>
      <c r="C1725" t="s">
        <v>2234</v>
      </c>
      <c r="D1725" t="s">
        <v>2235</v>
      </c>
      <c r="E1725" t="s">
        <v>2236</v>
      </c>
      <c r="F1725">
        <f>COUNTIF($E$2:E1725,E1725)</f>
        <v>1</v>
      </c>
      <c r="G1725">
        <f>COUNTIF(E:E,"="&amp;E1725)</f>
        <v>1</v>
      </c>
      <c r="I1725">
        <f>LEN(E1725)</f>
        <v>140</v>
      </c>
    </row>
    <row r="1726" spans="1:9" hidden="1" x14ac:dyDescent="0.25">
      <c r="A1726" t="s">
        <v>3002</v>
      </c>
      <c r="B1726" t="s">
        <v>1343</v>
      </c>
      <c r="C1726" t="s">
        <v>1344</v>
      </c>
      <c r="D1726" t="s">
        <v>3133</v>
      </c>
      <c r="E1726" t="s">
        <v>1346</v>
      </c>
      <c r="F1726">
        <f>COUNTIF($E$2:E1726,E1726)</f>
        <v>11</v>
      </c>
      <c r="G1726">
        <f>COUNTIF(E:E,"="&amp;E1726)</f>
        <v>18</v>
      </c>
      <c r="I1726">
        <f>LEN(E1726)</f>
        <v>23</v>
      </c>
    </row>
    <row r="1727" spans="1:9" x14ac:dyDescent="0.25">
      <c r="A1727" t="s">
        <v>2130</v>
      </c>
      <c r="B1727" t="s">
        <v>2237</v>
      </c>
      <c r="D1727" t="s">
        <v>2238</v>
      </c>
      <c r="E1727" t="s">
        <v>2239</v>
      </c>
      <c r="F1727">
        <f>COUNTIF($E$2:E1727,E1727)</f>
        <v>1</v>
      </c>
      <c r="G1727">
        <f>COUNTIF(E:E,"="&amp;E1727)</f>
        <v>1</v>
      </c>
      <c r="H1727" t="s">
        <v>332</v>
      </c>
      <c r="I1727">
        <f>LEN(E1727)</f>
        <v>201</v>
      </c>
    </row>
    <row r="1728" spans="1:9" x14ac:dyDescent="0.25">
      <c r="A1728" t="s">
        <v>2255</v>
      </c>
      <c r="B1728" t="s">
        <v>2256</v>
      </c>
      <c r="C1728" t="s">
        <v>2257</v>
      </c>
      <c r="D1728" t="s">
        <v>2258</v>
      </c>
      <c r="E1728" t="s">
        <v>2259</v>
      </c>
      <c r="F1728">
        <f>COUNTIF($E$2:E1728,E1728)</f>
        <v>1</v>
      </c>
      <c r="G1728">
        <f>COUNTIF(E:E,"="&amp;E1728)</f>
        <v>1</v>
      </c>
      <c r="H1728" t="s">
        <v>5</v>
      </c>
      <c r="I1728">
        <f>LEN(E1728)</f>
        <v>178</v>
      </c>
    </row>
    <row r="1729" spans="1:9" hidden="1" x14ac:dyDescent="0.25">
      <c r="A1729" t="s">
        <v>2930</v>
      </c>
      <c r="B1729" t="s">
        <v>3141</v>
      </c>
      <c r="C1729" t="s">
        <v>3142</v>
      </c>
      <c r="D1729" t="s">
        <v>3143</v>
      </c>
      <c r="E1729" t="s">
        <v>2538</v>
      </c>
      <c r="F1729">
        <f>COUNTIF($E$2:E1729,E1729)</f>
        <v>6</v>
      </c>
      <c r="G1729">
        <f>COUNTIF(E:E,"="&amp;E1729)</f>
        <v>6</v>
      </c>
      <c r="H1729" t="s">
        <v>5</v>
      </c>
      <c r="I1729">
        <f>LEN(E1729)</f>
        <v>141</v>
      </c>
    </row>
    <row r="1730" spans="1:9" hidden="1" x14ac:dyDescent="0.25">
      <c r="A1730" t="s">
        <v>3144</v>
      </c>
      <c r="B1730" t="s">
        <v>3145</v>
      </c>
      <c r="C1730" t="s">
        <v>3146</v>
      </c>
      <c r="D1730" t="s">
        <v>3147</v>
      </c>
      <c r="E1730" s="1" t="s">
        <v>5371</v>
      </c>
      <c r="F1730" t="e">
        <f>COUNTIF($E$2:E1730,E1730)</f>
        <v>#VALUE!</v>
      </c>
      <c r="G1730" t="e">
        <f>COUNTIF(E:E,"="&amp;E1730)</f>
        <v>#VALUE!</v>
      </c>
      <c r="H1730" t="s">
        <v>5</v>
      </c>
      <c r="I1730">
        <f>LEN(E1730)</f>
        <v>262</v>
      </c>
    </row>
    <row r="1731" spans="1:9" hidden="1" x14ac:dyDescent="0.25">
      <c r="A1731" t="s">
        <v>3098</v>
      </c>
      <c r="B1731" t="s">
        <v>1007</v>
      </c>
      <c r="C1731" t="s">
        <v>1031</v>
      </c>
      <c r="D1731" t="s">
        <v>3148</v>
      </c>
      <c r="E1731" t="s">
        <v>1010</v>
      </c>
      <c r="F1731">
        <f>COUNTIF($E$2:E1731,E1731)</f>
        <v>75</v>
      </c>
      <c r="G1731">
        <f>COUNTIF(E:E,"="&amp;E1731)</f>
        <v>97</v>
      </c>
      <c r="I1731">
        <f>LEN(E1731)</f>
        <v>48</v>
      </c>
    </row>
    <row r="1732" spans="1:9" hidden="1" x14ac:dyDescent="0.25">
      <c r="A1732" t="s">
        <v>3117</v>
      </c>
      <c r="B1732" t="s">
        <v>1007</v>
      </c>
      <c r="C1732" t="s">
        <v>1031</v>
      </c>
      <c r="D1732" t="s">
        <v>2135</v>
      </c>
      <c r="E1732" t="s">
        <v>1010</v>
      </c>
      <c r="F1732">
        <f>COUNTIF($E$2:E1732,E1732)</f>
        <v>76</v>
      </c>
      <c r="G1732">
        <f>COUNTIF(E:E,"="&amp;E1732)</f>
        <v>97</v>
      </c>
      <c r="I1732">
        <f>LEN(E1732)</f>
        <v>48</v>
      </c>
    </row>
    <row r="1733" spans="1:9" hidden="1" x14ac:dyDescent="0.25">
      <c r="A1733" t="s">
        <v>3054</v>
      </c>
      <c r="B1733" t="s">
        <v>1524</v>
      </c>
      <c r="C1733" t="s">
        <v>1851</v>
      </c>
      <c r="D1733" t="s">
        <v>3149</v>
      </c>
      <c r="E1733" t="s">
        <v>1527</v>
      </c>
      <c r="F1733">
        <f>COUNTIF($E$2:E1733,E1733)</f>
        <v>18</v>
      </c>
      <c r="G1733">
        <f>COUNTIF(E:E,"="&amp;E1733)</f>
        <v>21</v>
      </c>
      <c r="I1733">
        <f>LEN(E1733)</f>
        <v>60</v>
      </c>
    </row>
    <row r="1734" spans="1:9" hidden="1" x14ac:dyDescent="0.25">
      <c r="A1734" t="s">
        <v>3079</v>
      </c>
      <c r="B1734" t="s">
        <v>1043</v>
      </c>
      <c r="C1734" t="s">
        <v>3150</v>
      </c>
      <c r="D1734" t="s">
        <v>3151</v>
      </c>
      <c r="E1734" t="s">
        <v>1046</v>
      </c>
      <c r="F1734">
        <f>COUNTIF($E$2:E1734,E1734)</f>
        <v>56</v>
      </c>
      <c r="G1734">
        <f>COUNTIF(E:E,"="&amp;E1734)</f>
        <v>64</v>
      </c>
      <c r="I1734">
        <f>LEN(E1734)</f>
        <v>52</v>
      </c>
    </row>
    <row r="1735" spans="1:9" hidden="1" x14ac:dyDescent="0.25">
      <c r="A1735" t="s">
        <v>3015</v>
      </c>
      <c r="B1735" t="s">
        <v>3152</v>
      </c>
      <c r="C1735" t="s">
        <v>3153</v>
      </c>
      <c r="D1735" t="s">
        <v>3154</v>
      </c>
      <c r="E1735" t="s">
        <v>1770</v>
      </c>
      <c r="F1735">
        <f>COUNTIF($E$2:E1735,E1735)</f>
        <v>14</v>
      </c>
      <c r="G1735">
        <f>COUNTIF(E:E,"="&amp;E1735)</f>
        <v>26</v>
      </c>
      <c r="I1735">
        <f>LEN(E1735)</f>
        <v>29</v>
      </c>
    </row>
    <row r="1736" spans="1:9" hidden="1" x14ac:dyDescent="0.25">
      <c r="A1736" t="s">
        <v>3029</v>
      </c>
      <c r="B1736" t="s">
        <v>1007</v>
      </c>
      <c r="C1736" t="s">
        <v>1031</v>
      </c>
      <c r="D1736" t="s">
        <v>3155</v>
      </c>
      <c r="E1736" t="s">
        <v>1010</v>
      </c>
      <c r="F1736">
        <f>COUNTIF($E$2:E1736,E1736)</f>
        <v>77</v>
      </c>
      <c r="G1736">
        <f>COUNTIF(E:E,"="&amp;E1736)</f>
        <v>97</v>
      </c>
      <c r="I1736">
        <f>LEN(E1736)</f>
        <v>48</v>
      </c>
    </row>
    <row r="1737" spans="1:9" hidden="1" x14ac:dyDescent="0.25">
      <c r="A1737" t="s">
        <v>2983</v>
      </c>
      <c r="B1737" t="s">
        <v>2120</v>
      </c>
      <c r="C1737" t="s">
        <v>3156</v>
      </c>
      <c r="D1737" t="s">
        <v>3157</v>
      </c>
      <c r="E1737" t="s">
        <v>3064</v>
      </c>
      <c r="F1737">
        <f>COUNTIF($E$2:E1737,E1737)</f>
        <v>2</v>
      </c>
      <c r="G1737">
        <f>COUNTIF(E:E,"="&amp;E1737)</f>
        <v>2</v>
      </c>
      <c r="I1737">
        <f>LEN(E1737)</f>
        <v>75</v>
      </c>
    </row>
    <row r="1738" spans="1:9" hidden="1" x14ac:dyDescent="0.25">
      <c r="A1738" t="s">
        <v>3002</v>
      </c>
      <c r="B1738" t="s">
        <v>2525</v>
      </c>
      <c r="C1738" t="s">
        <v>2526</v>
      </c>
      <c r="D1738" t="s">
        <v>3158</v>
      </c>
      <c r="E1738" t="s">
        <v>2528</v>
      </c>
      <c r="F1738">
        <f>COUNTIF($E$2:E1738,E1738)</f>
        <v>4</v>
      </c>
      <c r="G1738">
        <f>COUNTIF(E:E,"="&amp;E1738)</f>
        <v>5</v>
      </c>
      <c r="I1738">
        <f>LEN(E1738)</f>
        <v>21</v>
      </c>
    </row>
    <row r="1739" spans="1:9" hidden="1" x14ac:dyDescent="0.25">
      <c r="A1739" t="s">
        <v>2945</v>
      </c>
      <c r="B1739" t="s">
        <v>1043</v>
      </c>
      <c r="C1739" t="s">
        <v>1210</v>
      </c>
      <c r="D1739" t="s">
        <v>3159</v>
      </c>
      <c r="E1739" t="s">
        <v>1046</v>
      </c>
      <c r="F1739">
        <f>COUNTIF($E$2:E1739,E1739)</f>
        <v>57</v>
      </c>
      <c r="G1739">
        <f>COUNTIF(E:E,"="&amp;E1739)</f>
        <v>64</v>
      </c>
      <c r="I1739">
        <f>LEN(E1739)</f>
        <v>52</v>
      </c>
    </row>
    <row r="1740" spans="1:9" x14ac:dyDescent="0.25">
      <c r="A1740" t="s">
        <v>2227</v>
      </c>
      <c r="B1740" t="s">
        <v>2089</v>
      </c>
      <c r="C1740" t="s">
        <v>2261</v>
      </c>
      <c r="D1740" t="s">
        <v>2262</v>
      </c>
      <c r="E1740" t="s">
        <v>2263</v>
      </c>
      <c r="F1740">
        <f>COUNTIF($E$2:E1740,E1740)</f>
        <v>1</v>
      </c>
      <c r="G1740">
        <f>COUNTIF(E:E,"="&amp;E1740)</f>
        <v>1</v>
      </c>
      <c r="I1740">
        <f>LEN(E1740)</f>
        <v>140</v>
      </c>
    </row>
    <row r="1741" spans="1:9" hidden="1" x14ac:dyDescent="0.25">
      <c r="A1741" t="s">
        <v>3144</v>
      </c>
      <c r="B1741" t="s">
        <v>1206</v>
      </c>
      <c r="C1741" t="s">
        <v>3163</v>
      </c>
      <c r="D1741" t="s">
        <v>3164</v>
      </c>
      <c r="E1741" t="s">
        <v>1209</v>
      </c>
      <c r="F1741">
        <f>COUNTIF($E$2:E1741,E1741)</f>
        <v>5</v>
      </c>
      <c r="G1741">
        <f>COUNTIF(E:E,"="&amp;E1741)</f>
        <v>5</v>
      </c>
      <c r="H1741" t="s">
        <v>5</v>
      </c>
      <c r="I1741">
        <f>LEN(E1741)</f>
        <v>125</v>
      </c>
    </row>
    <row r="1742" spans="1:9" hidden="1" x14ac:dyDescent="0.25">
      <c r="A1742" t="s">
        <v>3165</v>
      </c>
      <c r="B1742" t="s">
        <v>1616</v>
      </c>
      <c r="D1742" t="s">
        <v>3166</v>
      </c>
      <c r="E1742" t="s">
        <v>1618</v>
      </c>
      <c r="F1742">
        <f>COUNTIF($E$2:E1742,E1742)</f>
        <v>36</v>
      </c>
      <c r="G1742">
        <f>COUNTIF(E:E,"="&amp;E1742)</f>
        <v>78</v>
      </c>
      <c r="H1742" t="s">
        <v>332</v>
      </c>
      <c r="I1742">
        <f>LEN(E1742)</f>
        <v>54</v>
      </c>
    </row>
    <row r="1743" spans="1:9" hidden="1" x14ac:dyDescent="0.25">
      <c r="A1743" t="s">
        <v>3098</v>
      </c>
      <c r="B1743" t="s">
        <v>1321</v>
      </c>
      <c r="C1743" t="s">
        <v>1322</v>
      </c>
      <c r="D1743" t="s">
        <v>3167</v>
      </c>
      <c r="E1743" t="s">
        <v>1422</v>
      </c>
      <c r="F1743">
        <f>COUNTIF($E$2:E1743,E1743)</f>
        <v>44</v>
      </c>
      <c r="G1743">
        <f>COUNTIF(E:E,"="&amp;E1743)</f>
        <v>49</v>
      </c>
      <c r="I1743">
        <f>LEN(E1743)</f>
        <v>41</v>
      </c>
    </row>
    <row r="1744" spans="1:9" hidden="1" x14ac:dyDescent="0.25">
      <c r="A1744" t="s">
        <v>3117</v>
      </c>
      <c r="B1744" t="s">
        <v>1321</v>
      </c>
      <c r="C1744" t="s">
        <v>1322</v>
      </c>
      <c r="D1744" t="s">
        <v>3168</v>
      </c>
      <c r="E1744" t="s">
        <v>1422</v>
      </c>
      <c r="F1744">
        <f>COUNTIF($E$2:E1744,E1744)</f>
        <v>45</v>
      </c>
      <c r="G1744">
        <f>COUNTIF(E:E,"="&amp;E1744)</f>
        <v>49</v>
      </c>
      <c r="I1744">
        <f>LEN(E1744)</f>
        <v>41</v>
      </c>
    </row>
    <row r="1745" spans="1:9" hidden="1" x14ac:dyDescent="0.25">
      <c r="A1745" t="s">
        <v>3054</v>
      </c>
      <c r="B1745" t="s">
        <v>1043</v>
      </c>
      <c r="C1745" t="s">
        <v>1210</v>
      </c>
      <c r="D1745" t="s">
        <v>3169</v>
      </c>
      <c r="E1745" t="s">
        <v>1046</v>
      </c>
      <c r="F1745">
        <f>COUNTIF($E$2:E1745,E1745)</f>
        <v>58</v>
      </c>
      <c r="G1745">
        <f>COUNTIF(E:E,"="&amp;E1745)</f>
        <v>64</v>
      </c>
      <c r="I1745">
        <f>LEN(E1745)</f>
        <v>52</v>
      </c>
    </row>
    <row r="1746" spans="1:9" hidden="1" x14ac:dyDescent="0.25">
      <c r="A1746" t="s">
        <v>3079</v>
      </c>
      <c r="B1746" t="s">
        <v>1749</v>
      </c>
      <c r="C1746" t="s">
        <v>2729</v>
      </c>
      <c r="D1746" t="s">
        <v>3170</v>
      </c>
      <c r="E1746" t="s">
        <v>1752</v>
      </c>
      <c r="F1746">
        <f>COUNTIF($E$2:E1746,E1746)</f>
        <v>12</v>
      </c>
      <c r="G1746">
        <f>COUNTIF(E:E,"="&amp;E1746)</f>
        <v>13</v>
      </c>
      <c r="I1746">
        <f>LEN(E1746)</f>
        <v>70</v>
      </c>
    </row>
    <row r="1747" spans="1:9" hidden="1" x14ac:dyDescent="0.25">
      <c r="A1747" t="s">
        <v>3015</v>
      </c>
      <c r="B1747" t="s">
        <v>2985</v>
      </c>
      <c r="C1747" t="s">
        <v>3171</v>
      </c>
      <c r="D1747" t="s">
        <v>3172</v>
      </c>
      <c r="E1747" t="s">
        <v>2988</v>
      </c>
      <c r="F1747">
        <f>COUNTIF($E$2:E1747,E1747)</f>
        <v>3</v>
      </c>
      <c r="G1747">
        <f>COUNTIF(E:E,"="&amp;E1747)</f>
        <v>4</v>
      </c>
      <c r="I1747">
        <f>LEN(E1747)</f>
        <v>50</v>
      </c>
    </row>
    <row r="1748" spans="1:9" x14ac:dyDescent="0.25">
      <c r="A1748" t="s">
        <v>2280</v>
      </c>
      <c r="B1748" t="s">
        <v>2295</v>
      </c>
      <c r="C1748" t="s">
        <v>2296</v>
      </c>
      <c r="D1748" t="s">
        <v>2297</v>
      </c>
      <c r="E1748" t="s">
        <v>2298</v>
      </c>
      <c r="F1748">
        <f>COUNTIF($E$2:E1748,E1748)</f>
        <v>1</v>
      </c>
      <c r="G1748">
        <f>COUNTIF(E:E,"="&amp;E1748)</f>
        <v>1</v>
      </c>
      <c r="H1748" t="s">
        <v>5</v>
      </c>
      <c r="I1748">
        <f>LEN(E1748)</f>
        <v>245</v>
      </c>
    </row>
    <row r="1749" spans="1:9" hidden="1" x14ac:dyDescent="0.25">
      <c r="A1749" t="s">
        <v>2983</v>
      </c>
      <c r="B1749" t="s">
        <v>1343</v>
      </c>
      <c r="C1749" t="s">
        <v>1344</v>
      </c>
      <c r="D1749" t="s">
        <v>3177</v>
      </c>
      <c r="E1749" t="s">
        <v>1346</v>
      </c>
      <c r="F1749">
        <f>COUNTIF($E$2:E1749,E1749)</f>
        <v>12</v>
      </c>
      <c r="G1749">
        <f>COUNTIF(E:E,"="&amp;E1749)</f>
        <v>18</v>
      </c>
      <c r="I1749">
        <f>LEN(E1749)</f>
        <v>23</v>
      </c>
    </row>
    <row r="1750" spans="1:9" hidden="1" x14ac:dyDescent="0.25">
      <c r="A1750" t="s">
        <v>3002</v>
      </c>
      <c r="B1750" t="s">
        <v>1399</v>
      </c>
      <c r="C1750" t="s">
        <v>1400</v>
      </c>
      <c r="D1750" t="s">
        <v>3178</v>
      </c>
      <c r="E1750" t="s">
        <v>1402</v>
      </c>
      <c r="F1750">
        <f>COUNTIF($E$2:E1750,E1750)</f>
        <v>8</v>
      </c>
      <c r="G1750">
        <f>COUNTIF(E:E,"="&amp;E1750)</f>
        <v>12</v>
      </c>
      <c r="I1750">
        <f>LEN(E1750)</f>
        <v>35</v>
      </c>
    </row>
    <row r="1751" spans="1:9" hidden="1" x14ac:dyDescent="0.25">
      <c r="A1751" t="s">
        <v>2945</v>
      </c>
      <c r="B1751" t="s">
        <v>3179</v>
      </c>
      <c r="C1751" t="s">
        <v>3180</v>
      </c>
      <c r="D1751" t="s">
        <v>3181</v>
      </c>
      <c r="E1751" t="s">
        <v>3182</v>
      </c>
      <c r="F1751" t="e">
        <f>COUNTIF($E$2:E1751,E1751)</f>
        <v>#VALUE!</v>
      </c>
      <c r="G1751" t="e">
        <f>COUNTIF(E:E,"="&amp;E1751)</f>
        <v>#VALUE!</v>
      </c>
      <c r="H1751" t="s">
        <v>5</v>
      </c>
      <c r="I1751">
        <f>LEN(E1751)</f>
        <v>263</v>
      </c>
    </row>
    <row r="1752" spans="1:9" x14ac:dyDescent="0.25">
      <c r="A1752" t="s">
        <v>2227</v>
      </c>
      <c r="B1752" t="s">
        <v>2301</v>
      </c>
      <c r="D1752" t="s">
        <v>2302</v>
      </c>
      <c r="E1752" t="s">
        <v>2303</v>
      </c>
      <c r="F1752">
        <f>COUNTIF($E$2:E1752,E1752)</f>
        <v>1</v>
      </c>
      <c r="G1752">
        <f>COUNTIF(E:E,"="&amp;E1752)</f>
        <v>1</v>
      </c>
      <c r="H1752" t="s">
        <v>332</v>
      </c>
      <c r="I1752">
        <f>LEN(E1752)</f>
        <v>150</v>
      </c>
    </row>
    <row r="1753" spans="1:9" hidden="1" x14ac:dyDescent="0.25">
      <c r="A1753" t="s">
        <v>3187</v>
      </c>
      <c r="B1753" t="s">
        <v>2783</v>
      </c>
      <c r="C1753" t="s">
        <v>3188</v>
      </c>
      <c r="D1753" t="s">
        <v>3189</v>
      </c>
      <c r="E1753" t="s">
        <v>2786</v>
      </c>
      <c r="F1753">
        <f>COUNTIF($E$2:E1753,E1753)</f>
        <v>2</v>
      </c>
      <c r="G1753">
        <f>COUNTIF(E:E,"="&amp;E1753)</f>
        <v>2</v>
      </c>
      <c r="H1753" t="s">
        <v>5</v>
      </c>
      <c r="I1753">
        <f>LEN(E1753)</f>
        <v>159</v>
      </c>
    </row>
    <row r="1754" spans="1:9" hidden="1" x14ac:dyDescent="0.25">
      <c r="A1754" t="s">
        <v>3144</v>
      </c>
      <c r="B1754" t="s">
        <v>1616</v>
      </c>
      <c r="D1754" t="s">
        <v>3190</v>
      </c>
      <c r="E1754" t="s">
        <v>1618</v>
      </c>
      <c r="F1754">
        <f>COUNTIF($E$2:E1754,E1754)</f>
        <v>37</v>
      </c>
      <c r="G1754">
        <f>COUNTIF(E:E,"="&amp;E1754)</f>
        <v>78</v>
      </c>
      <c r="H1754" t="s">
        <v>332</v>
      </c>
      <c r="I1754">
        <f>LEN(E1754)</f>
        <v>54</v>
      </c>
    </row>
    <row r="1755" spans="1:9" hidden="1" x14ac:dyDescent="0.25">
      <c r="A1755" t="s">
        <v>3165</v>
      </c>
      <c r="B1755" t="s">
        <v>1007</v>
      </c>
      <c r="C1755" t="s">
        <v>1031</v>
      </c>
      <c r="D1755" t="s">
        <v>3191</v>
      </c>
      <c r="E1755" t="s">
        <v>1010</v>
      </c>
      <c r="F1755">
        <f>COUNTIF($E$2:E1755,E1755)</f>
        <v>78</v>
      </c>
      <c r="G1755">
        <f>COUNTIF(E:E,"="&amp;E1755)</f>
        <v>97</v>
      </c>
      <c r="I1755">
        <f>LEN(E1755)</f>
        <v>48</v>
      </c>
    </row>
    <row r="1756" spans="1:9" hidden="1" x14ac:dyDescent="0.25">
      <c r="A1756" t="s">
        <v>3098</v>
      </c>
      <c r="B1756" t="s">
        <v>1043</v>
      </c>
      <c r="C1756" t="s">
        <v>1210</v>
      </c>
      <c r="D1756" t="s">
        <v>3192</v>
      </c>
      <c r="E1756" t="s">
        <v>1046</v>
      </c>
      <c r="F1756">
        <f>COUNTIF($E$2:E1756,E1756)</f>
        <v>59</v>
      </c>
      <c r="G1756">
        <f>COUNTIF(E:E,"="&amp;E1756)</f>
        <v>64</v>
      </c>
      <c r="I1756">
        <f>LEN(E1756)</f>
        <v>52</v>
      </c>
    </row>
    <row r="1757" spans="1:9" hidden="1" x14ac:dyDescent="0.25">
      <c r="A1757" t="s">
        <v>3117</v>
      </c>
      <c r="B1757" t="s">
        <v>1043</v>
      </c>
      <c r="C1757" t="s">
        <v>1210</v>
      </c>
      <c r="D1757" t="s">
        <v>3193</v>
      </c>
      <c r="E1757" t="s">
        <v>1046</v>
      </c>
      <c r="F1757">
        <f>COUNTIF($E$2:E1757,E1757)</f>
        <v>60</v>
      </c>
      <c r="G1757">
        <f>COUNTIF(E:E,"="&amp;E1757)</f>
        <v>64</v>
      </c>
      <c r="I1757">
        <f>LEN(E1757)</f>
        <v>52</v>
      </c>
    </row>
    <row r="1758" spans="1:9" hidden="1" x14ac:dyDescent="0.25">
      <c r="A1758" t="s">
        <v>3054</v>
      </c>
      <c r="B1758" t="s">
        <v>1292</v>
      </c>
      <c r="C1758" t="s">
        <v>1293</v>
      </c>
      <c r="D1758" t="s">
        <v>3194</v>
      </c>
      <c r="E1758" t="s">
        <v>1295</v>
      </c>
      <c r="F1758">
        <f>COUNTIF($E$2:E1758,E1758)</f>
        <v>35</v>
      </c>
      <c r="G1758">
        <f>COUNTIF(E:E,"="&amp;E1758)</f>
        <v>80</v>
      </c>
      <c r="I1758">
        <f>LEN(E1758)</f>
        <v>29</v>
      </c>
    </row>
    <row r="1759" spans="1:9" hidden="1" x14ac:dyDescent="0.25">
      <c r="A1759" t="s">
        <v>3079</v>
      </c>
      <c r="B1759" t="s">
        <v>1399</v>
      </c>
      <c r="C1759" t="s">
        <v>1400</v>
      </c>
      <c r="D1759" t="s">
        <v>3195</v>
      </c>
      <c r="E1759" t="s">
        <v>1402</v>
      </c>
      <c r="F1759">
        <f>COUNTIF($E$2:E1759,E1759)</f>
        <v>9</v>
      </c>
      <c r="G1759">
        <f>COUNTIF(E:E,"="&amp;E1759)</f>
        <v>12</v>
      </c>
      <c r="I1759">
        <f>LEN(E1759)</f>
        <v>35</v>
      </c>
    </row>
    <row r="1760" spans="1:9" hidden="1" x14ac:dyDescent="0.25">
      <c r="A1760" t="s">
        <v>3015</v>
      </c>
      <c r="B1760" t="s">
        <v>1970</v>
      </c>
      <c r="C1760" t="s">
        <v>1971</v>
      </c>
      <c r="D1760" t="s">
        <v>3196</v>
      </c>
      <c r="E1760" t="s">
        <v>1973</v>
      </c>
      <c r="F1760">
        <f>COUNTIF($E$2:E1760,E1760)</f>
        <v>19</v>
      </c>
      <c r="G1760">
        <f>COUNTIF(E:E,"="&amp;E1760)</f>
        <v>44</v>
      </c>
      <c r="I1760">
        <f>LEN(E1760)</f>
        <v>30</v>
      </c>
    </row>
    <row r="1761" spans="1:9" x14ac:dyDescent="0.25">
      <c r="A1761" t="s">
        <v>2318</v>
      </c>
      <c r="B1761" t="s">
        <v>2343</v>
      </c>
      <c r="C1761" t="s">
        <v>2344</v>
      </c>
      <c r="D1761" t="s">
        <v>2345</v>
      </c>
      <c r="E1761" t="s">
        <v>2346</v>
      </c>
      <c r="F1761">
        <f>COUNTIF($E$2:E1761,E1761)</f>
        <v>1</v>
      </c>
      <c r="G1761">
        <f>COUNTIF(E:E,"="&amp;E1761)</f>
        <v>1</v>
      </c>
      <c r="I1761">
        <f>LEN(E1761)</f>
        <v>38</v>
      </c>
    </row>
    <row r="1762" spans="1:9" x14ac:dyDescent="0.25">
      <c r="A1762" t="s">
        <v>2199</v>
      </c>
      <c r="B1762" t="s">
        <v>2089</v>
      </c>
      <c r="C1762" t="s">
        <v>2349</v>
      </c>
      <c r="D1762" t="s">
        <v>2350</v>
      </c>
      <c r="E1762" t="s">
        <v>2351</v>
      </c>
      <c r="F1762">
        <f>COUNTIF($E$2:E1762,E1762)</f>
        <v>1</v>
      </c>
      <c r="G1762">
        <f>COUNTIF(E:E,"="&amp;E1762)</f>
        <v>1</v>
      </c>
      <c r="I1762">
        <f>LEN(E1762)</f>
        <v>140</v>
      </c>
    </row>
    <row r="1763" spans="1:9" hidden="1" x14ac:dyDescent="0.25">
      <c r="A1763" t="s">
        <v>3002</v>
      </c>
      <c r="B1763" t="s">
        <v>1292</v>
      </c>
      <c r="C1763" t="s">
        <v>1293</v>
      </c>
      <c r="D1763" t="s">
        <v>3203</v>
      </c>
      <c r="E1763" t="s">
        <v>1295</v>
      </c>
      <c r="F1763">
        <f>COUNTIF($E$2:E1763,E1763)</f>
        <v>36</v>
      </c>
      <c r="G1763">
        <f>COUNTIF(E:E,"="&amp;E1763)</f>
        <v>80</v>
      </c>
      <c r="I1763">
        <f>LEN(E1763)</f>
        <v>29</v>
      </c>
    </row>
    <row r="1764" spans="1:9" hidden="1" x14ac:dyDescent="0.25">
      <c r="A1764" t="s">
        <v>2945</v>
      </c>
      <c r="B1764" t="s">
        <v>2401</v>
      </c>
      <c r="C1764" t="s">
        <v>2402</v>
      </c>
      <c r="D1764" t="s">
        <v>3204</v>
      </c>
      <c r="E1764" t="s">
        <v>2404</v>
      </c>
      <c r="F1764">
        <f>COUNTIF($E$2:E1764,E1764)</f>
        <v>6</v>
      </c>
      <c r="G1764">
        <f>COUNTIF(E:E,"="&amp;E1764)</f>
        <v>6</v>
      </c>
      <c r="H1764" t="s">
        <v>5</v>
      </c>
      <c r="I1764">
        <f>LEN(E1764)</f>
        <v>32</v>
      </c>
    </row>
    <row r="1765" spans="1:9" hidden="1" x14ac:dyDescent="0.25">
      <c r="A1765" t="s">
        <v>2966</v>
      </c>
      <c r="B1765" t="s">
        <v>1917</v>
      </c>
      <c r="C1765" t="s">
        <v>1918</v>
      </c>
      <c r="D1765" t="s">
        <v>3205</v>
      </c>
      <c r="E1765" t="s">
        <v>1920</v>
      </c>
      <c r="F1765">
        <f>COUNTIF($E$2:E1765,E1765)</f>
        <v>4</v>
      </c>
      <c r="G1765">
        <f>COUNTIF(E:E,"="&amp;E1765)</f>
        <v>8</v>
      </c>
      <c r="I1765">
        <f>LEN(E1765)</f>
        <v>28</v>
      </c>
    </row>
    <row r="1766" spans="1:9" hidden="1" x14ac:dyDescent="0.25">
      <c r="A1766" t="s">
        <v>3187</v>
      </c>
      <c r="B1766" t="s">
        <v>1616</v>
      </c>
      <c r="D1766" t="s">
        <v>3206</v>
      </c>
      <c r="E1766" t="s">
        <v>1618</v>
      </c>
      <c r="F1766">
        <f>COUNTIF($E$2:E1766,E1766)</f>
        <v>38</v>
      </c>
      <c r="G1766">
        <f>COUNTIF(E:E,"="&amp;E1766)</f>
        <v>78</v>
      </c>
      <c r="H1766" t="s">
        <v>332</v>
      </c>
      <c r="I1766">
        <f>LEN(E1766)</f>
        <v>54</v>
      </c>
    </row>
    <row r="1767" spans="1:9" x14ac:dyDescent="0.25">
      <c r="A1767" t="s">
        <v>2181</v>
      </c>
      <c r="B1767" t="s">
        <v>2354</v>
      </c>
      <c r="D1767" t="s">
        <v>2355</v>
      </c>
      <c r="E1767" t="s">
        <v>2356</v>
      </c>
      <c r="F1767">
        <f>COUNTIF($E$2:E1767,E1767)</f>
        <v>1</v>
      </c>
      <c r="G1767">
        <f>COUNTIF(E:E,"="&amp;E1767)</f>
        <v>1</v>
      </c>
      <c r="H1767" t="s">
        <v>332</v>
      </c>
      <c r="I1767">
        <f>LEN(E1767)</f>
        <v>132</v>
      </c>
    </row>
    <row r="1768" spans="1:9" x14ac:dyDescent="0.25">
      <c r="A1768" t="s">
        <v>2181</v>
      </c>
      <c r="B1768" t="s">
        <v>1722</v>
      </c>
      <c r="C1768" t="s">
        <v>2372</v>
      </c>
      <c r="D1768" t="s">
        <v>2373</v>
      </c>
      <c r="E1768" t="s">
        <v>2374</v>
      </c>
      <c r="F1768">
        <f>COUNTIF($E$2:E1768,E1768)</f>
        <v>1</v>
      </c>
      <c r="G1768">
        <f>COUNTIF(E:E,"="&amp;E1768)</f>
        <v>1</v>
      </c>
      <c r="I1768">
        <f>LEN(E1768)</f>
        <v>49</v>
      </c>
    </row>
    <row r="1769" spans="1:9" hidden="1" x14ac:dyDescent="0.25">
      <c r="A1769" t="s">
        <v>3144</v>
      </c>
      <c r="B1769" t="s">
        <v>1007</v>
      </c>
      <c r="C1769" t="s">
        <v>1031</v>
      </c>
      <c r="D1769" t="s">
        <v>3217</v>
      </c>
      <c r="E1769" t="s">
        <v>1010</v>
      </c>
      <c r="F1769">
        <f>COUNTIF($E$2:E1769,E1769)</f>
        <v>79</v>
      </c>
      <c r="G1769">
        <f>COUNTIF(E:E,"="&amp;E1769)</f>
        <v>97</v>
      </c>
      <c r="I1769">
        <f>LEN(E1769)</f>
        <v>48</v>
      </c>
    </row>
    <row r="1770" spans="1:9" hidden="1" x14ac:dyDescent="0.25">
      <c r="A1770" t="s">
        <v>3165</v>
      </c>
      <c r="B1770" t="s">
        <v>2985</v>
      </c>
      <c r="C1770" t="s">
        <v>3218</v>
      </c>
      <c r="D1770" t="s">
        <v>3219</v>
      </c>
      <c r="E1770" t="s">
        <v>2988</v>
      </c>
      <c r="F1770">
        <f>COUNTIF($E$2:E1770,E1770)</f>
        <v>4</v>
      </c>
      <c r="G1770">
        <f>COUNTIF(E:E,"="&amp;E1770)</f>
        <v>4</v>
      </c>
      <c r="I1770">
        <f>LEN(E1770)</f>
        <v>50</v>
      </c>
    </row>
    <row r="1771" spans="1:9" hidden="1" x14ac:dyDescent="0.25">
      <c r="A1771" t="s">
        <v>3098</v>
      </c>
      <c r="B1771" t="s">
        <v>1292</v>
      </c>
      <c r="C1771" t="s">
        <v>1293</v>
      </c>
      <c r="D1771" t="s">
        <v>3220</v>
      </c>
      <c r="E1771" t="s">
        <v>1295</v>
      </c>
      <c r="F1771">
        <f>COUNTIF($E$2:E1771,E1771)</f>
        <v>37</v>
      </c>
      <c r="G1771">
        <f>COUNTIF(E:E,"="&amp;E1771)</f>
        <v>80</v>
      </c>
      <c r="I1771">
        <f>LEN(E1771)</f>
        <v>29</v>
      </c>
    </row>
    <row r="1772" spans="1:9" hidden="1" x14ac:dyDescent="0.25">
      <c r="A1772" t="s">
        <v>3117</v>
      </c>
      <c r="B1772" t="s">
        <v>1292</v>
      </c>
      <c r="C1772" t="s">
        <v>1293</v>
      </c>
      <c r="D1772" t="s">
        <v>3221</v>
      </c>
      <c r="E1772" t="s">
        <v>1295</v>
      </c>
      <c r="F1772">
        <f>COUNTIF($E$2:E1772,E1772)</f>
        <v>38</v>
      </c>
      <c r="G1772">
        <f>COUNTIF(E:E,"="&amp;E1772)</f>
        <v>80</v>
      </c>
      <c r="I1772">
        <f>LEN(E1772)</f>
        <v>29</v>
      </c>
    </row>
    <row r="1773" spans="1:9" hidden="1" x14ac:dyDescent="0.25">
      <c r="A1773" t="s">
        <v>3054</v>
      </c>
      <c r="B1773" t="s">
        <v>1343</v>
      </c>
      <c r="C1773" t="s">
        <v>1344</v>
      </c>
      <c r="D1773" t="s">
        <v>3222</v>
      </c>
      <c r="E1773" t="s">
        <v>1346</v>
      </c>
      <c r="F1773">
        <f>COUNTIF($E$2:E1773,E1773)</f>
        <v>13</v>
      </c>
      <c r="G1773">
        <f>COUNTIF(E:E,"="&amp;E1773)</f>
        <v>18</v>
      </c>
      <c r="I1773">
        <f>LEN(E1773)</f>
        <v>23</v>
      </c>
    </row>
    <row r="1774" spans="1:9" hidden="1" x14ac:dyDescent="0.25">
      <c r="A1774" t="s">
        <v>3079</v>
      </c>
      <c r="B1774" t="s">
        <v>1524</v>
      </c>
      <c r="C1774" t="s">
        <v>1851</v>
      </c>
      <c r="D1774" t="s">
        <v>3223</v>
      </c>
      <c r="E1774" t="s">
        <v>1527</v>
      </c>
      <c r="F1774">
        <f>COUNTIF($E$2:E1774,E1774)</f>
        <v>19</v>
      </c>
      <c r="G1774">
        <f>COUNTIF(E:E,"="&amp;E1774)</f>
        <v>21</v>
      </c>
      <c r="I1774">
        <f>LEN(E1774)</f>
        <v>60</v>
      </c>
    </row>
    <row r="1775" spans="1:9" x14ac:dyDescent="0.25">
      <c r="A1775" t="s">
        <v>2104</v>
      </c>
      <c r="B1775" t="s">
        <v>2375</v>
      </c>
      <c r="C1775" t="s">
        <v>2376</v>
      </c>
      <c r="D1775" t="s">
        <v>2377</v>
      </c>
      <c r="E1775" t="s">
        <v>2378</v>
      </c>
      <c r="F1775">
        <f>COUNTIF($E$2:E1775,E1775)</f>
        <v>1</v>
      </c>
      <c r="G1775">
        <f>COUNTIF(E:E,"="&amp;E1775)</f>
        <v>1</v>
      </c>
      <c r="H1775" t="s">
        <v>5</v>
      </c>
      <c r="I1775">
        <f>LEN(E1775)</f>
        <v>254</v>
      </c>
    </row>
    <row r="1776" spans="1:9" hidden="1" x14ac:dyDescent="0.25">
      <c r="A1776" t="s">
        <v>3029</v>
      </c>
      <c r="B1776" t="s">
        <v>1292</v>
      </c>
      <c r="C1776" t="s">
        <v>1293</v>
      </c>
      <c r="D1776" t="s">
        <v>3228</v>
      </c>
      <c r="E1776" t="s">
        <v>1295</v>
      </c>
      <c r="F1776">
        <f>COUNTIF($E$2:E1776,E1776)</f>
        <v>39</v>
      </c>
      <c r="G1776">
        <f>COUNTIF(E:E,"="&amp;E1776)</f>
        <v>80</v>
      </c>
      <c r="I1776">
        <f>LEN(E1776)</f>
        <v>29</v>
      </c>
    </row>
    <row r="1777" spans="1:9" hidden="1" x14ac:dyDescent="0.25">
      <c r="A1777" t="s">
        <v>3002</v>
      </c>
      <c r="B1777" t="s">
        <v>2246</v>
      </c>
      <c r="C1777" t="s">
        <v>2247</v>
      </c>
      <c r="D1777" t="s">
        <v>3229</v>
      </c>
      <c r="E1777" t="s">
        <v>2249</v>
      </c>
      <c r="F1777">
        <f>COUNTIF($E$2:E1777,E1777)</f>
        <v>2</v>
      </c>
      <c r="G1777">
        <f>COUNTIF(E:E,"="&amp;E1777)</f>
        <v>4</v>
      </c>
      <c r="H1777" t="s">
        <v>5</v>
      </c>
      <c r="I1777">
        <f>LEN(E1777)</f>
        <v>148</v>
      </c>
    </row>
    <row r="1778" spans="1:9" hidden="1" x14ac:dyDescent="0.25">
      <c r="A1778" t="s">
        <v>3230</v>
      </c>
      <c r="B1778" t="s">
        <v>1058</v>
      </c>
      <c r="C1778" t="s">
        <v>3231</v>
      </c>
      <c r="D1778" t="s">
        <v>3232</v>
      </c>
      <c r="E1778" t="s">
        <v>1061</v>
      </c>
      <c r="F1778">
        <f>COUNTIF($E$2:E1778,E1778)</f>
        <v>3</v>
      </c>
      <c r="G1778">
        <f>COUNTIF(E:E,"="&amp;E1778)</f>
        <v>4</v>
      </c>
      <c r="I1778">
        <f>LEN(E1778)</f>
        <v>54</v>
      </c>
    </row>
    <row r="1779" spans="1:9" hidden="1" x14ac:dyDescent="0.25">
      <c r="A1779" t="s">
        <v>3187</v>
      </c>
      <c r="B1779" t="s">
        <v>1007</v>
      </c>
      <c r="C1779" t="s">
        <v>1031</v>
      </c>
      <c r="D1779" t="s">
        <v>3233</v>
      </c>
      <c r="E1779" t="s">
        <v>1010</v>
      </c>
      <c r="F1779">
        <f>COUNTIF($E$2:E1779,E1779)</f>
        <v>80</v>
      </c>
      <c r="G1779">
        <f>COUNTIF(E:E,"="&amp;E1779)</f>
        <v>97</v>
      </c>
      <c r="I1779">
        <f>LEN(E1779)</f>
        <v>48</v>
      </c>
    </row>
    <row r="1780" spans="1:9" hidden="1" x14ac:dyDescent="0.25">
      <c r="A1780" t="s">
        <v>3207</v>
      </c>
      <c r="B1780" t="s">
        <v>1616</v>
      </c>
      <c r="D1780" t="s">
        <v>3234</v>
      </c>
      <c r="E1780" t="s">
        <v>1618</v>
      </c>
      <c r="F1780">
        <f>COUNTIF($E$2:E1780,E1780)</f>
        <v>39</v>
      </c>
      <c r="G1780">
        <f>COUNTIF(E:E,"="&amp;E1780)</f>
        <v>78</v>
      </c>
      <c r="H1780" t="s">
        <v>332</v>
      </c>
      <c r="I1780">
        <f>LEN(E1780)</f>
        <v>54</v>
      </c>
    </row>
    <row r="1781" spans="1:9" x14ac:dyDescent="0.25">
      <c r="A1781" t="s">
        <v>2291</v>
      </c>
      <c r="B1781" t="s">
        <v>2387</v>
      </c>
      <c r="C1781" t="s">
        <v>2388</v>
      </c>
      <c r="D1781" t="s">
        <v>2389</v>
      </c>
      <c r="E1781" t="s">
        <v>2390</v>
      </c>
      <c r="F1781">
        <f>COUNTIF($E$2:E1781,E1781)</f>
        <v>1</v>
      </c>
      <c r="G1781">
        <f>COUNTIF(E:E,"="&amp;E1781)</f>
        <v>1</v>
      </c>
      <c r="I1781">
        <f>LEN(E1781)</f>
        <v>40</v>
      </c>
    </row>
    <row r="1782" spans="1:9" hidden="1" x14ac:dyDescent="0.25">
      <c r="A1782" t="s">
        <v>3144</v>
      </c>
      <c r="B1782" t="s">
        <v>1321</v>
      </c>
      <c r="C1782" t="s">
        <v>1322</v>
      </c>
      <c r="D1782" t="s">
        <v>3239</v>
      </c>
      <c r="E1782" t="s">
        <v>1422</v>
      </c>
      <c r="F1782">
        <f>COUNTIF($E$2:E1782,E1782)</f>
        <v>46</v>
      </c>
      <c r="G1782">
        <f>COUNTIF(E:E,"="&amp;E1782)</f>
        <v>49</v>
      </c>
      <c r="I1782">
        <f>LEN(E1782)</f>
        <v>41</v>
      </c>
    </row>
    <row r="1783" spans="1:9" hidden="1" x14ac:dyDescent="0.25">
      <c r="A1783" t="s">
        <v>3165</v>
      </c>
      <c r="B1783" t="s">
        <v>1321</v>
      </c>
      <c r="C1783" t="s">
        <v>1322</v>
      </c>
      <c r="D1783" t="s">
        <v>3240</v>
      </c>
      <c r="E1783" t="s">
        <v>1422</v>
      </c>
      <c r="F1783">
        <f>COUNTIF($E$2:E1783,E1783)</f>
        <v>47</v>
      </c>
      <c r="G1783">
        <f>COUNTIF(E:E,"="&amp;E1783)</f>
        <v>49</v>
      </c>
      <c r="I1783">
        <f>LEN(E1783)</f>
        <v>41</v>
      </c>
    </row>
    <row r="1784" spans="1:9" hidden="1" x14ac:dyDescent="0.25">
      <c r="A1784" t="s">
        <v>3098</v>
      </c>
      <c r="B1784" t="s">
        <v>1836</v>
      </c>
      <c r="C1784" t="s">
        <v>2269</v>
      </c>
      <c r="D1784" t="s">
        <v>3241</v>
      </c>
      <c r="E1784" t="s">
        <v>1839</v>
      </c>
      <c r="F1784">
        <f>COUNTIF($E$2:E1784,E1784)</f>
        <v>12</v>
      </c>
      <c r="G1784">
        <f>COUNTIF(E:E,"="&amp;E1784)</f>
        <v>12</v>
      </c>
      <c r="I1784">
        <f>LEN(E1784)</f>
        <v>43</v>
      </c>
    </row>
    <row r="1785" spans="1:9" hidden="1" x14ac:dyDescent="0.25">
      <c r="A1785" t="s">
        <v>3117</v>
      </c>
      <c r="B1785" t="s">
        <v>1349</v>
      </c>
      <c r="C1785" t="s">
        <v>1350</v>
      </c>
      <c r="D1785" t="s">
        <v>3242</v>
      </c>
      <c r="E1785" t="s">
        <v>1352</v>
      </c>
      <c r="F1785">
        <f>COUNTIF($E$2:E1785,E1785)</f>
        <v>28</v>
      </c>
      <c r="G1785">
        <f>COUNTIF(E:E,"="&amp;E1785)</f>
        <v>30</v>
      </c>
      <c r="I1785">
        <f>LEN(E1785)</f>
        <v>34</v>
      </c>
    </row>
    <row r="1786" spans="1:9" hidden="1" x14ac:dyDescent="0.25">
      <c r="A1786" t="s">
        <v>3054</v>
      </c>
      <c r="B1786" t="s">
        <v>1399</v>
      </c>
      <c r="C1786" t="s">
        <v>1400</v>
      </c>
      <c r="D1786" t="s">
        <v>3243</v>
      </c>
      <c r="E1786" t="s">
        <v>1402</v>
      </c>
      <c r="F1786">
        <f>COUNTIF($E$2:E1786,E1786)</f>
        <v>10</v>
      </c>
      <c r="G1786">
        <f>COUNTIF(E:E,"="&amp;E1786)</f>
        <v>12</v>
      </c>
      <c r="I1786">
        <f>LEN(E1786)</f>
        <v>35</v>
      </c>
    </row>
    <row r="1787" spans="1:9" hidden="1" x14ac:dyDescent="0.25">
      <c r="A1787" t="s">
        <v>3079</v>
      </c>
      <c r="B1787" t="s">
        <v>1349</v>
      </c>
      <c r="C1787" t="s">
        <v>1350</v>
      </c>
      <c r="D1787" t="s">
        <v>3244</v>
      </c>
      <c r="E1787" t="s">
        <v>1352</v>
      </c>
      <c r="F1787">
        <f>COUNTIF($E$2:E1787,E1787)</f>
        <v>29</v>
      </c>
      <c r="G1787">
        <f>COUNTIF(E:E,"="&amp;E1787)</f>
        <v>30</v>
      </c>
      <c r="I1787">
        <f>LEN(E1787)</f>
        <v>34</v>
      </c>
    </row>
    <row r="1788" spans="1:9" x14ac:dyDescent="0.25">
      <c r="A1788" t="s">
        <v>2318</v>
      </c>
      <c r="B1788" t="s">
        <v>2411</v>
      </c>
      <c r="C1788" t="s">
        <v>2412</v>
      </c>
      <c r="D1788" t="s">
        <v>2413</v>
      </c>
      <c r="E1788" t="s">
        <v>2414</v>
      </c>
      <c r="F1788">
        <f>COUNTIF($E$2:E1788,E1788)</f>
        <v>1</v>
      </c>
      <c r="G1788">
        <f>COUNTIF(E:E,"="&amp;E1788)</f>
        <v>1</v>
      </c>
      <c r="I1788">
        <f>LEN(E1788)</f>
        <v>51</v>
      </c>
    </row>
    <row r="1789" spans="1:9" x14ac:dyDescent="0.25">
      <c r="A1789" t="s">
        <v>2227</v>
      </c>
      <c r="B1789" t="s">
        <v>2438</v>
      </c>
      <c r="C1789" t="s">
        <v>2439</v>
      </c>
      <c r="D1789" t="s">
        <v>2440</v>
      </c>
      <c r="E1789" t="s">
        <v>2441</v>
      </c>
      <c r="F1789">
        <f>COUNTIF($E$2:E1789,E1789)</f>
        <v>1</v>
      </c>
      <c r="G1789">
        <f>COUNTIF(E:E,"="&amp;E1789)</f>
        <v>1</v>
      </c>
      <c r="I1789">
        <f>LEN(E1789)</f>
        <v>140</v>
      </c>
    </row>
    <row r="1790" spans="1:9" hidden="1" x14ac:dyDescent="0.25">
      <c r="A1790" t="s">
        <v>3230</v>
      </c>
      <c r="B1790" t="s">
        <v>1023</v>
      </c>
      <c r="C1790" t="s">
        <v>3252</v>
      </c>
      <c r="D1790" t="s">
        <v>3253</v>
      </c>
      <c r="E1790" t="s">
        <v>1026</v>
      </c>
      <c r="F1790">
        <f>COUNTIF($E$2:E1790,E1790)</f>
        <v>3</v>
      </c>
      <c r="G1790">
        <f>COUNTIF(E:E,"="&amp;E1790)</f>
        <v>4</v>
      </c>
      <c r="I1790">
        <f>LEN(E1790)</f>
        <v>49</v>
      </c>
    </row>
    <row r="1791" spans="1:9" hidden="1" x14ac:dyDescent="0.25">
      <c r="A1791" t="s">
        <v>3187</v>
      </c>
      <c r="B1791" t="s">
        <v>1321</v>
      </c>
      <c r="C1791" t="s">
        <v>1322</v>
      </c>
      <c r="D1791" t="s">
        <v>3254</v>
      </c>
      <c r="E1791" t="s">
        <v>1422</v>
      </c>
      <c r="F1791">
        <f>COUNTIF($E$2:E1791,E1791)</f>
        <v>48</v>
      </c>
      <c r="G1791">
        <f>COUNTIF(E:E,"="&amp;E1791)</f>
        <v>49</v>
      </c>
      <c r="I1791">
        <f>LEN(E1791)</f>
        <v>41</v>
      </c>
    </row>
    <row r="1792" spans="1:9" hidden="1" x14ac:dyDescent="0.25">
      <c r="A1792" t="s">
        <v>3207</v>
      </c>
      <c r="B1792" t="s">
        <v>1007</v>
      </c>
      <c r="C1792" t="s">
        <v>1031</v>
      </c>
      <c r="D1792" t="s">
        <v>3255</v>
      </c>
      <c r="E1792" t="s">
        <v>1010</v>
      </c>
      <c r="F1792">
        <f>COUNTIF($E$2:E1792,E1792)</f>
        <v>81</v>
      </c>
      <c r="G1792">
        <f>COUNTIF(E:E,"="&amp;E1792)</f>
        <v>97</v>
      </c>
      <c r="I1792">
        <f>LEN(E1792)</f>
        <v>48</v>
      </c>
    </row>
    <row r="1793" spans="1:9" x14ac:dyDescent="0.25">
      <c r="A1793" t="s">
        <v>2291</v>
      </c>
      <c r="B1793" t="s">
        <v>2451</v>
      </c>
      <c r="D1793" t="s">
        <v>2452</v>
      </c>
      <c r="E1793" t="s">
        <v>2453</v>
      </c>
      <c r="F1793">
        <f>COUNTIF($E$2:E1793,E1793)</f>
        <v>1</v>
      </c>
      <c r="G1793">
        <f>COUNTIF(E:E,"="&amp;E1793)</f>
        <v>1</v>
      </c>
      <c r="H1793" t="s">
        <v>332</v>
      </c>
      <c r="I1793">
        <f>LEN(E1793)</f>
        <v>132</v>
      </c>
    </row>
    <row r="1794" spans="1:9" hidden="1" x14ac:dyDescent="0.25">
      <c r="A1794" t="s">
        <v>3144</v>
      </c>
      <c r="B1794" t="s">
        <v>1043</v>
      </c>
      <c r="C1794" t="s">
        <v>1744</v>
      </c>
      <c r="D1794" t="s">
        <v>3260</v>
      </c>
      <c r="E1794" t="s">
        <v>1046</v>
      </c>
      <c r="F1794">
        <f>COUNTIF($E$2:E1794,E1794)</f>
        <v>61</v>
      </c>
      <c r="G1794">
        <f>COUNTIF(E:E,"="&amp;E1794)</f>
        <v>64</v>
      </c>
      <c r="I1794">
        <f>LEN(E1794)</f>
        <v>52</v>
      </c>
    </row>
    <row r="1795" spans="1:9" hidden="1" x14ac:dyDescent="0.25">
      <c r="A1795" t="s">
        <v>3165</v>
      </c>
      <c r="B1795" t="s">
        <v>2525</v>
      </c>
      <c r="C1795" t="s">
        <v>2526</v>
      </c>
      <c r="D1795" t="s">
        <v>3261</v>
      </c>
      <c r="E1795" t="s">
        <v>2528</v>
      </c>
      <c r="F1795">
        <f>COUNTIF($E$2:E1795,E1795)</f>
        <v>5</v>
      </c>
      <c r="G1795">
        <f>COUNTIF(E:E,"="&amp;E1795)</f>
        <v>5</v>
      </c>
      <c r="I1795">
        <f>LEN(E1795)</f>
        <v>21</v>
      </c>
    </row>
    <row r="1796" spans="1:9" hidden="1" x14ac:dyDescent="0.25">
      <c r="A1796" t="s">
        <v>3098</v>
      </c>
      <c r="B1796" t="s">
        <v>1825</v>
      </c>
      <c r="C1796" t="s">
        <v>1826</v>
      </c>
      <c r="D1796" t="s">
        <v>3262</v>
      </c>
      <c r="E1796" t="s">
        <v>1828</v>
      </c>
      <c r="F1796">
        <f>COUNTIF($E$2:E1796,E1796)</f>
        <v>14</v>
      </c>
      <c r="G1796">
        <f>COUNTIF(E:E,"="&amp;E1796)</f>
        <v>19</v>
      </c>
      <c r="I1796">
        <f>LEN(E1796)</f>
        <v>47</v>
      </c>
    </row>
    <row r="1797" spans="1:9" hidden="1" x14ac:dyDescent="0.25">
      <c r="A1797" t="s">
        <v>3117</v>
      </c>
      <c r="B1797" t="s">
        <v>1722</v>
      </c>
      <c r="C1797" t="s">
        <v>3263</v>
      </c>
      <c r="D1797" t="s">
        <v>3264</v>
      </c>
      <c r="E1797" t="s">
        <v>1725</v>
      </c>
      <c r="F1797">
        <f>COUNTIF($E$2:E1797,E1797)</f>
        <v>13</v>
      </c>
      <c r="G1797">
        <f>COUNTIF(E:E,"="&amp;E1797)</f>
        <v>22</v>
      </c>
      <c r="I1797">
        <f>LEN(E1797)</f>
        <v>36</v>
      </c>
    </row>
    <row r="1798" spans="1:9" hidden="1" x14ac:dyDescent="0.25">
      <c r="A1798" t="s">
        <v>3054</v>
      </c>
      <c r="B1798" t="s">
        <v>1825</v>
      </c>
      <c r="C1798" t="s">
        <v>1826</v>
      </c>
      <c r="D1798" t="s">
        <v>3265</v>
      </c>
      <c r="E1798" t="s">
        <v>1828</v>
      </c>
      <c r="F1798">
        <f>COUNTIF($E$2:E1798,E1798)</f>
        <v>15</v>
      </c>
      <c r="G1798">
        <f>COUNTIF(E:E,"="&amp;E1798)</f>
        <v>19</v>
      </c>
      <c r="I1798">
        <f>LEN(E1798)</f>
        <v>47</v>
      </c>
    </row>
    <row r="1799" spans="1:9" hidden="1" x14ac:dyDescent="0.25">
      <c r="A1799" t="s">
        <v>3079</v>
      </c>
      <c r="B1799" t="s">
        <v>1970</v>
      </c>
      <c r="C1799" t="s">
        <v>1971</v>
      </c>
      <c r="D1799" t="s">
        <v>3266</v>
      </c>
      <c r="E1799" t="s">
        <v>1973</v>
      </c>
      <c r="F1799">
        <f>COUNTIF($E$2:E1799,E1799)</f>
        <v>20</v>
      </c>
      <c r="G1799">
        <f>COUNTIF(E:E,"="&amp;E1799)</f>
        <v>44</v>
      </c>
      <c r="I1799">
        <f>LEN(E1799)</f>
        <v>30</v>
      </c>
    </row>
    <row r="1800" spans="1:9" hidden="1" x14ac:dyDescent="0.25">
      <c r="A1800" t="s">
        <v>3029</v>
      </c>
      <c r="B1800" t="s">
        <v>2169</v>
      </c>
      <c r="C1800" t="s">
        <v>2170</v>
      </c>
      <c r="D1800" t="s">
        <v>3267</v>
      </c>
      <c r="E1800" t="s">
        <v>2172</v>
      </c>
      <c r="F1800">
        <f>COUNTIF($E$2:E1800,E1800)</f>
        <v>2</v>
      </c>
      <c r="G1800">
        <f>COUNTIF(E:E,"="&amp;E1800)</f>
        <v>2</v>
      </c>
      <c r="H1800" t="s">
        <v>5</v>
      </c>
      <c r="I1800">
        <f>LEN(E1800)</f>
        <v>159</v>
      </c>
    </row>
    <row r="1801" spans="1:9" x14ac:dyDescent="0.25">
      <c r="A1801" t="s">
        <v>2280</v>
      </c>
      <c r="B1801" t="s">
        <v>2457</v>
      </c>
      <c r="D1801" t="s">
        <v>2458</v>
      </c>
      <c r="E1801" t="s">
        <v>2459</v>
      </c>
      <c r="F1801">
        <f>COUNTIF($E$2:E1801,E1801)</f>
        <v>1</v>
      </c>
      <c r="G1801">
        <f>COUNTIF(E:E,"="&amp;E1801)</f>
        <v>1</v>
      </c>
      <c r="H1801" t="s">
        <v>332</v>
      </c>
      <c r="I1801">
        <f>LEN(E1801)</f>
        <v>132</v>
      </c>
    </row>
    <row r="1802" spans="1:9" x14ac:dyDescent="0.25">
      <c r="A1802" t="s">
        <v>2485</v>
      </c>
      <c r="B1802" t="s">
        <v>2486</v>
      </c>
      <c r="C1802" t="s">
        <v>2487</v>
      </c>
      <c r="D1802" t="s">
        <v>2488</v>
      </c>
      <c r="E1802" t="s">
        <v>2489</v>
      </c>
      <c r="F1802">
        <f>COUNTIF($E$2:E1802,E1802)</f>
        <v>1</v>
      </c>
      <c r="G1802">
        <f>COUNTIF(E:E,"="&amp;E1802)</f>
        <v>1</v>
      </c>
      <c r="H1802" t="s">
        <v>5</v>
      </c>
      <c r="I1802">
        <f>LEN(E1802)</f>
        <v>253</v>
      </c>
    </row>
    <row r="1803" spans="1:9" x14ac:dyDescent="0.25">
      <c r="A1803" t="s">
        <v>2318</v>
      </c>
      <c r="B1803" t="s">
        <v>2438</v>
      </c>
      <c r="C1803" t="s">
        <v>2499</v>
      </c>
      <c r="D1803" t="s">
        <v>2500</v>
      </c>
      <c r="E1803" t="s">
        <v>2501</v>
      </c>
      <c r="F1803">
        <f>COUNTIF($E$2:E1803,E1803)</f>
        <v>1</v>
      </c>
      <c r="G1803">
        <f>COUNTIF(E:E,"="&amp;E1803)</f>
        <v>1</v>
      </c>
      <c r="I1803">
        <f>LEN(E1803)</f>
        <v>140</v>
      </c>
    </row>
    <row r="1804" spans="1:9" hidden="1" x14ac:dyDescent="0.25">
      <c r="A1804" t="s">
        <v>3187</v>
      </c>
      <c r="B1804" t="s">
        <v>1043</v>
      </c>
      <c r="C1804" t="s">
        <v>1210</v>
      </c>
      <c r="D1804" t="s">
        <v>3282</v>
      </c>
      <c r="E1804" t="s">
        <v>1046</v>
      </c>
      <c r="F1804">
        <f>COUNTIF($E$2:E1804,E1804)</f>
        <v>62</v>
      </c>
      <c r="G1804">
        <f>COUNTIF(E:E,"="&amp;E1804)</f>
        <v>64</v>
      </c>
      <c r="I1804">
        <f>LEN(E1804)</f>
        <v>52</v>
      </c>
    </row>
    <row r="1805" spans="1:9" hidden="1" x14ac:dyDescent="0.25">
      <c r="A1805" t="s">
        <v>3207</v>
      </c>
      <c r="B1805" t="s">
        <v>1321</v>
      </c>
      <c r="C1805" t="s">
        <v>1322</v>
      </c>
      <c r="D1805" t="s">
        <v>3283</v>
      </c>
      <c r="E1805" t="s">
        <v>1422</v>
      </c>
      <c r="F1805">
        <f>COUNTIF($E$2:E1805,E1805)</f>
        <v>49</v>
      </c>
      <c r="G1805">
        <f>COUNTIF(E:E,"="&amp;E1805)</f>
        <v>49</v>
      </c>
      <c r="I1805">
        <f>LEN(E1805)</f>
        <v>41</v>
      </c>
    </row>
    <row r="1806" spans="1:9" x14ac:dyDescent="0.25">
      <c r="A1806" t="s">
        <v>2407</v>
      </c>
      <c r="B1806" t="s">
        <v>2564</v>
      </c>
      <c r="C1806" t="s">
        <v>2565</v>
      </c>
      <c r="D1806" t="s">
        <v>2566</v>
      </c>
      <c r="E1806" t="s">
        <v>2567</v>
      </c>
      <c r="F1806">
        <f>COUNTIF($E$2:E1806,E1806)</f>
        <v>1</v>
      </c>
      <c r="G1806">
        <f>COUNTIF(E:E,"="&amp;E1806)</f>
        <v>1</v>
      </c>
      <c r="I1806">
        <f>LEN(E1806)</f>
        <v>42</v>
      </c>
    </row>
    <row r="1807" spans="1:9" hidden="1" x14ac:dyDescent="0.25">
      <c r="A1807" t="s">
        <v>3144</v>
      </c>
      <c r="B1807" t="s">
        <v>1292</v>
      </c>
      <c r="C1807" t="s">
        <v>1293</v>
      </c>
      <c r="D1807" t="s">
        <v>3288</v>
      </c>
      <c r="E1807" t="s">
        <v>1295</v>
      </c>
      <c r="F1807">
        <f>COUNTIF($E$2:E1807,E1807)</f>
        <v>40</v>
      </c>
      <c r="G1807">
        <f>COUNTIF(E:E,"="&amp;E1807)</f>
        <v>80</v>
      </c>
      <c r="I1807">
        <f>LEN(E1807)</f>
        <v>29</v>
      </c>
    </row>
    <row r="1808" spans="1:9" hidden="1" x14ac:dyDescent="0.25">
      <c r="A1808" t="s">
        <v>3165</v>
      </c>
      <c r="B1808" t="s">
        <v>3038</v>
      </c>
      <c r="C1808" t="s">
        <v>2526</v>
      </c>
      <c r="D1808" t="s">
        <v>3289</v>
      </c>
      <c r="E1808" t="s">
        <v>3040</v>
      </c>
      <c r="F1808">
        <f>COUNTIF($E$2:E1808,E1808)</f>
        <v>3</v>
      </c>
      <c r="G1808">
        <f>COUNTIF(E:E,"="&amp;E1808)</f>
        <v>3</v>
      </c>
      <c r="I1808">
        <f>LEN(E1808)</f>
        <v>21</v>
      </c>
    </row>
    <row r="1809" spans="1:9" hidden="1" x14ac:dyDescent="0.25">
      <c r="A1809" t="s">
        <v>3098</v>
      </c>
      <c r="B1809" t="s">
        <v>1872</v>
      </c>
      <c r="C1809" t="s">
        <v>1873</v>
      </c>
      <c r="D1809" t="s">
        <v>3290</v>
      </c>
      <c r="E1809" t="s">
        <v>1875</v>
      </c>
      <c r="F1809">
        <f>COUNTIF($E$2:E1809,E1809)</f>
        <v>5</v>
      </c>
      <c r="G1809">
        <f>COUNTIF(E:E,"="&amp;E1809)</f>
        <v>5</v>
      </c>
      <c r="I1809">
        <f>LEN(E1809)</f>
        <v>32</v>
      </c>
    </row>
    <row r="1810" spans="1:9" hidden="1" x14ac:dyDescent="0.25">
      <c r="A1810" t="s">
        <v>3117</v>
      </c>
      <c r="B1810" t="s">
        <v>1970</v>
      </c>
      <c r="C1810" t="s">
        <v>1971</v>
      </c>
      <c r="D1810" t="s">
        <v>3291</v>
      </c>
      <c r="E1810" t="s">
        <v>1973</v>
      </c>
      <c r="F1810">
        <f>COUNTIF($E$2:E1810,E1810)</f>
        <v>21</v>
      </c>
      <c r="G1810">
        <f>COUNTIF(E:E,"="&amp;E1810)</f>
        <v>44</v>
      </c>
      <c r="I1810">
        <f>LEN(E1810)</f>
        <v>30</v>
      </c>
    </row>
    <row r="1811" spans="1:9" hidden="1" x14ac:dyDescent="0.25">
      <c r="A1811" t="s">
        <v>3054</v>
      </c>
      <c r="B1811" t="s">
        <v>1974</v>
      </c>
      <c r="C1811" t="s">
        <v>1975</v>
      </c>
      <c r="D1811" t="s">
        <v>3292</v>
      </c>
      <c r="E1811" t="s">
        <v>1977</v>
      </c>
      <c r="F1811">
        <f>COUNTIF($E$2:E1811,E1811)</f>
        <v>3</v>
      </c>
      <c r="G1811">
        <f>COUNTIF(E:E,"="&amp;E1811)</f>
        <v>3</v>
      </c>
      <c r="I1811">
        <f>LEN(E1811)</f>
        <v>47</v>
      </c>
    </row>
    <row r="1812" spans="1:9" hidden="1" x14ac:dyDescent="0.25">
      <c r="A1812" t="s">
        <v>3079</v>
      </c>
      <c r="B1812" t="s">
        <v>1722</v>
      </c>
      <c r="C1812" t="s">
        <v>3263</v>
      </c>
      <c r="D1812" t="s">
        <v>3293</v>
      </c>
      <c r="E1812" t="s">
        <v>1725</v>
      </c>
      <c r="F1812">
        <f>COUNTIF($E$2:E1812,E1812)</f>
        <v>14</v>
      </c>
      <c r="G1812">
        <f>COUNTIF(E:E,"="&amp;E1812)</f>
        <v>22</v>
      </c>
      <c r="I1812">
        <f>LEN(E1812)</f>
        <v>36</v>
      </c>
    </row>
    <row r="1813" spans="1:9" x14ac:dyDescent="0.25">
      <c r="A1813" t="s">
        <v>2444</v>
      </c>
      <c r="B1813" t="s">
        <v>2576</v>
      </c>
      <c r="C1813" t="s">
        <v>2577</v>
      </c>
      <c r="D1813" t="s">
        <v>2578</v>
      </c>
      <c r="E1813" t="s">
        <v>2579</v>
      </c>
      <c r="F1813">
        <f>COUNTIF($E$2:E1813,E1813)</f>
        <v>1</v>
      </c>
      <c r="G1813">
        <f>COUNTIF(E:E,"="&amp;E1813)</f>
        <v>1</v>
      </c>
      <c r="I1813">
        <f>LEN(E1813)</f>
        <v>43</v>
      </c>
    </row>
    <row r="1814" spans="1:9" hidden="1" x14ac:dyDescent="0.25">
      <c r="A1814" t="s">
        <v>3273</v>
      </c>
      <c r="B1814" t="s">
        <v>3298</v>
      </c>
      <c r="C1814" t="s">
        <v>3299</v>
      </c>
      <c r="D1814" t="s">
        <v>3300</v>
      </c>
      <c r="E1814" t="s">
        <v>3301</v>
      </c>
      <c r="F1814" t="e">
        <f>COUNTIF($E$2:E1814,E1814)</f>
        <v>#VALUE!</v>
      </c>
      <c r="G1814" t="e">
        <f>COUNTIF(E:E,"="&amp;E1814)</f>
        <v>#VALUE!</v>
      </c>
      <c r="H1814" t="s">
        <v>5</v>
      </c>
      <c r="I1814">
        <f>LEN(E1814)</f>
        <v>256</v>
      </c>
    </row>
    <row r="1815" spans="1:9" hidden="1" x14ac:dyDescent="0.25">
      <c r="A1815" t="s">
        <v>3302</v>
      </c>
      <c r="B1815" t="s">
        <v>3235</v>
      </c>
      <c r="C1815" t="s">
        <v>3236</v>
      </c>
      <c r="D1815" t="s">
        <v>3303</v>
      </c>
      <c r="E1815" t="s">
        <v>3238</v>
      </c>
      <c r="F1815">
        <f>COUNTIF($E$2:E1815,E1815)</f>
        <v>2</v>
      </c>
      <c r="G1815">
        <f>COUNTIF(E:E,"="&amp;E1815)</f>
        <v>20</v>
      </c>
      <c r="I1815">
        <f>LEN(E1815)</f>
        <v>41</v>
      </c>
    </row>
    <row r="1816" spans="1:9" hidden="1" x14ac:dyDescent="0.25">
      <c r="A1816" t="s">
        <v>3230</v>
      </c>
      <c r="B1816" t="s">
        <v>1037</v>
      </c>
      <c r="C1816" t="s">
        <v>1038</v>
      </c>
      <c r="D1816" t="s">
        <v>3304</v>
      </c>
      <c r="E1816" t="s">
        <v>1040</v>
      </c>
      <c r="F1816">
        <f>COUNTIF($E$2:E1816,E1816)</f>
        <v>4</v>
      </c>
      <c r="G1816">
        <f>COUNTIF(E:E,"="&amp;E1816)</f>
        <v>4</v>
      </c>
      <c r="I1816">
        <f>LEN(E1816)</f>
        <v>44</v>
      </c>
    </row>
    <row r="1817" spans="1:9" hidden="1" x14ac:dyDescent="0.25">
      <c r="A1817" t="s">
        <v>3187</v>
      </c>
      <c r="B1817" t="s">
        <v>1292</v>
      </c>
      <c r="C1817" t="s">
        <v>1293</v>
      </c>
      <c r="D1817" t="s">
        <v>3305</v>
      </c>
      <c r="E1817" t="s">
        <v>1295</v>
      </c>
      <c r="F1817">
        <f>COUNTIF($E$2:E1817,E1817)</f>
        <v>41</v>
      </c>
      <c r="G1817">
        <f>COUNTIF(E:E,"="&amp;E1817)</f>
        <v>80</v>
      </c>
      <c r="I1817">
        <f>LEN(E1817)</f>
        <v>29</v>
      </c>
    </row>
    <row r="1818" spans="1:9" hidden="1" x14ac:dyDescent="0.25">
      <c r="A1818" t="s">
        <v>3207</v>
      </c>
      <c r="B1818" t="s">
        <v>1043</v>
      </c>
      <c r="C1818" t="s">
        <v>1210</v>
      </c>
      <c r="D1818" t="s">
        <v>3306</v>
      </c>
      <c r="E1818" t="s">
        <v>1046</v>
      </c>
      <c r="F1818">
        <f>COUNTIF($E$2:E1818,E1818)</f>
        <v>63</v>
      </c>
      <c r="G1818">
        <f>COUNTIF(E:E,"="&amp;E1818)</f>
        <v>64</v>
      </c>
      <c r="I1818">
        <f>LEN(E1818)</f>
        <v>52</v>
      </c>
    </row>
    <row r="1819" spans="1:9" x14ac:dyDescent="0.25">
      <c r="A1819" t="s">
        <v>2407</v>
      </c>
      <c r="B1819" t="s">
        <v>2582</v>
      </c>
      <c r="C1819" t="s">
        <v>2583</v>
      </c>
      <c r="D1819" t="s">
        <v>2584</v>
      </c>
      <c r="E1819" t="s">
        <v>2585</v>
      </c>
      <c r="F1819">
        <f>COUNTIF($E$2:E1819,E1819)</f>
        <v>1</v>
      </c>
      <c r="G1819">
        <f>COUNTIF(E:E,"="&amp;E1819)</f>
        <v>1</v>
      </c>
      <c r="I1819">
        <f>LEN(E1819)</f>
        <v>36</v>
      </c>
    </row>
    <row r="1820" spans="1:9" hidden="1" x14ac:dyDescent="0.25">
      <c r="A1820" t="s">
        <v>3144</v>
      </c>
      <c r="B1820" t="s">
        <v>1832</v>
      </c>
      <c r="C1820" t="s">
        <v>1833</v>
      </c>
      <c r="D1820" t="s">
        <v>3311</v>
      </c>
      <c r="E1820" t="s">
        <v>1835</v>
      </c>
      <c r="F1820">
        <f>COUNTIF($E$2:E1820,E1820)</f>
        <v>19</v>
      </c>
      <c r="G1820">
        <f>COUNTIF(E:E,"="&amp;E1820)</f>
        <v>19</v>
      </c>
      <c r="I1820">
        <f>LEN(E1820)</f>
        <v>48</v>
      </c>
    </row>
    <row r="1821" spans="1:9" hidden="1" x14ac:dyDescent="0.25">
      <c r="A1821" t="s">
        <v>3165</v>
      </c>
      <c r="B1821" t="s">
        <v>1343</v>
      </c>
      <c r="C1821" t="s">
        <v>1344</v>
      </c>
      <c r="D1821" t="s">
        <v>3312</v>
      </c>
      <c r="E1821" t="s">
        <v>1346</v>
      </c>
      <c r="F1821">
        <f>COUNTIF($E$2:E1821,E1821)</f>
        <v>14</v>
      </c>
      <c r="G1821">
        <f>COUNTIF(E:E,"="&amp;E1821)</f>
        <v>18</v>
      </c>
      <c r="I1821">
        <f>LEN(E1821)</f>
        <v>23</v>
      </c>
    </row>
    <row r="1822" spans="1:9" hidden="1" x14ac:dyDescent="0.25">
      <c r="A1822" t="s">
        <v>3098</v>
      </c>
      <c r="B1822" t="s">
        <v>3042</v>
      </c>
      <c r="C1822" t="s">
        <v>3043</v>
      </c>
      <c r="D1822" t="s">
        <v>3313</v>
      </c>
      <c r="E1822" t="s">
        <v>3045</v>
      </c>
      <c r="F1822">
        <f>COUNTIF($E$2:E1822,E1822)</f>
        <v>4</v>
      </c>
      <c r="G1822">
        <f>COUNTIF(E:E,"="&amp;E1822)</f>
        <v>5</v>
      </c>
      <c r="I1822">
        <f>LEN(E1822)</f>
        <v>26</v>
      </c>
    </row>
    <row r="1823" spans="1:9" hidden="1" x14ac:dyDescent="0.25">
      <c r="A1823" t="s">
        <v>3117</v>
      </c>
      <c r="B1823" t="s">
        <v>1343</v>
      </c>
      <c r="C1823" t="s">
        <v>1344</v>
      </c>
      <c r="D1823" t="s">
        <v>3314</v>
      </c>
      <c r="E1823" t="s">
        <v>1346</v>
      </c>
      <c r="F1823">
        <f>COUNTIF($E$2:E1823,E1823)</f>
        <v>15</v>
      </c>
      <c r="G1823">
        <f>COUNTIF(E:E,"="&amp;E1823)</f>
        <v>18</v>
      </c>
      <c r="I1823">
        <f>LEN(E1823)</f>
        <v>23</v>
      </c>
    </row>
    <row r="1824" spans="1:9" hidden="1" x14ac:dyDescent="0.25">
      <c r="A1824" t="s">
        <v>3054</v>
      </c>
      <c r="B1824" t="s">
        <v>2246</v>
      </c>
      <c r="C1824" t="s">
        <v>2247</v>
      </c>
      <c r="D1824" t="s">
        <v>3315</v>
      </c>
      <c r="E1824" t="s">
        <v>2249</v>
      </c>
      <c r="F1824">
        <f>COUNTIF($E$2:E1824,E1824)</f>
        <v>3</v>
      </c>
      <c r="G1824">
        <f>COUNTIF(E:E,"="&amp;E1824)</f>
        <v>4</v>
      </c>
      <c r="H1824" t="s">
        <v>5</v>
      </c>
      <c r="I1824">
        <f>LEN(E1824)</f>
        <v>148</v>
      </c>
    </row>
    <row r="1825" spans="1:9" hidden="1" x14ac:dyDescent="0.25">
      <c r="A1825" t="s">
        <v>3079</v>
      </c>
      <c r="B1825" t="s">
        <v>3245</v>
      </c>
      <c r="C1825" t="s">
        <v>2125</v>
      </c>
      <c r="D1825" t="s">
        <v>3316</v>
      </c>
      <c r="E1825" t="s">
        <v>3247</v>
      </c>
      <c r="F1825">
        <f>COUNTIF($E$2:E1825,E1825)</f>
        <v>2</v>
      </c>
      <c r="G1825">
        <f>COUNTIF(E:E,"="&amp;E1825)</f>
        <v>4</v>
      </c>
      <c r="H1825" t="s">
        <v>5</v>
      </c>
      <c r="I1825">
        <f>LEN(E1825)</f>
        <v>157</v>
      </c>
    </row>
    <row r="1826" spans="1:9" x14ac:dyDescent="0.25">
      <c r="A1826" t="s">
        <v>2553</v>
      </c>
      <c r="B1826" t="s">
        <v>2590</v>
      </c>
      <c r="C1826" t="s">
        <v>2591</v>
      </c>
      <c r="D1826" t="s">
        <v>2592</v>
      </c>
      <c r="E1826" t="s">
        <v>2593</v>
      </c>
      <c r="F1826">
        <f>COUNTIF($E$2:E1826,E1826)</f>
        <v>1</v>
      </c>
      <c r="G1826">
        <f>COUNTIF(E:E,"="&amp;E1826)</f>
        <v>1</v>
      </c>
      <c r="I1826">
        <f>LEN(E1826)</f>
        <v>54</v>
      </c>
    </row>
    <row r="1827" spans="1:9" hidden="1" x14ac:dyDescent="0.25">
      <c r="A1827" t="s">
        <v>3273</v>
      </c>
      <c r="B1827" t="s">
        <v>3213</v>
      </c>
      <c r="C1827" t="s">
        <v>3321</v>
      </c>
      <c r="D1827" t="s">
        <v>3322</v>
      </c>
      <c r="E1827" t="s">
        <v>3216</v>
      </c>
      <c r="F1827">
        <f>COUNTIF($E$2:E1827,E1827)</f>
        <v>2</v>
      </c>
      <c r="G1827">
        <f>COUNTIF(E:E,"="&amp;E1827)</f>
        <v>88</v>
      </c>
      <c r="I1827">
        <f>LEN(E1827)</f>
        <v>49</v>
      </c>
    </row>
    <row r="1828" spans="1:9" hidden="1" x14ac:dyDescent="0.25">
      <c r="A1828" t="s">
        <v>3302</v>
      </c>
      <c r="B1828" t="s">
        <v>3213</v>
      </c>
      <c r="C1828" t="s">
        <v>3321</v>
      </c>
      <c r="D1828" t="s">
        <v>3323</v>
      </c>
      <c r="E1828" t="s">
        <v>3216</v>
      </c>
      <c r="F1828">
        <f>COUNTIF($E$2:E1828,E1828)</f>
        <v>3</v>
      </c>
      <c r="G1828">
        <f>COUNTIF(E:E,"="&amp;E1828)</f>
        <v>88</v>
      </c>
      <c r="I1828">
        <f>LEN(E1828)</f>
        <v>49</v>
      </c>
    </row>
    <row r="1829" spans="1:9" x14ac:dyDescent="0.25">
      <c r="A1829" t="s">
        <v>2444</v>
      </c>
      <c r="B1829" t="s">
        <v>2600</v>
      </c>
      <c r="C1829" t="s">
        <v>2601</v>
      </c>
      <c r="D1829" t="s">
        <v>2602</v>
      </c>
      <c r="E1829" t="s">
        <v>2603</v>
      </c>
      <c r="F1829">
        <f>COUNTIF($E$2:E1829,E1829)</f>
        <v>1</v>
      </c>
      <c r="G1829">
        <f>COUNTIF(E:E,"="&amp;E1829)</f>
        <v>1</v>
      </c>
      <c r="I1829">
        <f>LEN(E1829)</f>
        <v>26</v>
      </c>
    </row>
    <row r="1830" spans="1:9" hidden="1" x14ac:dyDescent="0.25">
      <c r="A1830" t="s">
        <v>3187</v>
      </c>
      <c r="B1830" t="s">
        <v>1825</v>
      </c>
      <c r="C1830" t="s">
        <v>3328</v>
      </c>
      <c r="D1830" t="s">
        <v>3329</v>
      </c>
      <c r="E1830" t="s">
        <v>1828</v>
      </c>
      <c r="F1830">
        <f>COUNTIF($E$2:E1830,E1830)</f>
        <v>16</v>
      </c>
      <c r="G1830">
        <f>COUNTIF(E:E,"="&amp;E1830)</f>
        <v>19</v>
      </c>
      <c r="I1830">
        <f>LEN(E1830)</f>
        <v>47</v>
      </c>
    </row>
    <row r="1831" spans="1:9" hidden="1" x14ac:dyDescent="0.25">
      <c r="A1831" t="s">
        <v>3207</v>
      </c>
      <c r="B1831" t="s">
        <v>1970</v>
      </c>
      <c r="C1831" t="s">
        <v>1971</v>
      </c>
      <c r="D1831" t="s">
        <v>3330</v>
      </c>
      <c r="E1831" t="s">
        <v>1973</v>
      </c>
      <c r="F1831">
        <f>COUNTIF($E$2:E1831,E1831)</f>
        <v>22</v>
      </c>
      <c r="G1831">
        <f>COUNTIF(E:E,"="&amp;E1831)</f>
        <v>44</v>
      </c>
      <c r="I1831">
        <f>LEN(E1831)</f>
        <v>30</v>
      </c>
    </row>
    <row r="1832" spans="1:9" x14ac:dyDescent="0.25">
      <c r="A1832" t="s">
        <v>2586</v>
      </c>
      <c r="B1832" t="s">
        <v>2610</v>
      </c>
      <c r="C1832" t="s">
        <v>2611</v>
      </c>
      <c r="D1832" t="s">
        <v>2612</v>
      </c>
      <c r="E1832" t="s">
        <v>2613</v>
      </c>
      <c r="F1832">
        <f>COUNTIF($E$2:E1832,E1832)</f>
        <v>1</v>
      </c>
      <c r="G1832">
        <f>COUNTIF(E:E,"="&amp;E1832)</f>
        <v>1</v>
      </c>
      <c r="I1832">
        <f>LEN(E1832)</f>
        <v>40</v>
      </c>
    </row>
    <row r="1833" spans="1:9" hidden="1" x14ac:dyDescent="0.25">
      <c r="A1833" t="s">
        <v>3144</v>
      </c>
      <c r="B1833" t="s">
        <v>1349</v>
      </c>
      <c r="C1833" t="s">
        <v>1350</v>
      </c>
      <c r="D1833" t="s">
        <v>3335</v>
      </c>
      <c r="E1833" t="s">
        <v>1352</v>
      </c>
      <c r="F1833">
        <f>COUNTIF($E$2:E1833,E1833)</f>
        <v>30</v>
      </c>
      <c r="G1833">
        <f>COUNTIF(E:E,"="&amp;E1833)</f>
        <v>30</v>
      </c>
      <c r="I1833">
        <f>LEN(E1833)</f>
        <v>34</v>
      </c>
    </row>
    <row r="1834" spans="1:9" hidden="1" x14ac:dyDescent="0.25">
      <c r="A1834" t="s">
        <v>3165</v>
      </c>
      <c r="B1834" t="s">
        <v>1043</v>
      </c>
      <c r="C1834" t="s">
        <v>1210</v>
      </c>
      <c r="D1834" t="s">
        <v>3336</v>
      </c>
      <c r="E1834" t="s">
        <v>1046</v>
      </c>
      <c r="F1834">
        <f>COUNTIF($E$2:E1834,E1834)</f>
        <v>64</v>
      </c>
      <c r="G1834">
        <f>COUNTIF(E:E,"="&amp;E1834)</f>
        <v>64</v>
      </c>
      <c r="I1834">
        <f>LEN(E1834)</f>
        <v>52</v>
      </c>
    </row>
    <row r="1835" spans="1:9" hidden="1" x14ac:dyDescent="0.25">
      <c r="A1835" t="s">
        <v>3098</v>
      </c>
      <c r="B1835" t="s">
        <v>3248</v>
      </c>
      <c r="C1835" t="s">
        <v>3337</v>
      </c>
      <c r="D1835" t="s">
        <v>3338</v>
      </c>
      <c r="E1835" t="s">
        <v>3251</v>
      </c>
      <c r="F1835">
        <f>COUNTIF($E$2:E1835,E1835)</f>
        <v>2</v>
      </c>
      <c r="G1835">
        <f>COUNTIF(E:E,"="&amp;E1835)</f>
        <v>2</v>
      </c>
      <c r="I1835">
        <f>LEN(E1835)</f>
        <v>48</v>
      </c>
    </row>
    <row r="1836" spans="1:9" hidden="1" x14ac:dyDescent="0.25">
      <c r="A1836" t="s">
        <v>3117</v>
      </c>
      <c r="B1836" t="s">
        <v>1825</v>
      </c>
      <c r="C1836" t="s">
        <v>1826</v>
      </c>
      <c r="D1836" t="s">
        <v>3339</v>
      </c>
      <c r="E1836" t="s">
        <v>1828</v>
      </c>
      <c r="F1836">
        <f>COUNTIF($E$2:E1836,E1836)</f>
        <v>17</v>
      </c>
      <c r="G1836">
        <f>COUNTIF(E:E,"="&amp;E1836)</f>
        <v>19</v>
      </c>
      <c r="I1836">
        <f>LEN(E1836)</f>
        <v>47</v>
      </c>
    </row>
    <row r="1837" spans="1:9" hidden="1" x14ac:dyDescent="0.25">
      <c r="A1837" t="s">
        <v>3340</v>
      </c>
      <c r="B1837" t="s">
        <v>3341</v>
      </c>
      <c r="C1837" t="s">
        <v>3342</v>
      </c>
      <c r="D1837" t="s">
        <v>3343</v>
      </c>
      <c r="E1837" t="s">
        <v>3344</v>
      </c>
      <c r="F1837" t="e">
        <f>COUNTIF($E$2:E1837,E1837)</f>
        <v>#VALUE!</v>
      </c>
      <c r="G1837" t="e">
        <f>COUNTIF(E:E,"="&amp;E1837)</f>
        <v>#VALUE!</v>
      </c>
      <c r="H1837" t="s">
        <v>5</v>
      </c>
      <c r="I1837">
        <f>LEN(E1837)</f>
        <v>306</v>
      </c>
    </row>
    <row r="1838" spans="1:9" hidden="1" x14ac:dyDescent="0.25">
      <c r="A1838" t="s">
        <v>3345</v>
      </c>
      <c r="B1838" t="s">
        <v>3213</v>
      </c>
      <c r="C1838" t="s">
        <v>3321</v>
      </c>
      <c r="D1838" t="s">
        <v>3346</v>
      </c>
      <c r="E1838" t="s">
        <v>3216</v>
      </c>
      <c r="F1838">
        <f>COUNTIF($E$2:E1838,E1838)</f>
        <v>4</v>
      </c>
      <c r="G1838">
        <f>COUNTIF(E:E,"="&amp;E1838)</f>
        <v>88</v>
      </c>
      <c r="I1838">
        <f>LEN(E1838)</f>
        <v>49</v>
      </c>
    </row>
    <row r="1839" spans="1:9" hidden="1" x14ac:dyDescent="0.25">
      <c r="A1839" t="s">
        <v>3268</v>
      </c>
      <c r="B1839" t="s">
        <v>3235</v>
      </c>
      <c r="C1839" t="s">
        <v>3236</v>
      </c>
      <c r="D1839" t="s">
        <v>3347</v>
      </c>
      <c r="E1839" t="s">
        <v>3238</v>
      </c>
      <c r="F1839">
        <f>COUNTIF($E$2:E1839,E1839)</f>
        <v>3</v>
      </c>
      <c r="G1839">
        <f>COUNTIF(E:E,"="&amp;E1839)</f>
        <v>20</v>
      </c>
      <c r="I1839">
        <f>LEN(E1839)</f>
        <v>41</v>
      </c>
    </row>
    <row r="1840" spans="1:9" hidden="1" x14ac:dyDescent="0.25">
      <c r="A1840" t="s">
        <v>3273</v>
      </c>
      <c r="B1840" t="s">
        <v>3235</v>
      </c>
      <c r="C1840" t="s">
        <v>3236</v>
      </c>
      <c r="D1840" t="s">
        <v>3348</v>
      </c>
      <c r="E1840" t="s">
        <v>3238</v>
      </c>
      <c r="F1840">
        <f>COUNTIF($E$2:E1840,E1840)</f>
        <v>4</v>
      </c>
      <c r="G1840">
        <f>COUNTIF(E:E,"="&amp;E1840)</f>
        <v>20</v>
      </c>
      <c r="I1840">
        <f>LEN(E1840)</f>
        <v>41</v>
      </c>
    </row>
    <row r="1841" spans="1:9" hidden="1" x14ac:dyDescent="0.25">
      <c r="A1841" t="s">
        <v>3302</v>
      </c>
      <c r="B1841" t="s">
        <v>3256</v>
      </c>
      <c r="C1841" t="s">
        <v>3349</v>
      </c>
      <c r="D1841" t="s">
        <v>3350</v>
      </c>
      <c r="E1841" t="s">
        <v>3259</v>
      </c>
      <c r="F1841">
        <f>COUNTIF($E$2:E1841,E1841)</f>
        <v>2</v>
      </c>
      <c r="G1841">
        <f>COUNTIF(E:E,"="&amp;E1841)</f>
        <v>18</v>
      </c>
      <c r="I1841">
        <f>LEN(E1841)</f>
        <v>54</v>
      </c>
    </row>
    <row r="1842" spans="1:9" x14ac:dyDescent="0.25">
      <c r="A1842" t="s">
        <v>2553</v>
      </c>
      <c r="B1842" t="s">
        <v>2089</v>
      </c>
      <c r="C1842" t="s">
        <v>2620</v>
      </c>
      <c r="D1842" t="s">
        <v>2621</v>
      </c>
      <c r="E1842" t="s">
        <v>2622</v>
      </c>
      <c r="F1842">
        <f>COUNTIF($E$2:E1842,E1842)</f>
        <v>1</v>
      </c>
      <c r="G1842">
        <f>COUNTIF(E:E,"="&amp;E1842)</f>
        <v>1</v>
      </c>
      <c r="I1842">
        <f>LEN(E1842)</f>
        <v>140</v>
      </c>
    </row>
    <row r="1843" spans="1:9" hidden="1" x14ac:dyDescent="0.25">
      <c r="A1843" t="s">
        <v>3187</v>
      </c>
      <c r="B1843" t="s">
        <v>1768</v>
      </c>
      <c r="C1843" t="s">
        <v>1293</v>
      </c>
      <c r="D1843" t="s">
        <v>3355</v>
      </c>
      <c r="E1843" t="s">
        <v>1770</v>
      </c>
      <c r="F1843">
        <f>COUNTIF($E$2:E1843,E1843)</f>
        <v>15</v>
      </c>
      <c r="G1843">
        <f>COUNTIF(E:E,"="&amp;E1843)</f>
        <v>26</v>
      </c>
      <c r="I1843">
        <f>LEN(E1843)</f>
        <v>29</v>
      </c>
    </row>
    <row r="1844" spans="1:9" hidden="1" x14ac:dyDescent="0.25">
      <c r="A1844" t="s">
        <v>3207</v>
      </c>
      <c r="B1844" t="s">
        <v>1722</v>
      </c>
      <c r="C1844" t="s">
        <v>3066</v>
      </c>
      <c r="D1844" t="s">
        <v>3356</v>
      </c>
      <c r="E1844" t="s">
        <v>1725</v>
      </c>
      <c r="F1844">
        <f>COUNTIF($E$2:E1844,E1844)</f>
        <v>15</v>
      </c>
      <c r="G1844">
        <f>COUNTIF(E:E,"="&amp;E1844)</f>
        <v>22</v>
      </c>
      <c r="I1844">
        <f>LEN(E1844)</f>
        <v>36</v>
      </c>
    </row>
    <row r="1845" spans="1:9" x14ac:dyDescent="0.25">
      <c r="A1845" t="s">
        <v>2586</v>
      </c>
      <c r="B1845" t="s">
        <v>2637</v>
      </c>
      <c r="C1845" t="s">
        <v>2638</v>
      </c>
      <c r="D1845" t="s">
        <v>2639</v>
      </c>
      <c r="E1845" t="s">
        <v>2640</v>
      </c>
      <c r="F1845">
        <f>COUNTIF($E$2:E1845,E1845)</f>
        <v>1</v>
      </c>
      <c r="G1845">
        <f>COUNTIF(E:E,"="&amp;E1845)</f>
        <v>1</v>
      </c>
      <c r="I1845">
        <f>LEN(E1845)</f>
        <v>43</v>
      </c>
    </row>
    <row r="1846" spans="1:9" hidden="1" x14ac:dyDescent="0.25">
      <c r="A1846" t="s">
        <v>3144</v>
      </c>
      <c r="B1846" t="s">
        <v>1399</v>
      </c>
      <c r="C1846" t="s">
        <v>1400</v>
      </c>
      <c r="D1846" t="s">
        <v>3361</v>
      </c>
      <c r="E1846" t="s">
        <v>1402</v>
      </c>
      <c r="F1846">
        <f>COUNTIF($E$2:E1846,E1846)</f>
        <v>11</v>
      </c>
      <c r="G1846">
        <f>COUNTIF(E:E,"="&amp;E1846)</f>
        <v>12</v>
      </c>
      <c r="I1846">
        <f>LEN(E1846)</f>
        <v>35</v>
      </c>
    </row>
    <row r="1847" spans="1:9" x14ac:dyDescent="0.25">
      <c r="A1847" t="s">
        <v>2539</v>
      </c>
      <c r="B1847" t="s">
        <v>2237</v>
      </c>
      <c r="D1847" t="s">
        <v>2643</v>
      </c>
      <c r="E1847" t="s">
        <v>2644</v>
      </c>
      <c r="F1847">
        <f>COUNTIF($E$2:E1847,E1847)</f>
        <v>1</v>
      </c>
      <c r="G1847">
        <f>COUNTIF(E:E,"="&amp;E1847)</f>
        <v>1</v>
      </c>
      <c r="H1847" t="s">
        <v>332</v>
      </c>
      <c r="I1847">
        <f>LEN(E1847)</f>
        <v>192</v>
      </c>
    </row>
    <row r="1848" spans="1:9" hidden="1" x14ac:dyDescent="0.25">
      <c r="A1848" t="s">
        <v>3098</v>
      </c>
      <c r="B1848" t="s">
        <v>3245</v>
      </c>
      <c r="C1848" t="s">
        <v>2125</v>
      </c>
      <c r="D1848" t="s">
        <v>3365</v>
      </c>
      <c r="E1848" t="s">
        <v>3247</v>
      </c>
      <c r="F1848">
        <f>COUNTIF($E$2:E1848,E1848)</f>
        <v>3</v>
      </c>
      <c r="G1848">
        <f>COUNTIF(E:E,"="&amp;E1848)</f>
        <v>4</v>
      </c>
      <c r="H1848" t="s">
        <v>5</v>
      </c>
      <c r="I1848">
        <f>LEN(E1848)</f>
        <v>157</v>
      </c>
    </row>
    <row r="1849" spans="1:9" hidden="1" x14ac:dyDescent="0.25">
      <c r="A1849" t="s">
        <v>3117</v>
      </c>
      <c r="B1849" t="s">
        <v>3366</v>
      </c>
      <c r="C1849" t="s">
        <v>3367</v>
      </c>
      <c r="D1849" t="s">
        <v>3368</v>
      </c>
      <c r="E1849" t="s">
        <v>3369</v>
      </c>
      <c r="F1849" t="e">
        <f>COUNTIF($E$2:E1849,E1849)</f>
        <v>#VALUE!</v>
      </c>
      <c r="G1849" t="e">
        <f>COUNTIF(E:E,"="&amp;E1849)</f>
        <v>#VALUE!</v>
      </c>
      <c r="H1849" t="s">
        <v>5</v>
      </c>
      <c r="I1849">
        <f>LEN(E1849)</f>
        <v>262</v>
      </c>
    </row>
    <row r="1850" spans="1:9" x14ac:dyDescent="0.25">
      <c r="A1850" t="s">
        <v>2521</v>
      </c>
      <c r="B1850" t="s">
        <v>2648</v>
      </c>
      <c r="D1850" t="s">
        <v>2649</v>
      </c>
      <c r="E1850" t="s">
        <v>2650</v>
      </c>
      <c r="F1850">
        <f>COUNTIF($E$2:E1850,E1850)</f>
        <v>1</v>
      </c>
      <c r="G1850">
        <f>COUNTIF(E:E,"="&amp;E1850)</f>
        <v>1</v>
      </c>
      <c r="H1850" t="s">
        <v>332</v>
      </c>
      <c r="I1850">
        <f>LEN(E1850)</f>
        <v>183</v>
      </c>
    </row>
    <row r="1851" spans="1:9" x14ac:dyDescent="0.25">
      <c r="A1851" t="s">
        <v>2444</v>
      </c>
      <c r="B1851" t="s">
        <v>2653</v>
      </c>
      <c r="C1851" t="s">
        <v>2654</v>
      </c>
      <c r="D1851" t="s">
        <v>2655</v>
      </c>
      <c r="E1851" t="s">
        <v>2656</v>
      </c>
      <c r="F1851">
        <f>COUNTIF($E$2:E1851,E1851)</f>
        <v>1</v>
      </c>
      <c r="G1851">
        <f>COUNTIF(E:E,"="&amp;E1851)</f>
        <v>1</v>
      </c>
      <c r="H1851" t="s">
        <v>5</v>
      </c>
      <c r="I1851">
        <f>LEN(E1851)</f>
        <v>244</v>
      </c>
    </row>
    <row r="1852" spans="1:9" x14ac:dyDescent="0.25">
      <c r="A1852" t="s">
        <v>2660</v>
      </c>
      <c r="B1852" t="s">
        <v>2295</v>
      </c>
      <c r="C1852" t="s">
        <v>2661</v>
      </c>
      <c r="D1852" t="s">
        <v>2662</v>
      </c>
      <c r="E1852" t="s">
        <v>2663</v>
      </c>
      <c r="F1852">
        <f>COUNTIF($E$2:E1852,E1852)</f>
        <v>1</v>
      </c>
      <c r="G1852">
        <f>COUNTIF(E:E,"="&amp;E1852)</f>
        <v>1</v>
      </c>
      <c r="H1852" t="s">
        <v>5</v>
      </c>
      <c r="I1852">
        <f>LEN(E1852)</f>
        <v>244</v>
      </c>
    </row>
    <row r="1853" spans="1:9" hidden="1" x14ac:dyDescent="0.25">
      <c r="A1853" t="s">
        <v>3273</v>
      </c>
      <c r="B1853" t="s">
        <v>3256</v>
      </c>
      <c r="C1853" t="s">
        <v>3382</v>
      </c>
      <c r="D1853" t="s">
        <v>3383</v>
      </c>
      <c r="E1853" t="s">
        <v>3259</v>
      </c>
      <c r="F1853">
        <f>COUNTIF($E$2:E1853,E1853)</f>
        <v>3</v>
      </c>
      <c r="G1853">
        <f>COUNTIF(E:E,"="&amp;E1853)</f>
        <v>18</v>
      </c>
      <c r="I1853">
        <f>LEN(E1853)</f>
        <v>54</v>
      </c>
    </row>
    <row r="1854" spans="1:9" x14ac:dyDescent="0.25">
      <c r="A1854" t="s">
        <v>2586</v>
      </c>
      <c r="B1854" t="s">
        <v>1965</v>
      </c>
      <c r="C1854" t="s">
        <v>2664</v>
      </c>
      <c r="D1854" t="s">
        <v>2665</v>
      </c>
      <c r="E1854" t="s">
        <v>2666</v>
      </c>
      <c r="F1854">
        <f>COUNTIF($E$2:E1854,E1854)</f>
        <v>1</v>
      </c>
      <c r="G1854">
        <f>COUNTIF(E:E,"="&amp;E1854)</f>
        <v>1</v>
      </c>
      <c r="I1854">
        <f>LEN(E1854)</f>
        <v>139</v>
      </c>
    </row>
    <row r="1855" spans="1:9" hidden="1" x14ac:dyDescent="0.25">
      <c r="A1855" t="s">
        <v>3230</v>
      </c>
      <c r="B1855" t="s">
        <v>1181</v>
      </c>
      <c r="C1855" t="s">
        <v>3388</v>
      </c>
      <c r="D1855" t="s">
        <v>3389</v>
      </c>
      <c r="E1855" t="s">
        <v>1184</v>
      </c>
      <c r="F1855">
        <f>COUNTIF($E$2:E1855,E1855)</f>
        <v>6</v>
      </c>
      <c r="G1855">
        <f>COUNTIF(E:E,"="&amp;E1855)</f>
        <v>10</v>
      </c>
      <c r="I1855">
        <f>LEN(E1855)</f>
        <v>65</v>
      </c>
    </row>
    <row r="1856" spans="1:9" hidden="1" x14ac:dyDescent="0.25">
      <c r="A1856" t="s">
        <v>3187</v>
      </c>
      <c r="B1856" t="s">
        <v>1749</v>
      </c>
      <c r="C1856" t="s">
        <v>3390</v>
      </c>
      <c r="D1856" t="s">
        <v>3391</v>
      </c>
      <c r="E1856" t="s">
        <v>1752</v>
      </c>
      <c r="F1856">
        <f>COUNTIF($E$2:E1856,E1856)</f>
        <v>13</v>
      </c>
      <c r="G1856">
        <f>COUNTIF(E:E,"="&amp;E1856)</f>
        <v>13</v>
      </c>
      <c r="I1856">
        <f>LEN(E1856)</f>
        <v>70</v>
      </c>
    </row>
    <row r="1857" spans="1:9" hidden="1" x14ac:dyDescent="0.25">
      <c r="A1857" t="s">
        <v>3207</v>
      </c>
      <c r="B1857" t="s">
        <v>1399</v>
      </c>
      <c r="C1857" t="s">
        <v>1400</v>
      </c>
      <c r="D1857" t="s">
        <v>3392</v>
      </c>
      <c r="E1857" t="s">
        <v>1402</v>
      </c>
      <c r="F1857">
        <f>COUNTIF($E$2:E1857,E1857)</f>
        <v>12</v>
      </c>
      <c r="G1857">
        <f>COUNTIF(E:E,"="&amp;E1857)</f>
        <v>12</v>
      </c>
      <c r="I1857">
        <f>LEN(E1857)</f>
        <v>35</v>
      </c>
    </row>
    <row r="1858" spans="1:9" x14ac:dyDescent="0.25">
      <c r="A1858" t="s">
        <v>2444</v>
      </c>
      <c r="B1858" t="s">
        <v>2677</v>
      </c>
      <c r="C1858" t="s">
        <v>2678</v>
      </c>
      <c r="D1858" t="s">
        <v>2679</v>
      </c>
      <c r="E1858" t="s">
        <v>2680</v>
      </c>
      <c r="F1858">
        <f>COUNTIF($E$2:E1858,E1858)</f>
        <v>1</v>
      </c>
      <c r="G1858">
        <f>COUNTIF(E:E,"="&amp;E1858)</f>
        <v>1</v>
      </c>
      <c r="H1858" t="s">
        <v>5</v>
      </c>
      <c r="I1858">
        <f>LEN(E1858)</f>
        <v>160</v>
      </c>
    </row>
    <row r="1859" spans="1:9" hidden="1" x14ac:dyDescent="0.25">
      <c r="A1859" t="s">
        <v>3144</v>
      </c>
      <c r="B1859" t="s">
        <v>1970</v>
      </c>
      <c r="C1859" t="s">
        <v>1971</v>
      </c>
      <c r="D1859" t="s">
        <v>3397</v>
      </c>
      <c r="E1859" t="s">
        <v>1973</v>
      </c>
      <c r="F1859">
        <f>COUNTIF($E$2:E1859,E1859)</f>
        <v>23</v>
      </c>
      <c r="G1859">
        <f>COUNTIF(E:E,"="&amp;E1859)</f>
        <v>44</v>
      </c>
      <c r="I1859">
        <f>LEN(E1859)</f>
        <v>30</v>
      </c>
    </row>
    <row r="1860" spans="1:9" hidden="1" x14ac:dyDescent="0.25">
      <c r="A1860" t="s">
        <v>3165</v>
      </c>
      <c r="B1860" t="s">
        <v>1292</v>
      </c>
      <c r="C1860" t="s">
        <v>1293</v>
      </c>
      <c r="D1860" t="s">
        <v>3398</v>
      </c>
      <c r="E1860" t="s">
        <v>1295</v>
      </c>
      <c r="F1860">
        <f>COUNTIF($E$2:E1860,E1860)</f>
        <v>42</v>
      </c>
      <c r="G1860">
        <f>COUNTIF(E:E,"="&amp;E1860)</f>
        <v>80</v>
      </c>
      <c r="I1860">
        <f>LEN(E1860)</f>
        <v>29</v>
      </c>
    </row>
    <row r="1861" spans="1:9" hidden="1" x14ac:dyDescent="0.25">
      <c r="A1861" t="s">
        <v>3117</v>
      </c>
      <c r="B1861" t="s">
        <v>1986</v>
      </c>
      <c r="C1861" t="s">
        <v>1987</v>
      </c>
      <c r="D1861" t="s">
        <v>3399</v>
      </c>
      <c r="E1861" t="s">
        <v>1989</v>
      </c>
      <c r="F1861">
        <f>COUNTIF($E$2:E1861,E1861)</f>
        <v>6</v>
      </c>
      <c r="G1861">
        <f>COUNTIF(E:E,"="&amp;E1861)</f>
        <v>6</v>
      </c>
      <c r="H1861" t="s">
        <v>5</v>
      </c>
      <c r="I1861">
        <f>LEN(E1861)</f>
        <v>140</v>
      </c>
    </row>
    <row r="1862" spans="1:9" x14ac:dyDescent="0.25">
      <c r="A1862" t="s">
        <v>2681</v>
      </c>
      <c r="B1862" t="s">
        <v>2089</v>
      </c>
      <c r="C1862" t="s">
        <v>2700</v>
      </c>
      <c r="D1862" t="s">
        <v>2701</v>
      </c>
      <c r="E1862" t="s">
        <v>2702</v>
      </c>
      <c r="F1862">
        <f>COUNTIF($E$2:E1862,E1862)</f>
        <v>1</v>
      </c>
      <c r="G1862">
        <f>COUNTIF(E:E,"="&amp;E1862)</f>
        <v>1</v>
      </c>
      <c r="I1862">
        <f>LEN(E1862)</f>
        <v>140</v>
      </c>
    </row>
    <row r="1863" spans="1:9" x14ac:dyDescent="0.25">
      <c r="A1863" t="s">
        <v>2586</v>
      </c>
      <c r="B1863" t="s">
        <v>2708</v>
      </c>
      <c r="C1863" t="s">
        <v>2709</v>
      </c>
      <c r="D1863" t="s">
        <v>2710</v>
      </c>
      <c r="E1863" t="s">
        <v>2711</v>
      </c>
      <c r="F1863">
        <f>COUNTIF($E$2:E1863,E1863)</f>
        <v>1</v>
      </c>
      <c r="G1863">
        <f>COUNTIF(E:E,"="&amp;E1863)</f>
        <v>1</v>
      </c>
      <c r="I1863">
        <f>LEN(E1863)</f>
        <v>54</v>
      </c>
    </row>
    <row r="1864" spans="1:9" x14ac:dyDescent="0.25">
      <c r="A1864" t="s">
        <v>2539</v>
      </c>
      <c r="B1864" t="s">
        <v>2713</v>
      </c>
      <c r="C1864" t="s">
        <v>2714</v>
      </c>
      <c r="D1864" t="s">
        <v>2715</v>
      </c>
      <c r="E1864" t="s">
        <v>2716</v>
      </c>
      <c r="F1864">
        <f>COUNTIF($E$2:E1864,E1864)</f>
        <v>1</v>
      </c>
      <c r="G1864">
        <f>COUNTIF(E:E,"="&amp;E1864)</f>
        <v>1</v>
      </c>
      <c r="I1864">
        <f>LEN(E1864)</f>
        <v>49</v>
      </c>
    </row>
    <row r="1865" spans="1:9" hidden="1" x14ac:dyDescent="0.25">
      <c r="A1865" t="s">
        <v>3268</v>
      </c>
      <c r="B1865" t="s">
        <v>1007</v>
      </c>
      <c r="C1865" t="s">
        <v>3413</v>
      </c>
      <c r="D1865" t="s">
        <v>3414</v>
      </c>
      <c r="E1865" t="s">
        <v>1010</v>
      </c>
      <c r="F1865">
        <f>COUNTIF($E$2:E1865,E1865)</f>
        <v>82</v>
      </c>
      <c r="G1865">
        <f>COUNTIF(E:E,"="&amp;E1865)</f>
        <v>97</v>
      </c>
      <c r="I1865">
        <f>LEN(E1865)</f>
        <v>48</v>
      </c>
    </row>
    <row r="1866" spans="1:9" hidden="1" x14ac:dyDescent="0.25">
      <c r="A1866" t="s">
        <v>3273</v>
      </c>
      <c r="B1866" t="s">
        <v>3331</v>
      </c>
      <c r="C1866" t="s">
        <v>3332</v>
      </c>
      <c r="D1866" t="s">
        <v>3415</v>
      </c>
      <c r="E1866" t="s">
        <v>3334</v>
      </c>
      <c r="F1866">
        <f>COUNTIF($E$2:E1866,E1866)</f>
        <v>2</v>
      </c>
      <c r="G1866">
        <f>COUNTIF(E:E,"="&amp;E1866)</f>
        <v>20</v>
      </c>
      <c r="I1866">
        <f>LEN(E1866)</f>
        <v>47</v>
      </c>
    </row>
    <row r="1867" spans="1:9" hidden="1" x14ac:dyDescent="0.25">
      <c r="A1867" t="s">
        <v>3302</v>
      </c>
      <c r="B1867" t="s">
        <v>3405</v>
      </c>
      <c r="C1867" t="s">
        <v>3406</v>
      </c>
      <c r="D1867" t="s">
        <v>3416</v>
      </c>
      <c r="E1867" t="s">
        <v>3408</v>
      </c>
      <c r="F1867">
        <f>COUNTIF($E$2:E1867,E1867)</f>
        <v>2</v>
      </c>
      <c r="G1867">
        <f>COUNTIF(E:E,"="&amp;E1867)</f>
        <v>7</v>
      </c>
      <c r="I1867">
        <f>LEN(E1867)</f>
        <v>38</v>
      </c>
    </row>
    <row r="1868" spans="1:9" x14ac:dyDescent="0.25">
      <c r="A1868" t="s">
        <v>2586</v>
      </c>
      <c r="B1868" t="s">
        <v>1321</v>
      </c>
      <c r="C1868" t="s">
        <v>1322</v>
      </c>
      <c r="D1868" t="s">
        <v>2754</v>
      </c>
      <c r="E1868" t="s">
        <v>2755</v>
      </c>
      <c r="F1868">
        <f>COUNTIF($E$2:E1868,E1868)</f>
        <v>1</v>
      </c>
      <c r="G1868">
        <f>COUNTIF(E:E,"="&amp;E1868)</f>
        <v>1</v>
      </c>
      <c r="I1868">
        <f>LEN(E1868)</f>
        <v>44</v>
      </c>
    </row>
    <row r="1869" spans="1:9" x14ac:dyDescent="0.25">
      <c r="A1869" t="s">
        <v>2724</v>
      </c>
      <c r="B1869" t="s">
        <v>2766</v>
      </c>
      <c r="C1869" t="s">
        <v>2767</v>
      </c>
      <c r="D1869" t="s">
        <v>2768</v>
      </c>
      <c r="E1869" t="s">
        <v>2769</v>
      </c>
      <c r="F1869">
        <f>COUNTIF($E$2:E1869,E1869)</f>
        <v>1</v>
      </c>
      <c r="G1869">
        <f>COUNTIF(E:E,"="&amp;E1869)</f>
        <v>1</v>
      </c>
      <c r="I1869">
        <f>LEN(E1869)</f>
        <v>57</v>
      </c>
    </row>
    <row r="1870" spans="1:9" hidden="1" x14ac:dyDescent="0.25">
      <c r="A1870" t="s">
        <v>3207</v>
      </c>
      <c r="B1870" t="s">
        <v>1825</v>
      </c>
      <c r="C1870" t="s">
        <v>1826</v>
      </c>
      <c r="D1870" t="s">
        <v>3425</v>
      </c>
      <c r="E1870" t="s">
        <v>1828</v>
      </c>
      <c r="F1870">
        <f>COUNTIF($E$2:E1870,E1870)</f>
        <v>18</v>
      </c>
      <c r="G1870">
        <f>COUNTIF(E:E,"="&amp;E1870)</f>
        <v>19</v>
      </c>
      <c r="I1870">
        <f>LEN(E1870)</f>
        <v>47</v>
      </c>
    </row>
    <row r="1871" spans="1:9" x14ac:dyDescent="0.25">
      <c r="A1871" t="s">
        <v>2660</v>
      </c>
      <c r="B1871" t="s">
        <v>2774</v>
      </c>
      <c r="D1871" t="s">
        <v>2775</v>
      </c>
      <c r="E1871" t="s">
        <v>2776</v>
      </c>
      <c r="F1871">
        <f>COUNTIF($E$2:E1871,E1871)</f>
        <v>1</v>
      </c>
      <c r="G1871">
        <f>COUNTIF(E:E,"="&amp;E1871)</f>
        <v>1</v>
      </c>
      <c r="H1871" t="s">
        <v>332</v>
      </c>
      <c r="I1871">
        <f>LEN(E1871)</f>
        <v>134</v>
      </c>
    </row>
    <row r="1872" spans="1:9" hidden="1" x14ac:dyDescent="0.25">
      <c r="A1872" t="s">
        <v>3144</v>
      </c>
      <c r="B1872" t="s">
        <v>1825</v>
      </c>
      <c r="C1872" t="s">
        <v>1826</v>
      </c>
      <c r="D1872" t="s">
        <v>3430</v>
      </c>
      <c r="E1872" t="s">
        <v>1828</v>
      </c>
      <c r="F1872">
        <f>COUNTIF($E$2:E1872,E1872)</f>
        <v>19</v>
      </c>
      <c r="G1872">
        <f>COUNTIF(E:E,"="&amp;E1872)</f>
        <v>19</v>
      </c>
      <c r="I1872">
        <f>LEN(E1872)</f>
        <v>47</v>
      </c>
    </row>
    <row r="1873" spans="1:9" hidden="1" x14ac:dyDescent="0.25">
      <c r="A1873" t="s">
        <v>3165</v>
      </c>
      <c r="B1873" t="s">
        <v>3245</v>
      </c>
      <c r="C1873" t="s">
        <v>2125</v>
      </c>
      <c r="D1873" t="s">
        <v>3431</v>
      </c>
      <c r="E1873" t="s">
        <v>3247</v>
      </c>
      <c r="F1873">
        <f>COUNTIF($E$2:E1873,E1873)</f>
        <v>4</v>
      </c>
      <c r="G1873">
        <f>COUNTIF(E:E,"="&amp;E1873)</f>
        <v>4</v>
      </c>
      <c r="H1873" t="s">
        <v>5</v>
      </c>
      <c r="I1873">
        <f>LEN(E1873)</f>
        <v>157</v>
      </c>
    </row>
    <row r="1874" spans="1:9" hidden="1" x14ac:dyDescent="0.25">
      <c r="A1874" t="s">
        <v>3400</v>
      </c>
      <c r="B1874" t="s">
        <v>1058</v>
      </c>
      <c r="C1874" t="s">
        <v>3432</v>
      </c>
      <c r="D1874" t="s">
        <v>3433</v>
      </c>
      <c r="E1874" t="s">
        <v>1061</v>
      </c>
      <c r="F1874">
        <f>COUNTIF($E$2:E1874,E1874)</f>
        <v>4</v>
      </c>
      <c r="G1874">
        <f>COUNTIF(E:E,"="&amp;E1874)</f>
        <v>4</v>
      </c>
      <c r="I1874">
        <f>LEN(E1874)</f>
        <v>54</v>
      </c>
    </row>
    <row r="1875" spans="1:9" x14ac:dyDescent="0.25">
      <c r="A1875" t="s">
        <v>2586</v>
      </c>
      <c r="B1875" t="s">
        <v>2777</v>
      </c>
      <c r="C1875" t="s">
        <v>2778</v>
      </c>
      <c r="D1875" t="s">
        <v>2779</v>
      </c>
      <c r="E1875" t="s">
        <v>2780</v>
      </c>
      <c r="F1875">
        <f>COUNTIF($E$2:E1875,E1875)</f>
        <v>1</v>
      </c>
      <c r="G1875">
        <f>COUNTIF(E:E,"="&amp;E1875)</f>
        <v>1</v>
      </c>
      <c r="I1875">
        <f>LEN(E1875)</f>
        <v>57</v>
      </c>
    </row>
    <row r="1876" spans="1:9" x14ac:dyDescent="0.25">
      <c r="A1876" t="s">
        <v>2724</v>
      </c>
      <c r="B1876" t="s">
        <v>2791</v>
      </c>
      <c r="C1876" t="s">
        <v>2792</v>
      </c>
      <c r="D1876" t="s">
        <v>2793</v>
      </c>
      <c r="E1876" t="s">
        <v>2794</v>
      </c>
      <c r="F1876">
        <f>COUNTIF($E$2:E1876,E1876)</f>
        <v>1</v>
      </c>
      <c r="G1876">
        <f>COUNTIF(E:E,"="&amp;E1876)</f>
        <v>1</v>
      </c>
      <c r="I1876">
        <f>LEN(E1876)</f>
        <v>45</v>
      </c>
    </row>
    <row r="1877" spans="1:9" hidden="1" x14ac:dyDescent="0.25">
      <c r="A1877" t="s">
        <v>3345</v>
      </c>
      <c r="B1877" t="s">
        <v>3331</v>
      </c>
      <c r="C1877" t="s">
        <v>3332</v>
      </c>
      <c r="D1877" t="s">
        <v>3443</v>
      </c>
      <c r="E1877" t="s">
        <v>3334</v>
      </c>
      <c r="F1877">
        <f>COUNTIF($E$2:E1877,E1877)</f>
        <v>3</v>
      </c>
      <c r="G1877">
        <f>COUNTIF(E:E,"="&amp;E1877)</f>
        <v>20</v>
      </c>
      <c r="I1877">
        <f>LEN(E1877)</f>
        <v>47</v>
      </c>
    </row>
    <row r="1878" spans="1:9" x14ac:dyDescent="0.25">
      <c r="A1878" t="s">
        <v>2805</v>
      </c>
      <c r="B1878" t="s">
        <v>2806</v>
      </c>
      <c r="C1878" t="s">
        <v>2807</v>
      </c>
      <c r="D1878" t="s">
        <v>2808</v>
      </c>
      <c r="E1878" t="s">
        <v>2809</v>
      </c>
      <c r="F1878">
        <f>COUNTIF($E$2:E1878,E1878)</f>
        <v>1</v>
      </c>
      <c r="G1878">
        <f>COUNTIF(E:E,"="&amp;E1878)</f>
        <v>1</v>
      </c>
      <c r="H1878" t="s">
        <v>5</v>
      </c>
      <c r="I1878">
        <f>LEN(E1878)</f>
        <v>151</v>
      </c>
    </row>
    <row r="1879" spans="1:9" hidden="1" x14ac:dyDescent="0.25">
      <c r="A1879" t="s">
        <v>3273</v>
      </c>
      <c r="B1879" t="s">
        <v>3393</v>
      </c>
      <c r="C1879" t="s">
        <v>3394</v>
      </c>
      <c r="D1879" t="s">
        <v>3448</v>
      </c>
      <c r="E1879" t="s">
        <v>3396</v>
      </c>
      <c r="F1879">
        <f>COUNTIF($E$2:E1879,E1879)</f>
        <v>2</v>
      </c>
      <c r="G1879">
        <f>COUNTIF(E:E,"="&amp;E1879)</f>
        <v>5</v>
      </c>
      <c r="I1879">
        <f>LEN(E1879)</f>
        <v>42</v>
      </c>
    </row>
    <row r="1880" spans="1:9" hidden="1" x14ac:dyDescent="0.25">
      <c r="A1880" t="s">
        <v>3302</v>
      </c>
      <c r="B1880" t="s">
        <v>3331</v>
      </c>
      <c r="C1880" t="s">
        <v>3332</v>
      </c>
      <c r="D1880" t="s">
        <v>3449</v>
      </c>
      <c r="E1880" t="s">
        <v>3334</v>
      </c>
      <c r="F1880">
        <f>COUNTIF($E$2:E1880,E1880)</f>
        <v>4</v>
      </c>
      <c r="G1880">
        <f>COUNTIF(E:E,"="&amp;E1880)</f>
        <v>20</v>
      </c>
      <c r="I1880">
        <f>LEN(E1880)</f>
        <v>47</v>
      </c>
    </row>
    <row r="1881" spans="1:9" x14ac:dyDescent="0.25">
      <c r="A1881" t="s">
        <v>2724</v>
      </c>
      <c r="B1881" t="s">
        <v>2812</v>
      </c>
      <c r="C1881" t="s">
        <v>2813</v>
      </c>
      <c r="D1881" t="s">
        <v>2814</v>
      </c>
      <c r="E1881" t="s">
        <v>2815</v>
      </c>
      <c r="F1881">
        <f>COUNTIF($E$2:E1881,E1881)</f>
        <v>1</v>
      </c>
      <c r="G1881">
        <f>COUNTIF(E:E,"="&amp;E1881)</f>
        <v>1</v>
      </c>
      <c r="I1881">
        <f>LEN(E1881)</f>
        <v>45</v>
      </c>
    </row>
    <row r="1882" spans="1:9" hidden="1" x14ac:dyDescent="0.25">
      <c r="A1882" t="s">
        <v>3187</v>
      </c>
      <c r="B1882" t="s">
        <v>3042</v>
      </c>
      <c r="C1882" t="s">
        <v>3043</v>
      </c>
      <c r="D1882" t="s">
        <v>3453</v>
      </c>
      <c r="E1882" t="s">
        <v>3045</v>
      </c>
      <c r="F1882">
        <f>COUNTIF($E$2:E1882,E1882)</f>
        <v>5</v>
      </c>
      <c r="G1882">
        <f>COUNTIF(E:E,"="&amp;E1882)</f>
        <v>5</v>
      </c>
      <c r="I1882">
        <f>LEN(E1882)</f>
        <v>26</v>
      </c>
    </row>
    <row r="1883" spans="1:9" hidden="1" x14ac:dyDescent="0.25">
      <c r="A1883" t="s">
        <v>3207</v>
      </c>
      <c r="B1883" t="s">
        <v>1292</v>
      </c>
      <c r="C1883" t="s">
        <v>1293</v>
      </c>
      <c r="D1883" t="s">
        <v>3454</v>
      </c>
      <c r="E1883" t="s">
        <v>1295</v>
      </c>
      <c r="F1883">
        <f>COUNTIF($E$2:E1883,E1883)</f>
        <v>43</v>
      </c>
      <c r="G1883">
        <f>COUNTIF(E:E,"="&amp;E1883)</f>
        <v>80</v>
      </c>
      <c r="I1883">
        <f>LEN(E1883)</f>
        <v>29</v>
      </c>
    </row>
    <row r="1884" spans="1:9" x14ac:dyDescent="0.25">
      <c r="A1884" t="s">
        <v>2724</v>
      </c>
      <c r="B1884" t="s">
        <v>2830</v>
      </c>
      <c r="C1884" t="s">
        <v>2831</v>
      </c>
      <c r="D1884" t="s">
        <v>2832</v>
      </c>
      <c r="E1884" t="s">
        <v>2833</v>
      </c>
      <c r="F1884">
        <f>COUNTIF($E$2:E1884,E1884)</f>
        <v>1</v>
      </c>
      <c r="G1884">
        <f>COUNTIF(E:E,"="&amp;E1884)</f>
        <v>1</v>
      </c>
      <c r="I1884">
        <f>LEN(E1884)</f>
        <v>40</v>
      </c>
    </row>
    <row r="1885" spans="1:9" hidden="1" x14ac:dyDescent="0.25">
      <c r="A1885" t="s">
        <v>3165</v>
      </c>
      <c r="B1885" t="s">
        <v>3459</v>
      </c>
      <c r="C1885" t="s">
        <v>3460</v>
      </c>
      <c r="D1885" t="s">
        <v>3461</v>
      </c>
      <c r="E1885" t="s">
        <v>3462</v>
      </c>
      <c r="F1885" t="e">
        <f>COUNTIF($E$2:E1885,E1885)</f>
        <v>#VALUE!</v>
      </c>
      <c r="G1885" t="e">
        <f>COUNTIF(E:E,"="&amp;E1885)</f>
        <v>#VALUE!</v>
      </c>
      <c r="H1885" t="s">
        <v>5</v>
      </c>
      <c r="I1885">
        <f>LEN(E1885)</f>
        <v>262</v>
      </c>
    </row>
    <row r="1886" spans="1:9" hidden="1" x14ac:dyDescent="0.25">
      <c r="A1886" t="s">
        <v>3463</v>
      </c>
      <c r="B1886" t="s">
        <v>3213</v>
      </c>
      <c r="C1886" t="s">
        <v>3321</v>
      </c>
      <c r="D1886" t="s">
        <v>3464</v>
      </c>
      <c r="E1886" t="s">
        <v>3216</v>
      </c>
      <c r="F1886">
        <f>COUNTIF($E$2:E1886,E1886)</f>
        <v>5</v>
      </c>
      <c r="G1886">
        <f>COUNTIF(E:E,"="&amp;E1886)</f>
        <v>88</v>
      </c>
      <c r="I1886">
        <f>LEN(E1886)</f>
        <v>49</v>
      </c>
    </row>
    <row r="1887" spans="1:9" hidden="1" x14ac:dyDescent="0.25">
      <c r="A1887" t="s">
        <v>3465</v>
      </c>
      <c r="B1887" t="s">
        <v>3213</v>
      </c>
      <c r="C1887" t="s">
        <v>3214</v>
      </c>
      <c r="D1887" t="s">
        <v>3466</v>
      </c>
      <c r="E1887" t="s">
        <v>3216</v>
      </c>
      <c r="F1887">
        <f>COUNTIF($E$2:E1887,E1887)</f>
        <v>6</v>
      </c>
      <c r="G1887">
        <f>COUNTIF(E:E,"="&amp;E1887)</f>
        <v>88</v>
      </c>
      <c r="I1887">
        <f>LEN(E1887)</f>
        <v>49</v>
      </c>
    </row>
    <row r="1888" spans="1:9" hidden="1" x14ac:dyDescent="0.25">
      <c r="A1888" t="s">
        <v>3400</v>
      </c>
      <c r="B1888" t="s">
        <v>1181</v>
      </c>
      <c r="C1888" t="s">
        <v>3467</v>
      </c>
      <c r="D1888" t="s">
        <v>3468</v>
      </c>
      <c r="E1888" t="s">
        <v>1184</v>
      </c>
      <c r="F1888">
        <f>COUNTIF($E$2:E1888,E1888)</f>
        <v>7</v>
      </c>
      <c r="G1888">
        <f>COUNTIF(E:E,"="&amp;E1888)</f>
        <v>10</v>
      </c>
      <c r="I1888">
        <f>LEN(E1888)</f>
        <v>65</v>
      </c>
    </row>
    <row r="1889" spans="1:9" hidden="1" x14ac:dyDescent="0.25">
      <c r="A1889" t="s">
        <v>3434</v>
      </c>
      <c r="B1889" t="s">
        <v>3235</v>
      </c>
      <c r="C1889" t="s">
        <v>3236</v>
      </c>
      <c r="D1889" t="s">
        <v>3469</v>
      </c>
      <c r="E1889" t="s">
        <v>3238</v>
      </c>
      <c r="F1889">
        <f>COUNTIF($E$2:E1889,E1889)</f>
        <v>5</v>
      </c>
      <c r="G1889">
        <f>COUNTIF(E:E,"="&amp;E1889)</f>
        <v>20</v>
      </c>
      <c r="I1889">
        <f>LEN(E1889)</f>
        <v>41</v>
      </c>
    </row>
    <row r="1890" spans="1:9" x14ac:dyDescent="0.25">
      <c r="A1890" t="s">
        <v>2614</v>
      </c>
      <c r="B1890" t="s">
        <v>2844</v>
      </c>
      <c r="C1890" t="s">
        <v>2845</v>
      </c>
      <c r="D1890" t="s">
        <v>2846</v>
      </c>
      <c r="E1890" t="s">
        <v>2847</v>
      </c>
      <c r="F1890">
        <f>COUNTIF($E$2:E1890,E1890)</f>
        <v>1</v>
      </c>
      <c r="G1890">
        <f>COUNTIF(E:E,"="&amp;E1890)</f>
        <v>1</v>
      </c>
      <c r="I1890">
        <f>LEN(E1890)</f>
        <v>35</v>
      </c>
    </row>
    <row r="1891" spans="1:9" hidden="1" x14ac:dyDescent="0.25">
      <c r="A1891" t="s">
        <v>3345</v>
      </c>
      <c r="B1891" t="s">
        <v>3317</v>
      </c>
      <c r="C1891" t="s">
        <v>3474</v>
      </c>
      <c r="D1891" t="s">
        <v>3475</v>
      </c>
      <c r="E1891" t="s">
        <v>3320</v>
      </c>
      <c r="F1891">
        <f>COUNTIF($E$2:E1891,E1891)</f>
        <v>2</v>
      </c>
      <c r="G1891">
        <f>COUNTIF(E:E,"="&amp;E1891)</f>
        <v>21</v>
      </c>
      <c r="I1891">
        <f>LEN(E1891)</f>
        <v>44</v>
      </c>
    </row>
    <row r="1892" spans="1:9" x14ac:dyDescent="0.25">
      <c r="A1892" t="s">
        <v>2762</v>
      </c>
      <c r="B1892" t="s">
        <v>2857</v>
      </c>
      <c r="C1892" t="s">
        <v>2858</v>
      </c>
      <c r="D1892" t="s">
        <v>2859</v>
      </c>
      <c r="E1892" t="s">
        <v>2860</v>
      </c>
      <c r="F1892">
        <f>COUNTIF($E$2:E1892,E1892)</f>
        <v>1</v>
      </c>
      <c r="G1892">
        <f>COUNTIF(E:E,"="&amp;E1892)</f>
        <v>1</v>
      </c>
      <c r="I1892">
        <f>LEN(E1892)</f>
        <v>43</v>
      </c>
    </row>
    <row r="1893" spans="1:9" hidden="1" x14ac:dyDescent="0.25">
      <c r="A1893" t="s">
        <v>3273</v>
      </c>
      <c r="B1893" t="s">
        <v>3357</v>
      </c>
      <c r="C1893" t="s">
        <v>3358</v>
      </c>
      <c r="D1893" t="s">
        <v>3480</v>
      </c>
      <c r="E1893" t="s">
        <v>3360</v>
      </c>
      <c r="F1893">
        <f>COUNTIF($E$2:E1893,E1893)</f>
        <v>2</v>
      </c>
      <c r="G1893">
        <f>COUNTIF(E:E,"="&amp;E1893)</f>
        <v>13</v>
      </c>
      <c r="I1893">
        <f>LEN(E1893)</f>
        <v>44</v>
      </c>
    </row>
    <row r="1894" spans="1:9" hidden="1" x14ac:dyDescent="0.25">
      <c r="A1894" t="s">
        <v>3302</v>
      </c>
      <c r="B1894" t="s">
        <v>3284</v>
      </c>
      <c r="C1894" t="s">
        <v>3481</v>
      </c>
      <c r="D1894" t="s">
        <v>3482</v>
      </c>
      <c r="E1894" t="s">
        <v>3287</v>
      </c>
      <c r="F1894">
        <f>COUNTIF($E$2:E1894,E1894)</f>
        <v>2</v>
      </c>
      <c r="G1894">
        <f>COUNTIF(E:E,"="&amp;E1894)</f>
        <v>24</v>
      </c>
      <c r="I1894">
        <f>LEN(E1894)</f>
        <v>48</v>
      </c>
    </row>
    <row r="1895" spans="1:9" hidden="1" x14ac:dyDescent="0.25">
      <c r="A1895" t="s">
        <v>3230</v>
      </c>
      <c r="B1895" t="s">
        <v>1272</v>
      </c>
      <c r="C1895" t="s">
        <v>3483</v>
      </c>
      <c r="D1895" t="s">
        <v>3484</v>
      </c>
      <c r="E1895" t="s">
        <v>1275</v>
      </c>
      <c r="F1895">
        <f>COUNTIF($E$2:E1895,E1895)</f>
        <v>3</v>
      </c>
      <c r="G1895">
        <f>COUNTIF(E:E,"="&amp;E1895)</f>
        <v>5</v>
      </c>
      <c r="I1895">
        <f>LEN(E1895)</f>
        <v>38</v>
      </c>
    </row>
    <row r="1896" spans="1:9" x14ac:dyDescent="0.25">
      <c r="A1896" t="s">
        <v>2703</v>
      </c>
      <c r="B1896" t="s">
        <v>2869</v>
      </c>
      <c r="C1896" t="s">
        <v>2870</v>
      </c>
      <c r="D1896" t="s">
        <v>2871</v>
      </c>
      <c r="E1896" t="s">
        <v>2872</v>
      </c>
      <c r="F1896">
        <f>COUNTIF($E$2:E1896,E1896)</f>
        <v>1</v>
      </c>
      <c r="G1896">
        <f>COUNTIF(E:E,"="&amp;E1896)</f>
        <v>1</v>
      </c>
      <c r="I1896">
        <f>LEN(E1896)</f>
        <v>36</v>
      </c>
    </row>
    <row r="1897" spans="1:9" x14ac:dyDescent="0.25">
      <c r="A1897" t="s">
        <v>2614</v>
      </c>
      <c r="B1897" t="s">
        <v>2878</v>
      </c>
      <c r="C1897" t="s">
        <v>2879</v>
      </c>
      <c r="D1897" t="s">
        <v>2880</v>
      </c>
      <c r="E1897" t="s">
        <v>2881</v>
      </c>
      <c r="F1897">
        <f>COUNTIF($E$2:E1897,E1897)</f>
        <v>1</v>
      </c>
      <c r="G1897">
        <f>COUNTIF(E:E,"="&amp;E1897)</f>
        <v>1</v>
      </c>
      <c r="I1897">
        <f>LEN(E1897)</f>
        <v>43</v>
      </c>
    </row>
    <row r="1898" spans="1:9" hidden="1" x14ac:dyDescent="0.25">
      <c r="A1898" t="s">
        <v>3465</v>
      </c>
      <c r="B1898" t="s">
        <v>3235</v>
      </c>
      <c r="C1898" t="s">
        <v>3236</v>
      </c>
      <c r="D1898" t="s">
        <v>3493</v>
      </c>
      <c r="E1898" t="s">
        <v>3238</v>
      </c>
      <c r="F1898">
        <f>COUNTIF($E$2:E1898,E1898)</f>
        <v>6</v>
      </c>
      <c r="G1898">
        <f>COUNTIF(E:E,"="&amp;E1898)</f>
        <v>20</v>
      </c>
      <c r="I1898">
        <f>LEN(E1898)</f>
        <v>41</v>
      </c>
    </row>
    <row r="1899" spans="1:9" hidden="1" x14ac:dyDescent="0.25">
      <c r="A1899" t="s">
        <v>3400</v>
      </c>
      <c r="B1899" t="s">
        <v>3235</v>
      </c>
      <c r="C1899" t="s">
        <v>3236</v>
      </c>
      <c r="D1899" t="s">
        <v>3494</v>
      </c>
      <c r="E1899" t="s">
        <v>3238</v>
      </c>
      <c r="F1899">
        <f>COUNTIF($E$2:E1899,E1899)</f>
        <v>7</v>
      </c>
      <c r="G1899">
        <f>COUNTIF(E:E,"="&amp;E1899)</f>
        <v>20</v>
      </c>
      <c r="I1899">
        <f>LEN(E1899)</f>
        <v>41</v>
      </c>
    </row>
    <row r="1900" spans="1:9" x14ac:dyDescent="0.25">
      <c r="A1900" t="s">
        <v>2805</v>
      </c>
      <c r="B1900" t="s">
        <v>2884</v>
      </c>
      <c r="D1900" t="s">
        <v>2885</v>
      </c>
      <c r="E1900" t="s">
        <v>2886</v>
      </c>
      <c r="F1900">
        <f>COUNTIF($E$2:E1900,E1900)</f>
        <v>1</v>
      </c>
      <c r="G1900">
        <f>COUNTIF(E:E,"="&amp;E1900)</f>
        <v>1</v>
      </c>
      <c r="H1900" t="s">
        <v>332</v>
      </c>
      <c r="I1900">
        <f>LEN(E1900)</f>
        <v>114</v>
      </c>
    </row>
    <row r="1901" spans="1:9" x14ac:dyDescent="0.25">
      <c r="A1901" t="s">
        <v>2762</v>
      </c>
      <c r="B1901" t="s">
        <v>2089</v>
      </c>
      <c r="C1901" t="s">
        <v>2888</v>
      </c>
      <c r="D1901" t="s">
        <v>2889</v>
      </c>
      <c r="E1901" t="s">
        <v>2890</v>
      </c>
      <c r="F1901">
        <f>COUNTIF($E$2:E1901,E1901)</f>
        <v>1</v>
      </c>
      <c r="G1901">
        <f>COUNTIF(E:E,"="&amp;E1901)</f>
        <v>1</v>
      </c>
      <c r="I1901">
        <f>LEN(E1901)</f>
        <v>140</v>
      </c>
    </row>
    <row r="1902" spans="1:9" x14ac:dyDescent="0.25">
      <c r="A1902" t="s">
        <v>2724</v>
      </c>
      <c r="B1902" t="s">
        <v>2893</v>
      </c>
      <c r="D1902" t="s">
        <v>2894</v>
      </c>
      <c r="E1902" t="s">
        <v>2895</v>
      </c>
      <c r="F1902">
        <f>COUNTIF($E$2:E1902,E1902)</f>
        <v>1</v>
      </c>
      <c r="G1902">
        <f>COUNTIF(E:E,"="&amp;E1902)</f>
        <v>1</v>
      </c>
      <c r="H1902" t="s">
        <v>332</v>
      </c>
      <c r="I1902">
        <f>LEN(E1902)</f>
        <v>132</v>
      </c>
    </row>
    <row r="1903" spans="1:9" hidden="1" x14ac:dyDescent="0.25">
      <c r="A1903" t="s">
        <v>3268</v>
      </c>
      <c r="B1903" t="s">
        <v>1740</v>
      </c>
      <c r="C1903" t="s">
        <v>3507</v>
      </c>
      <c r="D1903" t="s">
        <v>3508</v>
      </c>
      <c r="E1903" t="s">
        <v>1743</v>
      </c>
      <c r="F1903">
        <f>COUNTIF($E$2:E1903,E1903)</f>
        <v>13</v>
      </c>
      <c r="G1903">
        <f>COUNTIF(E:E,"="&amp;E1903)</f>
        <v>34</v>
      </c>
      <c r="I1903">
        <f>LEN(E1903)</f>
        <v>59</v>
      </c>
    </row>
    <row r="1904" spans="1:9" hidden="1" x14ac:dyDescent="0.25">
      <c r="A1904" t="s">
        <v>3273</v>
      </c>
      <c r="B1904" t="s">
        <v>3307</v>
      </c>
      <c r="C1904" t="s">
        <v>3308</v>
      </c>
      <c r="D1904" t="s">
        <v>3509</v>
      </c>
      <c r="E1904" t="s">
        <v>3310</v>
      </c>
      <c r="F1904">
        <f>COUNTIF($E$2:E1904,E1904)</f>
        <v>2</v>
      </c>
      <c r="G1904">
        <f>COUNTIF(E:E,"="&amp;E1904)</f>
        <v>10</v>
      </c>
      <c r="I1904">
        <f>LEN(E1904)</f>
        <v>37</v>
      </c>
    </row>
    <row r="1905" spans="1:9" hidden="1" x14ac:dyDescent="0.25">
      <c r="A1905" t="s">
        <v>3302</v>
      </c>
      <c r="B1905" t="s">
        <v>3357</v>
      </c>
      <c r="C1905" t="s">
        <v>3358</v>
      </c>
      <c r="D1905" t="s">
        <v>3510</v>
      </c>
      <c r="E1905" t="s">
        <v>3360</v>
      </c>
      <c r="F1905">
        <f>COUNTIF($E$2:E1905,E1905)</f>
        <v>3</v>
      </c>
      <c r="G1905">
        <f>COUNTIF(E:E,"="&amp;E1905)</f>
        <v>13</v>
      </c>
      <c r="I1905">
        <f>LEN(E1905)</f>
        <v>44</v>
      </c>
    </row>
    <row r="1906" spans="1:9" hidden="1" x14ac:dyDescent="0.25">
      <c r="A1906" t="s">
        <v>3207</v>
      </c>
      <c r="B1906" t="s">
        <v>2246</v>
      </c>
      <c r="C1906" t="s">
        <v>2247</v>
      </c>
      <c r="D1906" t="s">
        <v>3511</v>
      </c>
      <c r="E1906" t="s">
        <v>2249</v>
      </c>
      <c r="F1906">
        <f>COUNTIF($E$2:E1906,E1906)</f>
        <v>4</v>
      </c>
      <c r="G1906">
        <f>COUNTIF(E:E,"="&amp;E1906)</f>
        <v>4</v>
      </c>
      <c r="H1906" t="s">
        <v>5</v>
      </c>
      <c r="I1906">
        <f>LEN(E1906)</f>
        <v>148</v>
      </c>
    </row>
    <row r="1907" spans="1:9" hidden="1" x14ac:dyDescent="0.25">
      <c r="A1907" t="s">
        <v>3512</v>
      </c>
      <c r="B1907" t="s">
        <v>3513</v>
      </c>
      <c r="C1907" t="s">
        <v>3514</v>
      </c>
      <c r="D1907" t="s">
        <v>3515</v>
      </c>
      <c r="E1907" t="s">
        <v>3516</v>
      </c>
      <c r="F1907" t="e">
        <f>COUNTIF($E$2:E1907,E1907)</f>
        <v>#VALUE!</v>
      </c>
      <c r="G1907" t="e">
        <f>COUNTIF(E:E,"="&amp;E1907)</f>
        <v>#VALUE!</v>
      </c>
      <c r="H1907" t="s">
        <v>5</v>
      </c>
      <c r="I1907">
        <f>LEN(E1907)</f>
        <v>265</v>
      </c>
    </row>
    <row r="1908" spans="1:9" hidden="1" x14ac:dyDescent="0.25">
      <c r="A1908" t="s">
        <v>3463</v>
      </c>
      <c r="B1908" t="s">
        <v>3378</v>
      </c>
      <c r="C1908" t="s">
        <v>3379</v>
      </c>
      <c r="D1908" t="s">
        <v>3517</v>
      </c>
      <c r="E1908" t="s">
        <v>3381</v>
      </c>
      <c r="F1908">
        <f>COUNTIF($E$2:E1908,E1908)</f>
        <v>2</v>
      </c>
      <c r="G1908">
        <f>COUNTIF(E:E,"="&amp;E1908)</f>
        <v>64</v>
      </c>
      <c r="I1908">
        <f>LEN(E1908)</f>
        <v>47</v>
      </c>
    </row>
    <row r="1909" spans="1:9" hidden="1" x14ac:dyDescent="0.25">
      <c r="A1909" t="s">
        <v>3465</v>
      </c>
      <c r="B1909" t="s">
        <v>3405</v>
      </c>
      <c r="C1909" t="s">
        <v>3406</v>
      </c>
      <c r="D1909" t="s">
        <v>3518</v>
      </c>
      <c r="E1909" t="s">
        <v>3408</v>
      </c>
      <c r="F1909">
        <f>COUNTIF($E$2:E1909,E1909)</f>
        <v>3</v>
      </c>
      <c r="G1909">
        <f>COUNTIF(E:E,"="&amp;E1909)</f>
        <v>7</v>
      </c>
      <c r="I1909">
        <f>LEN(E1909)</f>
        <v>38</v>
      </c>
    </row>
    <row r="1910" spans="1:9" hidden="1" x14ac:dyDescent="0.25">
      <c r="A1910" t="s">
        <v>3400</v>
      </c>
      <c r="B1910" t="s">
        <v>3269</v>
      </c>
      <c r="C1910" t="s">
        <v>3519</v>
      </c>
      <c r="D1910" t="s">
        <v>3520</v>
      </c>
      <c r="E1910" t="s">
        <v>3272</v>
      </c>
      <c r="F1910">
        <f>COUNTIF($E$2:E1910,E1910)</f>
        <v>2</v>
      </c>
      <c r="G1910">
        <f>COUNTIF(E:E,"="&amp;E1910)</f>
        <v>24</v>
      </c>
      <c r="I1910">
        <f>LEN(E1910)</f>
        <v>49</v>
      </c>
    </row>
    <row r="1911" spans="1:9" hidden="1" x14ac:dyDescent="0.25">
      <c r="A1911" t="s">
        <v>3434</v>
      </c>
      <c r="B1911" t="s">
        <v>3256</v>
      </c>
      <c r="C1911" t="s">
        <v>3521</v>
      </c>
      <c r="D1911" t="s">
        <v>3522</v>
      </c>
      <c r="E1911" t="s">
        <v>3259</v>
      </c>
      <c r="F1911">
        <f>COUNTIF($E$2:E1911,E1911)</f>
        <v>4</v>
      </c>
      <c r="G1911">
        <f>COUNTIF(E:E,"="&amp;E1911)</f>
        <v>18</v>
      </c>
      <c r="I1911">
        <f>LEN(E1911)</f>
        <v>54</v>
      </c>
    </row>
    <row r="1912" spans="1:9" x14ac:dyDescent="0.25">
      <c r="A1912" t="s">
        <v>2681</v>
      </c>
      <c r="B1912" t="s">
        <v>2897</v>
      </c>
      <c r="C1912" t="s">
        <v>2898</v>
      </c>
      <c r="D1912" t="s">
        <v>2899</v>
      </c>
      <c r="E1912" t="s">
        <v>2900</v>
      </c>
      <c r="F1912">
        <f>COUNTIF($E$2:E1912,E1912)</f>
        <v>1</v>
      </c>
      <c r="G1912">
        <f>COUNTIF(E:E,"="&amp;E1912)</f>
        <v>1</v>
      </c>
      <c r="I1912">
        <f>LEN(E1912)</f>
        <v>43</v>
      </c>
    </row>
    <row r="1913" spans="1:9" x14ac:dyDescent="0.25">
      <c r="A1913" t="s">
        <v>2635</v>
      </c>
      <c r="B1913" t="s">
        <v>2902</v>
      </c>
      <c r="C1913" t="s">
        <v>2903</v>
      </c>
      <c r="D1913" t="s">
        <v>2904</v>
      </c>
      <c r="E1913" t="s">
        <v>2905</v>
      </c>
      <c r="F1913">
        <f>COUNTIF($E$2:E1913,E1913)</f>
        <v>1</v>
      </c>
      <c r="G1913">
        <f>COUNTIF(E:E,"="&amp;E1913)</f>
        <v>1</v>
      </c>
      <c r="H1913" t="s">
        <v>5</v>
      </c>
      <c r="I1913">
        <f>LEN(E1913)</f>
        <v>178</v>
      </c>
    </row>
    <row r="1914" spans="1:9" hidden="1" x14ac:dyDescent="0.25">
      <c r="A1914" t="s">
        <v>3268</v>
      </c>
      <c r="B1914" t="s">
        <v>2241</v>
      </c>
      <c r="C1914" t="s">
        <v>2242</v>
      </c>
      <c r="D1914" t="s">
        <v>3531</v>
      </c>
      <c r="E1914" t="s">
        <v>2244</v>
      </c>
      <c r="F1914">
        <f>COUNTIF($E$2:E1914,E1914)</f>
        <v>4</v>
      </c>
      <c r="G1914">
        <f>COUNTIF(E:E,"="&amp;E1914)</f>
        <v>6</v>
      </c>
      <c r="I1914">
        <f>LEN(E1914)</f>
        <v>44</v>
      </c>
    </row>
    <row r="1915" spans="1:9" hidden="1" x14ac:dyDescent="0.25">
      <c r="A1915" t="s">
        <v>3273</v>
      </c>
      <c r="B1915" t="s">
        <v>3476</v>
      </c>
      <c r="C1915" t="s">
        <v>3477</v>
      </c>
      <c r="D1915" t="s">
        <v>3532</v>
      </c>
      <c r="E1915" t="s">
        <v>3479</v>
      </c>
      <c r="F1915">
        <f>COUNTIF($E$2:E1915,E1915)</f>
        <v>2</v>
      </c>
      <c r="G1915">
        <f>COUNTIF(E:E,"="&amp;E1915)</f>
        <v>12</v>
      </c>
      <c r="I1915">
        <f>LEN(E1915)</f>
        <v>38</v>
      </c>
    </row>
    <row r="1916" spans="1:9" hidden="1" x14ac:dyDescent="0.25">
      <c r="A1916" t="s">
        <v>3302</v>
      </c>
      <c r="B1916" t="s">
        <v>3476</v>
      </c>
      <c r="C1916" t="s">
        <v>3477</v>
      </c>
      <c r="D1916" t="s">
        <v>3533</v>
      </c>
      <c r="E1916" t="s">
        <v>3479</v>
      </c>
      <c r="F1916">
        <f>COUNTIF($E$2:E1916,E1916)</f>
        <v>3</v>
      </c>
      <c r="G1916">
        <f>COUNTIF(E:E,"="&amp;E1916)</f>
        <v>12</v>
      </c>
      <c r="I1916">
        <f>LEN(E1916)</f>
        <v>38</v>
      </c>
    </row>
    <row r="1917" spans="1:9" hidden="1" x14ac:dyDescent="0.25">
      <c r="A1917" t="s">
        <v>3512</v>
      </c>
      <c r="B1917" t="s">
        <v>3235</v>
      </c>
      <c r="C1917" t="s">
        <v>3236</v>
      </c>
      <c r="D1917" t="s">
        <v>3534</v>
      </c>
      <c r="E1917" t="s">
        <v>3238</v>
      </c>
      <c r="F1917">
        <f>COUNTIF($E$2:E1917,E1917)</f>
        <v>8</v>
      </c>
      <c r="G1917">
        <f>COUNTIF(E:E,"="&amp;E1917)</f>
        <v>20</v>
      </c>
      <c r="I1917">
        <f>LEN(E1917)</f>
        <v>41</v>
      </c>
    </row>
    <row r="1918" spans="1:9" hidden="1" x14ac:dyDescent="0.25">
      <c r="A1918" t="s">
        <v>3535</v>
      </c>
      <c r="B1918" t="s">
        <v>3213</v>
      </c>
      <c r="C1918" t="s">
        <v>3536</v>
      </c>
      <c r="D1918" t="s">
        <v>3537</v>
      </c>
      <c r="E1918" t="s">
        <v>3216</v>
      </c>
      <c r="F1918">
        <f>COUNTIF($E$2:E1918,E1918)</f>
        <v>7</v>
      </c>
      <c r="G1918">
        <f>COUNTIF(E:E,"="&amp;E1918)</f>
        <v>88</v>
      </c>
      <c r="I1918">
        <f>LEN(E1918)</f>
        <v>49</v>
      </c>
    </row>
    <row r="1919" spans="1:9" hidden="1" x14ac:dyDescent="0.25">
      <c r="A1919" t="s">
        <v>3538</v>
      </c>
      <c r="B1919" t="s">
        <v>3235</v>
      </c>
      <c r="C1919" t="s">
        <v>3236</v>
      </c>
      <c r="D1919" t="s">
        <v>3539</v>
      </c>
      <c r="E1919" t="s">
        <v>3238</v>
      </c>
      <c r="F1919">
        <f>COUNTIF($E$2:E1919,E1919)</f>
        <v>9</v>
      </c>
      <c r="G1919">
        <f>COUNTIF(E:E,"="&amp;E1919)</f>
        <v>20</v>
      </c>
      <c r="I1919">
        <f>LEN(E1919)</f>
        <v>41</v>
      </c>
    </row>
    <row r="1920" spans="1:9" hidden="1" x14ac:dyDescent="0.25">
      <c r="A1920" t="s">
        <v>3463</v>
      </c>
      <c r="B1920" t="s">
        <v>1292</v>
      </c>
      <c r="C1920" t="s">
        <v>1293</v>
      </c>
      <c r="D1920" t="s">
        <v>3540</v>
      </c>
      <c r="E1920" t="s">
        <v>1295</v>
      </c>
      <c r="F1920">
        <f>COUNTIF($E$2:E1920,E1920)</f>
        <v>44</v>
      </c>
      <c r="G1920">
        <f>COUNTIF(E:E,"="&amp;E1920)</f>
        <v>80</v>
      </c>
      <c r="I1920">
        <f>LEN(E1920)</f>
        <v>29</v>
      </c>
    </row>
    <row r="1921" spans="1:9" hidden="1" x14ac:dyDescent="0.25">
      <c r="A1921" t="s">
        <v>3465</v>
      </c>
      <c r="B1921" t="s">
        <v>3370</v>
      </c>
      <c r="C1921" t="s">
        <v>3541</v>
      </c>
      <c r="D1921" t="s">
        <v>3542</v>
      </c>
      <c r="E1921" t="s">
        <v>3373</v>
      </c>
      <c r="F1921">
        <f>COUNTIF($E$2:E1921,E1921)</f>
        <v>2</v>
      </c>
      <c r="G1921">
        <f>COUNTIF(E:E,"="&amp;E1921)</f>
        <v>10</v>
      </c>
      <c r="I1921">
        <f>LEN(E1921)</f>
        <v>44</v>
      </c>
    </row>
    <row r="1922" spans="1:9" x14ac:dyDescent="0.25">
      <c r="A1922" t="s">
        <v>2614</v>
      </c>
      <c r="B1922" t="s">
        <v>2907</v>
      </c>
      <c r="D1922" t="s">
        <v>2908</v>
      </c>
      <c r="E1922" t="s">
        <v>2909</v>
      </c>
      <c r="F1922">
        <f>COUNTIF($E$2:E1922,E1922)</f>
        <v>1</v>
      </c>
      <c r="G1922">
        <f>COUNTIF(E:E,"="&amp;E1922)</f>
        <v>1</v>
      </c>
      <c r="H1922" t="s">
        <v>332</v>
      </c>
      <c r="I1922">
        <f>LEN(E1922)</f>
        <v>55</v>
      </c>
    </row>
    <row r="1923" spans="1:9" hidden="1" x14ac:dyDescent="0.25">
      <c r="A1923" t="s">
        <v>3434</v>
      </c>
      <c r="B1923" t="s">
        <v>3476</v>
      </c>
      <c r="C1923" t="s">
        <v>3477</v>
      </c>
      <c r="D1923" t="s">
        <v>3547</v>
      </c>
      <c r="E1923" t="s">
        <v>3479</v>
      </c>
      <c r="F1923">
        <f>COUNTIF($E$2:E1923,E1923)</f>
        <v>4</v>
      </c>
      <c r="G1923">
        <f>COUNTIF(E:E,"="&amp;E1923)</f>
        <v>12</v>
      </c>
      <c r="I1923">
        <f>LEN(E1923)</f>
        <v>38</v>
      </c>
    </row>
    <row r="1924" spans="1:9" hidden="1" x14ac:dyDescent="0.25">
      <c r="A1924" t="s">
        <v>3340</v>
      </c>
      <c r="B1924" t="s">
        <v>3548</v>
      </c>
      <c r="C1924" t="s">
        <v>3385</v>
      </c>
      <c r="D1924" t="s">
        <v>3549</v>
      </c>
      <c r="E1924" t="s">
        <v>3387</v>
      </c>
      <c r="F1924">
        <f>COUNTIF($E$2:E1924,E1924)</f>
        <v>2</v>
      </c>
      <c r="G1924">
        <f>COUNTIF(E:E,"="&amp;E1924)</f>
        <v>4</v>
      </c>
      <c r="I1924">
        <f>LEN(E1924)</f>
        <v>35</v>
      </c>
    </row>
    <row r="1925" spans="1:9" x14ac:dyDescent="0.25">
      <c r="A1925" t="s">
        <v>2826</v>
      </c>
      <c r="B1925" t="s">
        <v>2089</v>
      </c>
      <c r="C1925" t="s">
        <v>2916</v>
      </c>
      <c r="D1925" t="s">
        <v>2917</v>
      </c>
      <c r="E1925" t="s">
        <v>2918</v>
      </c>
      <c r="F1925">
        <f>COUNTIF($E$2:E1925,E1925)</f>
        <v>1</v>
      </c>
      <c r="G1925">
        <f>COUNTIF(E:E,"="&amp;E1925)</f>
        <v>1</v>
      </c>
      <c r="I1925">
        <f>LEN(E1925)</f>
        <v>140</v>
      </c>
    </row>
    <row r="1926" spans="1:9" hidden="1" x14ac:dyDescent="0.25">
      <c r="A1926" t="s">
        <v>3273</v>
      </c>
      <c r="B1926" t="s">
        <v>3284</v>
      </c>
      <c r="C1926" t="s">
        <v>3554</v>
      </c>
      <c r="D1926" t="s">
        <v>3555</v>
      </c>
      <c r="E1926" t="s">
        <v>3287</v>
      </c>
      <c r="F1926">
        <f>COUNTIF($E$2:E1926,E1926)</f>
        <v>3</v>
      </c>
      <c r="G1926">
        <f>COUNTIF(E:E,"="&amp;E1926)</f>
        <v>24</v>
      </c>
      <c r="I1926">
        <f>LEN(E1926)</f>
        <v>48</v>
      </c>
    </row>
    <row r="1927" spans="1:9" x14ac:dyDescent="0.25">
      <c r="A1927" t="s">
        <v>2724</v>
      </c>
      <c r="B1927" t="s">
        <v>2921</v>
      </c>
      <c r="C1927" t="s">
        <v>2922</v>
      </c>
      <c r="D1927" t="s">
        <v>2923</v>
      </c>
      <c r="E1927" t="s">
        <v>2924</v>
      </c>
      <c r="F1927">
        <f>COUNTIF($E$2:E1927,E1927)</f>
        <v>1</v>
      </c>
      <c r="G1927">
        <f>COUNTIF(E:E,"="&amp;E1927)</f>
        <v>1</v>
      </c>
      <c r="I1927">
        <f>LEN(E1927)</f>
        <v>61</v>
      </c>
    </row>
    <row r="1928" spans="1:9" hidden="1" x14ac:dyDescent="0.25">
      <c r="A1928" t="s">
        <v>3512</v>
      </c>
      <c r="B1928" t="s">
        <v>3489</v>
      </c>
      <c r="C1928" t="s">
        <v>3490</v>
      </c>
      <c r="D1928" t="s">
        <v>3560</v>
      </c>
      <c r="E1928" t="s">
        <v>3492</v>
      </c>
      <c r="F1928">
        <f>COUNTIF($E$2:E1928,E1928)</f>
        <v>2</v>
      </c>
      <c r="G1928">
        <f>COUNTIF(E:E,"="&amp;E1928)</f>
        <v>67</v>
      </c>
      <c r="I1928">
        <f>LEN(E1928)</f>
        <v>46</v>
      </c>
    </row>
    <row r="1929" spans="1:9" hidden="1" x14ac:dyDescent="0.25">
      <c r="A1929" t="s">
        <v>3535</v>
      </c>
      <c r="B1929" t="s">
        <v>3256</v>
      </c>
      <c r="C1929" t="s">
        <v>3561</v>
      </c>
      <c r="D1929" t="s">
        <v>3562</v>
      </c>
      <c r="E1929" t="s">
        <v>3259</v>
      </c>
      <c r="F1929">
        <f>COUNTIF($E$2:E1929,E1929)</f>
        <v>5</v>
      </c>
      <c r="G1929">
        <f>COUNTIF(E:E,"="&amp;E1929)</f>
        <v>18</v>
      </c>
      <c r="I1929">
        <f>LEN(E1929)</f>
        <v>54</v>
      </c>
    </row>
    <row r="1930" spans="1:9" hidden="1" x14ac:dyDescent="0.25">
      <c r="A1930" t="s">
        <v>3538</v>
      </c>
      <c r="B1930" t="s">
        <v>3213</v>
      </c>
      <c r="C1930" t="s">
        <v>3214</v>
      </c>
      <c r="D1930" t="s">
        <v>3563</v>
      </c>
      <c r="E1930" t="s">
        <v>3216</v>
      </c>
      <c r="F1930">
        <f>COUNTIF($E$2:E1930,E1930)</f>
        <v>8</v>
      </c>
      <c r="G1930">
        <f>COUNTIF(E:E,"="&amp;E1930)</f>
        <v>88</v>
      </c>
      <c r="I1930">
        <f>LEN(E1930)</f>
        <v>49</v>
      </c>
    </row>
    <row r="1931" spans="1:9" hidden="1" x14ac:dyDescent="0.25">
      <c r="A1931" t="s">
        <v>3463</v>
      </c>
      <c r="B1931" t="s">
        <v>3331</v>
      </c>
      <c r="C1931" t="s">
        <v>3332</v>
      </c>
      <c r="D1931" t="s">
        <v>3564</v>
      </c>
      <c r="E1931" t="s">
        <v>3334</v>
      </c>
      <c r="F1931">
        <f>COUNTIF($E$2:E1931,E1931)</f>
        <v>5</v>
      </c>
      <c r="G1931">
        <f>COUNTIF(E:E,"="&amp;E1931)</f>
        <v>20</v>
      </c>
      <c r="I1931">
        <f>LEN(E1931)</f>
        <v>47</v>
      </c>
    </row>
    <row r="1932" spans="1:9" hidden="1" x14ac:dyDescent="0.25">
      <c r="A1932" t="s">
        <v>3465</v>
      </c>
      <c r="B1932" t="s">
        <v>3439</v>
      </c>
      <c r="C1932" t="s">
        <v>3440</v>
      </c>
      <c r="D1932" t="s">
        <v>3565</v>
      </c>
      <c r="E1932" t="s">
        <v>3442</v>
      </c>
      <c r="F1932">
        <f>COUNTIF($E$2:E1932,E1932)</f>
        <v>2</v>
      </c>
      <c r="G1932">
        <f>COUNTIF(E:E,"="&amp;E1932)</f>
        <v>9</v>
      </c>
      <c r="I1932">
        <f>LEN(E1932)</f>
        <v>39</v>
      </c>
    </row>
    <row r="1933" spans="1:9" hidden="1" x14ac:dyDescent="0.25">
      <c r="A1933" t="s">
        <v>3400</v>
      </c>
      <c r="B1933" t="s">
        <v>3284</v>
      </c>
      <c r="C1933" t="s">
        <v>3481</v>
      </c>
      <c r="D1933" t="s">
        <v>3566</v>
      </c>
      <c r="E1933" t="s">
        <v>3287</v>
      </c>
      <c r="F1933">
        <f>COUNTIF($E$2:E1933,E1933)</f>
        <v>4</v>
      </c>
      <c r="G1933">
        <f>COUNTIF(E:E,"="&amp;E1933)</f>
        <v>24</v>
      </c>
      <c r="I1933">
        <f>LEN(E1933)</f>
        <v>48</v>
      </c>
    </row>
    <row r="1934" spans="1:9" hidden="1" x14ac:dyDescent="0.25">
      <c r="A1934" t="s">
        <v>3434</v>
      </c>
      <c r="B1934" t="s">
        <v>3357</v>
      </c>
      <c r="C1934" t="s">
        <v>3358</v>
      </c>
      <c r="D1934" t="s">
        <v>3567</v>
      </c>
      <c r="E1934" t="s">
        <v>3360</v>
      </c>
      <c r="F1934">
        <f>COUNTIF($E$2:E1934,E1934)</f>
        <v>4</v>
      </c>
      <c r="G1934">
        <f>COUNTIF(E:E,"="&amp;E1934)</f>
        <v>13</v>
      </c>
      <c r="I1934">
        <f>LEN(E1934)</f>
        <v>44</v>
      </c>
    </row>
    <row r="1935" spans="1:9" x14ac:dyDescent="0.25">
      <c r="A1935" t="s">
        <v>2724</v>
      </c>
      <c r="B1935" t="s">
        <v>2938</v>
      </c>
      <c r="C1935" t="s">
        <v>2939</v>
      </c>
      <c r="D1935" t="s">
        <v>2940</v>
      </c>
      <c r="E1935" t="s">
        <v>2941</v>
      </c>
      <c r="F1935">
        <f>COUNTIF($E$2:E1935,E1935)</f>
        <v>1</v>
      </c>
      <c r="G1935">
        <f>COUNTIF(E:E,"="&amp;E1935)</f>
        <v>1</v>
      </c>
      <c r="I1935">
        <f>LEN(E1935)</f>
        <v>35</v>
      </c>
    </row>
    <row r="1936" spans="1:9" hidden="1" x14ac:dyDescent="0.25">
      <c r="A1936" t="s">
        <v>3345</v>
      </c>
      <c r="B1936" t="s">
        <v>3284</v>
      </c>
      <c r="C1936" t="s">
        <v>3554</v>
      </c>
      <c r="D1936" t="s">
        <v>3572</v>
      </c>
      <c r="E1936" t="s">
        <v>3287</v>
      </c>
      <c r="F1936">
        <f>COUNTIF($E$2:E1936,E1936)</f>
        <v>5</v>
      </c>
      <c r="G1936">
        <f>COUNTIF(E:E,"="&amp;E1936)</f>
        <v>24</v>
      </c>
      <c r="I1936">
        <f>LEN(E1936)</f>
        <v>48</v>
      </c>
    </row>
    <row r="1937" spans="1:9" hidden="1" x14ac:dyDescent="0.25">
      <c r="A1937" t="s">
        <v>3273</v>
      </c>
      <c r="B1937" t="s">
        <v>3378</v>
      </c>
      <c r="C1937" t="s">
        <v>3379</v>
      </c>
      <c r="D1937" t="s">
        <v>3573</v>
      </c>
      <c r="E1937" t="s">
        <v>3381</v>
      </c>
      <c r="F1937">
        <f>COUNTIF($E$2:E1937,E1937)</f>
        <v>3</v>
      </c>
      <c r="G1937">
        <f>COUNTIF(E:E,"="&amp;E1937)</f>
        <v>64</v>
      </c>
      <c r="I1937">
        <f>LEN(E1937)</f>
        <v>47</v>
      </c>
    </row>
    <row r="1938" spans="1:9" x14ac:dyDescent="0.25">
      <c r="A1938" t="s">
        <v>2945</v>
      </c>
      <c r="B1938" t="s">
        <v>2946</v>
      </c>
      <c r="C1938" t="s">
        <v>2947</v>
      </c>
      <c r="D1938" t="s">
        <v>2948</v>
      </c>
      <c r="E1938" t="s">
        <v>2949</v>
      </c>
      <c r="F1938">
        <f>COUNTIF($E$2:E1938,E1938)</f>
        <v>1</v>
      </c>
      <c r="G1938">
        <f>COUNTIF(E:E,"="&amp;E1938)</f>
        <v>1</v>
      </c>
      <c r="H1938" t="s">
        <v>5</v>
      </c>
      <c r="I1938">
        <f>LEN(E1938)</f>
        <v>160</v>
      </c>
    </row>
    <row r="1939" spans="1:9" hidden="1" x14ac:dyDescent="0.25">
      <c r="A1939" t="s">
        <v>3512</v>
      </c>
      <c r="B1939" t="s">
        <v>3213</v>
      </c>
      <c r="C1939" t="s">
        <v>3321</v>
      </c>
      <c r="D1939" t="s">
        <v>3579</v>
      </c>
      <c r="E1939" t="s">
        <v>3216</v>
      </c>
      <c r="F1939">
        <f>COUNTIF($E$2:E1939,E1939)</f>
        <v>9</v>
      </c>
      <c r="G1939">
        <f>COUNTIF(E:E,"="&amp;E1939)</f>
        <v>88</v>
      </c>
      <c r="I1939">
        <f>LEN(E1939)</f>
        <v>49</v>
      </c>
    </row>
    <row r="1940" spans="1:9" hidden="1" x14ac:dyDescent="0.25">
      <c r="A1940" t="s">
        <v>3535</v>
      </c>
      <c r="B1940" t="s">
        <v>3235</v>
      </c>
      <c r="C1940" t="s">
        <v>3236</v>
      </c>
      <c r="D1940" t="s">
        <v>3580</v>
      </c>
      <c r="E1940" t="s">
        <v>3238</v>
      </c>
      <c r="F1940">
        <f>COUNTIF($E$2:E1940,E1940)</f>
        <v>10</v>
      </c>
      <c r="G1940">
        <f>COUNTIF(E:E,"="&amp;E1940)</f>
        <v>20</v>
      </c>
      <c r="I1940">
        <f>LEN(E1940)</f>
        <v>41</v>
      </c>
    </row>
    <row r="1941" spans="1:9" hidden="1" x14ac:dyDescent="0.25">
      <c r="A1941" t="s">
        <v>3538</v>
      </c>
      <c r="B1941" t="s">
        <v>3256</v>
      </c>
      <c r="C1941" t="s">
        <v>3581</v>
      </c>
      <c r="D1941" t="s">
        <v>3582</v>
      </c>
      <c r="E1941" t="s">
        <v>3259</v>
      </c>
      <c r="F1941">
        <f>COUNTIF($E$2:E1941,E1941)</f>
        <v>6</v>
      </c>
      <c r="G1941">
        <f>COUNTIF(E:E,"="&amp;E1941)</f>
        <v>18</v>
      </c>
      <c r="I1941">
        <f>LEN(E1941)</f>
        <v>54</v>
      </c>
    </row>
    <row r="1942" spans="1:9" hidden="1" x14ac:dyDescent="0.25">
      <c r="A1942" t="s">
        <v>3463</v>
      </c>
      <c r="B1942" t="s">
        <v>2165</v>
      </c>
      <c r="C1942" t="s">
        <v>3583</v>
      </c>
      <c r="D1942" t="s">
        <v>3584</v>
      </c>
      <c r="E1942" t="s">
        <v>2168</v>
      </c>
      <c r="F1942">
        <f>COUNTIF($E$2:E1942,E1942)</f>
        <v>5</v>
      </c>
      <c r="G1942">
        <f>COUNTIF(E:E,"="&amp;E1942)</f>
        <v>64</v>
      </c>
      <c r="I1942">
        <f>LEN(E1942)</f>
        <v>49</v>
      </c>
    </row>
    <row r="1943" spans="1:9" hidden="1" x14ac:dyDescent="0.25">
      <c r="A1943" t="s">
        <v>3465</v>
      </c>
      <c r="B1943" t="s">
        <v>3384</v>
      </c>
      <c r="C1943" t="s">
        <v>3385</v>
      </c>
      <c r="D1943" t="s">
        <v>3585</v>
      </c>
      <c r="E1943" t="s">
        <v>3387</v>
      </c>
      <c r="F1943">
        <f>COUNTIF($E$2:E1943,E1943)</f>
        <v>3</v>
      </c>
      <c r="G1943">
        <f>COUNTIF(E:E,"="&amp;E1943)</f>
        <v>4</v>
      </c>
      <c r="I1943">
        <f>LEN(E1943)</f>
        <v>35</v>
      </c>
    </row>
    <row r="1944" spans="1:9" x14ac:dyDescent="0.25">
      <c r="A1944" t="s">
        <v>2724</v>
      </c>
      <c r="B1944" t="s">
        <v>2959</v>
      </c>
      <c r="C1944" t="s">
        <v>2960</v>
      </c>
      <c r="D1944" t="s">
        <v>2961</v>
      </c>
      <c r="E1944" t="s">
        <v>2962</v>
      </c>
      <c r="F1944">
        <f>COUNTIF($E$2:E1944,E1944)</f>
        <v>1</v>
      </c>
      <c r="G1944">
        <f>COUNTIF(E:E,"="&amp;E1944)</f>
        <v>1</v>
      </c>
      <c r="I1944">
        <f>LEN(E1944)</f>
        <v>66</v>
      </c>
    </row>
    <row r="1945" spans="1:9" hidden="1" x14ac:dyDescent="0.25">
      <c r="A1945" t="s">
        <v>3434</v>
      </c>
      <c r="B1945" t="s">
        <v>3556</v>
      </c>
      <c r="C1945" t="s">
        <v>3557</v>
      </c>
      <c r="D1945" t="s">
        <v>3590</v>
      </c>
      <c r="E1945" t="s">
        <v>3559</v>
      </c>
      <c r="F1945">
        <f>COUNTIF($E$2:E1945,E1945)</f>
        <v>2</v>
      </c>
      <c r="G1945">
        <f>COUNTIF(E:E,"="&amp;E1945)</f>
        <v>8</v>
      </c>
      <c r="I1945">
        <f>LEN(E1945)</f>
        <v>52</v>
      </c>
    </row>
    <row r="1946" spans="1:9" x14ac:dyDescent="0.25">
      <c r="A1946" t="s">
        <v>2966</v>
      </c>
      <c r="B1946" t="s">
        <v>2967</v>
      </c>
      <c r="C1946" t="s">
        <v>2968</v>
      </c>
      <c r="D1946" t="s">
        <v>2969</v>
      </c>
      <c r="E1946" t="s">
        <v>2970</v>
      </c>
      <c r="F1946">
        <f>COUNTIF($E$2:E1946,E1946)</f>
        <v>1</v>
      </c>
      <c r="G1946">
        <f>COUNTIF(E:E,"="&amp;E1946)</f>
        <v>1</v>
      </c>
      <c r="H1946" t="s">
        <v>5</v>
      </c>
      <c r="I1946">
        <f>LEN(E1946)</f>
        <v>134</v>
      </c>
    </row>
    <row r="1947" spans="1:9" hidden="1" x14ac:dyDescent="0.25">
      <c r="A1947" t="s">
        <v>3345</v>
      </c>
      <c r="B1947" t="s">
        <v>1532</v>
      </c>
      <c r="C1947" t="s">
        <v>3595</v>
      </c>
      <c r="D1947" t="s">
        <v>3596</v>
      </c>
      <c r="E1947" t="s">
        <v>1535</v>
      </c>
      <c r="F1947">
        <f>COUNTIF($E$2:E1947,E1947)</f>
        <v>2</v>
      </c>
      <c r="G1947">
        <f>COUNTIF(E:E,"="&amp;E1947)</f>
        <v>5</v>
      </c>
      <c r="I1947">
        <f>LEN(E1947)</f>
        <v>49</v>
      </c>
    </row>
    <row r="1948" spans="1:9" x14ac:dyDescent="0.25">
      <c r="A1948" t="s">
        <v>2930</v>
      </c>
      <c r="B1948" t="s">
        <v>3007</v>
      </c>
      <c r="D1948" t="s">
        <v>3008</v>
      </c>
      <c r="E1948" t="s">
        <v>3009</v>
      </c>
      <c r="F1948">
        <f>COUNTIF($E$2:E1948,E1948)</f>
        <v>1</v>
      </c>
      <c r="G1948">
        <f>COUNTIF(E:E,"="&amp;E1948)</f>
        <v>1</v>
      </c>
      <c r="H1948" t="s">
        <v>332</v>
      </c>
      <c r="I1948">
        <f>LEN(E1948)</f>
        <v>133</v>
      </c>
    </row>
    <row r="1949" spans="1:9" hidden="1" x14ac:dyDescent="0.25">
      <c r="A1949" t="s">
        <v>3574</v>
      </c>
      <c r="B1949" t="s">
        <v>3213</v>
      </c>
      <c r="C1949" t="s">
        <v>3321</v>
      </c>
      <c r="D1949" t="s">
        <v>3601</v>
      </c>
      <c r="E1949" t="s">
        <v>3216</v>
      </c>
      <c r="F1949">
        <f>COUNTIF($E$2:E1949,E1949)</f>
        <v>10</v>
      </c>
      <c r="G1949">
        <f>COUNTIF(E:E,"="&amp;E1949)</f>
        <v>88</v>
      </c>
      <c r="I1949">
        <f>LEN(E1949)</f>
        <v>49</v>
      </c>
    </row>
    <row r="1950" spans="1:9" hidden="1" x14ac:dyDescent="0.25">
      <c r="A1950" t="s">
        <v>3602</v>
      </c>
      <c r="B1950" t="s">
        <v>3213</v>
      </c>
      <c r="C1950" t="s">
        <v>3321</v>
      </c>
      <c r="D1950" t="s">
        <v>3603</v>
      </c>
      <c r="E1950" t="s">
        <v>3216</v>
      </c>
      <c r="F1950">
        <f>COUNTIF($E$2:E1950,E1950)</f>
        <v>11</v>
      </c>
      <c r="G1950">
        <f>COUNTIF(E:E,"="&amp;E1950)</f>
        <v>88</v>
      </c>
      <c r="I1950">
        <f>LEN(E1950)</f>
        <v>49</v>
      </c>
    </row>
    <row r="1951" spans="1:9" x14ac:dyDescent="0.25">
      <c r="A1951" t="s">
        <v>3029</v>
      </c>
      <c r="B1951" t="s">
        <v>3030</v>
      </c>
      <c r="C1951" t="s">
        <v>3031</v>
      </c>
      <c r="D1951" t="s">
        <v>3032</v>
      </c>
      <c r="E1951" t="s">
        <v>3033</v>
      </c>
      <c r="F1951">
        <f>COUNTIF($E$2:E1951,E1951)</f>
        <v>1</v>
      </c>
      <c r="G1951">
        <f>COUNTIF(E:E,"="&amp;E1951)</f>
        <v>1</v>
      </c>
      <c r="I1951">
        <f>LEN(E1951)</f>
        <v>139</v>
      </c>
    </row>
    <row r="1952" spans="1:9" hidden="1" x14ac:dyDescent="0.25">
      <c r="A1952" t="s">
        <v>3512</v>
      </c>
      <c r="B1952" t="s">
        <v>3331</v>
      </c>
      <c r="C1952" t="s">
        <v>3332</v>
      </c>
      <c r="D1952" t="s">
        <v>3609</v>
      </c>
      <c r="E1952" t="s">
        <v>3334</v>
      </c>
      <c r="F1952">
        <f>COUNTIF($E$2:E1952,E1952)</f>
        <v>6</v>
      </c>
      <c r="G1952">
        <f>COUNTIF(E:E,"="&amp;E1952)</f>
        <v>20</v>
      </c>
      <c r="I1952">
        <f>LEN(E1952)</f>
        <v>47</v>
      </c>
    </row>
    <row r="1953" spans="1:9" hidden="1" x14ac:dyDescent="0.25">
      <c r="A1953" t="s">
        <v>3535</v>
      </c>
      <c r="B1953" t="s">
        <v>3378</v>
      </c>
      <c r="C1953" t="s">
        <v>3379</v>
      </c>
      <c r="D1953" t="s">
        <v>3610</v>
      </c>
      <c r="E1953" t="s">
        <v>3381</v>
      </c>
      <c r="F1953">
        <f>COUNTIF($E$2:E1953,E1953)</f>
        <v>4</v>
      </c>
      <c r="G1953">
        <f>COUNTIF(E:E,"="&amp;E1953)</f>
        <v>64</v>
      </c>
      <c r="I1953">
        <f>LEN(E1953)</f>
        <v>47</v>
      </c>
    </row>
    <row r="1954" spans="1:9" hidden="1" x14ac:dyDescent="0.25">
      <c r="A1954" t="s">
        <v>3538</v>
      </c>
      <c r="B1954" t="s">
        <v>3405</v>
      </c>
      <c r="C1954" t="s">
        <v>3406</v>
      </c>
      <c r="D1954" t="s">
        <v>3611</v>
      </c>
      <c r="E1954" t="s">
        <v>3408</v>
      </c>
      <c r="F1954">
        <f>COUNTIF($E$2:E1954,E1954)</f>
        <v>4</v>
      </c>
      <c r="G1954">
        <f>COUNTIF(E:E,"="&amp;E1954)</f>
        <v>7</v>
      </c>
      <c r="I1954">
        <f>LEN(E1954)</f>
        <v>38</v>
      </c>
    </row>
    <row r="1955" spans="1:9" hidden="1" x14ac:dyDescent="0.25">
      <c r="A1955" t="s">
        <v>3463</v>
      </c>
      <c r="B1955" t="s">
        <v>3317</v>
      </c>
      <c r="C1955" t="s">
        <v>3474</v>
      </c>
      <c r="D1955" t="s">
        <v>3612</v>
      </c>
      <c r="E1955" t="s">
        <v>3320</v>
      </c>
      <c r="F1955">
        <f>COUNTIF($E$2:E1955,E1955)</f>
        <v>3</v>
      </c>
      <c r="G1955">
        <f>COUNTIF(E:E,"="&amp;E1955)</f>
        <v>21</v>
      </c>
      <c r="I1955">
        <f>LEN(E1955)</f>
        <v>44</v>
      </c>
    </row>
    <row r="1956" spans="1:9" hidden="1" x14ac:dyDescent="0.25">
      <c r="A1956" t="s">
        <v>3465</v>
      </c>
      <c r="B1956" t="s">
        <v>3331</v>
      </c>
      <c r="C1956" t="s">
        <v>3332</v>
      </c>
      <c r="D1956" t="s">
        <v>3613</v>
      </c>
      <c r="E1956" t="s">
        <v>3334</v>
      </c>
      <c r="F1956">
        <f>COUNTIF($E$2:E1956,E1956)</f>
        <v>7</v>
      </c>
      <c r="G1956">
        <f>COUNTIF(E:E,"="&amp;E1956)</f>
        <v>20</v>
      </c>
      <c r="I1956">
        <f>LEN(E1956)</f>
        <v>47</v>
      </c>
    </row>
    <row r="1957" spans="1:9" hidden="1" x14ac:dyDescent="0.25">
      <c r="A1957" t="s">
        <v>3400</v>
      </c>
      <c r="B1957" t="s">
        <v>1272</v>
      </c>
      <c r="C1957" t="s">
        <v>3614</v>
      </c>
      <c r="D1957" t="s">
        <v>3615</v>
      </c>
      <c r="E1957" t="s">
        <v>1275</v>
      </c>
      <c r="F1957">
        <f>COUNTIF($E$2:E1957,E1957)</f>
        <v>4</v>
      </c>
      <c r="G1957">
        <f>COUNTIF(E:E,"="&amp;E1957)</f>
        <v>5</v>
      </c>
      <c r="I1957">
        <f>LEN(E1957)</f>
        <v>38</v>
      </c>
    </row>
    <row r="1958" spans="1:9" hidden="1" x14ac:dyDescent="0.25">
      <c r="A1958" t="s">
        <v>3434</v>
      </c>
      <c r="B1958" t="s">
        <v>1078</v>
      </c>
      <c r="C1958" t="s">
        <v>1079</v>
      </c>
      <c r="D1958" t="s">
        <v>3616</v>
      </c>
      <c r="E1958" t="s">
        <v>1081</v>
      </c>
      <c r="F1958">
        <f>COUNTIF($E$2:E1958,E1958)</f>
        <v>20</v>
      </c>
      <c r="G1958">
        <f>COUNTIF(E:E,"="&amp;E1958)</f>
        <v>20</v>
      </c>
      <c r="I1958">
        <f>LEN(E1958)</f>
        <v>53</v>
      </c>
    </row>
    <row r="1959" spans="1:9" x14ac:dyDescent="0.25">
      <c r="A1959" t="s">
        <v>3015</v>
      </c>
      <c r="B1959" t="s">
        <v>2120</v>
      </c>
      <c r="C1959" t="s">
        <v>3059</v>
      </c>
      <c r="D1959" t="s">
        <v>3060</v>
      </c>
      <c r="E1959" t="s">
        <v>3061</v>
      </c>
      <c r="F1959">
        <f>COUNTIF($E$2:E1959,E1959)</f>
        <v>1</v>
      </c>
      <c r="G1959">
        <f>COUNTIF(E:E,"="&amp;E1959)</f>
        <v>1</v>
      </c>
      <c r="I1959">
        <f>LEN(E1959)</f>
        <v>69</v>
      </c>
    </row>
    <row r="1960" spans="1:9" x14ac:dyDescent="0.25">
      <c r="A1960" t="s">
        <v>2945</v>
      </c>
      <c r="B1960" t="s">
        <v>3068</v>
      </c>
      <c r="D1960" t="s">
        <v>3069</v>
      </c>
      <c r="E1960" t="s">
        <v>3070</v>
      </c>
      <c r="F1960">
        <f>COUNTIF($E$2:E1960,E1960)</f>
        <v>1</v>
      </c>
      <c r="G1960">
        <f>COUNTIF(E:E,"="&amp;E1960)</f>
        <v>1</v>
      </c>
      <c r="I1960">
        <f>LEN(E1960)</f>
        <v>23</v>
      </c>
    </row>
    <row r="1961" spans="1:9" hidden="1" x14ac:dyDescent="0.25">
      <c r="A1961" t="s">
        <v>3574</v>
      </c>
      <c r="B1961" t="s">
        <v>3235</v>
      </c>
      <c r="C1961" t="s">
        <v>3236</v>
      </c>
      <c r="D1961" t="s">
        <v>3625</v>
      </c>
      <c r="E1961" t="s">
        <v>3238</v>
      </c>
      <c r="F1961">
        <f>COUNTIF($E$2:E1961,E1961)</f>
        <v>11</v>
      </c>
      <c r="G1961">
        <f>COUNTIF(E:E,"="&amp;E1961)</f>
        <v>20</v>
      </c>
      <c r="I1961">
        <f>LEN(E1961)</f>
        <v>41</v>
      </c>
    </row>
    <row r="1962" spans="1:9" hidden="1" x14ac:dyDescent="0.25">
      <c r="A1962" t="s">
        <v>3602</v>
      </c>
      <c r="B1962" t="s">
        <v>3235</v>
      </c>
      <c r="C1962" t="s">
        <v>3236</v>
      </c>
      <c r="D1962" t="s">
        <v>3626</v>
      </c>
      <c r="E1962" t="s">
        <v>3238</v>
      </c>
      <c r="F1962">
        <f>COUNTIF($E$2:E1962,E1962)</f>
        <v>12</v>
      </c>
      <c r="G1962">
        <f>COUNTIF(E:E,"="&amp;E1962)</f>
        <v>20</v>
      </c>
      <c r="I1962">
        <f>LEN(E1962)</f>
        <v>41</v>
      </c>
    </row>
    <row r="1963" spans="1:9" hidden="1" x14ac:dyDescent="0.25">
      <c r="A1963" t="s">
        <v>3604</v>
      </c>
      <c r="B1963" t="s">
        <v>3213</v>
      </c>
      <c r="C1963" t="s">
        <v>3321</v>
      </c>
      <c r="D1963" t="s">
        <v>3627</v>
      </c>
      <c r="E1963" t="s">
        <v>3216</v>
      </c>
      <c r="F1963">
        <f>COUNTIF($E$2:E1963,E1963)</f>
        <v>12</v>
      </c>
      <c r="G1963">
        <f>COUNTIF(E:E,"="&amp;E1963)</f>
        <v>88</v>
      </c>
      <c r="I1963">
        <f>LEN(E1963)</f>
        <v>49</v>
      </c>
    </row>
    <row r="1964" spans="1:9" hidden="1" x14ac:dyDescent="0.25">
      <c r="A1964" t="s">
        <v>3512</v>
      </c>
      <c r="B1964" t="s">
        <v>1099</v>
      </c>
      <c r="C1964" t="s">
        <v>3628</v>
      </c>
      <c r="D1964" t="s">
        <v>3629</v>
      </c>
      <c r="E1964" t="s">
        <v>1102</v>
      </c>
      <c r="F1964">
        <f>COUNTIF($E$2:E1964,E1964)</f>
        <v>18</v>
      </c>
      <c r="G1964">
        <f>COUNTIF(E:E,"="&amp;E1964)</f>
        <v>19</v>
      </c>
      <c r="I1964">
        <f>LEN(E1964)</f>
        <v>50</v>
      </c>
    </row>
    <row r="1965" spans="1:9" hidden="1" x14ac:dyDescent="0.25">
      <c r="A1965" t="s">
        <v>3535</v>
      </c>
      <c r="B1965" t="s">
        <v>3374</v>
      </c>
      <c r="C1965" t="s">
        <v>3375</v>
      </c>
      <c r="D1965" t="s">
        <v>3630</v>
      </c>
      <c r="E1965" t="s">
        <v>3377</v>
      </c>
      <c r="F1965">
        <f>COUNTIF($E$2:E1965,E1965)</f>
        <v>2</v>
      </c>
      <c r="G1965">
        <f>COUNTIF(E:E,"="&amp;E1965)</f>
        <v>5</v>
      </c>
      <c r="I1965">
        <f>LEN(E1965)</f>
        <v>51</v>
      </c>
    </row>
    <row r="1966" spans="1:9" hidden="1" x14ac:dyDescent="0.25">
      <c r="A1966" t="s">
        <v>3538</v>
      </c>
      <c r="B1966" t="s">
        <v>3384</v>
      </c>
      <c r="C1966" t="s">
        <v>3385</v>
      </c>
      <c r="D1966" t="s">
        <v>3631</v>
      </c>
      <c r="E1966" t="s">
        <v>3387</v>
      </c>
      <c r="F1966">
        <f>COUNTIF($E$2:E1966,E1966)</f>
        <v>4</v>
      </c>
      <c r="G1966">
        <f>COUNTIF(E:E,"="&amp;E1966)</f>
        <v>4</v>
      </c>
      <c r="I1966">
        <f>LEN(E1966)</f>
        <v>35</v>
      </c>
    </row>
    <row r="1967" spans="1:9" hidden="1" x14ac:dyDescent="0.25">
      <c r="A1967" t="s">
        <v>3463</v>
      </c>
      <c r="B1967" t="s">
        <v>3284</v>
      </c>
      <c r="C1967" t="s">
        <v>3481</v>
      </c>
      <c r="D1967" t="s">
        <v>3632</v>
      </c>
      <c r="E1967" t="s">
        <v>3287</v>
      </c>
      <c r="F1967">
        <f>COUNTIF($E$2:E1967,E1967)</f>
        <v>6</v>
      </c>
      <c r="G1967">
        <f>COUNTIF(E:E,"="&amp;E1967)</f>
        <v>24</v>
      </c>
      <c r="I1967">
        <f>LEN(E1967)</f>
        <v>48</v>
      </c>
    </row>
    <row r="1968" spans="1:9" hidden="1" x14ac:dyDescent="0.25">
      <c r="A1968" t="s">
        <v>3465</v>
      </c>
      <c r="B1968" t="s">
        <v>3284</v>
      </c>
      <c r="C1968" t="s">
        <v>3633</v>
      </c>
      <c r="D1968" t="s">
        <v>3634</v>
      </c>
      <c r="E1968" t="s">
        <v>3287</v>
      </c>
      <c r="F1968">
        <f>COUNTIF($E$2:E1968,E1968)</f>
        <v>7</v>
      </c>
      <c r="G1968">
        <f>COUNTIF(E:E,"="&amp;E1968)</f>
        <v>24</v>
      </c>
      <c r="I1968">
        <f>LEN(E1968)</f>
        <v>48</v>
      </c>
    </row>
    <row r="1969" spans="1:9" hidden="1" x14ac:dyDescent="0.25">
      <c r="A1969" t="s">
        <v>3400</v>
      </c>
      <c r="B1969" t="s">
        <v>1689</v>
      </c>
      <c r="C1969" t="s">
        <v>1690</v>
      </c>
      <c r="D1969" t="s">
        <v>3635</v>
      </c>
      <c r="E1969" t="s">
        <v>1692</v>
      </c>
      <c r="F1969">
        <f>COUNTIF($E$2:E1969,E1969)</f>
        <v>2</v>
      </c>
      <c r="G1969">
        <f>COUNTIF(E:E,"="&amp;E1969)</f>
        <v>3</v>
      </c>
      <c r="I1969">
        <f>LEN(E1969)</f>
        <v>44</v>
      </c>
    </row>
    <row r="1970" spans="1:9" x14ac:dyDescent="0.25">
      <c r="A1970" t="s">
        <v>2945</v>
      </c>
      <c r="B1970" t="s">
        <v>2120</v>
      </c>
      <c r="C1970" t="s">
        <v>3085</v>
      </c>
      <c r="D1970" t="s">
        <v>3086</v>
      </c>
      <c r="E1970" t="s">
        <v>3087</v>
      </c>
      <c r="F1970">
        <f>COUNTIF($E$2:E1970,E1970)</f>
        <v>1</v>
      </c>
      <c r="G1970">
        <f>COUNTIF(E:E,"="&amp;E1970)</f>
        <v>1</v>
      </c>
      <c r="I1970">
        <f>LEN(E1970)</f>
        <v>43</v>
      </c>
    </row>
    <row r="1971" spans="1:9" x14ac:dyDescent="0.25">
      <c r="A1971" t="s">
        <v>2930</v>
      </c>
      <c r="B1971" t="s">
        <v>3090</v>
      </c>
      <c r="C1971" t="s">
        <v>3091</v>
      </c>
      <c r="D1971" t="s">
        <v>3092</v>
      </c>
      <c r="E1971" t="s">
        <v>3093</v>
      </c>
      <c r="F1971">
        <f>COUNTIF($E$2:E1971,E1971)</f>
        <v>1</v>
      </c>
      <c r="G1971">
        <f>COUNTIF(E:E,"="&amp;E1971)</f>
        <v>1</v>
      </c>
      <c r="I1971">
        <f>LEN(E1971)</f>
        <v>24</v>
      </c>
    </row>
    <row r="1972" spans="1:9" x14ac:dyDescent="0.25">
      <c r="A1972" t="s">
        <v>2848</v>
      </c>
      <c r="B1972" t="s">
        <v>3094</v>
      </c>
      <c r="C1972" t="s">
        <v>3095</v>
      </c>
      <c r="D1972" t="s">
        <v>3096</v>
      </c>
      <c r="E1972" t="s">
        <v>3097</v>
      </c>
      <c r="F1972">
        <f>COUNTIF($E$2:E1972,E1972)</f>
        <v>1</v>
      </c>
      <c r="G1972">
        <f>COUNTIF(E:E,"="&amp;E1972)</f>
        <v>1</v>
      </c>
      <c r="H1972" t="s">
        <v>5</v>
      </c>
      <c r="I1972">
        <f>LEN(E1972)</f>
        <v>160</v>
      </c>
    </row>
    <row r="1973" spans="1:9" hidden="1" x14ac:dyDescent="0.25">
      <c r="A1973" t="s">
        <v>3646</v>
      </c>
      <c r="B1973" t="s">
        <v>3213</v>
      </c>
      <c r="C1973" t="s">
        <v>3647</v>
      </c>
      <c r="D1973" t="s">
        <v>3648</v>
      </c>
      <c r="E1973" t="s">
        <v>3216</v>
      </c>
      <c r="F1973">
        <f>COUNTIF($E$2:E1973,E1973)</f>
        <v>13</v>
      </c>
      <c r="G1973">
        <f>COUNTIF(E:E,"="&amp;E1973)</f>
        <v>88</v>
      </c>
      <c r="I1973">
        <f>LEN(E1973)</f>
        <v>49</v>
      </c>
    </row>
    <row r="1974" spans="1:9" hidden="1" x14ac:dyDescent="0.25">
      <c r="A1974" t="s">
        <v>3574</v>
      </c>
      <c r="B1974" t="s">
        <v>3256</v>
      </c>
      <c r="C1974" t="s">
        <v>3649</v>
      </c>
      <c r="D1974" t="s">
        <v>3650</v>
      </c>
      <c r="E1974" t="s">
        <v>3259</v>
      </c>
      <c r="F1974">
        <f>COUNTIF($E$2:E1974,E1974)</f>
        <v>7</v>
      </c>
      <c r="G1974">
        <f>COUNTIF(E:E,"="&amp;E1974)</f>
        <v>18</v>
      </c>
      <c r="I1974">
        <f>LEN(E1974)</f>
        <v>54</v>
      </c>
    </row>
    <row r="1975" spans="1:9" hidden="1" x14ac:dyDescent="0.25">
      <c r="A1975" t="s">
        <v>3602</v>
      </c>
      <c r="B1975" t="s">
        <v>3256</v>
      </c>
      <c r="C1975" t="s">
        <v>3651</v>
      </c>
      <c r="D1975" t="s">
        <v>3652</v>
      </c>
      <c r="E1975" t="s">
        <v>3259</v>
      </c>
      <c r="F1975">
        <f>COUNTIF($E$2:E1975,E1975)</f>
        <v>8</v>
      </c>
      <c r="G1975">
        <f>COUNTIF(E:E,"="&amp;E1975)</f>
        <v>18</v>
      </c>
      <c r="I1975">
        <f>LEN(E1975)</f>
        <v>54</v>
      </c>
    </row>
    <row r="1976" spans="1:9" hidden="1" x14ac:dyDescent="0.25">
      <c r="A1976" t="s">
        <v>3604</v>
      </c>
      <c r="B1976" t="s">
        <v>3489</v>
      </c>
      <c r="C1976" t="s">
        <v>3490</v>
      </c>
      <c r="D1976" t="s">
        <v>3653</v>
      </c>
      <c r="E1976" t="s">
        <v>3492</v>
      </c>
      <c r="F1976">
        <f>COUNTIF($E$2:E1976,E1976)</f>
        <v>3</v>
      </c>
      <c r="G1976">
        <f>COUNTIF(E:E,"="&amp;E1976)</f>
        <v>67</v>
      </c>
      <c r="I1976">
        <f>LEN(E1976)</f>
        <v>46</v>
      </c>
    </row>
    <row r="1977" spans="1:9" hidden="1" x14ac:dyDescent="0.25">
      <c r="A1977" t="s">
        <v>3512</v>
      </c>
      <c r="B1977" t="s">
        <v>3654</v>
      </c>
      <c r="C1977" t="s">
        <v>3655</v>
      </c>
      <c r="D1977" t="s">
        <v>3656</v>
      </c>
      <c r="E1977" t="s">
        <v>3287</v>
      </c>
      <c r="F1977">
        <f>COUNTIF($E$2:E1977,E1977)</f>
        <v>8</v>
      </c>
      <c r="G1977">
        <f>COUNTIF(E:E,"="&amp;E1977)</f>
        <v>24</v>
      </c>
      <c r="I1977">
        <f>LEN(E1977)</f>
        <v>48</v>
      </c>
    </row>
    <row r="1978" spans="1:9" hidden="1" x14ac:dyDescent="0.25">
      <c r="A1978" t="s">
        <v>3535</v>
      </c>
      <c r="B1978" t="s">
        <v>3307</v>
      </c>
      <c r="C1978" t="s">
        <v>3308</v>
      </c>
      <c r="D1978" t="s">
        <v>3657</v>
      </c>
      <c r="E1978" t="s">
        <v>3310</v>
      </c>
      <c r="F1978">
        <f>COUNTIF($E$2:E1978,E1978)</f>
        <v>3</v>
      </c>
      <c r="G1978">
        <f>COUNTIF(E:E,"="&amp;E1978)</f>
        <v>10</v>
      </c>
      <c r="I1978">
        <f>LEN(E1978)</f>
        <v>37</v>
      </c>
    </row>
    <row r="1979" spans="1:9" hidden="1" x14ac:dyDescent="0.25">
      <c r="A1979" t="s">
        <v>3538</v>
      </c>
      <c r="B1979" t="s">
        <v>3284</v>
      </c>
      <c r="C1979" t="s">
        <v>3481</v>
      </c>
      <c r="D1979" t="s">
        <v>3658</v>
      </c>
      <c r="E1979" t="s">
        <v>3287</v>
      </c>
      <c r="F1979">
        <f>COUNTIF($E$2:E1979,E1979)</f>
        <v>9</v>
      </c>
      <c r="G1979">
        <f>COUNTIF(E:E,"="&amp;E1979)</f>
        <v>24</v>
      </c>
      <c r="I1979">
        <f>LEN(E1979)</f>
        <v>48</v>
      </c>
    </row>
    <row r="1980" spans="1:9" hidden="1" x14ac:dyDescent="0.25">
      <c r="A1980" t="s">
        <v>3463</v>
      </c>
      <c r="B1980" t="s">
        <v>1740</v>
      </c>
      <c r="C1980" t="s">
        <v>3659</v>
      </c>
      <c r="D1980" t="s">
        <v>3660</v>
      </c>
      <c r="E1980" t="s">
        <v>1743</v>
      </c>
      <c r="F1980">
        <f>COUNTIF($E$2:E1980,E1980)</f>
        <v>14</v>
      </c>
      <c r="G1980">
        <f>COUNTIF(E:E,"="&amp;E1980)</f>
        <v>34</v>
      </c>
      <c r="I1980">
        <f>LEN(E1980)</f>
        <v>59</v>
      </c>
    </row>
    <row r="1981" spans="1:9" hidden="1" x14ac:dyDescent="0.25">
      <c r="A1981" t="s">
        <v>3465</v>
      </c>
      <c r="B1981" t="s">
        <v>3476</v>
      </c>
      <c r="C1981" t="s">
        <v>3477</v>
      </c>
      <c r="D1981" t="s">
        <v>3661</v>
      </c>
      <c r="E1981" t="s">
        <v>3479</v>
      </c>
      <c r="F1981">
        <f>COUNTIF($E$2:E1981,E1981)</f>
        <v>5</v>
      </c>
      <c r="G1981">
        <f>COUNTIF(E:E,"="&amp;E1981)</f>
        <v>12</v>
      </c>
      <c r="I1981">
        <f>LEN(E1981)</f>
        <v>38</v>
      </c>
    </row>
    <row r="1982" spans="1:9" x14ac:dyDescent="0.25">
      <c r="A1982" t="s">
        <v>2930</v>
      </c>
      <c r="B1982" t="s">
        <v>3113</v>
      </c>
      <c r="D1982" t="s">
        <v>3114</v>
      </c>
      <c r="E1982" t="s">
        <v>3115</v>
      </c>
      <c r="F1982">
        <f>COUNTIF($E$2:E1982,E1982)</f>
        <v>1</v>
      </c>
      <c r="G1982">
        <f>COUNTIF(E:E,"="&amp;E1982)</f>
        <v>1</v>
      </c>
      <c r="H1982" t="s">
        <v>332</v>
      </c>
      <c r="I1982">
        <f>LEN(E1982)</f>
        <v>60</v>
      </c>
    </row>
    <row r="1983" spans="1:9" hidden="1" x14ac:dyDescent="0.25">
      <c r="A1983" t="s">
        <v>3434</v>
      </c>
      <c r="B1983" t="s">
        <v>3331</v>
      </c>
      <c r="C1983" t="s">
        <v>3332</v>
      </c>
      <c r="D1983" t="s">
        <v>3666</v>
      </c>
      <c r="E1983" t="s">
        <v>3334</v>
      </c>
      <c r="F1983">
        <f>COUNTIF($E$2:E1983,E1983)</f>
        <v>8</v>
      </c>
      <c r="G1983">
        <f>COUNTIF(E:E,"="&amp;E1983)</f>
        <v>20</v>
      </c>
      <c r="I1983">
        <f>LEN(E1983)</f>
        <v>47</v>
      </c>
    </row>
    <row r="1984" spans="1:9" x14ac:dyDescent="0.25">
      <c r="A1984" t="s">
        <v>3029</v>
      </c>
      <c r="B1984" t="s">
        <v>3125</v>
      </c>
      <c r="C1984" t="s">
        <v>3126</v>
      </c>
      <c r="D1984" t="s">
        <v>3127</v>
      </c>
      <c r="E1984" t="s">
        <v>3128</v>
      </c>
      <c r="F1984">
        <f>COUNTIF($E$2:E1984,E1984)</f>
        <v>1</v>
      </c>
      <c r="G1984">
        <f>COUNTIF(E:E,"="&amp;E1984)</f>
        <v>1</v>
      </c>
      <c r="I1984">
        <f>LEN(E1984)</f>
        <v>46</v>
      </c>
    </row>
    <row r="1985" spans="1:9" hidden="1" x14ac:dyDescent="0.25">
      <c r="A1985" t="s">
        <v>3646</v>
      </c>
      <c r="B1985" t="s">
        <v>3235</v>
      </c>
      <c r="C1985" t="s">
        <v>3236</v>
      </c>
      <c r="D1985" t="s">
        <v>3671</v>
      </c>
      <c r="E1985" t="s">
        <v>3238</v>
      </c>
      <c r="F1985">
        <f>COUNTIF($E$2:E1985,E1985)</f>
        <v>13</v>
      </c>
      <c r="G1985">
        <f>COUNTIF(E:E,"="&amp;E1985)</f>
        <v>20</v>
      </c>
      <c r="I1985">
        <f>LEN(E1985)</f>
        <v>41</v>
      </c>
    </row>
    <row r="1986" spans="1:9" hidden="1" x14ac:dyDescent="0.25">
      <c r="A1986" t="s">
        <v>3672</v>
      </c>
      <c r="B1986" t="s">
        <v>3673</v>
      </c>
      <c r="C1986" t="s">
        <v>3674</v>
      </c>
      <c r="D1986" t="s">
        <v>3675</v>
      </c>
      <c r="E1986" t="s">
        <v>3665</v>
      </c>
      <c r="F1986">
        <f>COUNTIF($E$2:E1986,E1986)</f>
        <v>2</v>
      </c>
      <c r="G1986">
        <f>COUNTIF(E:E,"="&amp;E1986)</f>
        <v>6</v>
      </c>
      <c r="H1986" t="s">
        <v>5</v>
      </c>
      <c r="I1986">
        <f>LEN(E1986)</f>
        <v>131</v>
      </c>
    </row>
    <row r="1987" spans="1:9" hidden="1" x14ac:dyDescent="0.25">
      <c r="A1987" t="s">
        <v>3574</v>
      </c>
      <c r="B1987" t="s">
        <v>3495</v>
      </c>
      <c r="C1987" t="s">
        <v>3496</v>
      </c>
      <c r="D1987" t="s">
        <v>3676</v>
      </c>
      <c r="E1987" t="s">
        <v>3498</v>
      </c>
      <c r="F1987">
        <f>COUNTIF($E$2:E1987,E1987)</f>
        <v>2</v>
      </c>
      <c r="G1987">
        <f>COUNTIF(E:E,"="&amp;E1987)</f>
        <v>3</v>
      </c>
      <c r="I1987">
        <f>LEN(E1987)</f>
        <v>35</v>
      </c>
    </row>
    <row r="1988" spans="1:9" hidden="1" x14ac:dyDescent="0.25">
      <c r="A1988" t="s">
        <v>3602</v>
      </c>
      <c r="B1988" t="s">
        <v>3331</v>
      </c>
      <c r="C1988" t="s">
        <v>3332</v>
      </c>
      <c r="D1988" t="s">
        <v>3677</v>
      </c>
      <c r="E1988" t="s">
        <v>3334</v>
      </c>
      <c r="F1988">
        <f>COUNTIF($E$2:E1988,E1988)</f>
        <v>9</v>
      </c>
      <c r="G1988">
        <f>COUNTIF(E:E,"="&amp;E1988)</f>
        <v>20</v>
      </c>
      <c r="I1988">
        <f>LEN(E1988)</f>
        <v>47</v>
      </c>
    </row>
    <row r="1989" spans="1:9" hidden="1" x14ac:dyDescent="0.25">
      <c r="A1989" t="s">
        <v>3604</v>
      </c>
      <c r="B1989" t="s">
        <v>3378</v>
      </c>
      <c r="C1989" t="s">
        <v>3379</v>
      </c>
      <c r="D1989" t="s">
        <v>3678</v>
      </c>
      <c r="E1989" t="s">
        <v>3381</v>
      </c>
      <c r="F1989">
        <f>COUNTIF($E$2:E1989,E1989)</f>
        <v>5</v>
      </c>
      <c r="G1989">
        <f>COUNTIF(E:E,"="&amp;E1989)</f>
        <v>64</v>
      </c>
      <c r="I1989">
        <f>LEN(E1989)</f>
        <v>47</v>
      </c>
    </row>
    <row r="1990" spans="1:9" hidden="1" x14ac:dyDescent="0.25">
      <c r="A1990" t="s">
        <v>3512</v>
      </c>
      <c r="B1990" t="s">
        <v>3476</v>
      </c>
      <c r="C1990" t="s">
        <v>3477</v>
      </c>
      <c r="D1990" t="s">
        <v>3679</v>
      </c>
      <c r="E1990" t="s">
        <v>3479</v>
      </c>
      <c r="F1990">
        <f>COUNTIF($E$2:E1990,E1990)</f>
        <v>6</v>
      </c>
      <c r="G1990">
        <f>COUNTIF(E:E,"="&amp;E1990)</f>
        <v>12</v>
      </c>
      <c r="I1990">
        <f>LEN(E1990)</f>
        <v>38</v>
      </c>
    </row>
    <row r="1991" spans="1:9" hidden="1" x14ac:dyDescent="0.25">
      <c r="A1991" t="s">
        <v>3535</v>
      </c>
      <c r="B1991" t="s">
        <v>3331</v>
      </c>
      <c r="C1991" t="s">
        <v>3332</v>
      </c>
      <c r="D1991" t="s">
        <v>3680</v>
      </c>
      <c r="E1991" t="s">
        <v>3334</v>
      </c>
      <c r="F1991">
        <f>COUNTIF($E$2:E1991,E1991)</f>
        <v>10</v>
      </c>
      <c r="G1991">
        <f>COUNTIF(E:E,"="&amp;E1991)</f>
        <v>20</v>
      </c>
      <c r="I1991">
        <f>LEN(E1991)</f>
        <v>47</v>
      </c>
    </row>
    <row r="1992" spans="1:9" hidden="1" x14ac:dyDescent="0.25">
      <c r="A1992" t="s">
        <v>3538</v>
      </c>
      <c r="B1992" t="s">
        <v>3331</v>
      </c>
      <c r="C1992" t="s">
        <v>3332</v>
      </c>
      <c r="D1992" t="s">
        <v>3681</v>
      </c>
      <c r="E1992" t="s">
        <v>3334</v>
      </c>
      <c r="F1992">
        <f>COUNTIF($E$2:E1992,E1992)</f>
        <v>11</v>
      </c>
      <c r="G1992">
        <f>COUNTIF(E:E,"="&amp;E1992)</f>
        <v>20</v>
      </c>
      <c r="I1992">
        <f>LEN(E1992)</f>
        <v>47</v>
      </c>
    </row>
    <row r="1993" spans="1:9" hidden="1" x14ac:dyDescent="0.25">
      <c r="A1993" t="s">
        <v>3463</v>
      </c>
      <c r="B1993" t="s">
        <v>1007</v>
      </c>
      <c r="C1993" t="s">
        <v>3682</v>
      </c>
      <c r="D1993" t="s">
        <v>3683</v>
      </c>
      <c r="E1993" t="s">
        <v>1010</v>
      </c>
      <c r="F1993">
        <f>COUNTIF($E$2:E1993,E1993)</f>
        <v>83</v>
      </c>
      <c r="G1993">
        <f>COUNTIF(E:E,"="&amp;E1993)</f>
        <v>97</v>
      </c>
      <c r="I1993">
        <f>LEN(E1993)</f>
        <v>48</v>
      </c>
    </row>
    <row r="1994" spans="1:9" hidden="1" x14ac:dyDescent="0.25">
      <c r="A1994" t="s">
        <v>3465</v>
      </c>
      <c r="B1994" t="s">
        <v>3550</v>
      </c>
      <c r="C1994" t="s">
        <v>3551</v>
      </c>
      <c r="D1994" t="s">
        <v>3684</v>
      </c>
      <c r="E1994" t="s">
        <v>3553</v>
      </c>
      <c r="F1994">
        <f>COUNTIF($E$2:E1994,E1994)</f>
        <v>2</v>
      </c>
      <c r="G1994">
        <f>COUNTIF(E:E,"="&amp;E1994)</f>
        <v>15</v>
      </c>
      <c r="I1994">
        <f>LEN(E1994)</f>
        <v>54</v>
      </c>
    </row>
    <row r="1995" spans="1:9" x14ac:dyDescent="0.25">
      <c r="A1995" t="s">
        <v>2983</v>
      </c>
      <c r="B1995" t="s">
        <v>3129</v>
      </c>
      <c r="C1995" t="s">
        <v>3130</v>
      </c>
      <c r="D1995" t="s">
        <v>3131</v>
      </c>
      <c r="E1995" t="s">
        <v>3132</v>
      </c>
      <c r="F1995">
        <f>COUNTIF($E$2:E1995,E1995)</f>
        <v>1</v>
      </c>
      <c r="G1995">
        <f>COUNTIF(E:E,"="&amp;E1995)</f>
        <v>1</v>
      </c>
      <c r="I1995">
        <f>LEN(E1995)</f>
        <v>52</v>
      </c>
    </row>
    <row r="1996" spans="1:9" hidden="1" x14ac:dyDescent="0.25">
      <c r="A1996" t="s">
        <v>3434</v>
      </c>
      <c r="B1996" t="s">
        <v>3284</v>
      </c>
      <c r="C1996" t="s">
        <v>3554</v>
      </c>
      <c r="D1996" t="s">
        <v>3689</v>
      </c>
      <c r="E1996" t="s">
        <v>3287</v>
      </c>
      <c r="F1996">
        <f>COUNTIF($E$2:E1996,E1996)</f>
        <v>10</v>
      </c>
      <c r="G1996">
        <f>COUNTIF(E:E,"="&amp;E1996)</f>
        <v>24</v>
      </c>
      <c r="I1996">
        <f>LEN(E1996)</f>
        <v>48</v>
      </c>
    </row>
    <row r="1997" spans="1:9" hidden="1" x14ac:dyDescent="0.25">
      <c r="A1997" t="s">
        <v>3690</v>
      </c>
      <c r="F1997">
        <f>COUNTIF($E$2:E1997,E1997)</f>
        <v>0</v>
      </c>
      <c r="G1997">
        <f>COUNTIF(E:E,"="&amp;E1997)</f>
        <v>1045591</v>
      </c>
      <c r="H1997" t="s">
        <v>5</v>
      </c>
      <c r="I1997">
        <f>LEN(E1997)</f>
        <v>0</v>
      </c>
    </row>
    <row r="1998" spans="1:9" hidden="1" x14ac:dyDescent="0.25">
      <c r="A1998" t="s">
        <v>3691</v>
      </c>
      <c r="B1998" t="s">
        <v>3213</v>
      </c>
      <c r="C1998" t="s">
        <v>3647</v>
      </c>
      <c r="D1998" t="s">
        <v>3692</v>
      </c>
      <c r="E1998" t="s">
        <v>3216</v>
      </c>
      <c r="F1998">
        <f>COUNTIF($E$2:E1998,E1998)</f>
        <v>14</v>
      </c>
      <c r="G1998">
        <f>COUNTIF(E:E,"="&amp;E1998)</f>
        <v>88</v>
      </c>
      <c r="I1998">
        <f>LEN(E1998)</f>
        <v>49</v>
      </c>
    </row>
    <row r="1999" spans="1:9" hidden="1" x14ac:dyDescent="0.25">
      <c r="A1999" t="s">
        <v>3646</v>
      </c>
      <c r="B1999" t="s">
        <v>3256</v>
      </c>
      <c r="C1999" t="s">
        <v>3349</v>
      </c>
      <c r="D1999" t="s">
        <v>3693</v>
      </c>
      <c r="E1999" t="s">
        <v>3259</v>
      </c>
      <c r="F1999">
        <f>COUNTIF($E$2:E1999,E1999)</f>
        <v>9</v>
      </c>
      <c r="G1999">
        <f>COUNTIF(E:E,"="&amp;E1999)</f>
        <v>18</v>
      </c>
      <c r="I1999">
        <f>LEN(E1999)</f>
        <v>54</v>
      </c>
    </row>
    <row r="2000" spans="1:9" x14ac:dyDescent="0.25">
      <c r="A2000" t="s">
        <v>2945</v>
      </c>
      <c r="B2000" t="s">
        <v>2985</v>
      </c>
      <c r="C2000" t="s">
        <v>3134</v>
      </c>
      <c r="D2000" t="s">
        <v>3135</v>
      </c>
      <c r="E2000" t="s">
        <v>3136</v>
      </c>
      <c r="F2000">
        <f>COUNTIF($E$2:E2000,E2000)</f>
        <v>1</v>
      </c>
      <c r="G2000">
        <f>COUNTIF(E:E,"="&amp;E2000)</f>
        <v>1</v>
      </c>
      <c r="I2000">
        <f>LEN(E2000)</f>
        <v>40</v>
      </c>
    </row>
    <row r="2001" spans="1:9" hidden="1" x14ac:dyDescent="0.25">
      <c r="A2001" t="s">
        <v>3574</v>
      </c>
      <c r="B2001" t="s">
        <v>3307</v>
      </c>
      <c r="C2001" t="s">
        <v>3308</v>
      </c>
      <c r="D2001" t="s">
        <v>3698</v>
      </c>
      <c r="E2001" t="s">
        <v>3310</v>
      </c>
      <c r="F2001">
        <f>COUNTIF($E$2:E2001,E2001)</f>
        <v>4</v>
      </c>
      <c r="G2001">
        <f>COUNTIF(E:E,"="&amp;E2001)</f>
        <v>10</v>
      </c>
      <c r="I2001">
        <f>LEN(E2001)</f>
        <v>37</v>
      </c>
    </row>
    <row r="2002" spans="1:9" hidden="1" x14ac:dyDescent="0.25">
      <c r="A2002" t="s">
        <v>3602</v>
      </c>
      <c r="B2002" t="s">
        <v>3284</v>
      </c>
      <c r="C2002" t="s">
        <v>3481</v>
      </c>
      <c r="D2002" t="s">
        <v>3699</v>
      </c>
      <c r="E2002" t="s">
        <v>3287</v>
      </c>
      <c r="F2002">
        <f>COUNTIF($E$2:E2002,E2002)</f>
        <v>11</v>
      </c>
      <c r="G2002">
        <f>COUNTIF(E:E,"="&amp;E2002)</f>
        <v>24</v>
      </c>
      <c r="I2002">
        <f>LEN(E2002)</f>
        <v>48</v>
      </c>
    </row>
    <row r="2003" spans="1:9" hidden="1" x14ac:dyDescent="0.25">
      <c r="A2003" t="s">
        <v>3604</v>
      </c>
      <c r="B2003" t="s">
        <v>3269</v>
      </c>
      <c r="C2003" t="s">
        <v>3700</v>
      </c>
      <c r="D2003" t="s">
        <v>3701</v>
      </c>
      <c r="E2003" t="s">
        <v>3272</v>
      </c>
      <c r="F2003">
        <f>COUNTIF($E$2:E2003,E2003)</f>
        <v>3</v>
      </c>
      <c r="G2003">
        <f>COUNTIF(E:E,"="&amp;E2003)</f>
        <v>24</v>
      </c>
      <c r="I2003">
        <f>LEN(E2003)</f>
        <v>49</v>
      </c>
    </row>
    <row r="2004" spans="1:9" hidden="1" x14ac:dyDescent="0.25">
      <c r="A2004" t="s">
        <v>3512</v>
      </c>
      <c r="B2004" t="s">
        <v>3357</v>
      </c>
      <c r="C2004" t="s">
        <v>3358</v>
      </c>
      <c r="D2004" t="s">
        <v>3702</v>
      </c>
      <c r="E2004" t="s">
        <v>3360</v>
      </c>
      <c r="F2004">
        <f>COUNTIF($E$2:E2004,E2004)</f>
        <v>5</v>
      </c>
      <c r="G2004">
        <f>COUNTIF(E:E,"="&amp;E2004)</f>
        <v>13</v>
      </c>
      <c r="I2004">
        <f>LEN(E2004)</f>
        <v>44</v>
      </c>
    </row>
    <row r="2005" spans="1:9" x14ac:dyDescent="0.25">
      <c r="A2005" t="s">
        <v>2966</v>
      </c>
      <c r="B2005" t="s">
        <v>3137</v>
      </c>
      <c r="C2005" t="s">
        <v>3138</v>
      </c>
      <c r="D2005" t="s">
        <v>3139</v>
      </c>
      <c r="E2005" t="s">
        <v>3140</v>
      </c>
      <c r="F2005">
        <f>COUNTIF($E$2:E2005,E2005)</f>
        <v>1</v>
      </c>
      <c r="G2005">
        <f>COUNTIF(E:E,"="&amp;E2005)</f>
        <v>1</v>
      </c>
      <c r="I2005">
        <f>LEN(E2005)</f>
        <v>139</v>
      </c>
    </row>
    <row r="2006" spans="1:9" hidden="1" x14ac:dyDescent="0.25">
      <c r="A2006" t="s">
        <v>3538</v>
      </c>
      <c r="B2006" t="s">
        <v>3357</v>
      </c>
      <c r="C2006" t="s">
        <v>3358</v>
      </c>
      <c r="D2006" t="s">
        <v>3707</v>
      </c>
      <c r="E2006" t="s">
        <v>3360</v>
      </c>
      <c r="F2006">
        <f>COUNTIF($E$2:E2006,E2006)</f>
        <v>6</v>
      </c>
      <c r="G2006">
        <f>COUNTIF(E:E,"="&amp;E2006)</f>
        <v>13</v>
      </c>
      <c r="I2006">
        <f>LEN(E2006)</f>
        <v>44</v>
      </c>
    </row>
    <row r="2007" spans="1:9" hidden="1" x14ac:dyDescent="0.25">
      <c r="A2007" t="s">
        <v>3463</v>
      </c>
      <c r="B2007" t="s">
        <v>3708</v>
      </c>
      <c r="C2007" t="s">
        <v>3709</v>
      </c>
      <c r="D2007" t="s">
        <v>3710</v>
      </c>
      <c r="E2007" t="s">
        <v>3711</v>
      </c>
      <c r="F2007" t="e">
        <f>COUNTIF($E$2:E2007,E2007)</f>
        <v>#VALUE!</v>
      </c>
      <c r="G2007" t="e">
        <f>COUNTIF(E:E,"="&amp;E2007)</f>
        <v>#VALUE!</v>
      </c>
      <c r="H2007" t="s">
        <v>5</v>
      </c>
      <c r="I2007">
        <f>LEN(E2007)</f>
        <v>265</v>
      </c>
    </row>
    <row r="2008" spans="1:9" hidden="1" x14ac:dyDescent="0.25">
      <c r="A2008" t="s">
        <v>3400</v>
      </c>
      <c r="B2008" t="s">
        <v>3712</v>
      </c>
      <c r="C2008" t="s">
        <v>3713</v>
      </c>
      <c r="D2008" t="s">
        <v>3714</v>
      </c>
      <c r="E2008" t="s">
        <v>3715</v>
      </c>
      <c r="F2008" t="e">
        <f>COUNTIF($E$2:E2008,E2008)</f>
        <v>#VALUE!</v>
      </c>
      <c r="G2008" t="e">
        <f>COUNTIF(E:E,"="&amp;E2008)</f>
        <v>#VALUE!</v>
      </c>
      <c r="H2008" t="s">
        <v>5</v>
      </c>
      <c r="I2008">
        <f>LEN(E2008)</f>
        <v>265</v>
      </c>
    </row>
    <row r="2009" spans="1:9" x14ac:dyDescent="0.25">
      <c r="A2009" t="s">
        <v>2966</v>
      </c>
      <c r="B2009" t="s">
        <v>1965</v>
      </c>
      <c r="C2009" t="s">
        <v>3160</v>
      </c>
      <c r="D2009" t="s">
        <v>3161</v>
      </c>
      <c r="E2009" t="s">
        <v>3162</v>
      </c>
      <c r="F2009">
        <f>COUNTIF($E$2:E2009,E2009)</f>
        <v>1</v>
      </c>
      <c r="G2009">
        <f>COUNTIF(E:E,"="&amp;E2009)</f>
        <v>1</v>
      </c>
      <c r="I2009">
        <f>LEN(E2009)</f>
        <v>139</v>
      </c>
    </row>
    <row r="2010" spans="1:9" x14ac:dyDescent="0.25">
      <c r="A2010" t="s">
        <v>3029</v>
      </c>
      <c r="B2010" t="s">
        <v>3173</v>
      </c>
      <c r="C2010" t="s">
        <v>3174</v>
      </c>
      <c r="D2010" t="s">
        <v>3175</v>
      </c>
      <c r="E2010" t="s">
        <v>3176</v>
      </c>
      <c r="F2010">
        <f>COUNTIF($E$2:E2010,E2010)</f>
        <v>1</v>
      </c>
      <c r="G2010">
        <f>COUNTIF(E:E,"="&amp;E2010)</f>
        <v>1</v>
      </c>
      <c r="I2010">
        <f>LEN(E2010)</f>
        <v>44</v>
      </c>
    </row>
    <row r="2011" spans="1:9" hidden="1" x14ac:dyDescent="0.25">
      <c r="A2011" t="s">
        <v>3691</v>
      </c>
      <c r="B2011" t="s">
        <v>3401</v>
      </c>
      <c r="C2011" t="s">
        <v>3723</v>
      </c>
      <c r="D2011" t="s">
        <v>3724</v>
      </c>
      <c r="E2011" t="s">
        <v>3404</v>
      </c>
      <c r="F2011">
        <f>COUNTIF($E$2:E2011,E2011)</f>
        <v>2</v>
      </c>
      <c r="G2011">
        <f>COUNTIF(E:E,"="&amp;E2011)</f>
        <v>3</v>
      </c>
      <c r="I2011">
        <f>LEN(E2011)</f>
        <v>49</v>
      </c>
    </row>
    <row r="2012" spans="1:9" hidden="1" x14ac:dyDescent="0.25">
      <c r="A2012" t="s">
        <v>3725</v>
      </c>
      <c r="B2012" t="s">
        <v>3401</v>
      </c>
      <c r="C2012" t="s">
        <v>3726</v>
      </c>
      <c r="D2012" t="s">
        <v>3727</v>
      </c>
      <c r="E2012" t="s">
        <v>3404</v>
      </c>
      <c r="F2012">
        <f>COUNTIF($E$2:E2012,E2012)</f>
        <v>3</v>
      </c>
      <c r="G2012">
        <f>COUNTIF(E:E,"="&amp;E2012)</f>
        <v>3</v>
      </c>
      <c r="I2012">
        <f>LEN(E2012)</f>
        <v>49</v>
      </c>
    </row>
    <row r="2013" spans="1:9" hidden="1" x14ac:dyDescent="0.25">
      <c r="A2013" t="s">
        <v>3646</v>
      </c>
      <c r="B2013" t="s">
        <v>3405</v>
      </c>
      <c r="C2013" t="s">
        <v>3406</v>
      </c>
      <c r="D2013" t="s">
        <v>3728</v>
      </c>
      <c r="E2013" t="s">
        <v>3408</v>
      </c>
      <c r="F2013">
        <f>COUNTIF($E$2:E2013,E2013)</f>
        <v>5</v>
      </c>
      <c r="G2013">
        <f>COUNTIF(E:E,"="&amp;E2013)</f>
        <v>7</v>
      </c>
      <c r="I2013">
        <f>LEN(E2013)</f>
        <v>38</v>
      </c>
    </row>
    <row r="2014" spans="1:9" hidden="1" x14ac:dyDescent="0.25">
      <c r="A2014" t="s">
        <v>3672</v>
      </c>
      <c r="B2014" t="s">
        <v>3729</v>
      </c>
      <c r="C2014" t="s">
        <v>3730</v>
      </c>
      <c r="D2014" t="s">
        <v>3731</v>
      </c>
      <c r="E2014" t="s">
        <v>3732</v>
      </c>
      <c r="F2014" t="e">
        <f>COUNTIF($E$2:E2014,E2014)</f>
        <v>#VALUE!</v>
      </c>
      <c r="G2014" t="e">
        <f>COUNTIF(E:E,"="&amp;E2014)</f>
        <v>#VALUE!</v>
      </c>
      <c r="H2014" t="s">
        <v>5</v>
      </c>
      <c r="I2014">
        <f>LEN(E2014)</f>
        <v>265</v>
      </c>
    </row>
    <row r="2015" spans="1:9" hidden="1" x14ac:dyDescent="0.25">
      <c r="A2015" t="s">
        <v>3574</v>
      </c>
      <c r="B2015" t="s">
        <v>3357</v>
      </c>
      <c r="C2015" t="s">
        <v>3358</v>
      </c>
      <c r="D2015" t="s">
        <v>3733</v>
      </c>
      <c r="E2015" t="s">
        <v>3360</v>
      </c>
      <c r="F2015">
        <f>COUNTIF($E$2:E2015,E2015)</f>
        <v>7</v>
      </c>
      <c r="G2015">
        <f>COUNTIF(E:E,"="&amp;E2015)</f>
        <v>13</v>
      </c>
      <c r="I2015">
        <f>LEN(E2015)</f>
        <v>44</v>
      </c>
    </row>
    <row r="2016" spans="1:9" hidden="1" x14ac:dyDescent="0.25">
      <c r="A2016" t="s">
        <v>3602</v>
      </c>
      <c r="B2016" t="s">
        <v>3307</v>
      </c>
      <c r="C2016" t="s">
        <v>3308</v>
      </c>
      <c r="D2016" t="s">
        <v>3734</v>
      </c>
      <c r="E2016" t="s">
        <v>3310</v>
      </c>
      <c r="F2016">
        <f>COUNTIF($E$2:E2016,E2016)</f>
        <v>5</v>
      </c>
      <c r="G2016">
        <f>COUNTIF(E:E,"="&amp;E2016)</f>
        <v>10</v>
      </c>
      <c r="I2016">
        <f>LEN(E2016)</f>
        <v>37</v>
      </c>
    </row>
    <row r="2017" spans="1:9" hidden="1" x14ac:dyDescent="0.25">
      <c r="A2017" t="s">
        <v>3604</v>
      </c>
      <c r="B2017" t="s">
        <v>1292</v>
      </c>
      <c r="C2017" t="s">
        <v>1293</v>
      </c>
      <c r="D2017" t="s">
        <v>3735</v>
      </c>
      <c r="E2017" t="s">
        <v>1295</v>
      </c>
      <c r="F2017">
        <f>COUNTIF($E$2:E2017,E2017)</f>
        <v>45</v>
      </c>
      <c r="G2017">
        <f>COUNTIF(E:E,"="&amp;E2017)</f>
        <v>80</v>
      </c>
      <c r="I2017">
        <f>LEN(E2017)</f>
        <v>29</v>
      </c>
    </row>
    <row r="2018" spans="1:9" hidden="1" x14ac:dyDescent="0.25">
      <c r="A2018" t="s">
        <v>3512</v>
      </c>
      <c r="B2018" t="s">
        <v>3426</v>
      </c>
      <c r="C2018" t="s">
        <v>3736</v>
      </c>
      <c r="D2018" t="s">
        <v>3737</v>
      </c>
      <c r="E2018" t="s">
        <v>3429</v>
      </c>
      <c r="F2018">
        <f>COUNTIF($E$2:E2018,E2018)</f>
        <v>2</v>
      </c>
      <c r="G2018">
        <f>COUNTIF(E:E,"="&amp;E2018)</f>
        <v>8</v>
      </c>
      <c r="I2018">
        <f>LEN(E2018)</f>
        <v>54</v>
      </c>
    </row>
    <row r="2019" spans="1:9" hidden="1" x14ac:dyDescent="0.25">
      <c r="A2019" t="s">
        <v>3535</v>
      </c>
      <c r="B2019" t="s">
        <v>3317</v>
      </c>
      <c r="C2019" t="s">
        <v>3738</v>
      </c>
      <c r="D2019" t="s">
        <v>3739</v>
      </c>
      <c r="E2019" t="s">
        <v>3320</v>
      </c>
      <c r="F2019">
        <f>COUNTIF($E$2:E2019,E2019)</f>
        <v>4</v>
      </c>
      <c r="G2019">
        <f>COUNTIF(E:E,"="&amp;E2019)</f>
        <v>21</v>
      </c>
      <c r="I2019">
        <f>LEN(E2019)</f>
        <v>44</v>
      </c>
    </row>
    <row r="2020" spans="1:9" hidden="1" x14ac:dyDescent="0.25">
      <c r="A2020" t="s">
        <v>3538</v>
      </c>
      <c r="B2020" t="s">
        <v>3476</v>
      </c>
      <c r="C2020" t="s">
        <v>3477</v>
      </c>
      <c r="D2020" t="s">
        <v>3740</v>
      </c>
      <c r="E2020" t="s">
        <v>3479</v>
      </c>
      <c r="F2020">
        <f>COUNTIF($E$2:E2020,E2020)</f>
        <v>7</v>
      </c>
      <c r="G2020">
        <f>COUNTIF(E:E,"="&amp;E2020)</f>
        <v>12</v>
      </c>
      <c r="I2020">
        <f>LEN(E2020)</f>
        <v>38</v>
      </c>
    </row>
    <row r="2021" spans="1:9" x14ac:dyDescent="0.25">
      <c r="A2021" t="s">
        <v>2966</v>
      </c>
      <c r="B2021" t="s">
        <v>3183</v>
      </c>
      <c r="C2021" t="s">
        <v>3184</v>
      </c>
      <c r="D2021" t="s">
        <v>3185</v>
      </c>
      <c r="E2021" t="s">
        <v>3186</v>
      </c>
      <c r="F2021">
        <f>COUNTIF($E$2:E2021,E2021)</f>
        <v>1</v>
      </c>
      <c r="G2021">
        <f>COUNTIF(E:E,"="&amp;E2021)</f>
        <v>1</v>
      </c>
      <c r="I2021">
        <f>LEN(E2021)</f>
        <v>139</v>
      </c>
    </row>
    <row r="2022" spans="1:9" hidden="1" x14ac:dyDescent="0.25">
      <c r="A2022" t="s">
        <v>3434</v>
      </c>
      <c r="B2022" t="s">
        <v>3745</v>
      </c>
      <c r="C2022" t="s">
        <v>3746</v>
      </c>
      <c r="D2022" t="s">
        <v>3747</v>
      </c>
      <c r="E2022" t="s">
        <v>3748</v>
      </c>
      <c r="F2022" t="e">
        <f>COUNTIF($E$2:E2022,E2022)</f>
        <v>#VALUE!</v>
      </c>
      <c r="G2022" t="e">
        <f>COUNTIF(E:E,"="&amp;E2022)</f>
        <v>#VALUE!</v>
      </c>
      <c r="H2022" t="s">
        <v>5</v>
      </c>
      <c r="I2022">
        <f>LEN(E2022)</f>
        <v>286</v>
      </c>
    </row>
    <row r="2023" spans="1:9" hidden="1" x14ac:dyDescent="0.25">
      <c r="A2023" t="s">
        <v>3690</v>
      </c>
      <c r="F2023">
        <f>COUNTIF($E$2:E2023,E2023)</f>
        <v>0</v>
      </c>
      <c r="G2023">
        <f>COUNTIF(E:E,"="&amp;E2023)</f>
        <v>1045591</v>
      </c>
      <c r="H2023" t="s">
        <v>5</v>
      </c>
      <c r="I2023">
        <f>LEN(E2023)</f>
        <v>0</v>
      </c>
    </row>
    <row r="2024" spans="1:9" hidden="1" x14ac:dyDescent="0.25">
      <c r="A2024" t="s">
        <v>3690</v>
      </c>
      <c r="B2024" t="s">
        <v>3235</v>
      </c>
      <c r="C2024" t="s">
        <v>3236</v>
      </c>
      <c r="D2024" t="s">
        <v>3749</v>
      </c>
      <c r="E2024" t="s">
        <v>3238</v>
      </c>
      <c r="F2024">
        <f>COUNTIF($E$2:E2024,E2024)</f>
        <v>14</v>
      </c>
      <c r="G2024">
        <f>COUNTIF(E:E,"="&amp;E2024)</f>
        <v>20</v>
      </c>
      <c r="I2024">
        <f>LEN(E2024)</f>
        <v>41</v>
      </c>
    </row>
    <row r="2025" spans="1:9" x14ac:dyDescent="0.25">
      <c r="A2025" t="s">
        <v>3029</v>
      </c>
      <c r="B2025" t="s">
        <v>1217</v>
      </c>
      <c r="C2025" t="s">
        <v>1218</v>
      </c>
      <c r="D2025" t="s">
        <v>3197</v>
      </c>
      <c r="E2025" t="s">
        <v>3198</v>
      </c>
      <c r="F2025">
        <f>COUNTIF($E$2:E2025,E2025)</f>
        <v>1</v>
      </c>
      <c r="G2025">
        <f>COUNTIF(E:E,"="&amp;E2025)</f>
        <v>1</v>
      </c>
      <c r="I2025">
        <f>LEN(E2025)</f>
        <v>31</v>
      </c>
    </row>
    <row r="2026" spans="1:9" hidden="1" x14ac:dyDescent="0.25">
      <c r="A2026" t="s">
        <v>3691</v>
      </c>
      <c r="B2026" t="s">
        <v>3235</v>
      </c>
      <c r="C2026" t="s">
        <v>3236</v>
      </c>
      <c r="D2026" t="s">
        <v>3755</v>
      </c>
      <c r="E2026" t="s">
        <v>3238</v>
      </c>
      <c r="F2026">
        <f>COUNTIF($E$2:E2026,E2026)</f>
        <v>15</v>
      </c>
      <c r="G2026">
        <f>COUNTIF(E:E,"="&amp;E2026)</f>
        <v>20</v>
      </c>
      <c r="I2026">
        <f>LEN(E2026)</f>
        <v>41</v>
      </c>
    </row>
    <row r="2027" spans="1:9" hidden="1" x14ac:dyDescent="0.25">
      <c r="A2027" t="s">
        <v>3725</v>
      </c>
      <c r="B2027" t="s">
        <v>1532</v>
      </c>
      <c r="C2027" t="s">
        <v>3756</v>
      </c>
      <c r="D2027" t="s">
        <v>3757</v>
      </c>
      <c r="E2027" t="s">
        <v>1535</v>
      </c>
      <c r="F2027">
        <f>COUNTIF($E$2:E2027,E2027)</f>
        <v>3</v>
      </c>
      <c r="G2027">
        <f>COUNTIF(E:E,"="&amp;E2027)</f>
        <v>5</v>
      </c>
      <c r="I2027">
        <f>LEN(E2027)</f>
        <v>49</v>
      </c>
    </row>
    <row r="2028" spans="1:9" hidden="1" x14ac:dyDescent="0.25">
      <c r="A2028" t="s">
        <v>3646</v>
      </c>
      <c r="B2028" t="s">
        <v>3307</v>
      </c>
      <c r="C2028" t="s">
        <v>3308</v>
      </c>
      <c r="D2028" t="s">
        <v>3758</v>
      </c>
      <c r="E2028" t="s">
        <v>3310</v>
      </c>
      <c r="F2028">
        <f>COUNTIF($E$2:E2028,E2028)</f>
        <v>6</v>
      </c>
      <c r="G2028">
        <f>COUNTIF(E:E,"="&amp;E2028)</f>
        <v>10</v>
      </c>
      <c r="I2028">
        <f>LEN(E2028)</f>
        <v>37</v>
      </c>
    </row>
    <row r="2029" spans="1:9" hidden="1" x14ac:dyDescent="0.25">
      <c r="A2029" t="s">
        <v>3672</v>
      </c>
      <c r="B2029" t="s">
        <v>3213</v>
      </c>
      <c r="C2029" t="s">
        <v>3321</v>
      </c>
      <c r="D2029" t="s">
        <v>3759</v>
      </c>
      <c r="E2029" t="s">
        <v>3216</v>
      </c>
      <c r="F2029">
        <f>COUNTIF($E$2:E2029,E2029)</f>
        <v>15</v>
      </c>
      <c r="G2029">
        <f>COUNTIF(E:E,"="&amp;E2029)</f>
        <v>88</v>
      </c>
      <c r="I2029">
        <f>LEN(E2029)</f>
        <v>49</v>
      </c>
    </row>
    <row r="2030" spans="1:9" hidden="1" x14ac:dyDescent="0.25">
      <c r="A2030" t="s">
        <v>3574</v>
      </c>
      <c r="B2030" t="s">
        <v>3284</v>
      </c>
      <c r="C2030" t="s">
        <v>3554</v>
      </c>
      <c r="D2030" t="s">
        <v>3760</v>
      </c>
      <c r="E2030" t="s">
        <v>3287</v>
      </c>
      <c r="F2030">
        <f>COUNTIF($E$2:E2030,E2030)</f>
        <v>12</v>
      </c>
      <c r="G2030">
        <f>COUNTIF(E:E,"="&amp;E2030)</f>
        <v>24</v>
      </c>
      <c r="I2030">
        <f>LEN(E2030)</f>
        <v>48</v>
      </c>
    </row>
    <row r="2031" spans="1:9" hidden="1" x14ac:dyDescent="0.25">
      <c r="A2031" t="s">
        <v>3602</v>
      </c>
      <c r="B2031" t="s">
        <v>3378</v>
      </c>
      <c r="C2031" t="s">
        <v>3379</v>
      </c>
      <c r="D2031" t="s">
        <v>3761</v>
      </c>
      <c r="E2031" t="s">
        <v>3381</v>
      </c>
      <c r="F2031">
        <f>COUNTIF($E$2:E2031,E2031)</f>
        <v>6</v>
      </c>
      <c r="G2031">
        <f>COUNTIF(E:E,"="&amp;E2031)</f>
        <v>64</v>
      </c>
      <c r="I2031">
        <f>LEN(E2031)</f>
        <v>47</v>
      </c>
    </row>
    <row r="2032" spans="1:9" hidden="1" x14ac:dyDescent="0.25">
      <c r="A2032" t="s">
        <v>3604</v>
      </c>
      <c r="B2032" t="s">
        <v>3317</v>
      </c>
      <c r="C2032" t="s">
        <v>3474</v>
      </c>
      <c r="D2032" t="s">
        <v>3762</v>
      </c>
      <c r="E2032" t="s">
        <v>3320</v>
      </c>
      <c r="F2032">
        <f>COUNTIF($E$2:E2032,E2032)</f>
        <v>5</v>
      </c>
      <c r="G2032">
        <f>COUNTIF(E:E,"="&amp;E2032)</f>
        <v>21</v>
      </c>
      <c r="I2032">
        <f>LEN(E2032)</f>
        <v>44</v>
      </c>
    </row>
    <row r="2033" spans="1:9" hidden="1" x14ac:dyDescent="0.25">
      <c r="A2033" t="s">
        <v>3512</v>
      </c>
      <c r="B2033" t="s">
        <v>3393</v>
      </c>
      <c r="C2033" t="s">
        <v>3394</v>
      </c>
      <c r="D2033" t="s">
        <v>3763</v>
      </c>
      <c r="E2033" t="s">
        <v>3396</v>
      </c>
      <c r="F2033">
        <f>COUNTIF($E$2:E2033,E2033)</f>
        <v>3</v>
      </c>
      <c r="G2033">
        <f>COUNTIF(E:E,"="&amp;E2033)</f>
        <v>5</v>
      </c>
      <c r="I2033">
        <f>LEN(E2033)</f>
        <v>42</v>
      </c>
    </row>
    <row r="2034" spans="1:9" hidden="1" x14ac:dyDescent="0.25">
      <c r="A2034" t="s">
        <v>3535</v>
      </c>
      <c r="B2034" t="s">
        <v>1141</v>
      </c>
      <c r="C2034" t="s">
        <v>3764</v>
      </c>
      <c r="D2034" t="s">
        <v>3765</v>
      </c>
      <c r="E2034" t="s">
        <v>1144</v>
      </c>
      <c r="F2034">
        <f>COUNTIF($E$2:E2034,E2034)</f>
        <v>7</v>
      </c>
      <c r="G2034">
        <f>COUNTIF(E:E,"="&amp;E2034)</f>
        <v>22</v>
      </c>
      <c r="I2034">
        <f>LEN(E2034)</f>
        <v>41</v>
      </c>
    </row>
    <row r="2035" spans="1:9" hidden="1" x14ac:dyDescent="0.25">
      <c r="A2035" t="s">
        <v>3538</v>
      </c>
      <c r="B2035" t="s">
        <v>3370</v>
      </c>
      <c r="C2035" t="s">
        <v>3766</v>
      </c>
      <c r="D2035" t="s">
        <v>3767</v>
      </c>
      <c r="E2035" t="s">
        <v>3373</v>
      </c>
      <c r="F2035">
        <f>COUNTIF($E$2:E2035,E2035)</f>
        <v>3</v>
      </c>
      <c r="G2035">
        <f>COUNTIF(E:E,"="&amp;E2035)</f>
        <v>10</v>
      </c>
      <c r="I2035">
        <f>LEN(E2035)</f>
        <v>44</v>
      </c>
    </row>
    <row r="2036" spans="1:9" hidden="1" x14ac:dyDescent="0.25">
      <c r="A2036" t="s">
        <v>3690</v>
      </c>
      <c r="B2036" t="s">
        <v>3489</v>
      </c>
      <c r="C2036" t="s">
        <v>3490</v>
      </c>
      <c r="D2036" t="s">
        <v>3768</v>
      </c>
      <c r="E2036" t="s">
        <v>3492</v>
      </c>
      <c r="F2036">
        <f>COUNTIF($E$2:E2036,E2036)</f>
        <v>4</v>
      </c>
      <c r="G2036">
        <f>COUNTIF(E:E,"="&amp;E2036)</f>
        <v>67</v>
      </c>
      <c r="I2036">
        <f>LEN(E2036)</f>
        <v>46</v>
      </c>
    </row>
    <row r="2037" spans="1:9" hidden="1" x14ac:dyDescent="0.25">
      <c r="A2037" t="s">
        <v>3750</v>
      </c>
      <c r="B2037" t="s">
        <v>3324</v>
      </c>
      <c r="C2037" t="s">
        <v>3325</v>
      </c>
      <c r="D2037" t="s">
        <v>3769</v>
      </c>
      <c r="E2037" t="s">
        <v>3327</v>
      </c>
      <c r="F2037">
        <f>COUNTIF($E$2:E2037,E2037)</f>
        <v>2</v>
      </c>
      <c r="G2037">
        <f>COUNTIF(E:E,"="&amp;E2037)</f>
        <v>3</v>
      </c>
      <c r="I2037">
        <f>LEN(E2037)</f>
        <v>37</v>
      </c>
    </row>
    <row r="2038" spans="1:9" hidden="1" x14ac:dyDescent="0.25">
      <c r="A2038" t="s">
        <v>3691</v>
      </c>
      <c r="B2038" t="s">
        <v>3269</v>
      </c>
      <c r="C2038" t="s">
        <v>3519</v>
      </c>
      <c r="D2038" t="s">
        <v>3770</v>
      </c>
      <c r="E2038" t="s">
        <v>3272</v>
      </c>
      <c r="F2038">
        <f>COUNTIF($E$2:E2038,E2038)</f>
        <v>4</v>
      </c>
      <c r="G2038">
        <f>COUNTIF(E:E,"="&amp;E2038)</f>
        <v>24</v>
      </c>
      <c r="I2038">
        <f>LEN(E2038)</f>
        <v>49</v>
      </c>
    </row>
    <row r="2039" spans="1:9" hidden="1" x14ac:dyDescent="0.25">
      <c r="A2039" t="s">
        <v>3725</v>
      </c>
      <c r="B2039" t="s">
        <v>3586</v>
      </c>
      <c r="C2039" t="s">
        <v>3587</v>
      </c>
      <c r="D2039" t="s">
        <v>3771</v>
      </c>
      <c r="E2039" t="s">
        <v>3589</v>
      </c>
      <c r="F2039">
        <f>COUNTIF($E$2:E2039,E2039)</f>
        <v>2</v>
      </c>
      <c r="G2039">
        <f>COUNTIF(E:E,"="&amp;E2039)</f>
        <v>3</v>
      </c>
      <c r="I2039">
        <f>LEN(E2039)</f>
        <v>43</v>
      </c>
    </row>
    <row r="2040" spans="1:9" hidden="1" x14ac:dyDescent="0.25">
      <c r="A2040" t="s">
        <v>3646</v>
      </c>
      <c r="B2040" t="s">
        <v>3331</v>
      </c>
      <c r="C2040" t="s">
        <v>3332</v>
      </c>
      <c r="D2040" t="s">
        <v>3772</v>
      </c>
      <c r="E2040" t="s">
        <v>3334</v>
      </c>
      <c r="F2040">
        <f>COUNTIF($E$2:E2040,E2040)</f>
        <v>12</v>
      </c>
      <c r="G2040">
        <f>COUNTIF(E:E,"="&amp;E2040)</f>
        <v>20</v>
      </c>
      <c r="I2040">
        <f>LEN(E2040)</f>
        <v>47</v>
      </c>
    </row>
    <row r="2041" spans="1:9" hidden="1" x14ac:dyDescent="0.25">
      <c r="A2041" t="s">
        <v>3672</v>
      </c>
      <c r="B2041" t="s">
        <v>3489</v>
      </c>
      <c r="C2041" t="s">
        <v>3490</v>
      </c>
      <c r="D2041" t="s">
        <v>3773</v>
      </c>
      <c r="E2041" t="s">
        <v>3492</v>
      </c>
      <c r="F2041">
        <f>COUNTIF($E$2:E2041,E2041)</f>
        <v>5</v>
      </c>
      <c r="G2041">
        <f>COUNTIF(E:E,"="&amp;E2041)</f>
        <v>67</v>
      </c>
      <c r="I2041">
        <f>LEN(E2041)</f>
        <v>46</v>
      </c>
    </row>
    <row r="2042" spans="1:9" hidden="1" x14ac:dyDescent="0.25">
      <c r="A2042" t="s">
        <v>3574</v>
      </c>
      <c r="B2042" t="s">
        <v>3393</v>
      </c>
      <c r="C2042" t="s">
        <v>3394</v>
      </c>
      <c r="D2042" t="s">
        <v>3774</v>
      </c>
      <c r="E2042" t="s">
        <v>3396</v>
      </c>
      <c r="F2042">
        <f>COUNTIF($E$2:E2042,E2042)</f>
        <v>4</v>
      </c>
      <c r="G2042">
        <f>COUNTIF(E:E,"="&amp;E2042)</f>
        <v>5</v>
      </c>
      <c r="I2042">
        <f>LEN(E2042)</f>
        <v>42</v>
      </c>
    </row>
    <row r="2043" spans="1:9" hidden="1" x14ac:dyDescent="0.25">
      <c r="A2043" t="s">
        <v>3602</v>
      </c>
      <c r="B2043" t="s">
        <v>3357</v>
      </c>
      <c r="C2043" t="s">
        <v>3358</v>
      </c>
      <c r="D2043" t="s">
        <v>3775</v>
      </c>
      <c r="E2043" t="s">
        <v>3360</v>
      </c>
      <c r="F2043">
        <f>COUNTIF($E$2:E2043,E2043)</f>
        <v>8</v>
      </c>
      <c r="G2043">
        <f>COUNTIF(E:E,"="&amp;E2043)</f>
        <v>13</v>
      </c>
      <c r="I2043">
        <f>LEN(E2043)</f>
        <v>44</v>
      </c>
    </row>
    <row r="2044" spans="1:9" hidden="1" x14ac:dyDescent="0.25">
      <c r="A2044" t="s">
        <v>3604</v>
      </c>
      <c r="B2044" t="s">
        <v>1141</v>
      </c>
      <c r="C2044" t="s">
        <v>1142</v>
      </c>
      <c r="D2044" t="s">
        <v>3776</v>
      </c>
      <c r="E2044" t="s">
        <v>1144</v>
      </c>
      <c r="F2044">
        <f>COUNTIF($E$2:E2044,E2044)</f>
        <v>8</v>
      </c>
      <c r="G2044">
        <f>COUNTIF(E:E,"="&amp;E2044)</f>
        <v>22</v>
      </c>
      <c r="I2044">
        <f>LEN(E2044)</f>
        <v>41</v>
      </c>
    </row>
    <row r="2045" spans="1:9" hidden="1" x14ac:dyDescent="0.25">
      <c r="A2045" t="s">
        <v>3535</v>
      </c>
      <c r="B2045" t="s">
        <v>3708</v>
      </c>
      <c r="C2045" t="s">
        <v>3709</v>
      </c>
      <c r="D2045" t="s">
        <v>3777</v>
      </c>
      <c r="E2045" t="s">
        <v>3711</v>
      </c>
      <c r="F2045" t="e">
        <f>COUNTIF($E$2:E2045,E2045)</f>
        <v>#VALUE!</v>
      </c>
      <c r="G2045" t="e">
        <f>COUNTIF(E:E,"="&amp;E2045)</f>
        <v>#VALUE!</v>
      </c>
      <c r="H2045" t="s">
        <v>5</v>
      </c>
      <c r="I2045">
        <f>LEN(E2045)</f>
        <v>265</v>
      </c>
    </row>
    <row r="2046" spans="1:9" hidden="1" x14ac:dyDescent="0.25">
      <c r="A2046" t="s">
        <v>3690</v>
      </c>
      <c r="B2046" t="s">
        <v>3213</v>
      </c>
      <c r="C2046" t="s">
        <v>3321</v>
      </c>
      <c r="D2046" t="s">
        <v>3778</v>
      </c>
      <c r="E2046" t="s">
        <v>3216</v>
      </c>
      <c r="F2046">
        <f>COUNTIF($E$2:E2046,E2046)</f>
        <v>16</v>
      </c>
      <c r="G2046">
        <f>COUNTIF(E:E,"="&amp;E2046)</f>
        <v>88</v>
      </c>
      <c r="I2046">
        <f>LEN(E2046)</f>
        <v>49</v>
      </c>
    </row>
    <row r="2047" spans="1:9" x14ac:dyDescent="0.25">
      <c r="A2047" t="s">
        <v>2983</v>
      </c>
      <c r="B2047" t="s">
        <v>3199</v>
      </c>
      <c r="C2047" t="s">
        <v>3200</v>
      </c>
      <c r="D2047" t="s">
        <v>3201</v>
      </c>
      <c r="E2047" t="s">
        <v>3202</v>
      </c>
      <c r="F2047">
        <f>COUNTIF($E$2:E2047,E2047)</f>
        <v>1</v>
      </c>
      <c r="G2047">
        <f>COUNTIF(E:E,"="&amp;E2047)</f>
        <v>1</v>
      </c>
      <c r="H2047" t="s">
        <v>5</v>
      </c>
      <c r="I2047">
        <f>LEN(E2047)</f>
        <v>148</v>
      </c>
    </row>
    <row r="2048" spans="1:9" hidden="1" x14ac:dyDescent="0.25">
      <c r="A2048" t="s">
        <v>3750</v>
      </c>
      <c r="B2048" t="s">
        <v>3278</v>
      </c>
      <c r="C2048" t="s">
        <v>3279</v>
      </c>
      <c r="D2048" t="s">
        <v>3784</v>
      </c>
      <c r="E2048" t="s">
        <v>3281</v>
      </c>
      <c r="F2048">
        <f>COUNTIF($E$2:E2048,E2048)</f>
        <v>2</v>
      </c>
      <c r="G2048">
        <f>COUNTIF(E:E,"="&amp;E2048)</f>
        <v>2</v>
      </c>
      <c r="I2048">
        <f>LEN(E2048)</f>
        <v>37</v>
      </c>
    </row>
    <row r="2049" spans="1:9" hidden="1" x14ac:dyDescent="0.25">
      <c r="A2049" t="s">
        <v>3691</v>
      </c>
      <c r="B2049" t="s">
        <v>3543</v>
      </c>
      <c r="C2049" t="s">
        <v>3544</v>
      </c>
      <c r="D2049" t="s">
        <v>3785</v>
      </c>
      <c r="E2049" t="s">
        <v>3546</v>
      </c>
      <c r="F2049">
        <f>COUNTIF($E$2:E2049,E2049)</f>
        <v>2</v>
      </c>
      <c r="G2049">
        <f>COUNTIF(E:E,"="&amp;E2049)</f>
        <v>3</v>
      </c>
      <c r="I2049">
        <f>LEN(E2049)</f>
        <v>33</v>
      </c>
    </row>
    <row r="2050" spans="1:9" hidden="1" x14ac:dyDescent="0.25">
      <c r="A2050" t="s">
        <v>3725</v>
      </c>
      <c r="B2050" t="s">
        <v>1181</v>
      </c>
      <c r="C2050" t="s">
        <v>3786</v>
      </c>
      <c r="D2050" t="s">
        <v>3787</v>
      </c>
      <c r="E2050" t="s">
        <v>1184</v>
      </c>
      <c r="F2050">
        <f>COUNTIF($E$2:E2050,E2050)</f>
        <v>8</v>
      </c>
      <c r="G2050">
        <f>COUNTIF(E:E,"="&amp;E2050)</f>
        <v>10</v>
      </c>
      <c r="I2050">
        <f>LEN(E2050)</f>
        <v>65</v>
      </c>
    </row>
    <row r="2051" spans="1:9" hidden="1" x14ac:dyDescent="0.25">
      <c r="A2051" t="s">
        <v>3646</v>
      </c>
      <c r="B2051" t="s">
        <v>3284</v>
      </c>
      <c r="C2051" t="s">
        <v>3481</v>
      </c>
      <c r="D2051" t="s">
        <v>3788</v>
      </c>
      <c r="E2051" t="s">
        <v>3287</v>
      </c>
      <c r="F2051">
        <f>COUNTIF($E$2:E2051,E2051)</f>
        <v>13</v>
      </c>
      <c r="G2051">
        <f>COUNTIF(E:E,"="&amp;E2051)</f>
        <v>24</v>
      </c>
      <c r="I2051">
        <f>LEN(E2051)</f>
        <v>48</v>
      </c>
    </row>
    <row r="2052" spans="1:9" x14ac:dyDescent="0.25">
      <c r="A2052" t="s">
        <v>3207</v>
      </c>
      <c r="B2052" t="s">
        <v>3208</v>
      </c>
      <c r="C2052" t="s">
        <v>3209</v>
      </c>
      <c r="D2052" t="s">
        <v>3210</v>
      </c>
      <c r="E2052" t="s">
        <v>3211</v>
      </c>
      <c r="F2052">
        <f>COUNTIF($E$2:E2052,E2052)</f>
        <v>1</v>
      </c>
      <c r="G2052">
        <f>COUNTIF(E:E,"="&amp;E2052)</f>
        <v>1</v>
      </c>
      <c r="H2052" t="s">
        <v>5</v>
      </c>
      <c r="I2052">
        <f>LEN(E2052)</f>
        <v>253</v>
      </c>
    </row>
    <row r="2053" spans="1:9" hidden="1" x14ac:dyDescent="0.25">
      <c r="A2053" t="s">
        <v>3574</v>
      </c>
      <c r="B2053" t="s">
        <v>3331</v>
      </c>
      <c r="C2053" t="s">
        <v>3332</v>
      </c>
      <c r="D2053" t="s">
        <v>3793</v>
      </c>
      <c r="E2053" t="s">
        <v>3334</v>
      </c>
      <c r="F2053">
        <f>COUNTIF($E$2:E2053,E2053)</f>
        <v>13</v>
      </c>
      <c r="G2053">
        <f>COUNTIF(E:E,"="&amp;E2053)</f>
        <v>20</v>
      </c>
      <c r="I2053">
        <f>LEN(E2053)</f>
        <v>47</v>
      </c>
    </row>
    <row r="2054" spans="1:9" hidden="1" x14ac:dyDescent="0.25">
      <c r="A2054" t="s">
        <v>3602</v>
      </c>
      <c r="B2054" t="s">
        <v>3476</v>
      </c>
      <c r="C2054" t="s">
        <v>3477</v>
      </c>
      <c r="D2054" t="s">
        <v>3794</v>
      </c>
      <c r="E2054" t="s">
        <v>3479</v>
      </c>
      <c r="F2054">
        <f>COUNTIF($E$2:E2054,E2054)</f>
        <v>8</v>
      </c>
      <c r="G2054">
        <f>COUNTIF(E:E,"="&amp;E2054)</f>
        <v>12</v>
      </c>
      <c r="I2054">
        <f>LEN(E2054)</f>
        <v>38</v>
      </c>
    </row>
    <row r="2055" spans="1:9" x14ac:dyDescent="0.25">
      <c r="A2055" t="s">
        <v>3015</v>
      </c>
      <c r="B2055" t="s">
        <v>3224</v>
      </c>
      <c r="C2055" t="s">
        <v>3225</v>
      </c>
      <c r="D2055" t="s">
        <v>3226</v>
      </c>
      <c r="E2055" t="s">
        <v>3227</v>
      </c>
      <c r="F2055">
        <f>COUNTIF($E$2:E2055,E2055)</f>
        <v>1</v>
      </c>
      <c r="G2055">
        <f>COUNTIF(E:E,"="&amp;E2055)</f>
        <v>1</v>
      </c>
      <c r="I2055">
        <f>LEN(E2055)</f>
        <v>40</v>
      </c>
    </row>
    <row r="2056" spans="1:9" hidden="1" x14ac:dyDescent="0.25">
      <c r="A2056" t="s">
        <v>3799</v>
      </c>
      <c r="B2056" t="s">
        <v>3213</v>
      </c>
      <c r="C2056" t="s">
        <v>3647</v>
      </c>
      <c r="D2056" t="s">
        <v>3800</v>
      </c>
      <c r="E2056" t="s">
        <v>3216</v>
      </c>
      <c r="F2056">
        <f>COUNTIF($E$2:E2056,E2056)</f>
        <v>17</v>
      </c>
      <c r="G2056">
        <f>COUNTIF(E:E,"="&amp;E2056)</f>
        <v>88</v>
      </c>
      <c r="I2056">
        <f>LEN(E2056)</f>
        <v>49</v>
      </c>
    </row>
    <row r="2057" spans="1:9" hidden="1" x14ac:dyDescent="0.25">
      <c r="A2057" t="s">
        <v>3690</v>
      </c>
      <c r="B2057" t="s">
        <v>3331</v>
      </c>
      <c r="C2057" t="s">
        <v>3332</v>
      </c>
      <c r="D2057" t="s">
        <v>3801</v>
      </c>
      <c r="E2057" t="s">
        <v>3334</v>
      </c>
      <c r="F2057">
        <f>COUNTIF($E$2:E2057,E2057)</f>
        <v>14</v>
      </c>
      <c r="G2057">
        <f>COUNTIF(E:E,"="&amp;E2057)</f>
        <v>20</v>
      </c>
      <c r="I2057">
        <f>LEN(E2057)</f>
        <v>47</v>
      </c>
    </row>
    <row r="2058" spans="1:9" hidden="1" x14ac:dyDescent="0.25">
      <c r="A2058" t="s">
        <v>3779</v>
      </c>
      <c r="B2058" t="s">
        <v>3745</v>
      </c>
      <c r="C2058" t="s">
        <v>3802</v>
      </c>
      <c r="D2058" t="s">
        <v>3803</v>
      </c>
      <c r="E2058" t="s">
        <v>3748</v>
      </c>
      <c r="F2058" t="e">
        <f>COUNTIF($E$2:E2058,E2058)</f>
        <v>#VALUE!</v>
      </c>
      <c r="G2058" t="e">
        <f>COUNTIF(E:E,"="&amp;E2058)</f>
        <v>#VALUE!</v>
      </c>
      <c r="H2058" t="s">
        <v>5</v>
      </c>
      <c r="I2058">
        <f>LEN(E2058)</f>
        <v>286</v>
      </c>
    </row>
    <row r="2059" spans="1:9" x14ac:dyDescent="0.25">
      <c r="A2059" t="s">
        <v>3268</v>
      </c>
      <c r="B2059" t="s">
        <v>3294</v>
      </c>
      <c r="C2059" t="s">
        <v>3295</v>
      </c>
      <c r="D2059" t="s">
        <v>3296</v>
      </c>
      <c r="E2059" t="s">
        <v>3297</v>
      </c>
      <c r="F2059">
        <f>COUNTIF($E$2:E2059,E2059)</f>
        <v>1</v>
      </c>
      <c r="G2059">
        <f>COUNTIF(E:E,"="&amp;E2059)</f>
        <v>1</v>
      </c>
      <c r="I2059">
        <f>LEN(E2059)</f>
        <v>57</v>
      </c>
    </row>
    <row r="2060" spans="1:9" hidden="1" x14ac:dyDescent="0.25">
      <c r="A2060" t="s">
        <v>3691</v>
      </c>
      <c r="B2060" t="s">
        <v>1007</v>
      </c>
      <c r="C2060" t="s">
        <v>3413</v>
      </c>
      <c r="D2060" t="s">
        <v>3808</v>
      </c>
      <c r="E2060" t="s">
        <v>1010</v>
      </c>
      <c r="F2060">
        <f>COUNTIF($E$2:E2060,E2060)</f>
        <v>84</v>
      </c>
      <c r="G2060">
        <f>COUNTIF(E:E,"="&amp;E2060)</f>
        <v>97</v>
      </c>
      <c r="I2060">
        <f>LEN(E2060)</f>
        <v>48</v>
      </c>
    </row>
    <row r="2061" spans="1:9" hidden="1" x14ac:dyDescent="0.25">
      <c r="A2061" t="s">
        <v>3725</v>
      </c>
      <c r="B2061" t="s">
        <v>1272</v>
      </c>
      <c r="C2061" t="s">
        <v>3614</v>
      </c>
      <c r="D2061" t="s">
        <v>3809</v>
      </c>
      <c r="E2061" t="s">
        <v>1275</v>
      </c>
      <c r="F2061">
        <f>COUNTIF($E$2:E2061,E2061)</f>
        <v>5</v>
      </c>
      <c r="G2061">
        <f>COUNTIF(E:E,"="&amp;E2061)</f>
        <v>5</v>
      </c>
      <c r="I2061">
        <f>LEN(E2061)</f>
        <v>38</v>
      </c>
    </row>
    <row r="2062" spans="1:9" hidden="1" x14ac:dyDescent="0.25">
      <c r="A2062" t="s">
        <v>3646</v>
      </c>
      <c r="B2062" t="s">
        <v>3357</v>
      </c>
      <c r="C2062" t="s">
        <v>3358</v>
      </c>
      <c r="D2062" t="s">
        <v>3810</v>
      </c>
      <c r="E2062" t="s">
        <v>3360</v>
      </c>
      <c r="F2062">
        <f>COUNTIF($E$2:E2062,E2062)</f>
        <v>9</v>
      </c>
      <c r="G2062">
        <f>COUNTIF(E:E,"="&amp;E2062)</f>
        <v>13</v>
      </c>
      <c r="I2062">
        <f>LEN(E2062)</f>
        <v>44</v>
      </c>
    </row>
    <row r="2063" spans="1:9" hidden="1" x14ac:dyDescent="0.25">
      <c r="A2063" t="s">
        <v>3672</v>
      </c>
      <c r="B2063" t="s">
        <v>3256</v>
      </c>
      <c r="C2063" t="s">
        <v>3811</v>
      </c>
      <c r="D2063" t="s">
        <v>3812</v>
      </c>
      <c r="E2063" t="s">
        <v>3259</v>
      </c>
      <c r="F2063">
        <f>COUNTIF($E$2:E2063,E2063)</f>
        <v>10</v>
      </c>
      <c r="G2063">
        <f>COUNTIF(E:E,"="&amp;E2063)</f>
        <v>18</v>
      </c>
      <c r="I2063">
        <f>LEN(E2063)</f>
        <v>54</v>
      </c>
    </row>
    <row r="2064" spans="1:9" hidden="1" x14ac:dyDescent="0.25">
      <c r="A2064" t="s">
        <v>3574</v>
      </c>
      <c r="B2064" t="s">
        <v>3426</v>
      </c>
      <c r="C2064" t="s">
        <v>3736</v>
      </c>
      <c r="D2064" t="s">
        <v>3813</v>
      </c>
      <c r="E2064" t="s">
        <v>3429</v>
      </c>
      <c r="F2064">
        <f>COUNTIF($E$2:E2064,E2064)</f>
        <v>3</v>
      </c>
      <c r="G2064">
        <f>COUNTIF(E:E,"="&amp;E2064)</f>
        <v>8</v>
      </c>
      <c r="I2064">
        <f>LEN(E2064)</f>
        <v>54</v>
      </c>
    </row>
    <row r="2065" spans="1:9" hidden="1" x14ac:dyDescent="0.25">
      <c r="A2065" t="s">
        <v>3602</v>
      </c>
      <c r="B2065" t="s">
        <v>3317</v>
      </c>
      <c r="C2065" t="s">
        <v>3474</v>
      </c>
      <c r="D2065" t="s">
        <v>3814</v>
      </c>
      <c r="E2065" t="s">
        <v>3320</v>
      </c>
      <c r="F2065">
        <f>COUNTIF($E$2:E2065,E2065)</f>
        <v>6</v>
      </c>
      <c r="G2065">
        <f>COUNTIF(E:E,"="&amp;E2065)</f>
        <v>21</v>
      </c>
      <c r="I2065">
        <f>LEN(E2065)</f>
        <v>44</v>
      </c>
    </row>
    <row r="2066" spans="1:9" hidden="1" x14ac:dyDescent="0.25">
      <c r="A2066" t="s">
        <v>3604</v>
      </c>
      <c r="B2066" t="s">
        <v>3426</v>
      </c>
      <c r="C2066" t="s">
        <v>3736</v>
      </c>
      <c r="D2066" t="s">
        <v>3815</v>
      </c>
      <c r="E2066" t="s">
        <v>3429</v>
      </c>
      <c r="F2066">
        <f>COUNTIF($E$2:E2066,E2066)</f>
        <v>4</v>
      </c>
      <c r="G2066">
        <f>COUNTIF(E:E,"="&amp;E2066)</f>
        <v>8</v>
      </c>
      <c r="I2066">
        <f>LEN(E2066)</f>
        <v>54</v>
      </c>
    </row>
    <row r="2067" spans="1:9" hidden="1" x14ac:dyDescent="0.25">
      <c r="A2067" t="s">
        <v>3799</v>
      </c>
      <c r="B2067" t="s">
        <v>3235</v>
      </c>
      <c r="C2067" t="s">
        <v>3236</v>
      </c>
      <c r="D2067" t="s">
        <v>3816</v>
      </c>
      <c r="E2067" t="s">
        <v>3238</v>
      </c>
      <c r="F2067">
        <f>COUNTIF($E$2:E2067,E2067)</f>
        <v>16</v>
      </c>
      <c r="G2067">
        <f>COUNTIF(E:E,"="&amp;E2067)</f>
        <v>20</v>
      </c>
      <c r="I2067">
        <f>LEN(E2067)</f>
        <v>41</v>
      </c>
    </row>
    <row r="2068" spans="1:9" hidden="1" x14ac:dyDescent="0.25">
      <c r="A2068" t="s">
        <v>3817</v>
      </c>
      <c r="B2068" t="s">
        <v>3235</v>
      </c>
      <c r="C2068" t="s">
        <v>3236</v>
      </c>
      <c r="D2068" t="s">
        <v>3818</v>
      </c>
      <c r="E2068" t="s">
        <v>3238</v>
      </c>
      <c r="F2068">
        <f>COUNTIF($E$2:E2068,E2068)</f>
        <v>17</v>
      </c>
      <c r="G2068">
        <f>COUNTIF(E:E,"="&amp;E2068)</f>
        <v>20</v>
      </c>
      <c r="I2068">
        <f>LEN(E2068)</f>
        <v>41</v>
      </c>
    </row>
    <row r="2069" spans="1:9" hidden="1" x14ac:dyDescent="0.25">
      <c r="A2069" t="s">
        <v>3690</v>
      </c>
      <c r="B2069" t="s">
        <v>3256</v>
      </c>
      <c r="C2069" t="s">
        <v>3811</v>
      </c>
      <c r="D2069" t="s">
        <v>3819</v>
      </c>
      <c r="E2069" t="s">
        <v>3259</v>
      </c>
      <c r="F2069">
        <f>COUNTIF($E$2:E2069,E2069)</f>
        <v>11</v>
      </c>
      <c r="G2069">
        <f>COUNTIF(E:E,"="&amp;E2069)</f>
        <v>18</v>
      </c>
      <c r="I2069">
        <f>LEN(E2069)</f>
        <v>54</v>
      </c>
    </row>
    <row r="2070" spans="1:9" hidden="1" x14ac:dyDescent="0.25">
      <c r="A2070" t="s">
        <v>3779</v>
      </c>
      <c r="B2070" t="s">
        <v>3235</v>
      </c>
      <c r="C2070" t="s">
        <v>3236</v>
      </c>
      <c r="D2070" t="s">
        <v>3820</v>
      </c>
      <c r="E2070" t="s">
        <v>3238</v>
      </c>
      <c r="F2070">
        <f>COUNTIF($E$2:E2070,E2070)</f>
        <v>18</v>
      </c>
      <c r="G2070">
        <f>COUNTIF(E:E,"="&amp;E2070)</f>
        <v>20</v>
      </c>
      <c r="I2070">
        <f>LEN(E2070)</f>
        <v>41</v>
      </c>
    </row>
    <row r="2071" spans="1:9" hidden="1" x14ac:dyDescent="0.25">
      <c r="A2071" t="s">
        <v>3750</v>
      </c>
      <c r="B2071" t="s">
        <v>3284</v>
      </c>
      <c r="C2071" t="s">
        <v>3821</v>
      </c>
      <c r="D2071" t="s">
        <v>3822</v>
      </c>
      <c r="E2071" t="s">
        <v>3287</v>
      </c>
      <c r="F2071">
        <f>COUNTIF($E$2:E2071,E2071)</f>
        <v>14</v>
      </c>
      <c r="G2071">
        <f>COUNTIF(E:E,"="&amp;E2071)</f>
        <v>24</v>
      </c>
      <c r="I2071">
        <f>LEN(E2071)</f>
        <v>48</v>
      </c>
    </row>
    <row r="2072" spans="1:9" x14ac:dyDescent="0.25">
      <c r="A2072" t="s">
        <v>3230</v>
      </c>
      <c r="B2072" t="s">
        <v>3351</v>
      </c>
      <c r="C2072" t="s">
        <v>3352</v>
      </c>
      <c r="D2072" t="s">
        <v>3353</v>
      </c>
      <c r="E2072" t="s">
        <v>3354</v>
      </c>
      <c r="F2072">
        <f>COUNTIF($E$2:E2072,E2072)</f>
        <v>1</v>
      </c>
      <c r="G2072">
        <f>COUNTIF(E:E,"="&amp;E2072)</f>
        <v>1</v>
      </c>
      <c r="I2072">
        <f>LEN(E2072)</f>
        <v>34</v>
      </c>
    </row>
    <row r="2073" spans="1:9" hidden="1" x14ac:dyDescent="0.25">
      <c r="A2073" t="s">
        <v>3725</v>
      </c>
      <c r="B2073" t="s">
        <v>3543</v>
      </c>
      <c r="C2073" t="s">
        <v>3544</v>
      </c>
      <c r="D2073" t="s">
        <v>3827</v>
      </c>
      <c r="E2073" t="s">
        <v>3546</v>
      </c>
      <c r="F2073">
        <f>COUNTIF($E$2:E2073,E2073)</f>
        <v>3</v>
      </c>
      <c r="G2073">
        <f>COUNTIF(E:E,"="&amp;E2073)</f>
        <v>3</v>
      </c>
      <c r="I2073">
        <f>LEN(E2073)</f>
        <v>33</v>
      </c>
    </row>
    <row r="2074" spans="1:9" hidden="1" x14ac:dyDescent="0.25">
      <c r="A2074" t="s">
        <v>3646</v>
      </c>
      <c r="B2074" t="s">
        <v>3378</v>
      </c>
      <c r="C2074" t="s">
        <v>3379</v>
      </c>
      <c r="D2074" t="s">
        <v>3828</v>
      </c>
      <c r="E2074" t="s">
        <v>3381</v>
      </c>
      <c r="F2074">
        <f>COUNTIF($E$2:E2074,E2074)</f>
        <v>7</v>
      </c>
      <c r="G2074">
        <f>COUNTIF(E:E,"="&amp;E2074)</f>
        <v>64</v>
      </c>
      <c r="I2074">
        <f>LEN(E2074)</f>
        <v>47</v>
      </c>
    </row>
    <row r="2075" spans="1:9" hidden="1" x14ac:dyDescent="0.25">
      <c r="A2075" t="s">
        <v>3672</v>
      </c>
      <c r="B2075" t="s">
        <v>3374</v>
      </c>
      <c r="C2075" t="s">
        <v>3375</v>
      </c>
      <c r="D2075" t="s">
        <v>3829</v>
      </c>
      <c r="E2075" t="s">
        <v>3377</v>
      </c>
      <c r="F2075">
        <f>COUNTIF($E$2:E2075,E2075)</f>
        <v>3</v>
      </c>
      <c r="G2075">
        <f>COUNTIF(E:E,"="&amp;E2075)</f>
        <v>5</v>
      </c>
      <c r="I2075">
        <f>LEN(E2075)</f>
        <v>51</v>
      </c>
    </row>
    <row r="2076" spans="1:9" hidden="1" x14ac:dyDescent="0.25">
      <c r="A2076" t="s">
        <v>3574</v>
      </c>
      <c r="B2076" t="s">
        <v>3830</v>
      </c>
      <c r="C2076" t="s">
        <v>3831</v>
      </c>
      <c r="D2076" t="s">
        <v>3832</v>
      </c>
      <c r="E2076" t="s">
        <v>3600</v>
      </c>
      <c r="F2076">
        <f>COUNTIF($E$2:E2076,E2076)</f>
        <v>2</v>
      </c>
      <c r="G2076">
        <f>COUNTIF(E:E,"="&amp;E2076)</f>
        <v>10</v>
      </c>
      <c r="H2076" t="s">
        <v>5</v>
      </c>
      <c r="I2076">
        <f>LEN(E2076)</f>
        <v>44</v>
      </c>
    </row>
    <row r="2077" spans="1:9" hidden="1" x14ac:dyDescent="0.25">
      <c r="A2077" t="s">
        <v>3604</v>
      </c>
      <c r="B2077" t="s">
        <v>1970</v>
      </c>
      <c r="C2077" t="s">
        <v>1971</v>
      </c>
      <c r="D2077" t="s">
        <v>3833</v>
      </c>
      <c r="E2077" t="s">
        <v>1973</v>
      </c>
      <c r="F2077">
        <f>COUNTIF($E$2:E2077,E2077)</f>
        <v>24</v>
      </c>
      <c r="G2077">
        <f>COUNTIF(E:E,"="&amp;E2077)</f>
        <v>44</v>
      </c>
      <c r="I2077">
        <f>LEN(E2077)</f>
        <v>30</v>
      </c>
    </row>
    <row r="2078" spans="1:9" hidden="1" x14ac:dyDescent="0.25">
      <c r="A2078" t="s">
        <v>3834</v>
      </c>
      <c r="B2078" t="s">
        <v>3213</v>
      </c>
      <c r="C2078" t="s">
        <v>3321</v>
      </c>
      <c r="D2078" t="s">
        <v>3835</v>
      </c>
      <c r="E2078" t="s">
        <v>3216</v>
      </c>
      <c r="F2078">
        <f>COUNTIF($E$2:E2078,E2078)</f>
        <v>18</v>
      </c>
      <c r="G2078">
        <f>COUNTIF(E:E,"="&amp;E2078)</f>
        <v>88</v>
      </c>
      <c r="I2078">
        <f>LEN(E2078)</f>
        <v>49</v>
      </c>
    </row>
    <row r="2079" spans="1:9" hidden="1" x14ac:dyDescent="0.25">
      <c r="A2079" t="s">
        <v>3799</v>
      </c>
      <c r="B2079" t="s">
        <v>3256</v>
      </c>
      <c r="C2079" t="s">
        <v>3836</v>
      </c>
      <c r="D2079" t="s">
        <v>3837</v>
      </c>
      <c r="E2079" t="s">
        <v>3259</v>
      </c>
      <c r="F2079">
        <f>COUNTIF($E$2:E2079,E2079)</f>
        <v>12</v>
      </c>
      <c r="G2079">
        <f>COUNTIF(E:E,"="&amp;E2079)</f>
        <v>18</v>
      </c>
      <c r="I2079">
        <f>LEN(E2079)</f>
        <v>54</v>
      </c>
    </row>
    <row r="2080" spans="1:9" hidden="1" x14ac:dyDescent="0.25">
      <c r="A2080" t="s">
        <v>3817</v>
      </c>
      <c r="B2080" t="s">
        <v>3256</v>
      </c>
      <c r="C2080" t="s">
        <v>3257</v>
      </c>
      <c r="D2080" t="s">
        <v>3838</v>
      </c>
      <c r="E2080" t="s">
        <v>3259</v>
      </c>
      <c r="F2080">
        <f>COUNTIF($E$2:E2080,E2080)</f>
        <v>13</v>
      </c>
      <c r="G2080">
        <f>COUNTIF(E:E,"="&amp;E2080)</f>
        <v>18</v>
      </c>
      <c r="I2080">
        <f>LEN(E2080)</f>
        <v>54</v>
      </c>
    </row>
    <row r="2081" spans="1:9" hidden="1" x14ac:dyDescent="0.25">
      <c r="A2081" t="s">
        <v>3690</v>
      </c>
      <c r="B2081" t="s">
        <v>3654</v>
      </c>
      <c r="C2081" t="s">
        <v>3839</v>
      </c>
      <c r="D2081" t="s">
        <v>3840</v>
      </c>
      <c r="E2081" t="s">
        <v>3287</v>
      </c>
      <c r="F2081">
        <f>COUNTIF($E$2:E2081,E2081)</f>
        <v>15</v>
      </c>
      <c r="G2081">
        <f>COUNTIF(E:E,"="&amp;E2081)</f>
        <v>24</v>
      </c>
      <c r="I2081">
        <f>LEN(E2081)</f>
        <v>48</v>
      </c>
    </row>
    <row r="2082" spans="1:9" hidden="1" x14ac:dyDescent="0.25">
      <c r="A2082" t="s">
        <v>3779</v>
      </c>
      <c r="B2082" t="s">
        <v>3331</v>
      </c>
      <c r="C2082" t="s">
        <v>3332</v>
      </c>
      <c r="D2082" t="s">
        <v>3841</v>
      </c>
      <c r="E2082" t="s">
        <v>3334</v>
      </c>
      <c r="F2082">
        <f>COUNTIF($E$2:E2082,E2082)</f>
        <v>15</v>
      </c>
      <c r="G2082">
        <f>COUNTIF(E:E,"="&amp;E2082)</f>
        <v>20</v>
      </c>
      <c r="I2082">
        <f>LEN(E2082)</f>
        <v>47</v>
      </c>
    </row>
    <row r="2083" spans="1:9" x14ac:dyDescent="0.25">
      <c r="A2083" t="s">
        <v>3165</v>
      </c>
      <c r="B2083" t="s">
        <v>3362</v>
      </c>
      <c r="C2083" t="s">
        <v>1971</v>
      </c>
      <c r="D2083" t="s">
        <v>3363</v>
      </c>
      <c r="E2083" t="s">
        <v>3364</v>
      </c>
      <c r="F2083">
        <f>COUNTIF($E$2:E2083,E2083)</f>
        <v>1</v>
      </c>
      <c r="G2083">
        <f>COUNTIF(E:E,"="&amp;E2083)</f>
        <v>1</v>
      </c>
      <c r="I2083">
        <f>LEN(E2083)</f>
        <v>24</v>
      </c>
    </row>
    <row r="2084" spans="1:9" hidden="1" x14ac:dyDescent="0.25">
      <c r="A2084" t="s">
        <v>3691</v>
      </c>
      <c r="B2084" t="s">
        <v>3586</v>
      </c>
      <c r="C2084" t="s">
        <v>3587</v>
      </c>
      <c r="D2084" t="s">
        <v>3845</v>
      </c>
      <c r="E2084" t="s">
        <v>3589</v>
      </c>
      <c r="F2084">
        <f>COUNTIF($E$2:E2084,E2084)</f>
        <v>3</v>
      </c>
      <c r="G2084">
        <f>COUNTIF(E:E,"="&amp;E2084)</f>
        <v>3</v>
      </c>
      <c r="I2084">
        <f>LEN(E2084)</f>
        <v>43</v>
      </c>
    </row>
    <row r="2085" spans="1:9" hidden="1" x14ac:dyDescent="0.25">
      <c r="A2085" t="s">
        <v>3725</v>
      </c>
      <c r="B2085" t="s">
        <v>1023</v>
      </c>
      <c r="C2085" t="s">
        <v>1024</v>
      </c>
      <c r="D2085" t="s">
        <v>3846</v>
      </c>
      <c r="E2085" t="s">
        <v>1026</v>
      </c>
      <c r="F2085">
        <f>COUNTIF($E$2:E2085,E2085)</f>
        <v>4</v>
      </c>
      <c r="G2085">
        <f>COUNTIF(E:E,"="&amp;E2085)</f>
        <v>4</v>
      </c>
      <c r="I2085">
        <f>LEN(E2085)</f>
        <v>49</v>
      </c>
    </row>
    <row r="2086" spans="1:9" hidden="1" x14ac:dyDescent="0.25">
      <c r="A2086" t="s">
        <v>3646</v>
      </c>
      <c r="B2086" t="s">
        <v>3556</v>
      </c>
      <c r="C2086" t="s">
        <v>3557</v>
      </c>
      <c r="D2086" t="s">
        <v>3847</v>
      </c>
      <c r="E2086" t="s">
        <v>3559</v>
      </c>
      <c r="F2086">
        <f>COUNTIF($E$2:E2086,E2086)</f>
        <v>3</v>
      </c>
      <c r="G2086">
        <f>COUNTIF(E:E,"="&amp;E2086)</f>
        <v>8</v>
      </c>
      <c r="I2086">
        <f>LEN(E2086)</f>
        <v>52</v>
      </c>
    </row>
    <row r="2087" spans="1:9" hidden="1" x14ac:dyDescent="0.25">
      <c r="A2087" t="s">
        <v>3672</v>
      </c>
      <c r="B2087" t="s">
        <v>3378</v>
      </c>
      <c r="C2087" t="s">
        <v>3379</v>
      </c>
      <c r="D2087" t="s">
        <v>3848</v>
      </c>
      <c r="E2087" t="s">
        <v>3381</v>
      </c>
      <c r="F2087">
        <f>COUNTIF($E$2:E2087,E2087)</f>
        <v>8</v>
      </c>
      <c r="G2087">
        <f>COUNTIF(E:E,"="&amp;E2087)</f>
        <v>64</v>
      </c>
      <c r="I2087">
        <f>LEN(E2087)</f>
        <v>47</v>
      </c>
    </row>
    <row r="2088" spans="1:9" x14ac:dyDescent="0.25">
      <c r="A2088" t="s">
        <v>3345</v>
      </c>
      <c r="B2088" t="s">
        <v>3409</v>
      </c>
      <c r="C2088" t="s">
        <v>3410</v>
      </c>
      <c r="D2088" t="s">
        <v>3411</v>
      </c>
      <c r="E2088" t="s">
        <v>3412</v>
      </c>
      <c r="F2088">
        <f>COUNTIF($E$2:E2088,E2088)</f>
        <v>1</v>
      </c>
      <c r="G2088">
        <f>COUNTIF(E:E,"="&amp;E2088)</f>
        <v>1</v>
      </c>
      <c r="I2088">
        <f>LEN(E2088)</f>
        <v>57</v>
      </c>
    </row>
    <row r="2089" spans="1:9" hidden="1" x14ac:dyDescent="0.25">
      <c r="A2089" t="s">
        <v>3604</v>
      </c>
      <c r="B2089" t="s">
        <v>3853</v>
      </c>
      <c r="C2089" t="s">
        <v>3854</v>
      </c>
      <c r="D2089" t="s">
        <v>3855</v>
      </c>
      <c r="E2089" t="s">
        <v>3856</v>
      </c>
      <c r="F2089" t="e">
        <f>COUNTIF($E$2:E2089,E2089)</f>
        <v>#VALUE!</v>
      </c>
      <c r="G2089" t="e">
        <f>COUNTIF(E:E,"="&amp;E2089)</f>
        <v>#VALUE!</v>
      </c>
      <c r="H2089" t="s">
        <v>5</v>
      </c>
      <c r="I2089">
        <f>LEN(E2089)</f>
        <v>265</v>
      </c>
    </row>
    <row r="2090" spans="1:9" hidden="1" x14ac:dyDescent="0.25">
      <c r="A2090" t="s">
        <v>3834</v>
      </c>
      <c r="B2090" t="s">
        <v>3235</v>
      </c>
      <c r="C2090" t="s">
        <v>3236</v>
      </c>
      <c r="D2090" t="s">
        <v>3857</v>
      </c>
      <c r="E2090" t="s">
        <v>3238</v>
      </c>
      <c r="F2090">
        <f>COUNTIF($E$2:E2090,E2090)</f>
        <v>19</v>
      </c>
      <c r="G2090">
        <f>COUNTIF(E:E,"="&amp;E2090)</f>
        <v>20</v>
      </c>
      <c r="I2090">
        <f>LEN(E2090)</f>
        <v>41</v>
      </c>
    </row>
    <row r="2091" spans="1:9" hidden="1" x14ac:dyDescent="0.25">
      <c r="A2091" t="s">
        <v>3858</v>
      </c>
      <c r="F2091">
        <f>COUNTIF($E$2:E2091,E2091)</f>
        <v>0</v>
      </c>
      <c r="G2091">
        <f>COUNTIF(E:E,"="&amp;E2091)</f>
        <v>1045591</v>
      </c>
      <c r="H2091" t="s">
        <v>5</v>
      </c>
      <c r="I2091">
        <f>LEN(E2091)</f>
        <v>0</v>
      </c>
    </row>
    <row r="2092" spans="1:9" hidden="1" x14ac:dyDescent="0.25">
      <c r="A2092" t="s">
        <v>3858</v>
      </c>
      <c r="F2092">
        <f>COUNTIF($E$2:E2092,E2092)</f>
        <v>0</v>
      </c>
      <c r="G2092">
        <f>COUNTIF(E:E,"="&amp;E2092)</f>
        <v>1045591</v>
      </c>
      <c r="H2092" t="s">
        <v>5</v>
      </c>
      <c r="I2092">
        <f>LEN(E2092)</f>
        <v>0</v>
      </c>
    </row>
    <row r="2093" spans="1:9" hidden="1" x14ac:dyDescent="0.25">
      <c r="A2093" t="s">
        <v>3799</v>
      </c>
      <c r="B2093" t="s">
        <v>3357</v>
      </c>
      <c r="C2093" t="s">
        <v>3358</v>
      </c>
      <c r="D2093" t="s">
        <v>3859</v>
      </c>
      <c r="E2093" t="s">
        <v>3360</v>
      </c>
      <c r="F2093">
        <f>COUNTIF($E$2:E2093,E2093)</f>
        <v>10</v>
      </c>
      <c r="G2093">
        <f>COUNTIF(E:E,"="&amp;E2093)</f>
        <v>13</v>
      </c>
      <c r="I2093">
        <f>LEN(E2093)</f>
        <v>44</v>
      </c>
    </row>
    <row r="2094" spans="1:9" hidden="1" x14ac:dyDescent="0.25">
      <c r="A2094" t="s">
        <v>3817</v>
      </c>
      <c r="B2094" t="s">
        <v>3213</v>
      </c>
      <c r="C2094" t="s">
        <v>3860</v>
      </c>
      <c r="D2094" t="s">
        <v>3861</v>
      </c>
      <c r="E2094" t="s">
        <v>3216</v>
      </c>
      <c r="F2094">
        <f>COUNTIF($E$2:E2094,E2094)</f>
        <v>19</v>
      </c>
      <c r="G2094">
        <f>COUNTIF(E:E,"="&amp;E2094)</f>
        <v>88</v>
      </c>
      <c r="I2094">
        <f>LEN(E2094)</f>
        <v>49</v>
      </c>
    </row>
    <row r="2095" spans="1:9" hidden="1" x14ac:dyDescent="0.25">
      <c r="A2095" t="s">
        <v>3690</v>
      </c>
      <c r="B2095" t="s">
        <v>3357</v>
      </c>
      <c r="C2095" t="s">
        <v>3358</v>
      </c>
      <c r="D2095" t="s">
        <v>3862</v>
      </c>
      <c r="E2095" t="s">
        <v>3360</v>
      </c>
      <c r="F2095">
        <f>COUNTIF($E$2:E2095,E2095)</f>
        <v>11</v>
      </c>
      <c r="G2095">
        <f>COUNTIF(E:E,"="&amp;E2095)</f>
        <v>13</v>
      </c>
      <c r="I2095">
        <f>LEN(E2095)</f>
        <v>44</v>
      </c>
    </row>
    <row r="2096" spans="1:9" hidden="1" x14ac:dyDescent="0.25">
      <c r="A2096" t="s">
        <v>3779</v>
      </c>
      <c r="B2096" t="s">
        <v>1099</v>
      </c>
      <c r="C2096" t="s">
        <v>3863</v>
      </c>
      <c r="D2096" t="s">
        <v>3864</v>
      </c>
      <c r="E2096" t="s">
        <v>1102</v>
      </c>
      <c r="F2096">
        <f>COUNTIF($E$2:E2096,E2096)</f>
        <v>19</v>
      </c>
      <c r="G2096">
        <f>COUNTIF(E:E,"="&amp;E2096)</f>
        <v>19</v>
      </c>
      <c r="I2096">
        <f>LEN(E2096)</f>
        <v>50</v>
      </c>
    </row>
    <row r="2097" spans="1:9" x14ac:dyDescent="0.25">
      <c r="A2097" t="s">
        <v>3230</v>
      </c>
      <c r="B2097" t="s">
        <v>3417</v>
      </c>
      <c r="C2097" t="s">
        <v>3418</v>
      </c>
      <c r="D2097" t="s">
        <v>3419</v>
      </c>
      <c r="E2097" t="s">
        <v>3420</v>
      </c>
      <c r="F2097">
        <f>COUNTIF($E$2:E2097,E2097)</f>
        <v>1</v>
      </c>
      <c r="G2097">
        <f>COUNTIF(E:E,"="&amp;E2097)</f>
        <v>1</v>
      </c>
      <c r="I2097">
        <f>LEN(E2097)</f>
        <v>69</v>
      </c>
    </row>
    <row r="2098" spans="1:9" hidden="1" x14ac:dyDescent="0.25">
      <c r="A2098" t="s">
        <v>3691</v>
      </c>
      <c r="B2098" t="s">
        <v>1181</v>
      </c>
      <c r="C2098" t="s">
        <v>3467</v>
      </c>
      <c r="D2098" t="s">
        <v>3869</v>
      </c>
      <c r="E2098" t="s">
        <v>1184</v>
      </c>
      <c r="F2098">
        <f>COUNTIF($E$2:E2098,E2098)</f>
        <v>9</v>
      </c>
      <c r="G2098">
        <f>COUNTIF(E:E,"="&amp;E2098)</f>
        <v>10</v>
      </c>
      <c r="I2098">
        <f>LEN(E2098)</f>
        <v>65</v>
      </c>
    </row>
    <row r="2099" spans="1:9" x14ac:dyDescent="0.25">
      <c r="A2099" t="s">
        <v>3187</v>
      </c>
      <c r="B2099" t="s">
        <v>3421</v>
      </c>
      <c r="C2099" t="s">
        <v>3422</v>
      </c>
      <c r="D2099" t="s">
        <v>3423</v>
      </c>
      <c r="E2099" t="s">
        <v>3424</v>
      </c>
      <c r="F2099">
        <f>COUNTIF($E$2:E2099,E2099)</f>
        <v>1</v>
      </c>
      <c r="G2099">
        <f>COUNTIF(E:E,"="&amp;E2099)</f>
        <v>1</v>
      </c>
      <c r="I2099">
        <f>LEN(E2099)</f>
        <v>45</v>
      </c>
    </row>
    <row r="2100" spans="1:9" hidden="1" x14ac:dyDescent="0.25">
      <c r="A2100" t="s">
        <v>3646</v>
      </c>
      <c r="B2100" t="s">
        <v>3662</v>
      </c>
      <c r="C2100" t="s">
        <v>3663</v>
      </c>
      <c r="D2100" t="s">
        <v>3874</v>
      </c>
      <c r="E2100" t="s">
        <v>3665</v>
      </c>
      <c r="F2100">
        <f>COUNTIF($E$2:E2100,E2100)</f>
        <v>3</v>
      </c>
      <c r="G2100">
        <f>COUNTIF(E:E,"="&amp;E2100)</f>
        <v>6</v>
      </c>
      <c r="H2100" t="s">
        <v>5</v>
      </c>
      <c r="I2100">
        <f>LEN(E2100)</f>
        <v>131</v>
      </c>
    </row>
    <row r="2101" spans="1:9" hidden="1" x14ac:dyDescent="0.25">
      <c r="A2101" t="s">
        <v>3672</v>
      </c>
      <c r="B2101" t="s">
        <v>3307</v>
      </c>
      <c r="C2101" t="s">
        <v>3308</v>
      </c>
      <c r="D2101" t="s">
        <v>3875</v>
      </c>
      <c r="E2101" t="s">
        <v>3310</v>
      </c>
      <c r="F2101">
        <f>COUNTIF($E$2:E2101,E2101)</f>
        <v>7</v>
      </c>
      <c r="G2101">
        <f>COUNTIF(E:E,"="&amp;E2101)</f>
        <v>10</v>
      </c>
      <c r="I2101">
        <f>LEN(E2101)</f>
        <v>37</v>
      </c>
    </row>
    <row r="2102" spans="1:9" x14ac:dyDescent="0.25">
      <c r="A2102" t="s">
        <v>3434</v>
      </c>
      <c r="B2102" t="s">
        <v>3435</v>
      </c>
      <c r="C2102" t="s">
        <v>3436</v>
      </c>
      <c r="D2102" t="s">
        <v>3437</v>
      </c>
      <c r="E2102" t="s">
        <v>3438</v>
      </c>
      <c r="F2102">
        <f>COUNTIF($E$2:E2102,E2102)</f>
        <v>1</v>
      </c>
      <c r="G2102">
        <f>COUNTIF(E:E,"="&amp;E2102)</f>
        <v>1</v>
      </c>
      <c r="H2102" t="s">
        <v>5</v>
      </c>
      <c r="I2102">
        <f>LEN(E2102)</f>
        <v>116</v>
      </c>
    </row>
    <row r="2103" spans="1:9" hidden="1" x14ac:dyDescent="0.25">
      <c r="A2103" t="s">
        <v>3880</v>
      </c>
      <c r="B2103" t="s">
        <v>3881</v>
      </c>
      <c r="C2103" t="s">
        <v>3882</v>
      </c>
      <c r="D2103" t="s">
        <v>3883</v>
      </c>
      <c r="E2103" t="s">
        <v>3884</v>
      </c>
      <c r="F2103" t="e">
        <f>COUNTIF($E$2:E2103,E2103)</f>
        <v>#VALUE!</v>
      </c>
      <c r="G2103" t="e">
        <f>COUNTIF(E:E,"="&amp;E2103)</f>
        <v>#VALUE!</v>
      </c>
      <c r="H2103" t="s">
        <v>5</v>
      </c>
      <c r="I2103">
        <f>LEN(E2103)</f>
        <v>264</v>
      </c>
    </row>
    <row r="2104" spans="1:9" hidden="1" x14ac:dyDescent="0.25">
      <c r="A2104" t="s">
        <v>3834</v>
      </c>
      <c r="B2104" t="s">
        <v>3256</v>
      </c>
      <c r="C2104" t="s">
        <v>3649</v>
      </c>
      <c r="D2104" t="s">
        <v>3885</v>
      </c>
      <c r="E2104" t="s">
        <v>3259</v>
      </c>
      <c r="F2104">
        <f>COUNTIF($E$2:E2104,E2104)</f>
        <v>14</v>
      </c>
      <c r="G2104">
        <f>COUNTIF(E:E,"="&amp;E2104)</f>
        <v>18</v>
      </c>
      <c r="I2104">
        <f>LEN(E2104)</f>
        <v>54</v>
      </c>
    </row>
    <row r="2105" spans="1:9" hidden="1" x14ac:dyDescent="0.25">
      <c r="A2105" t="s">
        <v>3858</v>
      </c>
      <c r="F2105">
        <f>COUNTIF($E$2:E2105,E2105)</f>
        <v>0</v>
      </c>
      <c r="G2105">
        <f>COUNTIF(E:E,"="&amp;E2105)</f>
        <v>1045591</v>
      </c>
      <c r="H2105" t="s">
        <v>5</v>
      </c>
      <c r="I2105">
        <f>LEN(E2105)</f>
        <v>0</v>
      </c>
    </row>
    <row r="2106" spans="1:9" hidden="1" x14ac:dyDescent="0.25">
      <c r="A2106" t="s">
        <v>3858</v>
      </c>
      <c r="B2106" t="s">
        <v>1616</v>
      </c>
      <c r="D2106" t="s">
        <v>3886</v>
      </c>
      <c r="E2106" t="s">
        <v>1618</v>
      </c>
      <c r="F2106">
        <f>COUNTIF($E$2:E2106,E2106)</f>
        <v>40</v>
      </c>
      <c r="G2106">
        <f>COUNTIF(E:E,"="&amp;E2106)</f>
        <v>78</v>
      </c>
      <c r="H2106" t="s">
        <v>332</v>
      </c>
      <c r="I2106">
        <f>LEN(E2106)</f>
        <v>54</v>
      </c>
    </row>
    <row r="2107" spans="1:9" hidden="1" x14ac:dyDescent="0.25">
      <c r="A2107" t="s">
        <v>3799</v>
      </c>
      <c r="B2107" t="s">
        <v>3331</v>
      </c>
      <c r="C2107" t="s">
        <v>3332</v>
      </c>
      <c r="D2107" t="s">
        <v>3887</v>
      </c>
      <c r="E2107" t="s">
        <v>3334</v>
      </c>
      <c r="F2107">
        <f>COUNTIF($E$2:E2107,E2107)</f>
        <v>16</v>
      </c>
      <c r="G2107">
        <f>COUNTIF(E:E,"="&amp;E2107)</f>
        <v>20</v>
      </c>
      <c r="I2107">
        <f>LEN(E2107)</f>
        <v>47</v>
      </c>
    </row>
    <row r="2108" spans="1:9" hidden="1" x14ac:dyDescent="0.25">
      <c r="A2108" t="s">
        <v>3817</v>
      </c>
      <c r="B2108" t="s">
        <v>3556</v>
      </c>
      <c r="C2108" t="s">
        <v>3888</v>
      </c>
      <c r="D2108" t="s">
        <v>3889</v>
      </c>
      <c r="E2108" t="s">
        <v>3559</v>
      </c>
      <c r="F2108">
        <f>COUNTIF($E$2:E2108,E2108)</f>
        <v>4</v>
      </c>
      <c r="G2108">
        <f>COUNTIF(E:E,"="&amp;E2108)</f>
        <v>8</v>
      </c>
      <c r="I2108">
        <f>LEN(E2108)</f>
        <v>52</v>
      </c>
    </row>
    <row r="2109" spans="1:9" hidden="1" x14ac:dyDescent="0.25">
      <c r="A2109" t="s">
        <v>3690</v>
      </c>
      <c r="B2109" t="s">
        <v>3476</v>
      </c>
      <c r="C2109" t="s">
        <v>3477</v>
      </c>
      <c r="D2109" t="s">
        <v>3890</v>
      </c>
      <c r="E2109" t="s">
        <v>3479</v>
      </c>
      <c r="F2109">
        <f>COUNTIF($E$2:E2109,E2109)</f>
        <v>9</v>
      </c>
      <c r="G2109">
        <f>COUNTIF(E:E,"="&amp;E2109)</f>
        <v>12</v>
      </c>
      <c r="I2109">
        <f>LEN(E2109)</f>
        <v>38</v>
      </c>
    </row>
    <row r="2110" spans="1:9" hidden="1" x14ac:dyDescent="0.25">
      <c r="A2110" t="s">
        <v>3779</v>
      </c>
      <c r="B2110" t="s">
        <v>3213</v>
      </c>
      <c r="C2110" t="s">
        <v>3321</v>
      </c>
      <c r="D2110" t="s">
        <v>3891</v>
      </c>
      <c r="E2110" t="s">
        <v>3216</v>
      </c>
      <c r="F2110">
        <f>COUNTIF($E$2:E2110,E2110)</f>
        <v>20</v>
      </c>
      <c r="G2110">
        <f>COUNTIF(E:E,"="&amp;E2110)</f>
        <v>88</v>
      </c>
      <c r="I2110">
        <f>LEN(E2110)</f>
        <v>49</v>
      </c>
    </row>
    <row r="2111" spans="1:9" x14ac:dyDescent="0.25">
      <c r="A2111" t="s">
        <v>3268</v>
      </c>
      <c r="B2111" t="s">
        <v>3444</v>
      </c>
      <c r="C2111" t="s">
        <v>3445</v>
      </c>
      <c r="D2111" t="s">
        <v>3446</v>
      </c>
      <c r="E2111" t="s">
        <v>3447</v>
      </c>
      <c r="F2111">
        <f>COUNTIF($E$2:E2111,E2111)</f>
        <v>1</v>
      </c>
      <c r="G2111">
        <f>COUNTIF(E:E,"="&amp;E2111)</f>
        <v>1</v>
      </c>
      <c r="I2111">
        <f>LEN(E2111)</f>
        <v>57</v>
      </c>
    </row>
    <row r="2112" spans="1:9" hidden="1" x14ac:dyDescent="0.25">
      <c r="A2112" t="s">
        <v>3691</v>
      </c>
      <c r="B2112" t="s">
        <v>3284</v>
      </c>
      <c r="C2112" t="s">
        <v>3481</v>
      </c>
      <c r="D2112" t="s">
        <v>3896</v>
      </c>
      <c r="E2112" t="s">
        <v>3287</v>
      </c>
      <c r="F2112">
        <f>COUNTIF($E$2:E2112,E2112)</f>
        <v>16</v>
      </c>
      <c r="G2112">
        <f>COUNTIF(E:E,"="&amp;E2112)</f>
        <v>24</v>
      </c>
      <c r="I2112">
        <f>LEN(E2112)</f>
        <v>48</v>
      </c>
    </row>
    <row r="2113" spans="1:9" x14ac:dyDescent="0.25">
      <c r="A2113" t="s">
        <v>3230</v>
      </c>
      <c r="B2113" t="s">
        <v>3278</v>
      </c>
      <c r="C2113" t="s">
        <v>3450</v>
      </c>
      <c r="D2113" t="s">
        <v>3451</v>
      </c>
      <c r="E2113" t="s">
        <v>3452</v>
      </c>
      <c r="F2113">
        <f>COUNTIF($E$2:E2113,E2113)</f>
        <v>1</v>
      </c>
      <c r="G2113">
        <f>COUNTIF(E:E,"="&amp;E2113)</f>
        <v>1</v>
      </c>
      <c r="I2113">
        <f>LEN(E2113)</f>
        <v>50</v>
      </c>
    </row>
    <row r="2114" spans="1:9" hidden="1" x14ac:dyDescent="0.25">
      <c r="A2114" t="s">
        <v>3672</v>
      </c>
      <c r="B2114" t="s">
        <v>3284</v>
      </c>
      <c r="C2114" t="s">
        <v>3554</v>
      </c>
      <c r="D2114" t="s">
        <v>3901</v>
      </c>
      <c r="E2114" t="s">
        <v>3287</v>
      </c>
      <c r="F2114">
        <f>COUNTIF($E$2:E2114,E2114)</f>
        <v>17</v>
      </c>
      <c r="G2114">
        <f>COUNTIF(E:E,"="&amp;E2114)</f>
        <v>24</v>
      </c>
      <c r="I2114">
        <f>LEN(E2114)</f>
        <v>48</v>
      </c>
    </row>
    <row r="2115" spans="1:9" hidden="1" x14ac:dyDescent="0.25">
      <c r="A2115" t="s">
        <v>3574</v>
      </c>
      <c r="B2115" t="s">
        <v>3902</v>
      </c>
      <c r="C2115" t="s">
        <v>3903</v>
      </c>
      <c r="D2115" t="s">
        <v>3904</v>
      </c>
      <c r="E2115" t="s">
        <v>3905</v>
      </c>
      <c r="F2115" t="e">
        <f>COUNTIF($E$2:E2115,E2115)</f>
        <v>#VALUE!</v>
      </c>
      <c r="G2115" t="e">
        <f>COUNTIF(E:E,"="&amp;E2115)</f>
        <v>#VALUE!</v>
      </c>
      <c r="H2115" t="s">
        <v>5</v>
      </c>
      <c r="I2115">
        <f>LEN(E2115)</f>
        <v>256</v>
      </c>
    </row>
    <row r="2116" spans="1:9" hidden="1" x14ac:dyDescent="0.25">
      <c r="A2116" t="s">
        <v>3880</v>
      </c>
      <c r="B2116" t="s">
        <v>1616</v>
      </c>
      <c r="D2116" t="s">
        <v>3906</v>
      </c>
      <c r="E2116" t="s">
        <v>1618</v>
      </c>
      <c r="F2116">
        <f>COUNTIF($E$2:E2116,E2116)</f>
        <v>41</v>
      </c>
      <c r="G2116">
        <f>COUNTIF(E:E,"="&amp;E2116)</f>
        <v>78</v>
      </c>
      <c r="H2116" t="s">
        <v>332</v>
      </c>
      <c r="I2116">
        <f>LEN(E2116)</f>
        <v>54</v>
      </c>
    </row>
    <row r="2117" spans="1:9" hidden="1" x14ac:dyDescent="0.25">
      <c r="A2117" t="s">
        <v>3907</v>
      </c>
      <c r="B2117" t="s">
        <v>1616</v>
      </c>
      <c r="D2117" t="s">
        <v>3908</v>
      </c>
      <c r="E2117" t="s">
        <v>1618</v>
      </c>
      <c r="F2117">
        <f>COUNTIF($E$2:E2117,E2117)</f>
        <v>42</v>
      </c>
      <c r="G2117">
        <f>COUNTIF(E:E,"="&amp;E2117)</f>
        <v>78</v>
      </c>
      <c r="H2117" t="s">
        <v>332</v>
      </c>
      <c r="I2117">
        <f>LEN(E2117)</f>
        <v>54</v>
      </c>
    </row>
    <row r="2118" spans="1:9" hidden="1" x14ac:dyDescent="0.25">
      <c r="A2118" t="s">
        <v>3909</v>
      </c>
      <c r="B2118" t="s">
        <v>1616</v>
      </c>
      <c r="D2118" t="s">
        <v>3910</v>
      </c>
      <c r="E2118" t="s">
        <v>1618</v>
      </c>
      <c r="F2118">
        <f>COUNTIF($E$2:E2118,E2118)</f>
        <v>43</v>
      </c>
      <c r="G2118">
        <f>COUNTIF(E:E,"="&amp;E2118)</f>
        <v>78</v>
      </c>
      <c r="H2118" t="s">
        <v>332</v>
      </c>
      <c r="I2118">
        <f>LEN(E2118)</f>
        <v>54</v>
      </c>
    </row>
    <row r="2119" spans="1:9" hidden="1" x14ac:dyDescent="0.25">
      <c r="A2119" t="s">
        <v>3834</v>
      </c>
      <c r="B2119" t="s">
        <v>3331</v>
      </c>
      <c r="C2119" t="s">
        <v>3332</v>
      </c>
      <c r="D2119" t="s">
        <v>3911</v>
      </c>
      <c r="E2119" t="s">
        <v>3334</v>
      </c>
      <c r="F2119">
        <f>COUNTIF($E$2:E2119,E2119)</f>
        <v>17</v>
      </c>
      <c r="G2119">
        <f>COUNTIF(E:E,"="&amp;E2119)</f>
        <v>20</v>
      </c>
      <c r="I2119">
        <f>LEN(E2119)</f>
        <v>47</v>
      </c>
    </row>
    <row r="2120" spans="1:9" hidden="1" x14ac:dyDescent="0.25">
      <c r="A2120" t="s">
        <v>3858</v>
      </c>
      <c r="B2120" t="s">
        <v>3213</v>
      </c>
      <c r="C2120" t="s">
        <v>3321</v>
      </c>
      <c r="D2120" t="s">
        <v>3912</v>
      </c>
      <c r="E2120" t="s">
        <v>3216</v>
      </c>
      <c r="F2120">
        <f>COUNTIF($E$2:E2120,E2120)</f>
        <v>21</v>
      </c>
      <c r="G2120">
        <f>COUNTIF(E:E,"="&amp;E2120)</f>
        <v>88</v>
      </c>
      <c r="I2120">
        <f>LEN(E2120)</f>
        <v>49</v>
      </c>
    </row>
    <row r="2121" spans="1:9" hidden="1" x14ac:dyDescent="0.25">
      <c r="A2121" t="s">
        <v>3799</v>
      </c>
      <c r="B2121" t="s">
        <v>3284</v>
      </c>
      <c r="C2121" t="s">
        <v>3913</v>
      </c>
      <c r="D2121" t="s">
        <v>3914</v>
      </c>
      <c r="E2121" t="s">
        <v>3287</v>
      </c>
      <c r="F2121">
        <f>COUNTIF($E$2:E2121,E2121)</f>
        <v>18</v>
      </c>
      <c r="G2121">
        <f>COUNTIF(E:E,"="&amp;E2121)</f>
        <v>24</v>
      </c>
      <c r="I2121">
        <f>LEN(E2121)</f>
        <v>48</v>
      </c>
    </row>
    <row r="2122" spans="1:9" hidden="1" x14ac:dyDescent="0.25">
      <c r="A2122" t="s">
        <v>3817</v>
      </c>
      <c r="B2122" t="s">
        <v>3357</v>
      </c>
      <c r="C2122" t="s">
        <v>3358</v>
      </c>
      <c r="D2122" t="s">
        <v>3915</v>
      </c>
      <c r="E2122" t="s">
        <v>3360</v>
      </c>
      <c r="F2122">
        <f>COUNTIF($E$2:E2122,E2122)</f>
        <v>12</v>
      </c>
      <c r="G2122">
        <f>COUNTIF(E:E,"="&amp;E2122)</f>
        <v>13</v>
      </c>
      <c r="I2122">
        <f>LEN(E2122)</f>
        <v>44</v>
      </c>
    </row>
    <row r="2123" spans="1:9" hidden="1" x14ac:dyDescent="0.25">
      <c r="A2123" t="s">
        <v>3690</v>
      </c>
      <c r="B2123" t="s">
        <v>3307</v>
      </c>
      <c r="C2123" t="s">
        <v>3308</v>
      </c>
      <c r="D2123" t="s">
        <v>3916</v>
      </c>
      <c r="E2123" t="s">
        <v>3310</v>
      </c>
      <c r="F2123">
        <f>COUNTIF($E$2:E2123,E2123)</f>
        <v>8</v>
      </c>
      <c r="G2123">
        <f>COUNTIF(E:E,"="&amp;E2123)</f>
        <v>10</v>
      </c>
      <c r="I2123">
        <f>LEN(E2123)</f>
        <v>37</v>
      </c>
    </row>
    <row r="2124" spans="1:9" hidden="1" x14ac:dyDescent="0.25">
      <c r="A2124" t="s">
        <v>3779</v>
      </c>
      <c r="B2124" t="s">
        <v>3476</v>
      </c>
      <c r="C2124" t="s">
        <v>3477</v>
      </c>
      <c r="D2124" t="s">
        <v>3917</v>
      </c>
      <c r="E2124" t="s">
        <v>3479</v>
      </c>
      <c r="F2124">
        <f>COUNTIF($E$2:E2124,E2124)</f>
        <v>10</v>
      </c>
      <c r="G2124">
        <f>COUNTIF(E:E,"="&amp;E2124)</f>
        <v>12</v>
      </c>
      <c r="I2124">
        <f>LEN(E2124)</f>
        <v>38</v>
      </c>
    </row>
    <row r="2125" spans="1:9" hidden="1" x14ac:dyDescent="0.25">
      <c r="A2125" t="s">
        <v>3750</v>
      </c>
      <c r="B2125" t="s">
        <v>3374</v>
      </c>
      <c r="C2125" t="s">
        <v>3918</v>
      </c>
      <c r="D2125" t="s">
        <v>3919</v>
      </c>
      <c r="E2125" t="s">
        <v>3377</v>
      </c>
      <c r="F2125">
        <f>COUNTIF($E$2:E2125,E2125)</f>
        <v>4</v>
      </c>
      <c r="G2125">
        <f>COUNTIF(E:E,"="&amp;E2125)</f>
        <v>5</v>
      </c>
      <c r="I2125">
        <f>LEN(E2125)</f>
        <v>51</v>
      </c>
    </row>
    <row r="2126" spans="1:9" hidden="1" x14ac:dyDescent="0.25">
      <c r="A2126" t="s">
        <v>3725</v>
      </c>
      <c r="B2126" t="s">
        <v>1689</v>
      </c>
      <c r="C2126" t="s">
        <v>3920</v>
      </c>
      <c r="D2126" t="s">
        <v>3921</v>
      </c>
      <c r="E2126" t="s">
        <v>1692</v>
      </c>
      <c r="F2126">
        <f>COUNTIF($E$2:E2126,E2126)</f>
        <v>3</v>
      </c>
      <c r="G2126">
        <f>COUNTIF(E:E,"="&amp;E2126)</f>
        <v>3</v>
      </c>
      <c r="I2126">
        <f>LEN(E2126)</f>
        <v>44</v>
      </c>
    </row>
    <row r="2127" spans="1:9" hidden="1" x14ac:dyDescent="0.25">
      <c r="A2127" t="s">
        <v>3672</v>
      </c>
      <c r="B2127" t="s">
        <v>3235</v>
      </c>
      <c r="C2127" t="s">
        <v>3236</v>
      </c>
      <c r="D2127" t="s">
        <v>3922</v>
      </c>
      <c r="E2127" t="s">
        <v>3238</v>
      </c>
      <c r="F2127">
        <f>COUNTIF($E$2:E2127,E2127)</f>
        <v>20</v>
      </c>
      <c r="G2127">
        <f>COUNTIF(E:E,"="&amp;E2127)</f>
        <v>20</v>
      </c>
      <c r="I2127">
        <f>LEN(E2127)</f>
        <v>41</v>
      </c>
    </row>
    <row r="2128" spans="1:9" hidden="1" x14ac:dyDescent="0.25">
      <c r="A2128" t="s">
        <v>3880</v>
      </c>
      <c r="B2128" t="s">
        <v>3489</v>
      </c>
      <c r="C2128" t="s">
        <v>3490</v>
      </c>
      <c r="D2128" t="s">
        <v>3923</v>
      </c>
      <c r="E2128" t="s">
        <v>3492</v>
      </c>
      <c r="F2128">
        <f>COUNTIF($E$2:E2128,E2128)</f>
        <v>6</v>
      </c>
      <c r="G2128">
        <f>COUNTIF(E:E,"="&amp;E2128)</f>
        <v>67</v>
      </c>
      <c r="I2128">
        <f>LEN(E2128)</f>
        <v>46</v>
      </c>
    </row>
    <row r="2129" spans="1:9" hidden="1" x14ac:dyDescent="0.25">
      <c r="A2129" t="s">
        <v>3907</v>
      </c>
      <c r="B2129" t="s">
        <v>3213</v>
      </c>
      <c r="C2129" t="s">
        <v>3321</v>
      </c>
      <c r="D2129" t="s">
        <v>3924</v>
      </c>
      <c r="E2129" t="s">
        <v>3216</v>
      </c>
      <c r="F2129">
        <f>COUNTIF($E$2:E2129,E2129)</f>
        <v>22</v>
      </c>
      <c r="G2129">
        <f>COUNTIF(E:E,"="&amp;E2129)</f>
        <v>88</v>
      </c>
      <c r="I2129">
        <f>LEN(E2129)</f>
        <v>49</v>
      </c>
    </row>
    <row r="2130" spans="1:9" hidden="1" x14ac:dyDescent="0.25">
      <c r="A2130" t="s">
        <v>3909</v>
      </c>
      <c r="B2130" t="s">
        <v>3213</v>
      </c>
      <c r="C2130" t="s">
        <v>3321</v>
      </c>
      <c r="D2130" t="s">
        <v>3925</v>
      </c>
      <c r="E2130" t="s">
        <v>3216</v>
      </c>
      <c r="F2130">
        <f>COUNTIF($E$2:E2130,E2130)</f>
        <v>23</v>
      </c>
      <c r="G2130">
        <f>COUNTIF(E:E,"="&amp;E2130)</f>
        <v>88</v>
      </c>
      <c r="I2130">
        <f>LEN(E2130)</f>
        <v>49</v>
      </c>
    </row>
    <row r="2131" spans="1:9" hidden="1" x14ac:dyDescent="0.25">
      <c r="A2131" t="s">
        <v>3834</v>
      </c>
      <c r="B2131" t="s">
        <v>3495</v>
      </c>
      <c r="C2131" t="s">
        <v>3496</v>
      </c>
      <c r="D2131" t="s">
        <v>3926</v>
      </c>
      <c r="E2131" t="s">
        <v>3498</v>
      </c>
      <c r="F2131">
        <f>COUNTIF($E$2:E2131,E2131)</f>
        <v>3</v>
      </c>
      <c r="G2131">
        <f>COUNTIF(E:E,"="&amp;E2131)</f>
        <v>3</v>
      </c>
      <c r="I2131">
        <f>LEN(E2131)</f>
        <v>35</v>
      </c>
    </row>
    <row r="2132" spans="1:9" hidden="1" x14ac:dyDescent="0.25">
      <c r="A2132" t="s">
        <v>3858</v>
      </c>
      <c r="B2132" t="s">
        <v>3489</v>
      </c>
      <c r="C2132" t="s">
        <v>3490</v>
      </c>
      <c r="D2132" t="s">
        <v>3927</v>
      </c>
      <c r="E2132" t="s">
        <v>3492</v>
      </c>
      <c r="F2132">
        <f>COUNTIF($E$2:E2132,E2132)</f>
        <v>7</v>
      </c>
      <c r="G2132">
        <f>COUNTIF(E:E,"="&amp;E2132)</f>
        <v>67</v>
      </c>
      <c r="I2132">
        <f>LEN(E2132)</f>
        <v>46</v>
      </c>
    </row>
    <row r="2133" spans="1:9" hidden="1" x14ac:dyDescent="0.25">
      <c r="A2133" t="s">
        <v>3799</v>
      </c>
      <c r="B2133" t="s">
        <v>3476</v>
      </c>
      <c r="C2133" t="s">
        <v>3477</v>
      </c>
      <c r="D2133" t="s">
        <v>3928</v>
      </c>
      <c r="E2133" t="s">
        <v>3479</v>
      </c>
      <c r="F2133">
        <f>COUNTIF($E$2:E2133,E2133)</f>
        <v>11</v>
      </c>
      <c r="G2133">
        <f>COUNTIF(E:E,"="&amp;E2133)</f>
        <v>12</v>
      </c>
      <c r="I2133">
        <f>LEN(E2133)</f>
        <v>38</v>
      </c>
    </row>
    <row r="2134" spans="1:9" hidden="1" x14ac:dyDescent="0.25">
      <c r="A2134" t="s">
        <v>3817</v>
      </c>
      <c r="B2134" t="s">
        <v>3307</v>
      </c>
      <c r="C2134" t="s">
        <v>3308</v>
      </c>
      <c r="D2134" t="s">
        <v>3929</v>
      </c>
      <c r="E2134" t="s">
        <v>3310</v>
      </c>
      <c r="F2134">
        <f>COUNTIF($E$2:E2134,E2134)</f>
        <v>9</v>
      </c>
      <c r="G2134">
        <f>COUNTIF(E:E,"="&amp;E2134)</f>
        <v>10</v>
      </c>
      <c r="I2134">
        <f>LEN(E2134)</f>
        <v>37</v>
      </c>
    </row>
    <row r="2135" spans="1:9" hidden="1" x14ac:dyDescent="0.25">
      <c r="A2135" t="s">
        <v>3690</v>
      </c>
      <c r="B2135" t="s">
        <v>3556</v>
      </c>
      <c r="C2135" t="s">
        <v>3930</v>
      </c>
      <c r="D2135" t="s">
        <v>3931</v>
      </c>
      <c r="E2135" t="s">
        <v>3559</v>
      </c>
      <c r="F2135">
        <f>COUNTIF($E$2:E2135,E2135)</f>
        <v>5</v>
      </c>
      <c r="G2135">
        <f>COUNTIF(E:E,"="&amp;E2135)</f>
        <v>8</v>
      </c>
      <c r="I2135">
        <f>LEN(E2135)</f>
        <v>52</v>
      </c>
    </row>
    <row r="2136" spans="1:9" hidden="1" x14ac:dyDescent="0.25">
      <c r="A2136" t="s">
        <v>3779</v>
      </c>
      <c r="B2136" t="s">
        <v>3556</v>
      </c>
      <c r="C2136" t="s">
        <v>3557</v>
      </c>
      <c r="D2136" t="s">
        <v>3932</v>
      </c>
      <c r="E2136" t="s">
        <v>3559</v>
      </c>
      <c r="F2136">
        <f>COUNTIF($E$2:E2136,E2136)</f>
        <v>6</v>
      </c>
      <c r="G2136">
        <f>COUNTIF(E:E,"="&amp;E2136)</f>
        <v>8</v>
      </c>
      <c r="I2136">
        <f>LEN(E2136)</f>
        <v>52</v>
      </c>
    </row>
    <row r="2137" spans="1:9" x14ac:dyDescent="0.25">
      <c r="A2137" t="s">
        <v>3212</v>
      </c>
      <c r="B2137" t="s">
        <v>3455</v>
      </c>
      <c r="C2137" t="s">
        <v>3456</v>
      </c>
      <c r="D2137" t="s">
        <v>3457</v>
      </c>
      <c r="E2137" t="s">
        <v>3458</v>
      </c>
      <c r="F2137">
        <f>COUNTIF($E$2:E2137,E2137)</f>
        <v>1</v>
      </c>
      <c r="G2137">
        <f>COUNTIF(E:E,"="&amp;E2137)</f>
        <v>1</v>
      </c>
      <c r="I2137">
        <f>LEN(E2137)</f>
        <v>40</v>
      </c>
    </row>
    <row r="2138" spans="1:9" hidden="1" x14ac:dyDescent="0.25">
      <c r="A2138" t="s">
        <v>3672</v>
      </c>
      <c r="B2138" t="s">
        <v>1141</v>
      </c>
      <c r="C2138" t="s">
        <v>1142</v>
      </c>
      <c r="D2138" t="s">
        <v>3937</v>
      </c>
      <c r="E2138" t="s">
        <v>1144</v>
      </c>
      <c r="F2138">
        <f>COUNTIF($E$2:E2138,E2138)</f>
        <v>9</v>
      </c>
      <c r="G2138">
        <f>COUNTIF(E:E,"="&amp;E2138)</f>
        <v>22</v>
      </c>
      <c r="I2138">
        <f>LEN(E2138)</f>
        <v>41</v>
      </c>
    </row>
    <row r="2139" spans="1:9" hidden="1" x14ac:dyDescent="0.25">
      <c r="A2139" t="s">
        <v>3938</v>
      </c>
      <c r="B2139" t="s">
        <v>1740</v>
      </c>
      <c r="C2139" t="s">
        <v>1741</v>
      </c>
      <c r="D2139" t="s">
        <v>3939</v>
      </c>
      <c r="E2139" t="s">
        <v>1743</v>
      </c>
      <c r="F2139">
        <f>COUNTIF($E$2:E2139,E2139)</f>
        <v>15</v>
      </c>
      <c r="G2139">
        <f>COUNTIF(E:E,"="&amp;E2139)</f>
        <v>34</v>
      </c>
      <c r="I2139">
        <f>LEN(E2139)</f>
        <v>59</v>
      </c>
    </row>
    <row r="2140" spans="1:9" x14ac:dyDescent="0.25">
      <c r="A2140" t="s">
        <v>3340</v>
      </c>
      <c r="B2140" t="s">
        <v>3470</v>
      </c>
      <c r="C2140" t="s">
        <v>3471</v>
      </c>
      <c r="D2140" t="s">
        <v>3472</v>
      </c>
      <c r="E2140" t="s">
        <v>3473</v>
      </c>
      <c r="F2140">
        <f>COUNTIF($E$2:E2140,E2140)</f>
        <v>1</v>
      </c>
      <c r="G2140">
        <f>COUNTIF(E:E,"="&amp;E2140)</f>
        <v>1</v>
      </c>
      <c r="I2140">
        <f>LEN(E2140)</f>
        <v>57</v>
      </c>
    </row>
    <row r="2141" spans="1:9" hidden="1" x14ac:dyDescent="0.25">
      <c r="A2141" t="s">
        <v>3880</v>
      </c>
      <c r="B2141" t="s">
        <v>3213</v>
      </c>
      <c r="C2141" t="s">
        <v>3321</v>
      </c>
      <c r="D2141" t="s">
        <v>3945</v>
      </c>
      <c r="E2141" t="s">
        <v>3216</v>
      </c>
      <c r="F2141">
        <f>COUNTIF($E$2:E2141,E2141)</f>
        <v>24</v>
      </c>
      <c r="G2141">
        <f>COUNTIF(E:E,"="&amp;E2141)</f>
        <v>88</v>
      </c>
      <c r="I2141">
        <f>LEN(E2141)</f>
        <v>49</v>
      </c>
    </row>
    <row r="2142" spans="1:9" hidden="1" x14ac:dyDescent="0.25">
      <c r="A2142" t="s">
        <v>3907</v>
      </c>
      <c r="B2142" t="s">
        <v>3489</v>
      </c>
      <c r="C2142" t="s">
        <v>3490</v>
      </c>
      <c r="D2142" t="s">
        <v>3946</v>
      </c>
      <c r="E2142" t="s">
        <v>3492</v>
      </c>
      <c r="F2142">
        <f>COUNTIF($E$2:E2142,E2142)</f>
        <v>8</v>
      </c>
      <c r="G2142">
        <f>COUNTIF(E:E,"="&amp;E2142)</f>
        <v>67</v>
      </c>
      <c r="I2142">
        <f>LEN(E2142)</f>
        <v>46</v>
      </c>
    </row>
    <row r="2143" spans="1:9" hidden="1" x14ac:dyDescent="0.25">
      <c r="A2143" t="s">
        <v>3909</v>
      </c>
      <c r="B2143" t="s">
        <v>3489</v>
      </c>
      <c r="C2143" t="s">
        <v>3490</v>
      </c>
      <c r="D2143" t="s">
        <v>3947</v>
      </c>
      <c r="E2143" t="s">
        <v>3492</v>
      </c>
      <c r="F2143">
        <f>COUNTIF($E$2:E2143,E2143)</f>
        <v>9</v>
      </c>
      <c r="G2143">
        <f>COUNTIF(E:E,"="&amp;E2143)</f>
        <v>67</v>
      </c>
      <c r="I2143">
        <f>LEN(E2143)</f>
        <v>46</v>
      </c>
    </row>
    <row r="2144" spans="1:9" hidden="1" x14ac:dyDescent="0.25">
      <c r="A2144" t="s">
        <v>3834</v>
      </c>
      <c r="B2144" t="s">
        <v>3284</v>
      </c>
      <c r="C2144" t="s">
        <v>3554</v>
      </c>
      <c r="D2144" t="s">
        <v>3948</v>
      </c>
      <c r="E2144" t="s">
        <v>3287</v>
      </c>
      <c r="F2144">
        <f>COUNTIF($E$2:E2144,E2144)</f>
        <v>19</v>
      </c>
      <c r="G2144">
        <f>COUNTIF(E:E,"="&amp;E2144)</f>
        <v>24</v>
      </c>
      <c r="I2144">
        <f>LEN(E2144)</f>
        <v>48</v>
      </c>
    </row>
    <row r="2145" spans="1:9" hidden="1" x14ac:dyDescent="0.25">
      <c r="A2145" t="s">
        <v>3858</v>
      </c>
      <c r="B2145" t="s">
        <v>3378</v>
      </c>
      <c r="C2145" t="s">
        <v>3379</v>
      </c>
      <c r="D2145" t="s">
        <v>3949</v>
      </c>
      <c r="E2145" t="s">
        <v>3381</v>
      </c>
      <c r="F2145">
        <f>COUNTIF($E$2:E2145,E2145)</f>
        <v>9</v>
      </c>
      <c r="G2145">
        <f>COUNTIF(E:E,"="&amp;E2145)</f>
        <v>64</v>
      </c>
      <c r="I2145">
        <f>LEN(E2145)</f>
        <v>47</v>
      </c>
    </row>
    <row r="2146" spans="1:9" hidden="1" x14ac:dyDescent="0.25">
      <c r="A2146" t="s">
        <v>3799</v>
      </c>
      <c r="B2146" t="s">
        <v>3439</v>
      </c>
      <c r="C2146" t="s">
        <v>3440</v>
      </c>
      <c r="D2146" t="s">
        <v>3950</v>
      </c>
      <c r="E2146" t="s">
        <v>3442</v>
      </c>
      <c r="F2146">
        <f>COUNTIF($E$2:E2146,E2146)</f>
        <v>3</v>
      </c>
      <c r="G2146">
        <f>COUNTIF(E:E,"="&amp;E2146)</f>
        <v>9</v>
      </c>
      <c r="I2146">
        <f>LEN(E2146)</f>
        <v>39</v>
      </c>
    </row>
    <row r="2147" spans="1:9" hidden="1" x14ac:dyDescent="0.25">
      <c r="A2147" t="s">
        <v>3817</v>
      </c>
      <c r="B2147" t="s">
        <v>3284</v>
      </c>
      <c r="C2147" t="s">
        <v>3951</v>
      </c>
      <c r="D2147" t="s">
        <v>3952</v>
      </c>
      <c r="E2147" t="s">
        <v>3287</v>
      </c>
      <c r="F2147">
        <f>COUNTIF($E$2:E2147,E2147)</f>
        <v>20</v>
      </c>
      <c r="G2147">
        <f>COUNTIF(E:E,"="&amp;E2147)</f>
        <v>24</v>
      </c>
      <c r="I2147">
        <f>LEN(E2147)</f>
        <v>48</v>
      </c>
    </row>
    <row r="2148" spans="1:9" hidden="1" x14ac:dyDescent="0.25">
      <c r="A2148" t="s">
        <v>3690</v>
      </c>
      <c r="B2148" t="s">
        <v>3716</v>
      </c>
      <c r="C2148" t="s">
        <v>3717</v>
      </c>
      <c r="D2148" t="s">
        <v>3953</v>
      </c>
      <c r="E2148" t="s">
        <v>3719</v>
      </c>
      <c r="F2148">
        <f>COUNTIF($E$2:E2148,E2148)</f>
        <v>2</v>
      </c>
      <c r="G2148">
        <f>COUNTIF(E:E,"="&amp;E2148)</f>
        <v>2</v>
      </c>
      <c r="H2148" t="s">
        <v>5</v>
      </c>
      <c r="I2148">
        <f>LEN(E2148)</f>
        <v>134</v>
      </c>
    </row>
    <row r="2149" spans="1:9" hidden="1" x14ac:dyDescent="0.25">
      <c r="A2149" t="s">
        <v>3779</v>
      </c>
      <c r="B2149" t="s">
        <v>3284</v>
      </c>
      <c r="C2149" t="s">
        <v>3954</v>
      </c>
      <c r="D2149" t="s">
        <v>3955</v>
      </c>
      <c r="E2149" t="s">
        <v>3287</v>
      </c>
      <c r="F2149">
        <f>COUNTIF($E$2:E2149,E2149)</f>
        <v>21</v>
      </c>
      <c r="G2149">
        <f>COUNTIF(E:E,"="&amp;E2149)</f>
        <v>24</v>
      </c>
      <c r="I2149">
        <f>LEN(E2149)</f>
        <v>48</v>
      </c>
    </row>
    <row r="2150" spans="1:9" x14ac:dyDescent="0.25">
      <c r="A2150" t="s">
        <v>3207</v>
      </c>
      <c r="B2150" t="s">
        <v>3485</v>
      </c>
      <c r="C2150" t="s">
        <v>3486</v>
      </c>
      <c r="D2150" t="s">
        <v>3487</v>
      </c>
      <c r="E2150" t="s">
        <v>3488</v>
      </c>
      <c r="F2150">
        <f>COUNTIF($E$2:E2150,E2150)</f>
        <v>1</v>
      </c>
      <c r="G2150">
        <f>COUNTIF(E:E,"="&amp;E2150)</f>
        <v>1</v>
      </c>
      <c r="I2150">
        <f>LEN(E2150)</f>
        <v>55</v>
      </c>
    </row>
    <row r="2151" spans="1:9" hidden="1" x14ac:dyDescent="0.25">
      <c r="A2151" t="s">
        <v>3938</v>
      </c>
      <c r="B2151" t="s">
        <v>2165</v>
      </c>
      <c r="C2151" t="s">
        <v>3583</v>
      </c>
      <c r="D2151" t="s">
        <v>3960</v>
      </c>
      <c r="E2151" t="s">
        <v>2168</v>
      </c>
      <c r="F2151">
        <f>COUNTIF($E$2:E2151,E2151)</f>
        <v>6</v>
      </c>
      <c r="G2151">
        <f>COUNTIF(E:E,"="&amp;E2151)</f>
        <v>64</v>
      </c>
      <c r="I2151">
        <f>LEN(E2151)</f>
        <v>49</v>
      </c>
    </row>
    <row r="2152" spans="1:9" hidden="1" x14ac:dyDescent="0.25">
      <c r="A2152" t="s">
        <v>3940</v>
      </c>
      <c r="B2152" t="s">
        <v>3213</v>
      </c>
      <c r="C2152" t="s">
        <v>3321</v>
      </c>
      <c r="D2152" t="s">
        <v>3961</v>
      </c>
      <c r="E2152" t="s">
        <v>3216</v>
      </c>
      <c r="F2152">
        <f>COUNTIF($E$2:E2152,E2152)</f>
        <v>25</v>
      </c>
      <c r="G2152">
        <f>COUNTIF(E:E,"="&amp;E2152)</f>
        <v>88</v>
      </c>
      <c r="I2152">
        <f>LEN(E2152)</f>
        <v>49</v>
      </c>
    </row>
    <row r="2153" spans="1:9" hidden="1" x14ac:dyDescent="0.25">
      <c r="A2153" t="s">
        <v>3962</v>
      </c>
      <c r="B2153" t="s">
        <v>3489</v>
      </c>
      <c r="C2153" t="s">
        <v>3490</v>
      </c>
      <c r="D2153" t="s">
        <v>3963</v>
      </c>
      <c r="E2153" t="s">
        <v>3492</v>
      </c>
      <c r="F2153">
        <f>COUNTIF($E$2:E2153,E2153)</f>
        <v>10</v>
      </c>
      <c r="G2153">
        <f>COUNTIF(E:E,"="&amp;E2153)</f>
        <v>67</v>
      </c>
      <c r="I2153">
        <f>LEN(E2153)</f>
        <v>46</v>
      </c>
    </row>
    <row r="2154" spans="1:9" hidden="1" x14ac:dyDescent="0.25">
      <c r="A2154" t="s">
        <v>3880</v>
      </c>
      <c r="B2154" t="s">
        <v>1292</v>
      </c>
      <c r="C2154" t="s">
        <v>1293</v>
      </c>
      <c r="D2154" t="s">
        <v>3964</v>
      </c>
      <c r="E2154" t="s">
        <v>1295</v>
      </c>
      <c r="F2154">
        <f>COUNTIF($E$2:E2154,E2154)</f>
        <v>46</v>
      </c>
      <c r="G2154">
        <f>COUNTIF(E:E,"="&amp;E2154)</f>
        <v>80</v>
      </c>
      <c r="I2154">
        <f>LEN(E2154)</f>
        <v>29</v>
      </c>
    </row>
    <row r="2155" spans="1:9" hidden="1" x14ac:dyDescent="0.25">
      <c r="A2155" t="s">
        <v>3907</v>
      </c>
      <c r="B2155" t="s">
        <v>1292</v>
      </c>
      <c r="C2155" t="s">
        <v>1293</v>
      </c>
      <c r="D2155" t="s">
        <v>3965</v>
      </c>
      <c r="E2155" t="s">
        <v>1295</v>
      </c>
      <c r="F2155">
        <f>COUNTIF($E$2:E2155,E2155)</f>
        <v>47</v>
      </c>
      <c r="G2155">
        <f>COUNTIF(E:E,"="&amp;E2155)</f>
        <v>80</v>
      </c>
      <c r="I2155">
        <f>LEN(E2155)</f>
        <v>29</v>
      </c>
    </row>
    <row r="2156" spans="1:9" hidden="1" x14ac:dyDescent="0.25">
      <c r="A2156" t="s">
        <v>3909</v>
      </c>
      <c r="B2156" t="s">
        <v>3378</v>
      </c>
      <c r="C2156" t="s">
        <v>3379</v>
      </c>
      <c r="D2156" t="s">
        <v>3966</v>
      </c>
      <c r="E2156" t="s">
        <v>3381</v>
      </c>
      <c r="F2156">
        <f>COUNTIF($E$2:E2156,E2156)</f>
        <v>10</v>
      </c>
      <c r="G2156">
        <f>COUNTIF(E:E,"="&amp;E2156)</f>
        <v>64</v>
      </c>
      <c r="I2156">
        <f>LEN(E2156)</f>
        <v>47</v>
      </c>
    </row>
    <row r="2157" spans="1:9" hidden="1" x14ac:dyDescent="0.25">
      <c r="A2157" t="s">
        <v>3834</v>
      </c>
      <c r="B2157" t="s">
        <v>3307</v>
      </c>
      <c r="C2157" t="s">
        <v>3308</v>
      </c>
      <c r="D2157" t="s">
        <v>3967</v>
      </c>
      <c r="E2157" t="s">
        <v>3310</v>
      </c>
      <c r="F2157">
        <f>COUNTIF($E$2:E2157,E2157)</f>
        <v>10</v>
      </c>
      <c r="G2157">
        <f>COUNTIF(E:E,"="&amp;E2157)</f>
        <v>10</v>
      </c>
      <c r="I2157">
        <f>LEN(E2157)</f>
        <v>37</v>
      </c>
    </row>
    <row r="2158" spans="1:9" hidden="1" x14ac:dyDescent="0.25">
      <c r="A2158" t="s">
        <v>3858</v>
      </c>
      <c r="B2158" t="s">
        <v>2165</v>
      </c>
      <c r="C2158" t="s">
        <v>3583</v>
      </c>
      <c r="D2158" t="s">
        <v>3968</v>
      </c>
      <c r="E2158" t="s">
        <v>2168</v>
      </c>
      <c r="F2158">
        <f>COUNTIF($E$2:E2158,E2158)</f>
        <v>7</v>
      </c>
      <c r="G2158">
        <f>COUNTIF(E:E,"="&amp;E2158)</f>
        <v>64</v>
      </c>
      <c r="I2158">
        <f>LEN(E2158)</f>
        <v>49</v>
      </c>
    </row>
    <row r="2159" spans="1:9" hidden="1" x14ac:dyDescent="0.25">
      <c r="A2159" t="s">
        <v>3799</v>
      </c>
      <c r="B2159" t="s">
        <v>3550</v>
      </c>
      <c r="C2159" t="s">
        <v>3551</v>
      </c>
      <c r="D2159" t="s">
        <v>3969</v>
      </c>
      <c r="E2159" t="s">
        <v>3553</v>
      </c>
      <c r="F2159">
        <f>COUNTIF($E$2:E2159,E2159)</f>
        <v>3</v>
      </c>
      <c r="G2159">
        <f>COUNTIF(E:E,"="&amp;E2159)</f>
        <v>15</v>
      </c>
      <c r="I2159">
        <f>LEN(E2159)</f>
        <v>54</v>
      </c>
    </row>
    <row r="2160" spans="1:9" hidden="1" x14ac:dyDescent="0.25">
      <c r="A2160" t="s">
        <v>3817</v>
      </c>
      <c r="B2160" t="s">
        <v>3331</v>
      </c>
      <c r="C2160" t="s">
        <v>3332</v>
      </c>
      <c r="D2160" t="s">
        <v>3970</v>
      </c>
      <c r="E2160" t="s">
        <v>3334</v>
      </c>
      <c r="F2160">
        <f>COUNTIF($E$2:E2160,E2160)</f>
        <v>18</v>
      </c>
      <c r="G2160">
        <f>COUNTIF(E:E,"="&amp;E2160)</f>
        <v>20</v>
      </c>
      <c r="I2160">
        <f>LEN(E2160)</f>
        <v>47</v>
      </c>
    </row>
    <row r="2161" spans="1:9" hidden="1" x14ac:dyDescent="0.25">
      <c r="A2161" t="s">
        <v>3690</v>
      </c>
      <c r="B2161" t="s">
        <v>3902</v>
      </c>
      <c r="C2161" t="s">
        <v>3971</v>
      </c>
      <c r="D2161" t="s">
        <v>3972</v>
      </c>
      <c r="E2161" t="s">
        <v>3905</v>
      </c>
      <c r="F2161" t="e">
        <f>COUNTIF($E$2:E2161,E2161)</f>
        <v>#VALUE!</v>
      </c>
      <c r="G2161" t="e">
        <f>COUNTIF(E:E,"="&amp;E2161)</f>
        <v>#VALUE!</v>
      </c>
      <c r="H2161" t="s">
        <v>5</v>
      </c>
      <c r="I2161">
        <f>LEN(E2161)</f>
        <v>256</v>
      </c>
    </row>
    <row r="2162" spans="1:9" hidden="1" x14ac:dyDescent="0.25">
      <c r="A2162" t="s">
        <v>3779</v>
      </c>
      <c r="B2162" t="s">
        <v>1073</v>
      </c>
      <c r="C2162" t="s">
        <v>1074</v>
      </c>
      <c r="D2162" t="s">
        <v>3973</v>
      </c>
      <c r="E2162" t="s">
        <v>1076</v>
      </c>
      <c r="F2162">
        <f>COUNTIF($E$2:E2162,E2162)</f>
        <v>20</v>
      </c>
      <c r="G2162">
        <f>COUNTIF(E:E,"="&amp;E2162)</f>
        <v>20</v>
      </c>
      <c r="I2162">
        <f>LEN(E2162)</f>
        <v>42</v>
      </c>
    </row>
    <row r="2163" spans="1:9" x14ac:dyDescent="0.25">
      <c r="A2163" t="s">
        <v>3340</v>
      </c>
      <c r="B2163" t="s">
        <v>3499</v>
      </c>
      <c r="C2163" t="s">
        <v>3500</v>
      </c>
      <c r="D2163" t="s">
        <v>3501</v>
      </c>
      <c r="E2163" t="s">
        <v>3502</v>
      </c>
      <c r="F2163">
        <f>COUNTIF($E$2:E2163,E2163)</f>
        <v>1</v>
      </c>
      <c r="G2163">
        <f>COUNTIF(E:E,"="&amp;E2163)</f>
        <v>1</v>
      </c>
      <c r="I2163">
        <f>LEN(E2163)</f>
        <v>49</v>
      </c>
    </row>
    <row r="2164" spans="1:9" hidden="1" x14ac:dyDescent="0.25">
      <c r="A2164" t="s">
        <v>3940</v>
      </c>
      <c r="B2164" t="s">
        <v>3489</v>
      </c>
      <c r="C2164" t="s">
        <v>3490</v>
      </c>
      <c r="D2164" t="s">
        <v>3978</v>
      </c>
      <c r="E2164" t="s">
        <v>3492</v>
      </c>
      <c r="F2164">
        <f>COUNTIF($E$2:E2164,E2164)</f>
        <v>11</v>
      </c>
      <c r="G2164">
        <f>COUNTIF(E:E,"="&amp;E2164)</f>
        <v>67</v>
      </c>
      <c r="I2164">
        <f>LEN(E2164)</f>
        <v>46</v>
      </c>
    </row>
    <row r="2165" spans="1:9" hidden="1" x14ac:dyDescent="0.25">
      <c r="A2165" t="s">
        <v>3962</v>
      </c>
      <c r="B2165" t="s">
        <v>3213</v>
      </c>
      <c r="C2165" t="s">
        <v>3321</v>
      </c>
      <c r="D2165" t="s">
        <v>3979</v>
      </c>
      <c r="E2165" t="s">
        <v>3216</v>
      </c>
      <c r="F2165">
        <f>COUNTIF($E$2:E2165,E2165)</f>
        <v>26</v>
      </c>
      <c r="G2165">
        <f>COUNTIF(E:E,"="&amp;E2165)</f>
        <v>88</v>
      </c>
      <c r="I2165">
        <f>LEN(E2165)</f>
        <v>49</v>
      </c>
    </row>
    <row r="2166" spans="1:9" hidden="1" x14ac:dyDescent="0.25">
      <c r="A2166" t="s">
        <v>3880</v>
      </c>
      <c r="B2166" t="s">
        <v>3378</v>
      </c>
      <c r="C2166" t="s">
        <v>3379</v>
      </c>
      <c r="D2166" t="s">
        <v>3980</v>
      </c>
      <c r="E2166" t="s">
        <v>3381</v>
      </c>
      <c r="F2166">
        <f>COUNTIF($E$2:E2166,E2166)</f>
        <v>11</v>
      </c>
      <c r="G2166">
        <f>COUNTIF(E:E,"="&amp;E2166)</f>
        <v>64</v>
      </c>
      <c r="I2166">
        <f>LEN(E2166)</f>
        <v>47</v>
      </c>
    </row>
    <row r="2167" spans="1:9" hidden="1" x14ac:dyDescent="0.25">
      <c r="A2167" t="s">
        <v>3907</v>
      </c>
      <c r="B2167" t="s">
        <v>3378</v>
      </c>
      <c r="C2167" t="s">
        <v>3379</v>
      </c>
      <c r="D2167" t="s">
        <v>3981</v>
      </c>
      <c r="E2167" t="s">
        <v>3381</v>
      </c>
      <c r="F2167">
        <f>COUNTIF($E$2:E2167,E2167)</f>
        <v>12</v>
      </c>
      <c r="G2167">
        <f>COUNTIF(E:E,"="&amp;E2167)</f>
        <v>64</v>
      </c>
      <c r="I2167">
        <f>LEN(E2167)</f>
        <v>47</v>
      </c>
    </row>
    <row r="2168" spans="1:9" x14ac:dyDescent="0.25">
      <c r="A2168" t="s">
        <v>3340</v>
      </c>
      <c r="B2168" t="s">
        <v>3523</v>
      </c>
      <c r="C2168" t="s">
        <v>3524</v>
      </c>
      <c r="D2168" t="s">
        <v>3525</v>
      </c>
      <c r="E2168" t="s">
        <v>3526</v>
      </c>
      <c r="F2168">
        <f>COUNTIF($E$2:E2168,E2168)</f>
        <v>1</v>
      </c>
      <c r="G2168">
        <f>COUNTIF(E:E,"="&amp;E2168)</f>
        <v>1</v>
      </c>
      <c r="I2168">
        <f>LEN(E2168)</f>
        <v>48</v>
      </c>
    </row>
    <row r="2169" spans="1:9" hidden="1" x14ac:dyDescent="0.25">
      <c r="A2169" t="s">
        <v>3834</v>
      </c>
      <c r="B2169" t="s">
        <v>3556</v>
      </c>
      <c r="C2169" t="s">
        <v>3557</v>
      </c>
      <c r="D2169" t="s">
        <v>3986</v>
      </c>
      <c r="E2169" t="s">
        <v>3559</v>
      </c>
      <c r="F2169">
        <f>COUNTIF($E$2:E2169,E2169)</f>
        <v>7</v>
      </c>
      <c r="G2169">
        <f>COUNTIF(E:E,"="&amp;E2169)</f>
        <v>8</v>
      </c>
      <c r="I2169">
        <f>LEN(E2169)</f>
        <v>52</v>
      </c>
    </row>
    <row r="2170" spans="1:9" hidden="1" x14ac:dyDescent="0.25">
      <c r="A2170" t="s">
        <v>3858</v>
      </c>
      <c r="B2170" t="s">
        <v>3982</v>
      </c>
      <c r="C2170" t="s">
        <v>3983</v>
      </c>
      <c r="D2170" t="s">
        <v>3987</v>
      </c>
      <c r="E2170" t="s">
        <v>3985</v>
      </c>
      <c r="F2170">
        <f>COUNTIF($E$2:E2170,E2170)</f>
        <v>2</v>
      </c>
      <c r="G2170">
        <f>COUNTIF(E:E,"="&amp;E2170)</f>
        <v>26</v>
      </c>
      <c r="I2170">
        <f>LEN(E2170)</f>
        <v>38</v>
      </c>
    </row>
    <row r="2171" spans="1:9" hidden="1" x14ac:dyDescent="0.25">
      <c r="A2171" t="s">
        <v>3799</v>
      </c>
      <c r="B2171" t="s">
        <v>1181</v>
      </c>
      <c r="C2171" t="s">
        <v>3988</v>
      </c>
      <c r="D2171" t="s">
        <v>3989</v>
      </c>
      <c r="E2171" t="s">
        <v>1184</v>
      </c>
      <c r="F2171">
        <f>COUNTIF($E$2:E2171,E2171)</f>
        <v>10</v>
      </c>
      <c r="G2171">
        <f>COUNTIF(E:E,"="&amp;E2171)</f>
        <v>10</v>
      </c>
      <c r="I2171">
        <f>LEN(E2171)</f>
        <v>65</v>
      </c>
    </row>
    <row r="2172" spans="1:9" hidden="1" x14ac:dyDescent="0.25">
      <c r="A2172" t="s">
        <v>3817</v>
      </c>
      <c r="B2172" t="s">
        <v>3476</v>
      </c>
      <c r="C2172" t="s">
        <v>3477</v>
      </c>
      <c r="D2172" t="s">
        <v>3990</v>
      </c>
      <c r="E2172" t="s">
        <v>3479</v>
      </c>
      <c r="F2172">
        <f>COUNTIF($E$2:E2172,E2172)</f>
        <v>12</v>
      </c>
      <c r="G2172">
        <f>COUNTIF(E:E,"="&amp;E2172)</f>
        <v>12</v>
      </c>
      <c r="I2172">
        <f>LEN(E2172)</f>
        <v>38</v>
      </c>
    </row>
    <row r="2173" spans="1:9" hidden="1" x14ac:dyDescent="0.25">
      <c r="A2173" t="s">
        <v>3779</v>
      </c>
      <c r="B2173" t="s">
        <v>1376</v>
      </c>
      <c r="C2173" t="s">
        <v>3991</v>
      </c>
      <c r="D2173" t="s">
        <v>3992</v>
      </c>
      <c r="E2173" t="s">
        <v>1379</v>
      </c>
      <c r="F2173">
        <f>COUNTIF($E$2:E2173,E2173)</f>
        <v>3</v>
      </c>
      <c r="G2173">
        <f>COUNTIF(E:E,"="&amp;E2173)</f>
        <v>3</v>
      </c>
      <c r="I2173">
        <f>LEN(E2173)</f>
        <v>59</v>
      </c>
    </row>
    <row r="2174" spans="1:9" hidden="1" x14ac:dyDescent="0.25">
      <c r="A2174" t="s">
        <v>3993</v>
      </c>
      <c r="B2174" t="s">
        <v>1764</v>
      </c>
      <c r="C2174" t="s">
        <v>1765</v>
      </c>
      <c r="D2174" t="s">
        <v>3994</v>
      </c>
      <c r="E2174" t="s">
        <v>1767</v>
      </c>
      <c r="F2174">
        <f>COUNTIF($E$2:E2174,E2174)</f>
        <v>2</v>
      </c>
      <c r="G2174">
        <f>COUNTIF(E:E,"="&amp;E2174)</f>
        <v>2</v>
      </c>
      <c r="H2174" t="s">
        <v>5</v>
      </c>
      <c r="I2174">
        <f>LEN(E2174)</f>
        <v>192</v>
      </c>
    </row>
    <row r="2175" spans="1:9" hidden="1" x14ac:dyDescent="0.25">
      <c r="A2175" t="s">
        <v>3938</v>
      </c>
      <c r="B2175" t="s">
        <v>3804</v>
      </c>
      <c r="C2175" t="s">
        <v>3995</v>
      </c>
      <c r="D2175" t="s">
        <v>3996</v>
      </c>
      <c r="E2175" t="s">
        <v>3807</v>
      </c>
      <c r="F2175">
        <f>COUNTIF($E$2:E2175,E2175)</f>
        <v>2</v>
      </c>
      <c r="G2175">
        <f>COUNTIF(E:E,"="&amp;E2175)</f>
        <v>20</v>
      </c>
      <c r="I2175">
        <f>LEN(E2175)</f>
        <v>44</v>
      </c>
    </row>
    <row r="2176" spans="1:9" hidden="1" x14ac:dyDescent="0.25">
      <c r="A2176" t="s">
        <v>3940</v>
      </c>
      <c r="B2176" t="s">
        <v>2165</v>
      </c>
      <c r="C2176" t="s">
        <v>3583</v>
      </c>
      <c r="D2176" t="s">
        <v>3997</v>
      </c>
      <c r="E2176" t="s">
        <v>2168</v>
      </c>
      <c r="F2176">
        <f>COUNTIF($E$2:E2176,E2176)</f>
        <v>8</v>
      </c>
      <c r="G2176">
        <f>COUNTIF(E:E,"="&amp;E2176)</f>
        <v>64</v>
      </c>
      <c r="I2176">
        <f>LEN(E2176)</f>
        <v>49</v>
      </c>
    </row>
    <row r="2177" spans="1:9" hidden="1" x14ac:dyDescent="0.25">
      <c r="A2177" t="s">
        <v>3962</v>
      </c>
      <c r="B2177" t="s">
        <v>2165</v>
      </c>
      <c r="C2177" t="s">
        <v>3998</v>
      </c>
      <c r="D2177" t="s">
        <v>3999</v>
      </c>
      <c r="E2177" t="s">
        <v>2168</v>
      </c>
      <c r="F2177">
        <f>COUNTIF($E$2:E2177,E2177)</f>
        <v>9</v>
      </c>
      <c r="G2177">
        <f>COUNTIF(E:E,"="&amp;E2177)</f>
        <v>64</v>
      </c>
      <c r="I2177">
        <f>LEN(E2177)</f>
        <v>49</v>
      </c>
    </row>
    <row r="2178" spans="1:9" hidden="1" x14ac:dyDescent="0.25">
      <c r="A2178" t="s">
        <v>3880</v>
      </c>
      <c r="B2178" t="s">
        <v>1768</v>
      </c>
      <c r="C2178" t="s">
        <v>1293</v>
      </c>
      <c r="D2178" t="s">
        <v>4000</v>
      </c>
      <c r="E2178" t="s">
        <v>1770</v>
      </c>
      <c r="F2178">
        <f>COUNTIF($E$2:E2178,E2178)</f>
        <v>16</v>
      </c>
      <c r="G2178">
        <f>COUNTIF(E:E,"="&amp;E2178)</f>
        <v>26</v>
      </c>
      <c r="I2178">
        <f>LEN(E2178)</f>
        <v>29</v>
      </c>
    </row>
    <row r="2179" spans="1:9" hidden="1" x14ac:dyDescent="0.25">
      <c r="A2179" t="s">
        <v>3907</v>
      </c>
      <c r="B2179" t="s">
        <v>1768</v>
      </c>
      <c r="C2179" t="s">
        <v>4001</v>
      </c>
      <c r="D2179" t="s">
        <v>4002</v>
      </c>
      <c r="E2179" t="s">
        <v>1770</v>
      </c>
      <c r="F2179">
        <f>COUNTIF($E$2:E2179,E2179)</f>
        <v>17</v>
      </c>
      <c r="G2179">
        <f>COUNTIF(E:E,"="&amp;E2179)</f>
        <v>26</v>
      </c>
      <c r="I2179">
        <f>LEN(E2179)</f>
        <v>29</v>
      </c>
    </row>
    <row r="2180" spans="1:9" hidden="1" x14ac:dyDescent="0.25">
      <c r="A2180" t="s">
        <v>3909</v>
      </c>
      <c r="B2180" t="s">
        <v>1321</v>
      </c>
      <c r="C2180" t="s">
        <v>1322</v>
      </c>
      <c r="D2180" t="s">
        <v>4003</v>
      </c>
      <c r="E2180" t="s">
        <v>1324</v>
      </c>
      <c r="F2180">
        <f>COUNTIF($E$2:E2180,E2180)</f>
        <v>9</v>
      </c>
      <c r="G2180">
        <f>COUNTIF(E:E,"="&amp;E2180)</f>
        <v>29</v>
      </c>
      <c r="I2180">
        <f>LEN(E2180)</f>
        <v>39</v>
      </c>
    </row>
    <row r="2181" spans="1:9" hidden="1" x14ac:dyDescent="0.25">
      <c r="A2181" t="s">
        <v>3834</v>
      </c>
      <c r="B2181" t="s">
        <v>3357</v>
      </c>
      <c r="C2181" t="s">
        <v>3358</v>
      </c>
      <c r="D2181" t="s">
        <v>4004</v>
      </c>
      <c r="E2181" t="s">
        <v>3360</v>
      </c>
      <c r="F2181">
        <f>COUNTIF($E$2:E2181,E2181)</f>
        <v>13</v>
      </c>
      <c r="G2181">
        <f>COUNTIF(E:E,"="&amp;E2181)</f>
        <v>13</v>
      </c>
      <c r="I2181">
        <f>LEN(E2181)</f>
        <v>44</v>
      </c>
    </row>
    <row r="2182" spans="1:9" hidden="1" x14ac:dyDescent="0.25">
      <c r="A2182" t="s">
        <v>3858</v>
      </c>
      <c r="B2182" t="s">
        <v>3795</v>
      </c>
      <c r="C2182" t="s">
        <v>3796</v>
      </c>
      <c r="D2182" t="s">
        <v>4005</v>
      </c>
      <c r="E2182" t="s">
        <v>3798</v>
      </c>
      <c r="F2182">
        <f>COUNTIF($E$2:E2182,E2182)</f>
        <v>2</v>
      </c>
      <c r="G2182">
        <f>COUNTIF(E:E,"="&amp;E2182)</f>
        <v>21</v>
      </c>
      <c r="I2182">
        <f>LEN(E2182)</f>
        <v>75</v>
      </c>
    </row>
    <row r="2183" spans="1:9" x14ac:dyDescent="0.25">
      <c r="A2183" t="s">
        <v>3345</v>
      </c>
      <c r="B2183" t="s">
        <v>3527</v>
      </c>
      <c r="C2183" t="s">
        <v>3528</v>
      </c>
      <c r="D2183" t="s">
        <v>3529</v>
      </c>
      <c r="E2183" t="s">
        <v>3530</v>
      </c>
      <c r="F2183">
        <f>COUNTIF($E$2:E2183,E2183)</f>
        <v>1</v>
      </c>
      <c r="G2183">
        <f>COUNTIF(E:E,"="&amp;E2183)</f>
        <v>1</v>
      </c>
      <c r="I2183">
        <f>LEN(E2183)</f>
        <v>49</v>
      </c>
    </row>
    <row r="2184" spans="1:9" x14ac:dyDescent="0.25">
      <c r="A2184" t="s">
        <v>3340</v>
      </c>
      <c r="B2184" t="s">
        <v>3568</v>
      </c>
      <c r="C2184" t="s">
        <v>3569</v>
      </c>
      <c r="D2184" t="s">
        <v>3570</v>
      </c>
      <c r="E2184" t="s">
        <v>3571</v>
      </c>
      <c r="F2184">
        <f>COUNTIF($E$2:E2184,E2184)</f>
        <v>1</v>
      </c>
      <c r="G2184">
        <f>COUNTIF(E:E,"="&amp;E2184)</f>
        <v>1</v>
      </c>
      <c r="I2184">
        <f>LEN(E2184)</f>
        <v>53</v>
      </c>
    </row>
    <row r="2185" spans="1:9" hidden="1" x14ac:dyDescent="0.25">
      <c r="A2185" t="s">
        <v>3779</v>
      </c>
      <c r="B2185" t="s">
        <v>3324</v>
      </c>
      <c r="C2185" t="s">
        <v>4014</v>
      </c>
      <c r="D2185" t="s">
        <v>4015</v>
      </c>
      <c r="E2185" t="s">
        <v>3327</v>
      </c>
      <c r="F2185">
        <f>COUNTIF($E$2:E2185,E2185)</f>
        <v>3</v>
      </c>
      <c r="G2185">
        <f>COUNTIF(E:E,"="&amp;E2185)</f>
        <v>3</v>
      </c>
      <c r="I2185">
        <f>LEN(E2185)</f>
        <v>37</v>
      </c>
    </row>
    <row r="2186" spans="1:9" hidden="1" x14ac:dyDescent="0.25">
      <c r="A2186" t="s">
        <v>3993</v>
      </c>
      <c r="B2186" t="s">
        <v>3213</v>
      </c>
      <c r="C2186" t="s">
        <v>3321</v>
      </c>
      <c r="D2186" t="s">
        <v>4016</v>
      </c>
      <c r="E2186" t="s">
        <v>3216</v>
      </c>
      <c r="F2186">
        <f>COUNTIF($E$2:E2186,E2186)</f>
        <v>27</v>
      </c>
      <c r="G2186">
        <f>COUNTIF(E:E,"="&amp;E2186)</f>
        <v>88</v>
      </c>
      <c r="I2186">
        <f>LEN(E2186)</f>
        <v>49</v>
      </c>
    </row>
    <row r="2187" spans="1:9" hidden="1" x14ac:dyDescent="0.25">
      <c r="A2187" t="s">
        <v>4017</v>
      </c>
      <c r="B2187" t="s">
        <v>1616</v>
      </c>
      <c r="D2187" t="s">
        <v>4018</v>
      </c>
      <c r="E2187" t="s">
        <v>1618</v>
      </c>
      <c r="F2187">
        <f>COUNTIF($E$2:E2187,E2187)</f>
        <v>44</v>
      </c>
      <c r="G2187">
        <f>COUNTIF(E:E,"="&amp;E2187)</f>
        <v>78</v>
      </c>
      <c r="H2187" t="s">
        <v>332</v>
      </c>
      <c r="I2187">
        <f>LEN(E2187)</f>
        <v>54</v>
      </c>
    </row>
    <row r="2188" spans="1:9" x14ac:dyDescent="0.25">
      <c r="A2188" t="s">
        <v>3574</v>
      </c>
      <c r="B2188" t="s">
        <v>3575</v>
      </c>
      <c r="C2188" t="s">
        <v>3576</v>
      </c>
      <c r="D2188" t="s">
        <v>3577</v>
      </c>
      <c r="E2188" t="s">
        <v>3578</v>
      </c>
      <c r="F2188">
        <f>COUNTIF($E$2:E2188,E2188)</f>
        <v>1</v>
      </c>
      <c r="G2188">
        <f>COUNTIF(E:E,"="&amp;E2188)</f>
        <v>1</v>
      </c>
      <c r="H2188" t="s">
        <v>5</v>
      </c>
      <c r="I2188">
        <f>LEN(E2188)</f>
        <v>147</v>
      </c>
    </row>
    <row r="2189" spans="1:9" hidden="1" x14ac:dyDescent="0.25">
      <c r="A2189" t="s">
        <v>3940</v>
      </c>
      <c r="B2189" t="s">
        <v>3378</v>
      </c>
      <c r="C2189" t="s">
        <v>3379</v>
      </c>
      <c r="D2189" t="s">
        <v>4023</v>
      </c>
      <c r="E2189" t="s">
        <v>3381</v>
      </c>
      <c r="F2189">
        <f>COUNTIF($E$2:E2189,E2189)</f>
        <v>13</v>
      </c>
      <c r="G2189">
        <f>COUNTIF(E:E,"="&amp;E2189)</f>
        <v>64</v>
      </c>
      <c r="I2189">
        <f>LEN(E2189)</f>
        <v>47</v>
      </c>
    </row>
    <row r="2190" spans="1:9" hidden="1" x14ac:dyDescent="0.25">
      <c r="A2190" t="s">
        <v>3962</v>
      </c>
      <c r="B2190" t="s">
        <v>3378</v>
      </c>
      <c r="C2190" t="s">
        <v>3379</v>
      </c>
      <c r="D2190" t="s">
        <v>4024</v>
      </c>
      <c r="E2190" t="s">
        <v>3381</v>
      </c>
      <c r="F2190">
        <f>COUNTIF($E$2:E2190,E2190)</f>
        <v>14</v>
      </c>
      <c r="G2190">
        <f>COUNTIF(E:E,"="&amp;E2190)</f>
        <v>64</v>
      </c>
      <c r="I2190">
        <f>LEN(E2190)</f>
        <v>47</v>
      </c>
    </row>
    <row r="2191" spans="1:9" hidden="1" x14ac:dyDescent="0.25">
      <c r="A2191" t="s">
        <v>3880</v>
      </c>
      <c r="B2191" t="s">
        <v>1007</v>
      </c>
      <c r="C2191" t="s">
        <v>4025</v>
      </c>
      <c r="D2191" t="s">
        <v>4026</v>
      </c>
      <c r="E2191" t="s">
        <v>1010</v>
      </c>
      <c r="F2191">
        <f>COUNTIF($E$2:E2191,E2191)</f>
        <v>85</v>
      </c>
      <c r="G2191">
        <f>COUNTIF(E:E,"="&amp;E2191)</f>
        <v>97</v>
      </c>
      <c r="I2191">
        <f>LEN(E2191)</f>
        <v>48</v>
      </c>
    </row>
    <row r="2192" spans="1:9" hidden="1" x14ac:dyDescent="0.25">
      <c r="A2192" t="s">
        <v>3907</v>
      </c>
      <c r="B2192" t="s">
        <v>1321</v>
      </c>
      <c r="C2192" t="s">
        <v>4027</v>
      </c>
      <c r="D2192" t="s">
        <v>4028</v>
      </c>
      <c r="E2192" t="s">
        <v>1324</v>
      </c>
      <c r="F2192">
        <f>COUNTIF($E$2:E2192,E2192)</f>
        <v>10</v>
      </c>
      <c r="G2192">
        <f>COUNTIF(E:E,"="&amp;E2192)</f>
        <v>29</v>
      </c>
      <c r="I2192">
        <f>LEN(E2192)</f>
        <v>39</v>
      </c>
    </row>
    <row r="2193" spans="1:9" hidden="1" x14ac:dyDescent="0.25">
      <c r="A2193" t="s">
        <v>3909</v>
      </c>
      <c r="B2193" t="s">
        <v>1292</v>
      </c>
      <c r="C2193" t="s">
        <v>1293</v>
      </c>
      <c r="D2193" t="s">
        <v>4029</v>
      </c>
      <c r="E2193" t="s">
        <v>1295</v>
      </c>
      <c r="F2193">
        <f>COUNTIF($E$2:E2193,E2193)</f>
        <v>48</v>
      </c>
      <c r="G2193">
        <f>COUNTIF(E:E,"="&amp;E2193)</f>
        <v>80</v>
      </c>
      <c r="I2193">
        <f>LEN(E2193)</f>
        <v>29</v>
      </c>
    </row>
    <row r="2194" spans="1:9" hidden="1" x14ac:dyDescent="0.25">
      <c r="A2194" t="s">
        <v>3834</v>
      </c>
      <c r="B2194" t="s">
        <v>3393</v>
      </c>
      <c r="C2194" t="s">
        <v>3394</v>
      </c>
      <c r="D2194" t="s">
        <v>4030</v>
      </c>
      <c r="E2194" t="s">
        <v>3396</v>
      </c>
      <c r="F2194">
        <f>COUNTIF($E$2:E2194,E2194)</f>
        <v>5</v>
      </c>
      <c r="G2194">
        <f>COUNTIF(E:E,"="&amp;E2194)</f>
        <v>5</v>
      </c>
      <c r="I2194">
        <f>LEN(E2194)</f>
        <v>42</v>
      </c>
    </row>
    <row r="2195" spans="1:9" hidden="1" x14ac:dyDescent="0.25">
      <c r="A2195" t="s">
        <v>3858</v>
      </c>
      <c r="B2195" t="s">
        <v>1722</v>
      </c>
      <c r="C2195" t="s">
        <v>4031</v>
      </c>
      <c r="D2195" t="s">
        <v>4032</v>
      </c>
      <c r="E2195" t="s">
        <v>1725</v>
      </c>
      <c r="F2195">
        <f>COUNTIF($E$2:E2195,E2195)</f>
        <v>16</v>
      </c>
      <c r="G2195">
        <f>COUNTIF(E:E,"="&amp;E2195)</f>
        <v>22</v>
      </c>
      <c r="I2195">
        <f>LEN(E2195)</f>
        <v>36</v>
      </c>
    </row>
    <row r="2196" spans="1:9" x14ac:dyDescent="0.25">
      <c r="A2196" t="s">
        <v>3340</v>
      </c>
      <c r="B2196" t="s">
        <v>3591</v>
      </c>
      <c r="C2196" t="s">
        <v>3592</v>
      </c>
      <c r="D2196" t="s">
        <v>3593</v>
      </c>
      <c r="E2196" t="s">
        <v>3594</v>
      </c>
      <c r="F2196">
        <f>COUNTIF($E$2:E2196,E2196)</f>
        <v>1</v>
      </c>
      <c r="G2196">
        <f>COUNTIF(E:E,"="&amp;E2196)</f>
        <v>1</v>
      </c>
      <c r="I2196">
        <f>LEN(E2196)</f>
        <v>119</v>
      </c>
    </row>
    <row r="2197" spans="1:9" x14ac:dyDescent="0.25">
      <c r="A2197" t="s">
        <v>3340</v>
      </c>
      <c r="B2197" t="s">
        <v>3617</v>
      </c>
      <c r="C2197" t="s">
        <v>3618</v>
      </c>
      <c r="D2197" t="s">
        <v>3619</v>
      </c>
      <c r="E2197" t="s">
        <v>3620</v>
      </c>
      <c r="F2197">
        <f>COUNTIF($E$2:E2197,E2197)</f>
        <v>1</v>
      </c>
      <c r="G2197">
        <f>COUNTIF(E:E,"="&amp;E2197)</f>
        <v>1</v>
      </c>
      <c r="I2197">
        <f>LEN(E2197)</f>
        <v>33</v>
      </c>
    </row>
    <row r="2198" spans="1:9" hidden="1" x14ac:dyDescent="0.25">
      <c r="A2198" t="s">
        <v>4041</v>
      </c>
      <c r="B2198" t="s">
        <v>3605</v>
      </c>
      <c r="C2198" t="s">
        <v>3606</v>
      </c>
      <c r="D2198" t="s">
        <v>4042</v>
      </c>
      <c r="E2198" t="s">
        <v>3608</v>
      </c>
      <c r="F2198">
        <f>COUNTIF($E$2:E2198,E2198)</f>
        <v>2</v>
      </c>
      <c r="G2198">
        <f>COUNTIF(E:E,"="&amp;E2198)</f>
        <v>6</v>
      </c>
      <c r="H2198" t="s">
        <v>5</v>
      </c>
      <c r="I2198">
        <f>LEN(E2198)</f>
        <v>131</v>
      </c>
    </row>
    <row r="2199" spans="1:9" hidden="1" x14ac:dyDescent="0.25">
      <c r="A2199" t="s">
        <v>4043</v>
      </c>
      <c r="B2199" t="s">
        <v>1616</v>
      </c>
      <c r="D2199" t="s">
        <v>4044</v>
      </c>
      <c r="E2199" t="s">
        <v>1618</v>
      </c>
      <c r="F2199">
        <f>COUNTIF($E$2:E2199,E2199)</f>
        <v>45</v>
      </c>
      <c r="G2199">
        <f>COUNTIF(E:E,"="&amp;E2199)</f>
        <v>78</v>
      </c>
      <c r="H2199" t="s">
        <v>332</v>
      </c>
      <c r="I2199">
        <f>LEN(E2199)</f>
        <v>54</v>
      </c>
    </row>
    <row r="2200" spans="1:9" hidden="1" x14ac:dyDescent="0.25">
      <c r="A2200" t="s">
        <v>3993</v>
      </c>
      <c r="B2200" t="s">
        <v>3489</v>
      </c>
      <c r="C2200" t="s">
        <v>3490</v>
      </c>
      <c r="D2200" t="s">
        <v>4045</v>
      </c>
      <c r="E2200" t="s">
        <v>3492</v>
      </c>
      <c r="F2200">
        <f>COUNTIF($E$2:E2200,E2200)</f>
        <v>12</v>
      </c>
      <c r="G2200">
        <f>COUNTIF(E:E,"="&amp;E2200)</f>
        <v>67</v>
      </c>
      <c r="I2200">
        <f>LEN(E2200)</f>
        <v>46</v>
      </c>
    </row>
    <row r="2201" spans="1:9" hidden="1" x14ac:dyDescent="0.25">
      <c r="A2201" t="s">
        <v>4017</v>
      </c>
      <c r="B2201" t="s">
        <v>3213</v>
      </c>
      <c r="C2201" t="s">
        <v>3536</v>
      </c>
      <c r="D2201" t="s">
        <v>4046</v>
      </c>
      <c r="E2201" t="s">
        <v>3216</v>
      </c>
      <c r="F2201">
        <f>COUNTIF($E$2:E2201,E2201)</f>
        <v>28</v>
      </c>
      <c r="G2201">
        <f>COUNTIF(E:E,"="&amp;E2201)</f>
        <v>88</v>
      </c>
      <c r="I2201">
        <f>LEN(E2201)</f>
        <v>49</v>
      </c>
    </row>
    <row r="2202" spans="1:9" hidden="1" x14ac:dyDescent="0.25">
      <c r="A2202" t="s">
        <v>3938</v>
      </c>
      <c r="B2202" t="s">
        <v>3213</v>
      </c>
      <c r="C2202" t="s">
        <v>3321</v>
      </c>
      <c r="D2202" t="s">
        <v>4047</v>
      </c>
      <c r="E2202" t="s">
        <v>3216</v>
      </c>
      <c r="F2202">
        <f>COUNTIF($E$2:E2202,E2202)</f>
        <v>29</v>
      </c>
      <c r="G2202">
        <f>COUNTIF(E:E,"="&amp;E2202)</f>
        <v>88</v>
      </c>
      <c r="I2202">
        <f>LEN(E2202)</f>
        <v>49</v>
      </c>
    </row>
    <row r="2203" spans="1:9" hidden="1" x14ac:dyDescent="0.25">
      <c r="A2203" t="s">
        <v>3940</v>
      </c>
      <c r="B2203" t="s">
        <v>1292</v>
      </c>
      <c r="C2203" t="s">
        <v>1293</v>
      </c>
      <c r="D2203" t="s">
        <v>4048</v>
      </c>
      <c r="E2203" t="s">
        <v>1295</v>
      </c>
      <c r="F2203">
        <f>COUNTIF($E$2:E2203,E2203)</f>
        <v>49</v>
      </c>
      <c r="G2203">
        <f>COUNTIF(E:E,"="&amp;E2203)</f>
        <v>80</v>
      </c>
      <c r="I2203">
        <f>LEN(E2203)</f>
        <v>29</v>
      </c>
    </row>
    <row r="2204" spans="1:9" hidden="1" x14ac:dyDescent="0.25">
      <c r="A2204" t="s">
        <v>3962</v>
      </c>
      <c r="B2204" t="s">
        <v>3795</v>
      </c>
      <c r="C2204" t="s">
        <v>3796</v>
      </c>
      <c r="D2204" t="s">
        <v>4049</v>
      </c>
      <c r="E2204" t="s">
        <v>3798</v>
      </c>
      <c r="F2204">
        <f>COUNTIF($E$2:E2204,E2204)</f>
        <v>3</v>
      </c>
      <c r="G2204">
        <f>COUNTIF(E:E,"="&amp;E2204)</f>
        <v>21</v>
      </c>
      <c r="I2204">
        <f>LEN(E2204)</f>
        <v>75</v>
      </c>
    </row>
    <row r="2205" spans="1:9" hidden="1" x14ac:dyDescent="0.25">
      <c r="A2205" t="s">
        <v>3880</v>
      </c>
      <c r="B2205" t="s">
        <v>2165</v>
      </c>
      <c r="C2205" t="s">
        <v>3998</v>
      </c>
      <c r="D2205" t="s">
        <v>4050</v>
      </c>
      <c r="E2205" t="s">
        <v>2168</v>
      </c>
      <c r="F2205">
        <f>COUNTIF($E$2:E2205,E2205)</f>
        <v>10</v>
      </c>
      <c r="G2205">
        <f>COUNTIF(E:E,"="&amp;E2205)</f>
        <v>64</v>
      </c>
      <c r="I2205">
        <f>LEN(E2205)</f>
        <v>49</v>
      </c>
    </row>
    <row r="2206" spans="1:9" hidden="1" x14ac:dyDescent="0.25">
      <c r="A2206" t="s">
        <v>3907</v>
      </c>
      <c r="B2206" t="s">
        <v>3982</v>
      </c>
      <c r="C2206" t="s">
        <v>3983</v>
      </c>
      <c r="D2206" t="s">
        <v>4051</v>
      </c>
      <c r="E2206" t="s">
        <v>3985</v>
      </c>
      <c r="F2206">
        <f>COUNTIF($E$2:E2206,E2206)</f>
        <v>3</v>
      </c>
      <c r="G2206">
        <f>COUNTIF(E:E,"="&amp;E2206)</f>
        <v>26</v>
      </c>
      <c r="I2206">
        <f>LEN(E2206)</f>
        <v>38</v>
      </c>
    </row>
    <row r="2207" spans="1:9" hidden="1" x14ac:dyDescent="0.25">
      <c r="A2207" t="s">
        <v>3909</v>
      </c>
      <c r="B2207" t="s">
        <v>1970</v>
      </c>
      <c r="C2207" t="s">
        <v>1971</v>
      </c>
      <c r="D2207" t="s">
        <v>4052</v>
      </c>
      <c r="E2207" t="s">
        <v>1973</v>
      </c>
      <c r="F2207">
        <f>COUNTIF($E$2:E2207,E2207)</f>
        <v>25</v>
      </c>
      <c r="G2207">
        <f>COUNTIF(E:E,"="&amp;E2207)</f>
        <v>44</v>
      </c>
      <c r="I2207">
        <f>LEN(E2207)</f>
        <v>30</v>
      </c>
    </row>
    <row r="2208" spans="1:9" hidden="1" x14ac:dyDescent="0.25">
      <c r="A2208" t="s">
        <v>3834</v>
      </c>
      <c r="B2208" t="s">
        <v>4053</v>
      </c>
      <c r="C2208" t="s">
        <v>4054</v>
      </c>
      <c r="D2208" t="s">
        <v>4055</v>
      </c>
      <c r="E2208" t="s">
        <v>3301</v>
      </c>
      <c r="F2208" t="e">
        <f>COUNTIF($E$2:E2208,E2208)</f>
        <v>#VALUE!</v>
      </c>
      <c r="G2208" t="e">
        <f>COUNTIF(E:E,"="&amp;E2208)</f>
        <v>#VALUE!</v>
      </c>
      <c r="H2208" t="s">
        <v>5</v>
      </c>
      <c r="I2208">
        <f>LEN(E2208)</f>
        <v>256</v>
      </c>
    </row>
    <row r="2209" spans="1:9" hidden="1" x14ac:dyDescent="0.25">
      <c r="A2209" t="s">
        <v>3858</v>
      </c>
      <c r="B2209" t="s">
        <v>3804</v>
      </c>
      <c r="C2209" t="s">
        <v>3995</v>
      </c>
      <c r="D2209" t="s">
        <v>4056</v>
      </c>
      <c r="E2209" t="s">
        <v>3807</v>
      </c>
      <c r="F2209">
        <f>COUNTIF($E$2:E2209,E2209)</f>
        <v>3</v>
      </c>
      <c r="G2209">
        <f>COUNTIF(E:E,"="&amp;E2209)</f>
        <v>20</v>
      </c>
      <c r="I2209">
        <f>LEN(E2209)</f>
        <v>44</v>
      </c>
    </row>
    <row r="2210" spans="1:9" x14ac:dyDescent="0.25">
      <c r="A2210" t="s">
        <v>3273</v>
      </c>
      <c r="B2210" t="s">
        <v>3621</v>
      </c>
      <c r="C2210" t="s">
        <v>3622</v>
      </c>
      <c r="D2210" t="s">
        <v>3623</v>
      </c>
      <c r="E2210" t="s">
        <v>3624</v>
      </c>
      <c r="F2210">
        <f>COUNTIF($E$2:E2210,E2210)</f>
        <v>1</v>
      </c>
      <c r="G2210">
        <f>COUNTIF(E:E,"="&amp;E2210)</f>
        <v>1</v>
      </c>
      <c r="H2210" t="s">
        <v>5</v>
      </c>
      <c r="I2210">
        <f>LEN(E2210)</f>
        <v>152</v>
      </c>
    </row>
    <row r="2211" spans="1:9" x14ac:dyDescent="0.25">
      <c r="A2211" t="s">
        <v>3434</v>
      </c>
      <c r="B2211" t="s">
        <v>3357</v>
      </c>
      <c r="C2211" t="s">
        <v>3358</v>
      </c>
      <c r="D2211" t="s">
        <v>3636</v>
      </c>
      <c r="E2211" t="s">
        <v>3637</v>
      </c>
      <c r="F2211">
        <f>COUNTIF($E$2:E2211,E2211)</f>
        <v>1</v>
      </c>
      <c r="G2211">
        <f>COUNTIF(E:E,"="&amp;E2211)</f>
        <v>1</v>
      </c>
      <c r="I2211">
        <f>LEN(E2211)</f>
        <v>47</v>
      </c>
    </row>
    <row r="2212" spans="1:9" hidden="1" x14ac:dyDescent="0.25">
      <c r="A2212" t="s">
        <v>4041</v>
      </c>
      <c r="B2212" t="s">
        <v>1616</v>
      </c>
      <c r="D2212" t="s">
        <v>4065</v>
      </c>
      <c r="E2212" t="s">
        <v>1618</v>
      </c>
      <c r="F2212">
        <f>COUNTIF($E$2:E2212,E2212)</f>
        <v>46</v>
      </c>
      <c r="G2212">
        <f>COUNTIF(E:E,"="&amp;E2212)</f>
        <v>78</v>
      </c>
      <c r="H2212" t="s">
        <v>332</v>
      </c>
      <c r="I2212">
        <f>LEN(E2212)</f>
        <v>54</v>
      </c>
    </row>
    <row r="2213" spans="1:9" hidden="1" x14ac:dyDescent="0.25">
      <c r="A2213" t="s">
        <v>4043</v>
      </c>
      <c r="B2213" t="s">
        <v>3213</v>
      </c>
      <c r="C2213" t="s">
        <v>3321</v>
      </c>
      <c r="D2213" t="s">
        <v>4066</v>
      </c>
      <c r="E2213" t="s">
        <v>3216</v>
      </c>
      <c r="F2213">
        <f>COUNTIF($E$2:E2213,E2213)</f>
        <v>30</v>
      </c>
      <c r="G2213">
        <f>COUNTIF(E:E,"="&amp;E2213)</f>
        <v>88</v>
      </c>
      <c r="I2213">
        <f>LEN(E2213)</f>
        <v>49</v>
      </c>
    </row>
    <row r="2214" spans="1:9" hidden="1" x14ac:dyDescent="0.25">
      <c r="A2214" t="s">
        <v>4067</v>
      </c>
      <c r="B2214" t="s">
        <v>3213</v>
      </c>
      <c r="C2214" t="s">
        <v>3321</v>
      </c>
      <c r="D2214" t="s">
        <v>4068</v>
      </c>
      <c r="E2214" t="s">
        <v>3216</v>
      </c>
      <c r="F2214">
        <f>COUNTIF($E$2:E2214,E2214)</f>
        <v>31</v>
      </c>
      <c r="G2214">
        <f>COUNTIF(E:E,"="&amp;E2214)</f>
        <v>88</v>
      </c>
      <c r="I2214">
        <f>LEN(E2214)</f>
        <v>49</v>
      </c>
    </row>
    <row r="2215" spans="1:9" hidden="1" x14ac:dyDescent="0.25">
      <c r="A2215" t="s">
        <v>3993</v>
      </c>
      <c r="B2215" t="s">
        <v>2165</v>
      </c>
      <c r="C2215" t="s">
        <v>4069</v>
      </c>
      <c r="D2215" t="s">
        <v>4070</v>
      </c>
      <c r="E2215" t="s">
        <v>2168</v>
      </c>
      <c r="F2215">
        <f>COUNTIF($E$2:E2215,E2215)</f>
        <v>11</v>
      </c>
      <c r="G2215">
        <f>COUNTIF(E:E,"="&amp;E2215)</f>
        <v>64</v>
      </c>
      <c r="I2215">
        <f>LEN(E2215)</f>
        <v>49</v>
      </c>
    </row>
    <row r="2216" spans="1:9" hidden="1" x14ac:dyDescent="0.25">
      <c r="A2216" t="s">
        <v>4017</v>
      </c>
      <c r="B2216" t="s">
        <v>3489</v>
      </c>
      <c r="C2216" t="s">
        <v>3490</v>
      </c>
      <c r="D2216" t="s">
        <v>4071</v>
      </c>
      <c r="E2216" t="s">
        <v>3492</v>
      </c>
      <c r="F2216">
        <f>COUNTIF($E$2:E2216,E2216)</f>
        <v>13</v>
      </c>
      <c r="G2216">
        <f>COUNTIF(E:E,"="&amp;E2216)</f>
        <v>67</v>
      </c>
      <c r="I2216">
        <f>LEN(E2216)</f>
        <v>46</v>
      </c>
    </row>
    <row r="2217" spans="1:9" hidden="1" x14ac:dyDescent="0.25">
      <c r="A2217" t="s">
        <v>3938</v>
      </c>
      <c r="B2217" t="s">
        <v>3550</v>
      </c>
      <c r="C2217" t="s">
        <v>3551</v>
      </c>
      <c r="D2217" t="s">
        <v>4072</v>
      </c>
      <c r="E2217" t="s">
        <v>3553</v>
      </c>
      <c r="F2217">
        <f>COUNTIF($E$2:E2217,E2217)</f>
        <v>4</v>
      </c>
      <c r="G2217">
        <f>COUNTIF(E:E,"="&amp;E2217)</f>
        <v>15</v>
      </c>
      <c r="I2217">
        <f>LEN(E2217)</f>
        <v>54</v>
      </c>
    </row>
    <row r="2218" spans="1:9" hidden="1" x14ac:dyDescent="0.25">
      <c r="A2218" t="s">
        <v>3940</v>
      </c>
      <c r="B2218" t="s">
        <v>1740</v>
      </c>
      <c r="C2218" t="s">
        <v>4073</v>
      </c>
      <c r="D2218" t="s">
        <v>4074</v>
      </c>
      <c r="E2218" t="s">
        <v>1743</v>
      </c>
      <c r="F2218">
        <f>COUNTIF($E$2:E2218,E2218)</f>
        <v>16</v>
      </c>
      <c r="G2218">
        <f>COUNTIF(E:E,"="&amp;E2218)</f>
        <v>34</v>
      </c>
      <c r="I2218">
        <f>LEN(E2218)</f>
        <v>59</v>
      </c>
    </row>
    <row r="2219" spans="1:9" hidden="1" x14ac:dyDescent="0.25">
      <c r="A2219" t="s">
        <v>3962</v>
      </c>
      <c r="B2219" t="s">
        <v>3426</v>
      </c>
      <c r="C2219" t="s">
        <v>3736</v>
      </c>
      <c r="D2219" t="s">
        <v>4075</v>
      </c>
      <c r="E2219" t="s">
        <v>3429</v>
      </c>
      <c r="F2219">
        <f>COUNTIF($E$2:E2219,E2219)</f>
        <v>5</v>
      </c>
      <c r="G2219">
        <f>COUNTIF(E:E,"="&amp;E2219)</f>
        <v>8</v>
      </c>
      <c r="I2219">
        <f>LEN(E2219)</f>
        <v>54</v>
      </c>
    </row>
    <row r="2220" spans="1:9" x14ac:dyDescent="0.25">
      <c r="A2220" t="s">
        <v>3340</v>
      </c>
      <c r="B2220" t="s">
        <v>3638</v>
      </c>
      <c r="C2220" t="s">
        <v>3639</v>
      </c>
      <c r="D2220" t="s">
        <v>3640</v>
      </c>
      <c r="E2220" t="s">
        <v>3641</v>
      </c>
      <c r="F2220">
        <f>COUNTIF($E$2:E2220,E2220)</f>
        <v>1</v>
      </c>
      <c r="G2220">
        <f>COUNTIF(E:E,"="&amp;E2220)</f>
        <v>1</v>
      </c>
      <c r="H2220" t="s">
        <v>5</v>
      </c>
      <c r="I2220">
        <f>LEN(E2220)</f>
        <v>138</v>
      </c>
    </row>
    <row r="2221" spans="1:9" hidden="1" x14ac:dyDescent="0.25">
      <c r="A2221" t="s">
        <v>3907</v>
      </c>
      <c r="B2221" t="s">
        <v>2165</v>
      </c>
      <c r="C2221" t="s">
        <v>4080</v>
      </c>
      <c r="D2221" t="s">
        <v>4081</v>
      </c>
      <c r="E2221" t="s">
        <v>2168</v>
      </c>
      <c r="F2221">
        <f>COUNTIF($E$2:E2221,E2221)</f>
        <v>12</v>
      </c>
      <c r="G2221">
        <f>COUNTIF(E:E,"="&amp;E2221)</f>
        <v>64</v>
      </c>
      <c r="I2221">
        <f>LEN(E2221)</f>
        <v>49</v>
      </c>
    </row>
    <row r="2222" spans="1:9" x14ac:dyDescent="0.25">
      <c r="A2222" t="s">
        <v>3273</v>
      </c>
      <c r="B2222" t="s">
        <v>3642</v>
      </c>
      <c r="C2222" t="s">
        <v>3643</v>
      </c>
      <c r="D2222" t="s">
        <v>3644</v>
      </c>
      <c r="E2222" t="s">
        <v>3645</v>
      </c>
      <c r="F2222">
        <f>COUNTIF($E$2:E2222,E2222)</f>
        <v>1</v>
      </c>
      <c r="G2222">
        <f>COUNTIF(E:E,"="&amp;E2222)</f>
        <v>1</v>
      </c>
      <c r="H2222" t="s">
        <v>5</v>
      </c>
      <c r="I2222">
        <f>LEN(E2222)</f>
        <v>216</v>
      </c>
    </row>
    <row r="2223" spans="1:9" x14ac:dyDescent="0.25">
      <c r="A2223" t="s">
        <v>3340</v>
      </c>
      <c r="B2223" t="s">
        <v>3667</v>
      </c>
      <c r="C2223" t="s">
        <v>3668</v>
      </c>
      <c r="D2223" t="s">
        <v>3669</v>
      </c>
      <c r="E2223" t="s">
        <v>3670</v>
      </c>
      <c r="F2223">
        <f>COUNTIF($E$2:E2223,E2223)</f>
        <v>1</v>
      </c>
      <c r="G2223">
        <f>COUNTIF(E:E,"="&amp;E2223)</f>
        <v>1</v>
      </c>
      <c r="H2223" t="s">
        <v>5</v>
      </c>
      <c r="I2223">
        <f>LEN(E2223)</f>
        <v>131</v>
      </c>
    </row>
    <row r="2224" spans="1:9" hidden="1" x14ac:dyDescent="0.25">
      <c r="A2224" t="s">
        <v>4090</v>
      </c>
      <c r="B2224" t="s">
        <v>3974</v>
      </c>
      <c r="C2224" t="s">
        <v>3975</v>
      </c>
      <c r="D2224" t="s">
        <v>4091</v>
      </c>
      <c r="E2224" t="s">
        <v>3977</v>
      </c>
      <c r="F2224">
        <f>COUNTIF($E$2:E2224,E2224)</f>
        <v>2</v>
      </c>
      <c r="G2224">
        <f>COUNTIF(E:E,"="&amp;E2224)</f>
        <v>15</v>
      </c>
      <c r="I2224">
        <f>LEN(E2224)</f>
        <v>38</v>
      </c>
    </row>
    <row r="2225" spans="1:9" hidden="1" x14ac:dyDescent="0.25">
      <c r="A2225" t="s">
        <v>4041</v>
      </c>
      <c r="B2225" t="s">
        <v>3489</v>
      </c>
      <c r="C2225" t="s">
        <v>3490</v>
      </c>
      <c r="D2225" t="s">
        <v>4092</v>
      </c>
      <c r="E2225" t="s">
        <v>3492</v>
      </c>
      <c r="F2225">
        <f>COUNTIF($E$2:E2225,E2225)</f>
        <v>14</v>
      </c>
      <c r="G2225">
        <f>COUNTIF(E:E,"="&amp;E2225)</f>
        <v>67</v>
      </c>
      <c r="I2225">
        <f>LEN(E2225)</f>
        <v>46</v>
      </c>
    </row>
    <row r="2226" spans="1:9" hidden="1" x14ac:dyDescent="0.25">
      <c r="A2226" t="s">
        <v>4043</v>
      </c>
      <c r="B2226" t="s">
        <v>3489</v>
      </c>
      <c r="C2226" t="s">
        <v>3490</v>
      </c>
      <c r="D2226" t="s">
        <v>4093</v>
      </c>
      <c r="E2226" t="s">
        <v>3492</v>
      </c>
      <c r="F2226">
        <f>COUNTIF($E$2:E2226,E2226)</f>
        <v>15</v>
      </c>
      <c r="G2226">
        <f>COUNTIF(E:E,"="&amp;E2226)</f>
        <v>67</v>
      </c>
      <c r="I2226">
        <f>LEN(E2226)</f>
        <v>46</v>
      </c>
    </row>
    <row r="2227" spans="1:9" hidden="1" x14ac:dyDescent="0.25">
      <c r="A2227" t="s">
        <v>4067</v>
      </c>
      <c r="B2227" t="s">
        <v>3489</v>
      </c>
      <c r="C2227" t="s">
        <v>3490</v>
      </c>
      <c r="D2227" t="s">
        <v>4094</v>
      </c>
      <c r="E2227" t="s">
        <v>3492</v>
      </c>
      <c r="F2227">
        <f>COUNTIF($E$2:E2227,E2227)</f>
        <v>16</v>
      </c>
      <c r="G2227">
        <f>COUNTIF(E:E,"="&amp;E2227)</f>
        <v>67</v>
      </c>
      <c r="I2227">
        <f>LEN(E2227)</f>
        <v>46</v>
      </c>
    </row>
    <row r="2228" spans="1:9" hidden="1" x14ac:dyDescent="0.25">
      <c r="A2228" t="s">
        <v>3993</v>
      </c>
      <c r="B2228" t="s">
        <v>3378</v>
      </c>
      <c r="C2228" t="s">
        <v>3379</v>
      </c>
      <c r="D2228" t="s">
        <v>4095</v>
      </c>
      <c r="E2228" t="s">
        <v>3381</v>
      </c>
      <c r="F2228">
        <f>COUNTIF($E$2:E2228,E2228)</f>
        <v>15</v>
      </c>
      <c r="G2228">
        <f>COUNTIF(E:E,"="&amp;E2228)</f>
        <v>64</v>
      </c>
      <c r="I2228">
        <f>LEN(E2228)</f>
        <v>47</v>
      </c>
    </row>
    <row r="2229" spans="1:9" hidden="1" x14ac:dyDescent="0.25">
      <c r="A2229" t="s">
        <v>4017</v>
      </c>
      <c r="B2229" t="s">
        <v>3378</v>
      </c>
      <c r="C2229" t="s">
        <v>3379</v>
      </c>
      <c r="D2229" t="s">
        <v>4096</v>
      </c>
      <c r="E2229" t="s">
        <v>3381</v>
      </c>
      <c r="F2229">
        <f>COUNTIF($E$2:E2229,E2229)</f>
        <v>16</v>
      </c>
      <c r="G2229">
        <f>COUNTIF(E:E,"="&amp;E2229)</f>
        <v>64</v>
      </c>
      <c r="I2229">
        <f>LEN(E2229)</f>
        <v>47</v>
      </c>
    </row>
    <row r="2230" spans="1:9" hidden="1" x14ac:dyDescent="0.25">
      <c r="A2230" t="s">
        <v>3938</v>
      </c>
      <c r="B2230" t="s">
        <v>1982</v>
      </c>
      <c r="C2230" t="s">
        <v>4097</v>
      </c>
      <c r="D2230" t="s">
        <v>4098</v>
      </c>
      <c r="E2230" t="s">
        <v>1985</v>
      </c>
      <c r="F2230">
        <f>COUNTIF($E$2:E2230,E2230)</f>
        <v>4</v>
      </c>
      <c r="G2230">
        <f>COUNTIF(E:E,"="&amp;E2230)</f>
        <v>5</v>
      </c>
      <c r="I2230">
        <f>LEN(E2230)</f>
        <v>34</v>
      </c>
    </row>
    <row r="2231" spans="1:9" hidden="1" x14ac:dyDescent="0.25">
      <c r="A2231" t="s">
        <v>3940</v>
      </c>
      <c r="B2231" t="s">
        <v>3982</v>
      </c>
      <c r="C2231" t="s">
        <v>3983</v>
      </c>
      <c r="D2231" t="s">
        <v>4099</v>
      </c>
      <c r="E2231" t="s">
        <v>3985</v>
      </c>
      <c r="F2231">
        <f>COUNTIF($E$2:E2231,E2231)</f>
        <v>4</v>
      </c>
      <c r="G2231">
        <f>COUNTIF(E:E,"="&amp;E2231)</f>
        <v>26</v>
      </c>
      <c r="I2231">
        <f>LEN(E2231)</f>
        <v>38</v>
      </c>
    </row>
    <row r="2232" spans="1:9" hidden="1" x14ac:dyDescent="0.25">
      <c r="A2232" t="s">
        <v>3962</v>
      </c>
      <c r="B2232" t="s">
        <v>1141</v>
      </c>
      <c r="C2232" t="s">
        <v>1142</v>
      </c>
      <c r="D2232" t="s">
        <v>4100</v>
      </c>
      <c r="E2232" t="s">
        <v>1144</v>
      </c>
      <c r="F2232">
        <f>COUNTIF($E$2:E2232,E2232)</f>
        <v>10</v>
      </c>
      <c r="G2232">
        <f>COUNTIF(E:E,"="&amp;E2232)</f>
        <v>22</v>
      </c>
      <c r="I2232">
        <f>LEN(E2232)</f>
        <v>41</v>
      </c>
    </row>
    <row r="2233" spans="1:9" hidden="1" x14ac:dyDescent="0.25">
      <c r="A2233" t="s">
        <v>3880</v>
      </c>
      <c r="B2233" t="s">
        <v>1321</v>
      </c>
      <c r="C2233" t="s">
        <v>4101</v>
      </c>
      <c r="D2233" t="s">
        <v>4102</v>
      </c>
      <c r="E2233" t="s">
        <v>1324</v>
      </c>
      <c r="F2233">
        <f>COUNTIF($E$2:E2233,E2233)</f>
        <v>11</v>
      </c>
      <c r="G2233">
        <f>COUNTIF(E:E,"="&amp;E2233)</f>
        <v>29</v>
      </c>
      <c r="I2233">
        <f>LEN(E2233)</f>
        <v>39</v>
      </c>
    </row>
    <row r="2234" spans="1:9" x14ac:dyDescent="0.25">
      <c r="A2234" t="s">
        <v>3400</v>
      </c>
      <c r="B2234" t="s">
        <v>3685</v>
      </c>
      <c r="C2234" t="s">
        <v>3686</v>
      </c>
      <c r="D2234" t="s">
        <v>3687</v>
      </c>
      <c r="E2234" t="s">
        <v>3688</v>
      </c>
      <c r="F2234">
        <f>COUNTIF($E$2:E2234,E2234)</f>
        <v>1</v>
      </c>
      <c r="G2234">
        <f>COUNTIF(E:E,"="&amp;E2234)</f>
        <v>1</v>
      </c>
      <c r="H2234" t="s">
        <v>5</v>
      </c>
      <c r="I2234">
        <f>LEN(E2234)</f>
        <v>120</v>
      </c>
    </row>
    <row r="2235" spans="1:9" hidden="1" x14ac:dyDescent="0.25">
      <c r="A2235" t="s">
        <v>3909</v>
      </c>
      <c r="B2235" t="s">
        <v>3489</v>
      </c>
      <c r="C2235" t="s">
        <v>3490</v>
      </c>
      <c r="D2235" t="s">
        <v>4105</v>
      </c>
      <c r="E2235" t="s">
        <v>4104</v>
      </c>
      <c r="F2235">
        <f>COUNTIF($E$2:E2235,E2235)</f>
        <v>2</v>
      </c>
      <c r="G2235">
        <f>COUNTIF(E:E,"="&amp;E2235)</f>
        <v>6</v>
      </c>
      <c r="I2235">
        <f>LEN(E2235)</f>
        <v>49</v>
      </c>
    </row>
    <row r="2236" spans="1:9" hidden="1" x14ac:dyDescent="0.25">
      <c r="A2236" t="s">
        <v>4090</v>
      </c>
      <c r="B2236" t="s">
        <v>1740</v>
      </c>
      <c r="C2236" t="s">
        <v>1741</v>
      </c>
      <c r="D2236" t="s">
        <v>4106</v>
      </c>
      <c r="E2236" t="s">
        <v>1743</v>
      </c>
      <c r="F2236">
        <f>COUNTIF($E$2:E2236,E2236)</f>
        <v>17</v>
      </c>
      <c r="G2236">
        <f>COUNTIF(E:E,"="&amp;E2236)</f>
        <v>34</v>
      </c>
      <c r="I2236">
        <f>LEN(E2236)</f>
        <v>59</v>
      </c>
    </row>
    <row r="2237" spans="1:9" hidden="1" x14ac:dyDescent="0.25">
      <c r="A2237" t="s">
        <v>4041</v>
      </c>
      <c r="B2237" t="s">
        <v>3213</v>
      </c>
      <c r="C2237" t="s">
        <v>3536</v>
      </c>
      <c r="D2237" t="s">
        <v>4107</v>
      </c>
      <c r="E2237" t="s">
        <v>3216</v>
      </c>
      <c r="F2237">
        <f>COUNTIF($E$2:E2237,E2237)</f>
        <v>32</v>
      </c>
      <c r="G2237">
        <f>COUNTIF(E:E,"="&amp;E2237)</f>
        <v>88</v>
      </c>
      <c r="I2237">
        <f>LEN(E2237)</f>
        <v>49</v>
      </c>
    </row>
    <row r="2238" spans="1:9" hidden="1" x14ac:dyDescent="0.25">
      <c r="A2238" t="s">
        <v>4043</v>
      </c>
      <c r="B2238" t="s">
        <v>3982</v>
      </c>
      <c r="C2238" t="s">
        <v>3983</v>
      </c>
      <c r="D2238" t="s">
        <v>4108</v>
      </c>
      <c r="E2238" t="s">
        <v>3985</v>
      </c>
      <c r="F2238">
        <f>COUNTIF($E$2:E2238,E2238)</f>
        <v>5</v>
      </c>
      <c r="G2238">
        <f>COUNTIF(E:E,"="&amp;E2238)</f>
        <v>26</v>
      </c>
      <c r="I2238">
        <f>LEN(E2238)</f>
        <v>38</v>
      </c>
    </row>
    <row r="2239" spans="1:9" hidden="1" x14ac:dyDescent="0.25">
      <c r="A2239" t="s">
        <v>4067</v>
      </c>
      <c r="B2239" t="s">
        <v>2165</v>
      </c>
      <c r="C2239" t="s">
        <v>3998</v>
      </c>
      <c r="D2239" t="s">
        <v>4109</v>
      </c>
      <c r="E2239" t="s">
        <v>2168</v>
      </c>
      <c r="F2239">
        <f>COUNTIF($E$2:E2239,E2239)</f>
        <v>13</v>
      </c>
      <c r="G2239">
        <f>COUNTIF(E:E,"="&amp;E2239)</f>
        <v>64</v>
      </c>
      <c r="I2239">
        <f>LEN(E2239)</f>
        <v>49</v>
      </c>
    </row>
    <row r="2240" spans="1:9" hidden="1" x14ac:dyDescent="0.25">
      <c r="A2240" t="s">
        <v>3993</v>
      </c>
      <c r="B2240" t="s">
        <v>3269</v>
      </c>
      <c r="C2240" t="s">
        <v>3700</v>
      </c>
      <c r="D2240" t="s">
        <v>4110</v>
      </c>
      <c r="E2240" t="s">
        <v>3272</v>
      </c>
      <c r="F2240">
        <f>COUNTIF($E$2:E2240,E2240)</f>
        <v>5</v>
      </c>
      <c r="G2240">
        <f>COUNTIF(E:E,"="&amp;E2240)</f>
        <v>24</v>
      </c>
      <c r="I2240">
        <f>LEN(E2240)</f>
        <v>49</v>
      </c>
    </row>
    <row r="2241" spans="1:9" hidden="1" x14ac:dyDescent="0.25">
      <c r="A2241" t="s">
        <v>4017</v>
      </c>
      <c r="B2241" t="s">
        <v>3982</v>
      </c>
      <c r="C2241" t="s">
        <v>3983</v>
      </c>
      <c r="D2241" t="s">
        <v>4111</v>
      </c>
      <c r="E2241" t="s">
        <v>3985</v>
      </c>
      <c r="F2241">
        <f>COUNTIF($E$2:E2241,E2241)</f>
        <v>6</v>
      </c>
      <c r="G2241">
        <f>COUNTIF(E:E,"="&amp;E2241)</f>
        <v>26</v>
      </c>
      <c r="I2241">
        <f>LEN(E2241)</f>
        <v>38</v>
      </c>
    </row>
    <row r="2242" spans="1:9" hidden="1" x14ac:dyDescent="0.25">
      <c r="A2242" t="s">
        <v>3938</v>
      </c>
      <c r="B2242" t="s">
        <v>2431</v>
      </c>
      <c r="C2242" t="s">
        <v>4112</v>
      </c>
      <c r="D2242" t="s">
        <v>4113</v>
      </c>
      <c r="E2242" t="s">
        <v>2434</v>
      </c>
      <c r="F2242">
        <f>COUNTIF($E$2:E2242,E2242)</f>
        <v>2</v>
      </c>
      <c r="G2242">
        <f>COUNTIF(E:E,"="&amp;E2242)</f>
        <v>4</v>
      </c>
      <c r="I2242">
        <f>LEN(E2242)</f>
        <v>44</v>
      </c>
    </row>
    <row r="2243" spans="1:9" hidden="1" x14ac:dyDescent="0.25">
      <c r="A2243" t="s">
        <v>3940</v>
      </c>
      <c r="B2243" t="s">
        <v>3269</v>
      </c>
      <c r="C2243" t="s">
        <v>3700</v>
      </c>
      <c r="D2243" t="s">
        <v>4114</v>
      </c>
      <c r="E2243" t="s">
        <v>3272</v>
      </c>
      <c r="F2243">
        <f>COUNTIF($E$2:E2243,E2243)</f>
        <v>6</v>
      </c>
      <c r="G2243">
        <f>COUNTIF(E:E,"="&amp;E2243)</f>
        <v>24</v>
      </c>
      <c r="I2243">
        <f>LEN(E2243)</f>
        <v>49</v>
      </c>
    </row>
    <row r="2244" spans="1:9" hidden="1" x14ac:dyDescent="0.25">
      <c r="A2244" t="s">
        <v>3962</v>
      </c>
      <c r="B2244" t="s">
        <v>3269</v>
      </c>
      <c r="C2244" t="s">
        <v>3700</v>
      </c>
      <c r="D2244" t="s">
        <v>4115</v>
      </c>
      <c r="E2244" t="s">
        <v>3272</v>
      </c>
      <c r="F2244">
        <f>COUNTIF($E$2:E2244,E2244)</f>
        <v>7</v>
      </c>
      <c r="G2244">
        <f>COUNTIF(E:E,"="&amp;E2244)</f>
        <v>24</v>
      </c>
      <c r="I2244">
        <f>LEN(E2244)</f>
        <v>49</v>
      </c>
    </row>
    <row r="2245" spans="1:9" x14ac:dyDescent="0.25">
      <c r="A2245" t="s">
        <v>3672</v>
      </c>
      <c r="B2245" t="s">
        <v>3694</v>
      </c>
      <c r="C2245" t="s">
        <v>3695</v>
      </c>
      <c r="D2245" t="s">
        <v>3696</v>
      </c>
      <c r="E2245" t="s">
        <v>3697</v>
      </c>
      <c r="F2245">
        <f>COUNTIF($E$2:E2245,E2245)</f>
        <v>1</v>
      </c>
      <c r="G2245">
        <f>COUNTIF(E:E,"="&amp;E2245)</f>
        <v>1</v>
      </c>
      <c r="H2245" t="s">
        <v>5</v>
      </c>
      <c r="I2245">
        <f>LEN(E2245)</f>
        <v>127</v>
      </c>
    </row>
    <row r="2246" spans="1:9" hidden="1" x14ac:dyDescent="0.25">
      <c r="A2246" t="s">
        <v>4120</v>
      </c>
      <c r="B2246" t="s">
        <v>1616</v>
      </c>
      <c r="D2246" t="s">
        <v>4121</v>
      </c>
      <c r="E2246" t="s">
        <v>1618</v>
      </c>
      <c r="F2246">
        <f>COUNTIF($E$2:E2246,E2246)</f>
        <v>47</v>
      </c>
      <c r="G2246">
        <f>COUNTIF(E:E,"="&amp;E2246)</f>
        <v>78</v>
      </c>
      <c r="H2246" t="s">
        <v>332</v>
      </c>
      <c r="I2246">
        <f>LEN(E2246)</f>
        <v>54</v>
      </c>
    </row>
    <row r="2247" spans="1:9" hidden="1" x14ac:dyDescent="0.25">
      <c r="A2247" t="s">
        <v>4090</v>
      </c>
      <c r="B2247" t="s">
        <v>2165</v>
      </c>
      <c r="C2247" t="s">
        <v>3583</v>
      </c>
      <c r="D2247" t="s">
        <v>4122</v>
      </c>
      <c r="E2247" t="s">
        <v>2168</v>
      </c>
      <c r="F2247">
        <f>COUNTIF($E$2:E2247,E2247)</f>
        <v>14</v>
      </c>
      <c r="G2247">
        <f>COUNTIF(E:E,"="&amp;E2247)</f>
        <v>64</v>
      </c>
      <c r="I2247">
        <f>LEN(E2247)</f>
        <v>49</v>
      </c>
    </row>
    <row r="2248" spans="1:9" hidden="1" x14ac:dyDescent="0.25">
      <c r="A2248" t="s">
        <v>4041</v>
      </c>
      <c r="B2248" t="s">
        <v>1007</v>
      </c>
      <c r="C2248" t="s">
        <v>4123</v>
      </c>
      <c r="D2248" t="s">
        <v>4124</v>
      </c>
      <c r="E2248" t="s">
        <v>1010</v>
      </c>
      <c r="F2248">
        <f>COUNTIF($E$2:E2248,E2248)</f>
        <v>86</v>
      </c>
      <c r="G2248">
        <f>COUNTIF(E:E,"="&amp;E2248)</f>
        <v>97</v>
      </c>
      <c r="I2248">
        <f>LEN(E2248)</f>
        <v>48</v>
      </c>
    </row>
    <row r="2249" spans="1:9" hidden="1" x14ac:dyDescent="0.25">
      <c r="A2249" t="s">
        <v>4043</v>
      </c>
      <c r="B2249" t="s">
        <v>1292</v>
      </c>
      <c r="C2249" t="s">
        <v>1293</v>
      </c>
      <c r="D2249" t="s">
        <v>4125</v>
      </c>
      <c r="E2249" t="s">
        <v>1295</v>
      </c>
      <c r="F2249">
        <f>COUNTIF($E$2:E2249,E2249)</f>
        <v>50</v>
      </c>
      <c r="G2249">
        <f>COUNTIF(E:E,"="&amp;E2249)</f>
        <v>80</v>
      </c>
      <c r="I2249">
        <f>LEN(E2249)</f>
        <v>29</v>
      </c>
    </row>
    <row r="2250" spans="1:9" hidden="1" x14ac:dyDescent="0.25">
      <c r="A2250" t="s">
        <v>4067</v>
      </c>
      <c r="B2250" t="s">
        <v>1740</v>
      </c>
      <c r="C2250" t="s">
        <v>1741</v>
      </c>
      <c r="D2250" t="s">
        <v>4126</v>
      </c>
      <c r="E2250" t="s">
        <v>1743</v>
      </c>
      <c r="F2250">
        <f>COUNTIF($E$2:E2250,E2250)</f>
        <v>18</v>
      </c>
      <c r="G2250">
        <f>COUNTIF(E:E,"="&amp;E2250)</f>
        <v>34</v>
      </c>
      <c r="I2250">
        <f>LEN(E2250)</f>
        <v>59</v>
      </c>
    </row>
    <row r="2251" spans="1:9" hidden="1" x14ac:dyDescent="0.25">
      <c r="A2251" t="s">
        <v>3993</v>
      </c>
      <c r="B2251" t="s">
        <v>3795</v>
      </c>
      <c r="C2251" t="s">
        <v>3796</v>
      </c>
      <c r="D2251" t="s">
        <v>4127</v>
      </c>
      <c r="E2251" t="s">
        <v>3798</v>
      </c>
      <c r="F2251">
        <f>COUNTIF($E$2:E2251,E2251)</f>
        <v>4</v>
      </c>
      <c r="G2251">
        <f>COUNTIF(E:E,"="&amp;E2251)</f>
        <v>21</v>
      </c>
      <c r="I2251">
        <f>LEN(E2251)</f>
        <v>75</v>
      </c>
    </row>
    <row r="2252" spans="1:9" hidden="1" x14ac:dyDescent="0.25">
      <c r="A2252" t="s">
        <v>4017</v>
      </c>
      <c r="B2252" t="s">
        <v>1292</v>
      </c>
      <c r="C2252" t="s">
        <v>4128</v>
      </c>
      <c r="D2252" t="s">
        <v>4129</v>
      </c>
      <c r="E2252" t="s">
        <v>1295</v>
      </c>
      <c r="F2252">
        <f>COUNTIF($E$2:E2252,E2252)</f>
        <v>51</v>
      </c>
      <c r="G2252">
        <f>COUNTIF(E:E,"="&amp;E2252)</f>
        <v>80</v>
      </c>
      <c r="I2252">
        <f>LEN(E2252)</f>
        <v>29</v>
      </c>
    </row>
    <row r="2253" spans="1:9" x14ac:dyDescent="0.25">
      <c r="A2253" t="s">
        <v>3535</v>
      </c>
      <c r="B2253" t="s">
        <v>3703</v>
      </c>
      <c r="C2253" t="s">
        <v>3704</v>
      </c>
      <c r="D2253" t="s">
        <v>3705</v>
      </c>
      <c r="E2253" t="s">
        <v>3706</v>
      </c>
      <c r="F2253">
        <f>COUNTIF($E$2:E2253,E2253)</f>
        <v>1</v>
      </c>
      <c r="G2253">
        <f>COUNTIF(E:E,"="&amp;E2253)</f>
        <v>1</v>
      </c>
      <c r="I2253">
        <f>LEN(E2253)</f>
        <v>57</v>
      </c>
    </row>
    <row r="2254" spans="1:9" hidden="1" x14ac:dyDescent="0.25">
      <c r="A2254" t="s">
        <v>3940</v>
      </c>
      <c r="B2254" t="s">
        <v>3256</v>
      </c>
      <c r="C2254" t="s">
        <v>3349</v>
      </c>
      <c r="D2254" t="s">
        <v>4134</v>
      </c>
      <c r="E2254" t="s">
        <v>3259</v>
      </c>
      <c r="F2254">
        <f>COUNTIF($E$2:E2254,E2254)</f>
        <v>15</v>
      </c>
      <c r="G2254">
        <f>COUNTIF(E:E,"="&amp;E2254)</f>
        <v>18</v>
      </c>
      <c r="I2254">
        <f>LEN(E2254)</f>
        <v>54</v>
      </c>
    </row>
    <row r="2255" spans="1:9" hidden="1" x14ac:dyDescent="0.25">
      <c r="A2255" t="s">
        <v>3962</v>
      </c>
      <c r="B2255" t="s">
        <v>3982</v>
      </c>
      <c r="C2255" t="s">
        <v>3983</v>
      </c>
      <c r="D2255" t="s">
        <v>4135</v>
      </c>
      <c r="E2255" t="s">
        <v>3985</v>
      </c>
      <c r="F2255">
        <f>COUNTIF($E$2:E2255,E2255)</f>
        <v>7</v>
      </c>
      <c r="G2255">
        <f>COUNTIF(E:E,"="&amp;E2255)</f>
        <v>26</v>
      </c>
      <c r="I2255">
        <f>LEN(E2255)</f>
        <v>38</v>
      </c>
    </row>
    <row r="2256" spans="1:9" hidden="1" x14ac:dyDescent="0.25">
      <c r="A2256" t="s">
        <v>4120</v>
      </c>
      <c r="B2256" t="s">
        <v>3213</v>
      </c>
      <c r="C2256" t="s">
        <v>3321</v>
      </c>
      <c r="D2256" t="s">
        <v>4136</v>
      </c>
      <c r="E2256" t="s">
        <v>3216</v>
      </c>
      <c r="F2256">
        <f>COUNTIF($E$2:E2256,E2256)</f>
        <v>33</v>
      </c>
      <c r="G2256">
        <f>COUNTIF(E:E,"="&amp;E2256)</f>
        <v>88</v>
      </c>
      <c r="I2256">
        <f>LEN(E2256)</f>
        <v>49</v>
      </c>
    </row>
    <row r="2257" spans="1:9" hidden="1" x14ac:dyDescent="0.25">
      <c r="A2257" t="s">
        <v>4137</v>
      </c>
      <c r="F2257">
        <f>COUNTIF($E$2:E2257,E2257)</f>
        <v>0</v>
      </c>
      <c r="G2257">
        <f>COUNTIF(E:E,"="&amp;E2257)</f>
        <v>1045591</v>
      </c>
      <c r="H2257" t="s">
        <v>5</v>
      </c>
      <c r="I2257">
        <f>LEN(E2257)</f>
        <v>0</v>
      </c>
    </row>
    <row r="2258" spans="1:9" x14ac:dyDescent="0.25">
      <c r="A2258" t="s">
        <v>3690</v>
      </c>
      <c r="B2258" t="s">
        <v>3720</v>
      </c>
      <c r="D2258" t="s">
        <v>3721</v>
      </c>
      <c r="E2258" t="s">
        <v>3722</v>
      </c>
      <c r="F2258">
        <f>COUNTIF($E$2:E2258,E2258)</f>
        <v>1</v>
      </c>
      <c r="G2258">
        <f>COUNTIF(E:E,"="&amp;E2258)</f>
        <v>1</v>
      </c>
      <c r="H2258" t="s">
        <v>5</v>
      </c>
      <c r="I2258">
        <f>LEN(E2258)</f>
        <v>126</v>
      </c>
    </row>
    <row r="2259" spans="1:9" hidden="1" x14ac:dyDescent="0.25">
      <c r="A2259" t="s">
        <v>4041</v>
      </c>
      <c r="B2259" t="s">
        <v>2165</v>
      </c>
      <c r="C2259" t="s">
        <v>4141</v>
      </c>
      <c r="D2259" t="s">
        <v>4142</v>
      </c>
      <c r="E2259" t="s">
        <v>2168</v>
      </c>
      <c r="F2259">
        <f>COUNTIF($E$2:E2259,E2259)</f>
        <v>15</v>
      </c>
      <c r="G2259">
        <f>COUNTIF(E:E,"="&amp;E2259)</f>
        <v>64</v>
      </c>
      <c r="I2259">
        <f>LEN(E2259)</f>
        <v>49</v>
      </c>
    </row>
    <row r="2260" spans="1:9" hidden="1" x14ac:dyDescent="0.25">
      <c r="A2260" t="s">
        <v>4043</v>
      </c>
      <c r="B2260" t="s">
        <v>3378</v>
      </c>
      <c r="C2260" t="s">
        <v>3379</v>
      </c>
      <c r="D2260" t="s">
        <v>4143</v>
      </c>
      <c r="E2260" t="s">
        <v>3381</v>
      </c>
      <c r="F2260">
        <f>COUNTIF($E$2:E2260,E2260)</f>
        <v>17</v>
      </c>
      <c r="G2260">
        <f>COUNTIF(E:E,"="&amp;E2260)</f>
        <v>64</v>
      </c>
      <c r="I2260">
        <f>LEN(E2260)</f>
        <v>47</v>
      </c>
    </row>
    <row r="2261" spans="1:9" hidden="1" x14ac:dyDescent="0.25">
      <c r="A2261" t="s">
        <v>4067</v>
      </c>
      <c r="B2261" t="s">
        <v>1292</v>
      </c>
      <c r="C2261" t="s">
        <v>1293</v>
      </c>
      <c r="D2261" t="s">
        <v>4144</v>
      </c>
      <c r="E2261" t="s">
        <v>1295</v>
      </c>
      <c r="F2261">
        <f>COUNTIF($E$2:E2261,E2261)</f>
        <v>52</v>
      </c>
      <c r="G2261">
        <f>COUNTIF(E:E,"="&amp;E2261)</f>
        <v>80</v>
      </c>
      <c r="I2261">
        <f>LEN(E2261)</f>
        <v>29</v>
      </c>
    </row>
    <row r="2262" spans="1:9" hidden="1" x14ac:dyDescent="0.25">
      <c r="A2262" t="s">
        <v>3993</v>
      </c>
      <c r="B2262" t="s">
        <v>3317</v>
      </c>
      <c r="C2262" t="s">
        <v>4145</v>
      </c>
      <c r="D2262" t="s">
        <v>4146</v>
      </c>
      <c r="E2262" t="s">
        <v>3320</v>
      </c>
      <c r="F2262">
        <f>COUNTIF($E$2:E2262,E2262)</f>
        <v>7</v>
      </c>
      <c r="G2262">
        <f>COUNTIF(E:E,"="&amp;E2262)</f>
        <v>21</v>
      </c>
      <c r="I2262">
        <f>LEN(E2262)</f>
        <v>44</v>
      </c>
    </row>
    <row r="2263" spans="1:9" hidden="1" x14ac:dyDescent="0.25">
      <c r="A2263" t="s">
        <v>4017</v>
      </c>
      <c r="B2263" t="s">
        <v>1321</v>
      </c>
      <c r="C2263" t="s">
        <v>1322</v>
      </c>
      <c r="D2263" t="s">
        <v>4147</v>
      </c>
      <c r="E2263" t="s">
        <v>1324</v>
      </c>
      <c r="F2263">
        <f>COUNTIF($E$2:E2263,E2263)</f>
        <v>12</v>
      </c>
      <c r="G2263">
        <f>COUNTIF(E:E,"="&amp;E2263)</f>
        <v>29</v>
      </c>
      <c r="I2263">
        <f>LEN(E2263)</f>
        <v>39</v>
      </c>
    </row>
    <row r="2264" spans="1:9" x14ac:dyDescent="0.25">
      <c r="A2264" t="s">
        <v>3400</v>
      </c>
      <c r="B2264" t="s">
        <v>3741</v>
      </c>
      <c r="C2264" t="s">
        <v>3742</v>
      </c>
      <c r="D2264" t="s">
        <v>3743</v>
      </c>
      <c r="E2264" t="s">
        <v>3744</v>
      </c>
      <c r="F2264">
        <f>COUNTIF($E$2:E2264,E2264)</f>
        <v>1</v>
      </c>
      <c r="G2264">
        <f>COUNTIF(E:E,"="&amp;E2264)</f>
        <v>1</v>
      </c>
      <c r="H2264" t="s">
        <v>5</v>
      </c>
      <c r="I2264">
        <f>LEN(E2264)</f>
        <v>154</v>
      </c>
    </row>
    <row r="2265" spans="1:9" hidden="1" x14ac:dyDescent="0.25">
      <c r="A2265" t="s">
        <v>3962</v>
      </c>
      <c r="B2265" t="s">
        <v>3152</v>
      </c>
      <c r="C2265" t="s">
        <v>3153</v>
      </c>
      <c r="D2265" t="s">
        <v>4152</v>
      </c>
      <c r="E2265" t="s">
        <v>1770</v>
      </c>
      <c r="F2265">
        <f>COUNTIF($E$2:E2265,E2265)</f>
        <v>18</v>
      </c>
      <c r="G2265">
        <f>COUNTIF(E:E,"="&amp;E2265)</f>
        <v>26</v>
      </c>
      <c r="I2265">
        <f>LEN(E2265)</f>
        <v>29</v>
      </c>
    </row>
    <row r="2266" spans="1:9" hidden="1" x14ac:dyDescent="0.25">
      <c r="A2266" t="s">
        <v>4153</v>
      </c>
      <c r="B2266" t="s">
        <v>2165</v>
      </c>
      <c r="C2266" t="s">
        <v>3583</v>
      </c>
      <c r="D2266" t="s">
        <v>4154</v>
      </c>
      <c r="E2266" t="s">
        <v>2168</v>
      </c>
      <c r="F2266">
        <f>COUNTIF($E$2:E2266,E2266)</f>
        <v>16</v>
      </c>
      <c r="G2266">
        <f>COUNTIF(E:E,"="&amp;E2266)</f>
        <v>64</v>
      </c>
      <c r="I2266">
        <f>LEN(E2266)</f>
        <v>49</v>
      </c>
    </row>
    <row r="2267" spans="1:9" hidden="1" x14ac:dyDescent="0.25">
      <c r="A2267" t="s">
        <v>4155</v>
      </c>
      <c r="B2267" t="s">
        <v>1616</v>
      </c>
      <c r="D2267" t="s">
        <v>4156</v>
      </c>
      <c r="E2267" t="s">
        <v>1618</v>
      </c>
      <c r="F2267">
        <f>COUNTIF($E$2:E2267,E2267)</f>
        <v>48</v>
      </c>
      <c r="G2267">
        <f>COUNTIF(E:E,"="&amp;E2267)</f>
        <v>78</v>
      </c>
      <c r="H2267" t="s">
        <v>332</v>
      </c>
      <c r="I2267">
        <f>LEN(E2267)</f>
        <v>54</v>
      </c>
    </row>
    <row r="2268" spans="1:9" hidden="1" x14ac:dyDescent="0.25">
      <c r="A2268" t="s">
        <v>4120</v>
      </c>
      <c r="B2268" t="s">
        <v>3489</v>
      </c>
      <c r="C2268" t="s">
        <v>3490</v>
      </c>
      <c r="D2268" t="s">
        <v>4157</v>
      </c>
      <c r="E2268" t="s">
        <v>3492</v>
      </c>
      <c r="F2268">
        <f>COUNTIF($E$2:E2268,E2268)</f>
        <v>17</v>
      </c>
      <c r="G2268">
        <f>COUNTIF(E:E,"="&amp;E2268)</f>
        <v>67</v>
      </c>
      <c r="I2268">
        <f>LEN(E2268)</f>
        <v>46</v>
      </c>
    </row>
    <row r="2269" spans="1:9" hidden="1" x14ac:dyDescent="0.25">
      <c r="A2269" t="s">
        <v>4137</v>
      </c>
      <c r="F2269">
        <f>COUNTIF($E$2:E2269,E2269)</f>
        <v>0</v>
      </c>
      <c r="G2269">
        <f>COUNTIF(E:E,"="&amp;E2269)</f>
        <v>1045591</v>
      </c>
      <c r="H2269" t="s">
        <v>5</v>
      </c>
      <c r="I2269">
        <f>LEN(E2269)</f>
        <v>0</v>
      </c>
    </row>
    <row r="2270" spans="1:9" hidden="1" x14ac:dyDescent="0.25">
      <c r="A2270" t="s">
        <v>4137</v>
      </c>
      <c r="F2270">
        <f>COUNTIF($E$2:E2270,E2270)</f>
        <v>0</v>
      </c>
      <c r="G2270">
        <f>COUNTIF(E:E,"="&amp;E2270)</f>
        <v>1045591</v>
      </c>
      <c r="H2270" t="s">
        <v>5</v>
      </c>
      <c r="I2270">
        <f>LEN(E2270)</f>
        <v>0</v>
      </c>
    </row>
    <row r="2271" spans="1:9" hidden="1" x14ac:dyDescent="0.25">
      <c r="A2271" t="s">
        <v>4137</v>
      </c>
      <c r="B2271" t="s">
        <v>3489</v>
      </c>
      <c r="C2271" t="s">
        <v>3490</v>
      </c>
      <c r="D2271" t="s">
        <v>4158</v>
      </c>
      <c r="E2271" t="s">
        <v>3492</v>
      </c>
      <c r="F2271">
        <f>COUNTIF($E$2:E2271,E2271)</f>
        <v>18</v>
      </c>
      <c r="G2271">
        <f>COUNTIF(E:E,"="&amp;E2271)</f>
        <v>67</v>
      </c>
      <c r="I2271">
        <f>LEN(E2271)</f>
        <v>46</v>
      </c>
    </row>
    <row r="2272" spans="1:9" hidden="1" x14ac:dyDescent="0.25">
      <c r="A2272" t="s">
        <v>4090</v>
      </c>
      <c r="B2272" t="s">
        <v>3804</v>
      </c>
      <c r="C2272" t="s">
        <v>4159</v>
      </c>
      <c r="D2272" t="s">
        <v>4160</v>
      </c>
      <c r="E2272" t="s">
        <v>3807</v>
      </c>
      <c r="F2272">
        <f>COUNTIF($E$2:E2272,E2272)</f>
        <v>4</v>
      </c>
      <c r="G2272">
        <f>COUNTIF(E:E,"="&amp;E2272)</f>
        <v>20</v>
      </c>
      <c r="I2272">
        <f>LEN(E2272)</f>
        <v>44</v>
      </c>
    </row>
    <row r="2273" spans="1:9" hidden="1" x14ac:dyDescent="0.25">
      <c r="A2273" t="s">
        <v>4041</v>
      </c>
      <c r="B2273" t="s">
        <v>1321</v>
      </c>
      <c r="C2273" t="s">
        <v>1322</v>
      </c>
      <c r="D2273" t="s">
        <v>4161</v>
      </c>
      <c r="E2273" t="s">
        <v>1324</v>
      </c>
      <c r="F2273">
        <f>COUNTIF($E$2:E2273,E2273)</f>
        <v>13</v>
      </c>
      <c r="G2273">
        <f>COUNTIF(E:E,"="&amp;E2273)</f>
        <v>29</v>
      </c>
      <c r="I2273">
        <f>LEN(E2273)</f>
        <v>39</v>
      </c>
    </row>
    <row r="2274" spans="1:9" hidden="1" x14ac:dyDescent="0.25">
      <c r="A2274" t="s">
        <v>4043</v>
      </c>
      <c r="B2274" t="s">
        <v>2165</v>
      </c>
      <c r="C2274" t="s">
        <v>3583</v>
      </c>
      <c r="D2274" t="s">
        <v>4162</v>
      </c>
      <c r="E2274" t="s">
        <v>2168</v>
      </c>
      <c r="F2274">
        <f>COUNTIF($E$2:E2274,E2274)</f>
        <v>17</v>
      </c>
      <c r="G2274">
        <f>COUNTIF(E:E,"="&amp;E2274)</f>
        <v>64</v>
      </c>
      <c r="I2274">
        <f>LEN(E2274)</f>
        <v>49</v>
      </c>
    </row>
    <row r="2275" spans="1:9" hidden="1" x14ac:dyDescent="0.25">
      <c r="A2275" t="s">
        <v>4067</v>
      </c>
      <c r="B2275" t="s">
        <v>3378</v>
      </c>
      <c r="C2275" t="s">
        <v>3379</v>
      </c>
      <c r="D2275" t="s">
        <v>4163</v>
      </c>
      <c r="E2275" t="s">
        <v>3381</v>
      </c>
      <c r="F2275">
        <f>COUNTIF($E$2:E2275,E2275)</f>
        <v>18</v>
      </c>
      <c r="G2275">
        <f>COUNTIF(E:E,"="&amp;E2275)</f>
        <v>64</v>
      </c>
      <c r="I2275">
        <f>LEN(E2275)</f>
        <v>47</v>
      </c>
    </row>
    <row r="2276" spans="1:9" hidden="1" x14ac:dyDescent="0.25">
      <c r="A2276" t="s">
        <v>3993</v>
      </c>
      <c r="B2276" t="s">
        <v>3982</v>
      </c>
      <c r="C2276" t="s">
        <v>3983</v>
      </c>
      <c r="D2276" t="s">
        <v>4164</v>
      </c>
      <c r="E2276" t="s">
        <v>3985</v>
      </c>
      <c r="F2276">
        <f>COUNTIF($E$2:E2276,E2276)</f>
        <v>8</v>
      </c>
      <c r="G2276">
        <f>COUNTIF(E:E,"="&amp;E2276)</f>
        <v>26</v>
      </c>
      <c r="I2276">
        <f>LEN(E2276)</f>
        <v>38</v>
      </c>
    </row>
    <row r="2277" spans="1:9" hidden="1" x14ac:dyDescent="0.25">
      <c r="A2277" t="s">
        <v>4017</v>
      </c>
      <c r="B2277" t="s">
        <v>1970</v>
      </c>
      <c r="C2277" t="s">
        <v>4165</v>
      </c>
      <c r="D2277" t="s">
        <v>4166</v>
      </c>
      <c r="E2277" t="s">
        <v>1973</v>
      </c>
      <c r="F2277">
        <f>COUNTIF($E$2:E2277,E2277)</f>
        <v>26</v>
      </c>
      <c r="G2277">
        <f>COUNTIF(E:E,"="&amp;E2277)</f>
        <v>44</v>
      </c>
      <c r="I2277">
        <f>LEN(E2277)</f>
        <v>30</v>
      </c>
    </row>
    <row r="2278" spans="1:9" hidden="1" x14ac:dyDescent="0.25">
      <c r="A2278" t="s">
        <v>3940</v>
      </c>
      <c r="B2278" t="s">
        <v>4167</v>
      </c>
      <c r="C2278" t="s">
        <v>4168</v>
      </c>
      <c r="D2278" t="s">
        <v>4169</v>
      </c>
      <c r="E2278" t="s">
        <v>3608</v>
      </c>
      <c r="F2278">
        <f>COUNTIF($E$2:E2278,E2278)</f>
        <v>3</v>
      </c>
      <c r="G2278">
        <f>COUNTIF(E:E,"="&amp;E2278)</f>
        <v>6</v>
      </c>
      <c r="H2278" t="s">
        <v>5</v>
      </c>
      <c r="I2278">
        <f>LEN(E2278)</f>
        <v>131</v>
      </c>
    </row>
    <row r="2279" spans="1:9" hidden="1" x14ac:dyDescent="0.25">
      <c r="A2279" t="s">
        <v>4153</v>
      </c>
      <c r="B2279" t="s">
        <v>1740</v>
      </c>
      <c r="C2279" t="s">
        <v>4170</v>
      </c>
      <c r="D2279" t="s">
        <v>4171</v>
      </c>
      <c r="E2279" t="s">
        <v>1743</v>
      </c>
      <c r="F2279">
        <f>COUNTIF($E$2:E2279,E2279)</f>
        <v>19</v>
      </c>
      <c r="G2279">
        <f>COUNTIF(E:E,"="&amp;E2279)</f>
        <v>34</v>
      </c>
      <c r="I2279">
        <f>LEN(E2279)</f>
        <v>59</v>
      </c>
    </row>
    <row r="2280" spans="1:9" hidden="1" x14ac:dyDescent="0.25">
      <c r="A2280" t="s">
        <v>4155</v>
      </c>
      <c r="B2280" t="s">
        <v>3213</v>
      </c>
      <c r="C2280" t="s">
        <v>3321</v>
      </c>
      <c r="D2280" t="s">
        <v>4172</v>
      </c>
      <c r="E2280" t="s">
        <v>3216</v>
      </c>
      <c r="F2280">
        <f>COUNTIF($E$2:E2280,E2280)</f>
        <v>34</v>
      </c>
      <c r="G2280">
        <f>COUNTIF(E:E,"="&amp;E2280)</f>
        <v>88</v>
      </c>
      <c r="I2280">
        <f>LEN(E2280)</f>
        <v>49</v>
      </c>
    </row>
    <row r="2281" spans="1:9" hidden="1" x14ac:dyDescent="0.25">
      <c r="A2281" t="s">
        <v>4120</v>
      </c>
      <c r="B2281" t="s">
        <v>2165</v>
      </c>
      <c r="C2281" t="s">
        <v>4069</v>
      </c>
      <c r="D2281" t="s">
        <v>4173</v>
      </c>
      <c r="E2281" t="s">
        <v>2168</v>
      </c>
      <c r="F2281">
        <f>COUNTIF($E$2:E2281,E2281)</f>
        <v>18</v>
      </c>
      <c r="G2281">
        <f>COUNTIF(E:E,"="&amp;E2281)</f>
        <v>64</v>
      </c>
      <c r="I2281">
        <f>LEN(E2281)</f>
        <v>49</v>
      </c>
    </row>
    <row r="2282" spans="1:9" hidden="1" x14ac:dyDescent="0.25">
      <c r="A2282" t="s">
        <v>4137</v>
      </c>
      <c r="B2282" t="s">
        <v>3213</v>
      </c>
      <c r="C2282" t="s">
        <v>3321</v>
      </c>
      <c r="D2282" t="s">
        <v>4174</v>
      </c>
      <c r="E2282" t="s">
        <v>3216</v>
      </c>
      <c r="F2282">
        <f>COUNTIF($E$2:E2282,E2282)</f>
        <v>35</v>
      </c>
      <c r="G2282">
        <f>COUNTIF(E:E,"="&amp;E2282)</f>
        <v>88</v>
      </c>
      <c r="I2282">
        <f>LEN(E2282)</f>
        <v>49</v>
      </c>
    </row>
    <row r="2283" spans="1:9" x14ac:dyDescent="0.25">
      <c r="A2283" t="s">
        <v>3750</v>
      </c>
      <c r="B2283" t="s">
        <v>3751</v>
      </c>
      <c r="C2283" t="s">
        <v>3752</v>
      </c>
      <c r="D2283" t="s">
        <v>3753</v>
      </c>
      <c r="E2283" t="s">
        <v>3754</v>
      </c>
      <c r="F2283">
        <f>COUNTIF($E$2:E2283,E2283)</f>
        <v>1</v>
      </c>
      <c r="G2283">
        <f>COUNTIF(E:E,"="&amp;E2283)</f>
        <v>1</v>
      </c>
      <c r="I2283">
        <f>LEN(E2283)</f>
        <v>140</v>
      </c>
    </row>
    <row r="2284" spans="1:9" hidden="1" x14ac:dyDescent="0.25">
      <c r="A2284" t="s">
        <v>4041</v>
      </c>
      <c r="B2284" t="s">
        <v>3378</v>
      </c>
      <c r="C2284" t="s">
        <v>3379</v>
      </c>
      <c r="D2284" t="s">
        <v>4179</v>
      </c>
      <c r="E2284" t="s">
        <v>3381</v>
      </c>
      <c r="F2284">
        <f>COUNTIF($E$2:E2284,E2284)</f>
        <v>19</v>
      </c>
      <c r="G2284">
        <f>COUNTIF(E:E,"="&amp;E2284)</f>
        <v>64</v>
      </c>
      <c r="I2284">
        <f>LEN(E2284)</f>
        <v>47</v>
      </c>
    </row>
    <row r="2285" spans="1:9" hidden="1" x14ac:dyDescent="0.25">
      <c r="A2285" t="s">
        <v>4043</v>
      </c>
      <c r="B2285" t="s">
        <v>1141</v>
      </c>
      <c r="C2285" t="s">
        <v>1142</v>
      </c>
      <c r="D2285" t="s">
        <v>4180</v>
      </c>
      <c r="E2285" t="s">
        <v>1144</v>
      </c>
      <c r="F2285">
        <f>COUNTIF($E$2:E2285,E2285)</f>
        <v>11</v>
      </c>
      <c r="G2285">
        <f>COUNTIF(E:E,"="&amp;E2285)</f>
        <v>22</v>
      </c>
      <c r="I2285">
        <f>LEN(E2285)</f>
        <v>41</v>
      </c>
    </row>
    <row r="2286" spans="1:9" hidden="1" x14ac:dyDescent="0.25">
      <c r="A2286" t="s">
        <v>4067</v>
      </c>
      <c r="B2286" t="s">
        <v>1768</v>
      </c>
      <c r="C2286" t="s">
        <v>1293</v>
      </c>
      <c r="D2286" t="s">
        <v>4181</v>
      </c>
      <c r="E2286" t="s">
        <v>1770</v>
      </c>
      <c r="F2286">
        <f>COUNTIF($E$2:E2286,E2286)</f>
        <v>19</v>
      </c>
      <c r="G2286">
        <f>COUNTIF(E:E,"="&amp;E2286)</f>
        <v>26</v>
      </c>
      <c r="I2286">
        <f>LEN(E2286)</f>
        <v>29</v>
      </c>
    </row>
    <row r="2287" spans="1:9" hidden="1" x14ac:dyDescent="0.25">
      <c r="A2287" t="s">
        <v>3993</v>
      </c>
      <c r="B2287" t="s">
        <v>3503</v>
      </c>
      <c r="C2287" t="s">
        <v>3504</v>
      </c>
      <c r="D2287" t="s">
        <v>4182</v>
      </c>
      <c r="E2287" t="s">
        <v>3506</v>
      </c>
      <c r="F2287">
        <f>COUNTIF($E$2:E2287,E2287)</f>
        <v>2</v>
      </c>
      <c r="G2287">
        <f>COUNTIF(E:E,"="&amp;E2287)</f>
        <v>20</v>
      </c>
      <c r="I2287">
        <f>LEN(E2287)</f>
        <v>36</v>
      </c>
    </row>
    <row r="2288" spans="1:9" hidden="1" x14ac:dyDescent="0.25">
      <c r="A2288" t="s">
        <v>4017</v>
      </c>
      <c r="B2288" t="s">
        <v>1007</v>
      </c>
      <c r="C2288" t="s">
        <v>4025</v>
      </c>
      <c r="D2288" t="s">
        <v>4183</v>
      </c>
      <c r="E2288" t="s">
        <v>1010</v>
      </c>
      <c r="F2288">
        <f>COUNTIF($E$2:E2288,E2288)</f>
        <v>87</v>
      </c>
      <c r="G2288">
        <f>COUNTIF(E:E,"="&amp;E2288)</f>
        <v>97</v>
      </c>
      <c r="I2288">
        <f>LEN(E2288)</f>
        <v>48</v>
      </c>
    </row>
    <row r="2289" spans="1:9" hidden="1" x14ac:dyDescent="0.25">
      <c r="A2289" t="s">
        <v>4184</v>
      </c>
      <c r="B2289" t="s">
        <v>3213</v>
      </c>
      <c r="C2289" t="s">
        <v>3321</v>
      </c>
      <c r="D2289" t="s">
        <v>4185</v>
      </c>
      <c r="E2289" t="s">
        <v>3216</v>
      </c>
      <c r="F2289">
        <f>COUNTIF($E$2:E2289,E2289)</f>
        <v>36</v>
      </c>
      <c r="G2289">
        <f>COUNTIF(E:E,"="&amp;E2289)</f>
        <v>88</v>
      </c>
      <c r="I2289">
        <f>LEN(E2289)</f>
        <v>49</v>
      </c>
    </row>
    <row r="2290" spans="1:9" hidden="1" x14ac:dyDescent="0.25">
      <c r="A2290" t="s">
        <v>4153</v>
      </c>
      <c r="B2290" t="s">
        <v>3974</v>
      </c>
      <c r="C2290" t="s">
        <v>3975</v>
      </c>
      <c r="D2290" t="s">
        <v>4186</v>
      </c>
      <c r="E2290" t="s">
        <v>3977</v>
      </c>
      <c r="F2290">
        <f>COUNTIF($E$2:E2290,E2290)</f>
        <v>3</v>
      </c>
      <c r="G2290">
        <f>COUNTIF(E:E,"="&amp;E2290)</f>
        <v>15</v>
      </c>
      <c r="I2290">
        <f>LEN(E2290)</f>
        <v>38</v>
      </c>
    </row>
    <row r="2291" spans="1:9" hidden="1" x14ac:dyDescent="0.25">
      <c r="A2291" t="s">
        <v>4155</v>
      </c>
      <c r="B2291" t="s">
        <v>2165</v>
      </c>
      <c r="C2291" t="s">
        <v>3583</v>
      </c>
      <c r="D2291" t="s">
        <v>4187</v>
      </c>
      <c r="E2291" t="s">
        <v>2168</v>
      </c>
      <c r="F2291">
        <f>COUNTIF($E$2:E2291,E2291)</f>
        <v>19</v>
      </c>
      <c r="G2291">
        <f>COUNTIF(E:E,"="&amp;E2291)</f>
        <v>64</v>
      </c>
      <c r="I2291">
        <f>LEN(E2291)</f>
        <v>49</v>
      </c>
    </row>
    <row r="2292" spans="1:9" hidden="1" x14ac:dyDescent="0.25">
      <c r="A2292" t="s">
        <v>4120</v>
      </c>
      <c r="B2292" t="s">
        <v>3378</v>
      </c>
      <c r="C2292" t="s">
        <v>3379</v>
      </c>
      <c r="D2292" t="s">
        <v>4188</v>
      </c>
      <c r="E2292" t="s">
        <v>3381</v>
      </c>
      <c r="F2292">
        <f>COUNTIF($E$2:E2292,E2292)</f>
        <v>20</v>
      </c>
      <c r="G2292">
        <f>COUNTIF(E:E,"="&amp;E2292)</f>
        <v>64</v>
      </c>
      <c r="I2292">
        <f>LEN(E2292)</f>
        <v>47</v>
      </c>
    </row>
    <row r="2293" spans="1:9" hidden="1" x14ac:dyDescent="0.25">
      <c r="A2293" t="s">
        <v>4137</v>
      </c>
      <c r="B2293" t="s">
        <v>1292</v>
      </c>
      <c r="C2293" t="s">
        <v>1293</v>
      </c>
      <c r="D2293" t="s">
        <v>4189</v>
      </c>
      <c r="E2293" t="s">
        <v>1295</v>
      </c>
      <c r="F2293">
        <f>COUNTIF($E$2:E2293,E2293)</f>
        <v>53</v>
      </c>
      <c r="G2293">
        <f>COUNTIF(E:E,"="&amp;E2293)</f>
        <v>80</v>
      </c>
      <c r="I2293">
        <f>LEN(E2293)</f>
        <v>29</v>
      </c>
    </row>
    <row r="2294" spans="1:9" hidden="1" x14ac:dyDescent="0.25">
      <c r="A2294" t="s">
        <v>4090</v>
      </c>
      <c r="B2294" t="s">
        <v>2431</v>
      </c>
      <c r="C2294" t="s">
        <v>4190</v>
      </c>
      <c r="D2294" t="s">
        <v>4191</v>
      </c>
      <c r="E2294" t="s">
        <v>2434</v>
      </c>
      <c r="F2294">
        <f>COUNTIF($E$2:E2294,E2294)</f>
        <v>3</v>
      </c>
      <c r="G2294">
        <f>COUNTIF(E:E,"="&amp;E2294)</f>
        <v>4</v>
      </c>
      <c r="I2294">
        <f>LEN(E2294)</f>
        <v>44</v>
      </c>
    </row>
    <row r="2295" spans="1:9" hidden="1" x14ac:dyDescent="0.25">
      <c r="A2295" t="s">
        <v>4041</v>
      </c>
      <c r="B2295" t="s">
        <v>1970</v>
      </c>
      <c r="C2295" t="s">
        <v>1971</v>
      </c>
      <c r="D2295" t="s">
        <v>4192</v>
      </c>
      <c r="E2295" t="s">
        <v>1973</v>
      </c>
      <c r="F2295">
        <f>COUNTIF($E$2:E2295,E2295)</f>
        <v>27</v>
      </c>
      <c r="G2295">
        <f>COUNTIF(E:E,"="&amp;E2295)</f>
        <v>44</v>
      </c>
      <c r="I2295">
        <f>LEN(E2295)</f>
        <v>30</v>
      </c>
    </row>
    <row r="2296" spans="1:9" hidden="1" x14ac:dyDescent="0.25">
      <c r="A2296" t="s">
        <v>4043</v>
      </c>
      <c r="B2296" t="s">
        <v>1970</v>
      </c>
      <c r="C2296" t="s">
        <v>1971</v>
      </c>
      <c r="D2296" t="s">
        <v>4193</v>
      </c>
      <c r="E2296" t="s">
        <v>1973</v>
      </c>
      <c r="F2296">
        <f>COUNTIF($E$2:E2296,E2296)</f>
        <v>28</v>
      </c>
      <c r="G2296">
        <f>COUNTIF(E:E,"="&amp;E2296)</f>
        <v>44</v>
      </c>
      <c r="I2296">
        <f>LEN(E2296)</f>
        <v>30</v>
      </c>
    </row>
    <row r="2297" spans="1:9" hidden="1" x14ac:dyDescent="0.25">
      <c r="A2297" t="s">
        <v>4067</v>
      </c>
      <c r="B2297" t="s">
        <v>3795</v>
      </c>
      <c r="C2297" t="s">
        <v>3796</v>
      </c>
      <c r="D2297" t="s">
        <v>4194</v>
      </c>
      <c r="E2297" t="s">
        <v>3798</v>
      </c>
      <c r="F2297">
        <f>COUNTIF($E$2:E2297,E2297)</f>
        <v>5</v>
      </c>
      <c r="G2297">
        <f>COUNTIF(E:E,"="&amp;E2297)</f>
        <v>21</v>
      </c>
      <c r="I2297">
        <f>LEN(E2297)</f>
        <v>75</v>
      </c>
    </row>
    <row r="2298" spans="1:9" hidden="1" x14ac:dyDescent="0.25">
      <c r="A2298" t="s">
        <v>3993</v>
      </c>
      <c r="B2298" t="s">
        <v>3439</v>
      </c>
      <c r="C2298" t="s">
        <v>3440</v>
      </c>
      <c r="D2298" t="s">
        <v>4195</v>
      </c>
      <c r="E2298" t="s">
        <v>3442</v>
      </c>
      <c r="F2298">
        <f>COUNTIF($E$2:E2298,E2298)</f>
        <v>4</v>
      </c>
      <c r="G2298">
        <f>COUNTIF(E:E,"="&amp;E2298)</f>
        <v>9</v>
      </c>
      <c r="I2298">
        <f>LEN(E2298)</f>
        <v>39</v>
      </c>
    </row>
    <row r="2299" spans="1:9" hidden="1" x14ac:dyDescent="0.25">
      <c r="A2299" t="s">
        <v>4017</v>
      </c>
      <c r="B2299" t="s">
        <v>3550</v>
      </c>
      <c r="C2299" t="s">
        <v>4196</v>
      </c>
      <c r="D2299" t="s">
        <v>4197</v>
      </c>
      <c r="E2299" t="s">
        <v>3553</v>
      </c>
      <c r="F2299">
        <f>COUNTIF($E$2:E2299,E2299)</f>
        <v>5</v>
      </c>
      <c r="G2299">
        <f>COUNTIF(E:E,"="&amp;E2299)</f>
        <v>15</v>
      </c>
      <c r="I2299">
        <f>LEN(E2299)</f>
        <v>54</v>
      </c>
    </row>
    <row r="2300" spans="1:9" hidden="1" x14ac:dyDescent="0.25">
      <c r="A2300" t="s">
        <v>4184</v>
      </c>
      <c r="B2300" t="s">
        <v>3489</v>
      </c>
      <c r="C2300" t="s">
        <v>3490</v>
      </c>
      <c r="D2300" t="s">
        <v>4198</v>
      </c>
      <c r="E2300" t="s">
        <v>3492</v>
      </c>
      <c r="F2300">
        <f>COUNTIF($E$2:E2300,E2300)</f>
        <v>19</v>
      </c>
      <c r="G2300">
        <f>COUNTIF(E:E,"="&amp;E2300)</f>
        <v>67</v>
      </c>
      <c r="I2300">
        <f>LEN(E2300)</f>
        <v>46</v>
      </c>
    </row>
    <row r="2301" spans="1:9" hidden="1" x14ac:dyDescent="0.25">
      <c r="A2301" t="s">
        <v>4153</v>
      </c>
      <c r="B2301" t="s">
        <v>3804</v>
      </c>
      <c r="C2301" t="s">
        <v>4199</v>
      </c>
      <c r="D2301" t="s">
        <v>4200</v>
      </c>
      <c r="E2301" t="s">
        <v>3807</v>
      </c>
      <c r="F2301">
        <f>COUNTIF($E$2:E2301,E2301)</f>
        <v>5</v>
      </c>
      <c r="G2301">
        <f>COUNTIF(E:E,"="&amp;E2301)</f>
        <v>20</v>
      </c>
      <c r="I2301">
        <f>LEN(E2301)</f>
        <v>44</v>
      </c>
    </row>
    <row r="2302" spans="1:9" hidden="1" x14ac:dyDescent="0.25">
      <c r="A2302" t="s">
        <v>4155</v>
      </c>
      <c r="B2302" t="s">
        <v>3489</v>
      </c>
      <c r="C2302" t="s">
        <v>3490</v>
      </c>
      <c r="D2302" t="s">
        <v>4201</v>
      </c>
      <c r="E2302" t="s">
        <v>3492</v>
      </c>
      <c r="F2302">
        <f>COUNTIF($E$2:E2302,E2302)</f>
        <v>20</v>
      </c>
      <c r="G2302">
        <f>COUNTIF(E:E,"="&amp;E2302)</f>
        <v>67</v>
      </c>
      <c r="I2302">
        <f>LEN(E2302)</f>
        <v>46</v>
      </c>
    </row>
    <row r="2303" spans="1:9" hidden="1" x14ac:dyDescent="0.25">
      <c r="A2303" t="s">
        <v>4120</v>
      </c>
      <c r="B2303" t="s">
        <v>1917</v>
      </c>
      <c r="C2303" t="s">
        <v>1918</v>
      </c>
      <c r="D2303" t="s">
        <v>4202</v>
      </c>
      <c r="E2303" t="s">
        <v>1920</v>
      </c>
      <c r="F2303">
        <f>COUNTIF($E$2:E2303,E2303)</f>
        <v>5</v>
      </c>
      <c r="G2303">
        <f>COUNTIF(E:E,"="&amp;E2303)</f>
        <v>8</v>
      </c>
      <c r="I2303">
        <f>LEN(E2303)</f>
        <v>28</v>
      </c>
    </row>
    <row r="2304" spans="1:9" hidden="1" x14ac:dyDescent="0.25">
      <c r="A2304" t="s">
        <v>4137</v>
      </c>
      <c r="B2304" t="s">
        <v>3378</v>
      </c>
      <c r="C2304" t="s">
        <v>3379</v>
      </c>
      <c r="D2304" t="s">
        <v>4203</v>
      </c>
      <c r="E2304" t="s">
        <v>3381</v>
      </c>
      <c r="F2304">
        <f>COUNTIF($E$2:E2304,E2304)</f>
        <v>21</v>
      </c>
      <c r="G2304">
        <f>COUNTIF(E:E,"="&amp;E2304)</f>
        <v>64</v>
      </c>
      <c r="I2304">
        <f>LEN(E2304)</f>
        <v>47</v>
      </c>
    </row>
    <row r="2305" spans="1:9" hidden="1" x14ac:dyDescent="0.25">
      <c r="A2305" t="s">
        <v>4090</v>
      </c>
      <c r="B2305" t="s">
        <v>2865</v>
      </c>
      <c r="C2305" t="s">
        <v>4204</v>
      </c>
      <c r="D2305" t="s">
        <v>4205</v>
      </c>
      <c r="E2305" t="s">
        <v>2868</v>
      </c>
      <c r="F2305">
        <f>COUNTIF($E$2:E2305,E2305)</f>
        <v>2</v>
      </c>
      <c r="G2305">
        <f>COUNTIF(E:E,"="&amp;E2305)</f>
        <v>3</v>
      </c>
      <c r="I2305">
        <f>LEN(E2305)</f>
        <v>48</v>
      </c>
    </row>
    <row r="2306" spans="1:9" hidden="1" x14ac:dyDescent="0.25">
      <c r="A2306" t="s">
        <v>4041</v>
      </c>
      <c r="B2306" t="s">
        <v>1292</v>
      </c>
      <c r="C2306" t="s">
        <v>4206</v>
      </c>
      <c r="D2306" t="s">
        <v>4207</v>
      </c>
      <c r="E2306" t="s">
        <v>1295</v>
      </c>
      <c r="F2306">
        <f>COUNTIF($E$2:E2306,E2306)</f>
        <v>54</v>
      </c>
      <c r="G2306">
        <f>COUNTIF(E:E,"="&amp;E2306)</f>
        <v>80</v>
      </c>
      <c r="I2306">
        <f>LEN(E2306)</f>
        <v>29</v>
      </c>
    </row>
    <row r="2307" spans="1:9" hidden="1" x14ac:dyDescent="0.25">
      <c r="A2307" t="s">
        <v>4043</v>
      </c>
      <c r="B2307" t="s">
        <v>3503</v>
      </c>
      <c r="C2307" t="s">
        <v>3504</v>
      </c>
      <c r="D2307" t="s">
        <v>4208</v>
      </c>
      <c r="E2307" t="s">
        <v>3506</v>
      </c>
      <c r="F2307">
        <f>COUNTIF($E$2:E2307,E2307)</f>
        <v>3</v>
      </c>
      <c r="G2307">
        <f>COUNTIF(E:E,"="&amp;E2307)</f>
        <v>20</v>
      </c>
      <c r="I2307">
        <f>LEN(E2307)</f>
        <v>36</v>
      </c>
    </row>
    <row r="2308" spans="1:9" hidden="1" x14ac:dyDescent="0.25">
      <c r="A2308" t="s">
        <v>4067</v>
      </c>
      <c r="B2308" t="s">
        <v>3269</v>
      </c>
      <c r="C2308" t="s">
        <v>3700</v>
      </c>
      <c r="D2308" t="s">
        <v>4209</v>
      </c>
      <c r="E2308" t="s">
        <v>3272</v>
      </c>
      <c r="F2308">
        <f>COUNTIF($E$2:E2308,E2308)</f>
        <v>8</v>
      </c>
      <c r="G2308">
        <f>COUNTIF(E:E,"="&amp;E2308)</f>
        <v>24</v>
      </c>
      <c r="I2308">
        <f>LEN(E2308)</f>
        <v>49</v>
      </c>
    </row>
    <row r="2309" spans="1:9" hidden="1" x14ac:dyDescent="0.25">
      <c r="A2309" t="s">
        <v>3993</v>
      </c>
      <c r="B2309" t="s">
        <v>4210</v>
      </c>
      <c r="C2309" t="s">
        <v>4211</v>
      </c>
      <c r="D2309" t="s">
        <v>4212</v>
      </c>
      <c r="E2309" t="s">
        <v>4213</v>
      </c>
      <c r="F2309" t="e">
        <f>COUNTIF($E$2:E2309,E2309)</f>
        <v>#VALUE!</v>
      </c>
      <c r="G2309" t="e">
        <f>COUNTIF(E:E,"="&amp;E2309)</f>
        <v>#VALUE!</v>
      </c>
      <c r="H2309" t="s">
        <v>5</v>
      </c>
      <c r="I2309">
        <f>LEN(E2309)</f>
        <v>265</v>
      </c>
    </row>
    <row r="2310" spans="1:9" hidden="1" x14ac:dyDescent="0.25">
      <c r="A2310" t="s">
        <v>4017</v>
      </c>
      <c r="B2310" t="s">
        <v>3597</v>
      </c>
      <c r="C2310" t="s">
        <v>3598</v>
      </c>
      <c r="D2310" t="s">
        <v>4214</v>
      </c>
      <c r="E2310" t="s">
        <v>3600</v>
      </c>
      <c r="F2310">
        <f>COUNTIF($E$2:E2310,E2310)</f>
        <v>3</v>
      </c>
      <c r="G2310">
        <f>COUNTIF(E:E,"="&amp;E2310)</f>
        <v>10</v>
      </c>
      <c r="H2310" t="s">
        <v>5</v>
      </c>
      <c r="I2310">
        <f>LEN(E2310)</f>
        <v>44</v>
      </c>
    </row>
    <row r="2311" spans="1:9" x14ac:dyDescent="0.25">
      <c r="A2311" t="s">
        <v>3779</v>
      </c>
      <c r="B2311" t="s">
        <v>3780</v>
      </c>
      <c r="C2311" t="s">
        <v>3781</v>
      </c>
      <c r="D2311" t="s">
        <v>3782</v>
      </c>
      <c r="E2311" t="s">
        <v>3783</v>
      </c>
      <c r="F2311">
        <f>COUNTIF($E$2:E2311,E2311)</f>
        <v>1</v>
      </c>
      <c r="G2311">
        <f>COUNTIF(E:E,"="&amp;E2311)</f>
        <v>1</v>
      </c>
      <c r="H2311" t="s">
        <v>5</v>
      </c>
      <c r="I2311">
        <f>LEN(E2311)</f>
        <v>118</v>
      </c>
    </row>
    <row r="2312" spans="1:9" hidden="1" x14ac:dyDescent="0.25">
      <c r="A2312" t="s">
        <v>4184</v>
      </c>
      <c r="B2312" t="s">
        <v>3378</v>
      </c>
      <c r="C2312" t="s">
        <v>3379</v>
      </c>
      <c r="D2312" t="s">
        <v>4220</v>
      </c>
      <c r="E2312" t="s">
        <v>3381</v>
      </c>
      <c r="F2312">
        <f>COUNTIF($E$2:E2312,E2312)</f>
        <v>22</v>
      </c>
      <c r="G2312">
        <f>COUNTIF(E:E,"="&amp;E2312)</f>
        <v>64</v>
      </c>
      <c r="I2312">
        <f>LEN(E2312)</f>
        <v>47</v>
      </c>
    </row>
    <row r="2313" spans="1:9" hidden="1" x14ac:dyDescent="0.25">
      <c r="A2313" t="s">
        <v>4221</v>
      </c>
      <c r="B2313" t="s">
        <v>4222</v>
      </c>
      <c r="C2313" t="s">
        <v>4223</v>
      </c>
      <c r="D2313" t="s">
        <v>4224</v>
      </c>
      <c r="E2313" t="s">
        <v>4225</v>
      </c>
      <c r="F2313" t="e">
        <f>COUNTIF($E$2:E2313,E2313)</f>
        <v>#VALUE!</v>
      </c>
      <c r="G2313" t="e">
        <f>COUNTIF(E:E,"="&amp;E2313)</f>
        <v>#VALUE!</v>
      </c>
      <c r="H2313" t="s">
        <v>5</v>
      </c>
      <c r="I2313">
        <f>LEN(E2313)</f>
        <v>286</v>
      </c>
    </row>
    <row r="2314" spans="1:9" hidden="1" x14ac:dyDescent="0.25">
      <c r="A2314" t="s">
        <v>4153</v>
      </c>
      <c r="B2314" t="s">
        <v>3213</v>
      </c>
      <c r="C2314" t="s">
        <v>3321</v>
      </c>
      <c r="D2314" t="s">
        <v>4226</v>
      </c>
      <c r="E2314" t="s">
        <v>3216</v>
      </c>
      <c r="F2314">
        <f>COUNTIF($E$2:E2314,E2314)</f>
        <v>37</v>
      </c>
      <c r="G2314">
        <f>COUNTIF(E:E,"="&amp;E2314)</f>
        <v>88</v>
      </c>
      <c r="I2314">
        <f>LEN(E2314)</f>
        <v>49</v>
      </c>
    </row>
    <row r="2315" spans="1:9" hidden="1" x14ac:dyDescent="0.25">
      <c r="A2315" t="s">
        <v>4155</v>
      </c>
      <c r="B2315" t="s">
        <v>3378</v>
      </c>
      <c r="C2315" t="s">
        <v>3379</v>
      </c>
      <c r="D2315" t="s">
        <v>4227</v>
      </c>
      <c r="E2315" t="s">
        <v>3381</v>
      </c>
      <c r="F2315">
        <f>COUNTIF($E$2:E2315,E2315)</f>
        <v>23</v>
      </c>
      <c r="G2315">
        <f>COUNTIF(E:E,"="&amp;E2315)</f>
        <v>64</v>
      </c>
      <c r="I2315">
        <f>LEN(E2315)</f>
        <v>47</v>
      </c>
    </row>
    <row r="2316" spans="1:9" hidden="1" x14ac:dyDescent="0.25">
      <c r="A2316" t="s">
        <v>4120</v>
      </c>
      <c r="B2316" t="s">
        <v>1292</v>
      </c>
      <c r="C2316" t="s">
        <v>1293</v>
      </c>
      <c r="D2316" t="s">
        <v>4228</v>
      </c>
      <c r="E2316" t="s">
        <v>1295</v>
      </c>
      <c r="F2316">
        <f>COUNTIF($E$2:E2316,E2316)</f>
        <v>55</v>
      </c>
      <c r="G2316">
        <f>COUNTIF(E:E,"="&amp;E2316)</f>
        <v>80</v>
      </c>
      <c r="I2316">
        <f>LEN(E2316)</f>
        <v>29</v>
      </c>
    </row>
    <row r="2317" spans="1:9" hidden="1" x14ac:dyDescent="0.25">
      <c r="A2317" t="s">
        <v>4137</v>
      </c>
      <c r="B2317" t="s">
        <v>2165</v>
      </c>
      <c r="C2317" t="s">
        <v>3583</v>
      </c>
      <c r="D2317" t="s">
        <v>4229</v>
      </c>
      <c r="E2317" t="s">
        <v>2168</v>
      </c>
      <c r="F2317">
        <f>COUNTIF($E$2:E2317,E2317)</f>
        <v>20</v>
      </c>
      <c r="G2317">
        <f>COUNTIF(E:E,"="&amp;E2317)</f>
        <v>64</v>
      </c>
      <c r="I2317">
        <f>LEN(E2317)</f>
        <v>49</v>
      </c>
    </row>
    <row r="2318" spans="1:9" hidden="1" x14ac:dyDescent="0.25">
      <c r="A2318" t="s">
        <v>4090</v>
      </c>
      <c r="B2318" t="s">
        <v>3213</v>
      </c>
      <c r="C2318" t="s">
        <v>3321</v>
      </c>
      <c r="D2318" t="s">
        <v>4230</v>
      </c>
      <c r="E2318" t="s">
        <v>3216</v>
      </c>
      <c r="F2318">
        <f>COUNTIF($E$2:E2318,E2318)</f>
        <v>38</v>
      </c>
      <c r="G2318">
        <f>COUNTIF(E:E,"="&amp;E2318)</f>
        <v>88</v>
      </c>
      <c r="I2318">
        <f>LEN(E2318)</f>
        <v>49</v>
      </c>
    </row>
    <row r="2319" spans="1:9" hidden="1" x14ac:dyDescent="0.25">
      <c r="A2319" t="s">
        <v>4041</v>
      </c>
      <c r="B2319" t="s">
        <v>1141</v>
      </c>
      <c r="C2319" t="s">
        <v>4231</v>
      </c>
      <c r="D2319" t="s">
        <v>4232</v>
      </c>
      <c r="E2319" t="s">
        <v>1144</v>
      </c>
      <c r="F2319">
        <f>COUNTIF($E$2:E2319,E2319)</f>
        <v>12</v>
      </c>
      <c r="G2319">
        <f>COUNTIF(E:E,"="&amp;E2319)</f>
        <v>22</v>
      </c>
      <c r="I2319">
        <f>LEN(E2319)</f>
        <v>41</v>
      </c>
    </row>
    <row r="2320" spans="1:9" hidden="1" x14ac:dyDescent="0.25">
      <c r="A2320" t="s">
        <v>4067</v>
      </c>
      <c r="B2320" t="s">
        <v>1007</v>
      </c>
      <c r="C2320" t="s">
        <v>3682</v>
      </c>
      <c r="D2320" t="s">
        <v>4233</v>
      </c>
      <c r="E2320" t="s">
        <v>1010</v>
      </c>
      <c r="F2320">
        <f>COUNTIF($E$2:E2320,E2320)</f>
        <v>88</v>
      </c>
      <c r="G2320">
        <f>COUNTIF(E:E,"="&amp;E2320)</f>
        <v>97</v>
      </c>
      <c r="I2320">
        <f>LEN(E2320)</f>
        <v>48</v>
      </c>
    </row>
    <row r="2321" spans="1:9" hidden="1" x14ac:dyDescent="0.25">
      <c r="A2321" t="s">
        <v>4215</v>
      </c>
      <c r="B2321" t="s">
        <v>1616</v>
      </c>
      <c r="D2321" t="s">
        <v>4234</v>
      </c>
      <c r="E2321" t="s">
        <v>1618</v>
      </c>
      <c r="F2321">
        <f>COUNTIF($E$2:E2321,E2321)</f>
        <v>49</v>
      </c>
      <c r="G2321">
        <f>COUNTIF(E:E,"="&amp;E2321)</f>
        <v>78</v>
      </c>
      <c r="H2321" t="s">
        <v>332</v>
      </c>
      <c r="I2321">
        <f>LEN(E2321)</f>
        <v>54</v>
      </c>
    </row>
    <row r="2322" spans="1:9" x14ac:dyDescent="0.25">
      <c r="A2322" t="s">
        <v>3672</v>
      </c>
      <c r="B2322" t="s">
        <v>3789</v>
      </c>
      <c r="C2322" t="s">
        <v>3790</v>
      </c>
      <c r="D2322" t="s">
        <v>3791</v>
      </c>
      <c r="E2322" t="s">
        <v>3792</v>
      </c>
      <c r="F2322">
        <f>COUNTIF($E$2:E2322,E2322)</f>
        <v>1</v>
      </c>
      <c r="G2322">
        <f>COUNTIF(E:E,"="&amp;E2322)</f>
        <v>1</v>
      </c>
      <c r="I2322">
        <f>LEN(E2322)</f>
        <v>46</v>
      </c>
    </row>
    <row r="2323" spans="1:9" hidden="1" x14ac:dyDescent="0.25">
      <c r="A2323" t="s">
        <v>4240</v>
      </c>
      <c r="B2323" t="s">
        <v>1616</v>
      </c>
      <c r="D2323" t="s">
        <v>4241</v>
      </c>
      <c r="E2323" t="s">
        <v>1618</v>
      </c>
      <c r="F2323">
        <f>COUNTIF($E$2:E2323,E2323)</f>
        <v>50</v>
      </c>
      <c r="G2323">
        <f>COUNTIF(E:E,"="&amp;E2323)</f>
        <v>78</v>
      </c>
      <c r="H2323" t="s">
        <v>332</v>
      </c>
      <c r="I2323">
        <f>LEN(E2323)</f>
        <v>54</v>
      </c>
    </row>
    <row r="2324" spans="1:9" hidden="1" x14ac:dyDescent="0.25">
      <c r="A2324" t="s">
        <v>4184</v>
      </c>
      <c r="B2324" t="s">
        <v>2165</v>
      </c>
      <c r="C2324" t="s">
        <v>4069</v>
      </c>
      <c r="D2324" t="s">
        <v>4242</v>
      </c>
      <c r="E2324" t="s">
        <v>2168</v>
      </c>
      <c r="F2324">
        <f>COUNTIF($E$2:E2324,E2324)</f>
        <v>21</v>
      </c>
      <c r="G2324">
        <f>COUNTIF(E:E,"="&amp;E2324)</f>
        <v>64</v>
      </c>
      <c r="I2324">
        <f>LEN(E2324)</f>
        <v>49</v>
      </c>
    </row>
    <row r="2325" spans="1:9" hidden="1" x14ac:dyDescent="0.25">
      <c r="A2325" t="s">
        <v>4221</v>
      </c>
      <c r="B2325" t="s">
        <v>4243</v>
      </c>
      <c r="C2325" t="s">
        <v>4244</v>
      </c>
      <c r="D2325" t="s">
        <v>4245</v>
      </c>
      <c r="E2325" t="s">
        <v>4246</v>
      </c>
      <c r="F2325" t="e">
        <f>COUNTIF($E$2:E2325,E2325)</f>
        <v>#VALUE!</v>
      </c>
      <c r="G2325" t="e">
        <f>COUNTIF(E:E,"="&amp;E2325)</f>
        <v>#VALUE!</v>
      </c>
      <c r="H2325" t="s">
        <v>5</v>
      </c>
      <c r="I2325">
        <f>LEN(E2325)</f>
        <v>265</v>
      </c>
    </row>
    <row r="2326" spans="1:9" x14ac:dyDescent="0.25">
      <c r="A2326" t="s">
        <v>3691</v>
      </c>
      <c r="B2326" t="s">
        <v>3823</v>
      </c>
      <c r="C2326" t="s">
        <v>3824</v>
      </c>
      <c r="D2326" t="s">
        <v>3825</v>
      </c>
      <c r="E2326" t="s">
        <v>3826</v>
      </c>
      <c r="F2326">
        <f>COUNTIF($E$2:E2326,E2326)</f>
        <v>1</v>
      </c>
      <c r="G2326">
        <f>COUNTIF(E:E,"="&amp;E2326)</f>
        <v>1</v>
      </c>
      <c r="I2326">
        <f>LEN(E2326)</f>
        <v>35</v>
      </c>
    </row>
    <row r="2327" spans="1:9" hidden="1" x14ac:dyDescent="0.25">
      <c r="A2327" t="s">
        <v>4155</v>
      </c>
      <c r="B2327" t="s">
        <v>3982</v>
      </c>
      <c r="C2327" t="s">
        <v>3983</v>
      </c>
      <c r="D2327" t="s">
        <v>4250</v>
      </c>
      <c r="E2327" t="s">
        <v>3985</v>
      </c>
      <c r="F2327">
        <f>COUNTIF($E$2:E2327,E2327)</f>
        <v>9</v>
      </c>
      <c r="G2327">
        <f>COUNTIF(E:E,"="&amp;E2327)</f>
        <v>26</v>
      </c>
      <c r="I2327">
        <f>LEN(E2327)</f>
        <v>38</v>
      </c>
    </row>
    <row r="2328" spans="1:9" hidden="1" x14ac:dyDescent="0.25">
      <c r="A2328" t="s">
        <v>4120</v>
      </c>
      <c r="B2328" t="s">
        <v>3982</v>
      </c>
      <c r="C2328" t="s">
        <v>3983</v>
      </c>
      <c r="D2328" t="s">
        <v>4251</v>
      </c>
      <c r="E2328" t="s">
        <v>3985</v>
      </c>
      <c r="F2328">
        <f>COUNTIF($E$2:E2328,E2328)</f>
        <v>10</v>
      </c>
      <c r="G2328">
        <f>COUNTIF(E:E,"="&amp;E2328)</f>
        <v>26</v>
      </c>
      <c r="I2328">
        <f>LEN(E2328)</f>
        <v>38</v>
      </c>
    </row>
    <row r="2329" spans="1:9" hidden="1" x14ac:dyDescent="0.25">
      <c r="A2329" t="s">
        <v>4137</v>
      </c>
      <c r="B2329" t="s">
        <v>1768</v>
      </c>
      <c r="C2329" t="s">
        <v>4252</v>
      </c>
      <c r="D2329" t="s">
        <v>4253</v>
      </c>
      <c r="E2329" t="s">
        <v>1770</v>
      </c>
      <c r="F2329">
        <f>COUNTIF($E$2:E2329,E2329)</f>
        <v>20</v>
      </c>
      <c r="G2329">
        <f>COUNTIF(E:E,"="&amp;E2329)</f>
        <v>26</v>
      </c>
      <c r="I2329">
        <f>LEN(E2329)</f>
        <v>29</v>
      </c>
    </row>
    <row r="2330" spans="1:9" hidden="1" x14ac:dyDescent="0.25">
      <c r="A2330" t="s">
        <v>4090</v>
      </c>
      <c r="B2330" t="s">
        <v>3550</v>
      </c>
      <c r="C2330" t="s">
        <v>3551</v>
      </c>
      <c r="D2330" t="s">
        <v>4254</v>
      </c>
      <c r="E2330" t="s">
        <v>3553</v>
      </c>
      <c r="F2330">
        <f>COUNTIF($E$2:E2330,E2330)</f>
        <v>6</v>
      </c>
      <c r="G2330">
        <f>COUNTIF(E:E,"="&amp;E2330)</f>
        <v>15</v>
      </c>
      <c r="I2330">
        <f>LEN(E2330)</f>
        <v>54</v>
      </c>
    </row>
    <row r="2331" spans="1:9" hidden="1" x14ac:dyDescent="0.25">
      <c r="A2331" t="s">
        <v>4041</v>
      </c>
      <c r="B2331" t="s">
        <v>4255</v>
      </c>
      <c r="C2331" t="s">
        <v>4256</v>
      </c>
      <c r="D2331" t="s">
        <v>4257</v>
      </c>
      <c r="E2331" t="s">
        <v>3600</v>
      </c>
      <c r="F2331">
        <f>COUNTIF($E$2:E2331,E2331)</f>
        <v>4</v>
      </c>
      <c r="G2331">
        <f>COUNTIF(E:E,"="&amp;E2331)</f>
        <v>10</v>
      </c>
      <c r="H2331" t="s">
        <v>5</v>
      </c>
      <c r="I2331">
        <f>LEN(E2331)</f>
        <v>44</v>
      </c>
    </row>
    <row r="2332" spans="1:9" hidden="1" x14ac:dyDescent="0.25">
      <c r="A2332" t="s">
        <v>4215</v>
      </c>
      <c r="B2332" t="s">
        <v>3213</v>
      </c>
      <c r="C2332" t="s">
        <v>3321</v>
      </c>
      <c r="D2332" t="s">
        <v>4258</v>
      </c>
      <c r="E2332" t="s">
        <v>3216</v>
      </c>
      <c r="F2332">
        <f>COUNTIF($E$2:E2332,E2332)</f>
        <v>39</v>
      </c>
      <c r="G2332">
        <f>COUNTIF(E:E,"="&amp;E2332)</f>
        <v>88</v>
      </c>
      <c r="I2332">
        <f>LEN(E2332)</f>
        <v>49</v>
      </c>
    </row>
    <row r="2333" spans="1:9" hidden="1" x14ac:dyDescent="0.25">
      <c r="A2333" t="s">
        <v>4235</v>
      </c>
      <c r="B2333" t="s">
        <v>1616</v>
      </c>
      <c r="D2333" t="s">
        <v>4259</v>
      </c>
      <c r="E2333" t="s">
        <v>1618</v>
      </c>
      <c r="F2333">
        <f>COUNTIF($E$2:E2333,E2333)</f>
        <v>51</v>
      </c>
      <c r="G2333">
        <f>COUNTIF(E:E,"="&amp;E2333)</f>
        <v>78</v>
      </c>
      <c r="H2333" t="s">
        <v>332</v>
      </c>
      <c r="I2333">
        <f>LEN(E2333)</f>
        <v>54</v>
      </c>
    </row>
    <row r="2334" spans="1:9" hidden="1" x14ac:dyDescent="0.25">
      <c r="A2334" t="s">
        <v>4240</v>
      </c>
      <c r="B2334" t="s">
        <v>3213</v>
      </c>
      <c r="C2334" t="s">
        <v>3321</v>
      </c>
      <c r="D2334" t="s">
        <v>4260</v>
      </c>
      <c r="E2334" t="s">
        <v>3216</v>
      </c>
      <c r="F2334">
        <f>COUNTIF($E$2:E2334,E2334)</f>
        <v>40</v>
      </c>
      <c r="G2334">
        <f>COUNTIF(E:E,"="&amp;E2334)</f>
        <v>88</v>
      </c>
      <c r="I2334">
        <f>LEN(E2334)</f>
        <v>49</v>
      </c>
    </row>
    <row r="2335" spans="1:9" hidden="1" x14ac:dyDescent="0.25">
      <c r="A2335" t="s">
        <v>4184</v>
      </c>
      <c r="B2335" t="s">
        <v>1292</v>
      </c>
      <c r="C2335" t="s">
        <v>1293</v>
      </c>
      <c r="D2335" t="s">
        <v>4261</v>
      </c>
      <c r="E2335" t="s">
        <v>1295</v>
      </c>
      <c r="F2335">
        <f>COUNTIF($E$2:E2335,E2335)</f>
        <v>56</v>
      </c>
      <c r="G2335">
        <f>COUNTIF(E:E,"="&amp;E2335)</f>
        <v>80</v>
      </c>
      <c r="I2335">
        <f>LEN(E2335)</f>
        <v>29</v>
      </c>
    </row>
    <row r="2336" spans="1:9" hidden="1" x14ac:dyDescent="0.25">
      <c r="A2336" t="s">
        <v>4221</v>
      </c>
      <c r="B2336" t="s">
        <v>1616</v>
      </c>
      <c r="D2336" t="s">
        <v>4262</v>
      </c>
      <c r="E2336" t="s">
        <v>1618</v>
      </c>
      <c r="F2336">
        <f>COUNTIF($E$2:E2336,E2336)</f>
        <v>52</v>
      </c>
      <c r="G2336">
        <f>COUNTIF(E:E,"="&amp;E2336)</f>
        <v>78</v>
      </c>
      <c r="H2336" t="s">
        <v>332</v>
      </c>
      <c r="I2336">
        <f>LEN(E2336)</f>
        <v>54</v>
      </c>
    </row>
    <row r="2337" spans="1:9" x14ac:dyDescent="0.25">
      <c r="A2337" t="s">
        <v>3750</v>
      </c>
      <c r="B2337" t="s">
        <v>3591</v>
      </c>
      <c r="C2337" t="s">
        <v>3842</v>
      </c>
      <c r="D2337" t="s">
        <v>3843</v>
      </c>
      <c r="E2337" t="s">
        <v>3844</v>
      </c>
      <c r="F2337">
        <f>COUNTIF($E$2:E2337,E2337)</f>
        <v>1</v>
      </c>
      <c r="G2337">
        <f>COUNTIF(E:E,"="&amp;E2337)</f>
        <v>1</v>
      </c>
      <c r="I2337">
        <f>LEN(E2337)</f>
        <v>119</v>
      </c>
    </row>
    <row r="2338" spans="1:9" hidden="1" x14ac:dyDescent="0.25">
      <c r="A2338" t="s">
        <v>4155</v>
      </c>
      <c r="B2338" t="s">
        <v>3269</v>
      </c>
      <c r="C2338" t="s">
        <v>3700</v>
      </c>
      <c r="D2338" t="s">
        <v>4267</v>
      </c>
      <c r="E2338" t="s">
        <v>3272</v>
      </c>
      <c r="F2338">
        <f>COUNTIF($E$2:E2338,E2338)</f>
        <v>9</v>
      </c>
      <c r="G2338">
        <f>COUNTIF(E:E,"="&amp;E2338)</f>
        <v>24</v>
      </c>
      <c r="I2338">
        <f>LEN(E2338)</f>
        <v>49</v>
      </c>
    </row>
    <row r="2339" spans="1:9" hidden="1" x14ac:dyDescent="0.25">
      <c r="A2339" t="s">
        <v>4120</v>
      </c>
      <c r="B2339" t="s">
        <v>3269</v>
      </c>
      <c r="C2339" t="s">
        <v>3700</v>
      </c>
      <c r="D2339" t="s">
        <v>4268</v>
      </c>
      <c r="E2339" t="s">
        <v>3272</v>
      </c>
      <c r="F2339">
        <f>COUNTIF($E$2:E2339,E2339)</f>
        <v>10</v>
      </c>
      <c r="G2339">
        <f>COUNTIF(E:E,"="&amp;E2339)</f>
        <v>24</v>
      </c>
      <c r="I2339">
        <f>LEN(E2339)</f>
        <v>49</v>
      </c>
    </row>
    <row r="2340" spans="1:9" hidden="1" x14ac:dyDescent="0.25">
      <c r="A2340" t="s">
        <v>4137</v>
      </c>
      <c r="B2340" t="s">
        <v>3121</v>
      </c>
      <c r="C2340" t="s">
        <v>4269</v>
      </c>
      <c r="D2340" t="s">
        <v>4270</v>
      </c>
      <c r="E2340" t="s">
        <v>3124</v>
      </c>
      <c r="F2340">
        <f>COUNTIF($E$2:E2340,E2340)</f>
        <v>2</v>
      </c>
      <c r="G2340">
        <f>COUNTIF(E:E,"="&amp;E2340)</f>
        <v>3</v>
      </c>
      <c r="I2340">
        <f>LEN(E2340)</f>
        <v>43</v>
      </c>
    </row>
    <row r="2341" spans="1:9" x14ac:dyDescent="0.25">
      <c r="A2341" t="s">
        <v>3750</v>
      </c>
      <c r="B2341" t="s">
        <v>3865</v>
      </c>
      <c r="C2341" t="s">
        <v>3866</v>
      </c>
      <c r="D2341" t="s">
        <v>3867</v>
      </c>
      <c r="E2341" t="s">
        <v>3868</v>
      </c>
      <c r="F2341">
        <f>COUNTIF($E$2:E2341,E2341)</f>
        <v>1</v>
      </c>
      <c r="G2341">
        <f>COUNTIF(E:E,"="&amp;E2341)</f>
        <v>1</v>
      </c>
      <c r="I2341">
        <f>LEN(E2341)</f>
        <v>52</v>
      </c>
    </row>
    <row r="2342" spans="1:9" hidden="1" x14ac:dyDescent="0.25">
      <c r="A2342" t="s">
        <v>4275</v>
      </c>
      <c r="B2342" t="s">
        <v>4276</v>
      </c>
      <c r="C2342" t="s">
        <v>4277</v>
      </c>
      <c r="D2342" t="s">
        <v>4278</v>
      </c>
      <c r="E2342" t="s">
        <v>4279</v>
      </c>
      <c r="F2342" t="e">
        <f>COUNTIF($E$2:E2342,E2342)</f>
        <v>#VALUE!</v>
      </c>
      <c r="G2342" t="e">
        <f>COUNTIF(E:E,"="&amp;E2342)</f>
        <v>#VALUE!</v>
      </c>
      <c r="H2342" t="s">
        <v>5</v>
      </c>
      <c r="I2342">
        <f>LEN(E2342)</f>
        <v>256</v>
      </c>
    </row>
    <row r="2343" spans="1:9" hidden="1" x14ac:dyDescent="0.25">
      <c r="A2343" t="s">
        <v>4215</v>
      </c>
      <c r="B2343" t="s">
        <v>2165</v>
      </c>
      <c r="C2343" t="s">
        <v>3583</v>
      </c>
      <c r="D2343" t="s">
        <v>4280</v>
      </c>
      <c r="E2343" t="s">
        <v>2168</v>
      </c>
      <c r="F2343">
        <f>COUNTIF($E$2:E2343,E2343)</f>
        <v>22</v>
      </c>
      <c r="G2343">
        <f>COUNTIF(E:E,"="&amp;E2343)</f>
        <v>64</v>
      </c>
      <c r="I2343">
        <f>LEN(E2343)</f>
        <v>49</v>
      </c>
    </row>
    <row r="2344" spans="1:9" hidden="1" x14ac:dyDescent="0.25">
      <c r="A2344" t="s">
        <v>4235</v>
      </c>
      <c r="B2344" t="s">
        <v>3489</v>
      </c>
      <c r="C2344" t="s">
        <v>3490</v>
      </c>
      <c r="D2344" t="s">
        <v>4281</v>
      </c>
      <c r="E2344" t="s">
        <v>3492</v>
      </c>
      <c r="F2344">
        <f>COUNTIF($E$2:E2344,E2344)</f>
        <v>21</v>
      </c>
      <c r="G2344">
        <f>COUNTIF(E:E,"="&amp;E2344)</f>
        <v>67</v>
      </c>
      <c r="I2344">
        <f>LEN(E2344)</f>
        <v>46</v>
      </c>
    </row>
    <row r="2345" spans="1:9" hidden="1" x14ac:dyDescent="0.25">
      <c r="A2345" t="s">
        <v>4240</v>
      </c>
      <c r="B2345" t="s">
        <v>2165</v>
      </c>
      <c r="C2345" t="s">
        <v>3583</v>
      </c>
      <c r="D2345" t="s">
        <v>4282</v>
      </c>
      <c r="E2345" t="s">
        <v>2168</v>
      </c>
      <c r="F2345">
        <f>COUNTIF($E$2:E2345,E2345)</f>
        <v>23</v>
      </c>
      <c r="G2345">
        <f>COUNTIF(E:E,"="&amp;E2345)</f>
        <v>64</v>
      </c>
      <c r="I2345">
        <f>LEN(E2345)</f>
        <v>49</v>
      </c>
    </row>
    <row r="2346" spans="1:9" hidden="1" x14ac:dyDescent="0.25">
      <c r="A2346" t="s">
        <v>4184</v>
      </c>
      <c r="B2346" t="s">
        <v>3982</v>
      </c>
      <c r="C2346" t="s">
        <v>3983</v>
      </c>
      <c r="D2346" t="s">
        <v>4283</v>
      </c>
      <c r="E2346" t="s">
        <v>3985</v>
      </c>
      <c r="F2346">
        <f>COUNTIF($E$2:E2346,E2346)</f>
        <v>11</v>
      </c>
      <c r="G2346">
        <f>COUNTIF(E:E,"="&amp;E2346)</f>
        <v>26</v>
      </c>
      <c r="I2346">
        <f>LEN(E2346)</f>
        <v>38</v>
      </c>
    </row>
    <row r="2347" spans="1:9" hidden="1" x14ac:dyDescent="0.25">
      <c r="A2347" t="s">
        <v>4221</v>
      </c>
      <c r="B2347" t="s">
        <v>3213</v>
      </c>
      <c r="C2347" t="s">
        <v>3321</v>
      </c>
      <c r="D2347" t="s">
        <v>4284</v>
      </c>
      <c r="E2347" t="s">
        <v>3216</v>
      </c>
      <c r="F2347">
        <f>COUNTIF($E$2:E2347,E2347)</f>
        <v>41</v>
      </c>
      <c r="G2347">
        <f>COUNTIF(E:E,"="&amp;E2347)</f>
        <v>88</v>
      </c>
      <c r="I2347">
        <f>LEN(E2347)</f>
        <v>49</v>
      </c>
    </row>
    <row r="2348" spans="1:9" x14ac:dyDescent="0.25">
      <c r="A2348" t="s">
        <v>3725</v>
      </c>
      <c r="B2348" t="s">
        <v>3870</v>
      </c>
      <c r="C2348" t="s">
        <v>3871</v>
      </c>
      <c r="D2348" t="s">
        <v>3872</v>
      </c>
      <c r="E2348" t="s">
        <v>3873</v>
      </c>
      <c r="F2348">
        <f>COUNTIF($E$2:E2348,E2348)</f>
        <v>1</v>
      </c>
      <c r="G2348">
        <f>COUNTIF(E:E,"="&amp;E2348)</f>
        <v>1</v>
      </c>
      <c r="I2348">
        <f>LEN(E2348)</f>
        <v>119</v>
      </c>
    </row>
    <row r="2349" spans="1:9" hidden="1" x14ac:dyDescent="0.25">
      <c r="A2349" t="s">
        <v>4155</v>
      </c>
      <c r="B2349" t="s">
        <v>1292</v>
      </c>
      <c r="C2349" t="s">
        <v>1293</v>
      </c>
      <c r="D2349" t="s">
        <v>4289</v>
      </c>
      <c r="E2349" t="s">
        <v>1295</v>
      </c>
      <c r="F2349">
        <f>COUNTIF($E$2:E2349,E2349)</f>
        <v>57</v>
      </c>
      <c r="G2349">
        <f>COUNTIF(E:E,"="&amp;E2349)</f>
        <v>80</v>
      </c>
      <c r="I2349">
        <f>LEN(E2349)</f>
        <v>29</v>
      </c>
    </row>
    <row r="2350" spans="1:9" hidden="1" x14ac:dyDescent="0.25">
      <c r="A2350" t="s">
        <v>4120</v>
      </c>
      <c r="B2350" t="s">
        <v>3317</v>
      </c>
      <c r="C2350" t="s">
        <v>3738</v>
      </c>
      <c r="D2350" t="s">
        <v>4290</v>
      </c>
      <c r="E2350" t="s">
        <v>3320</v>
      </c>
      <c r="F2350">
        <f>COUNTIF($E$2:E2350,E2350)</f>
        <v>8</v>
      </c>
      <c r="G2350">
        <f>COUNTIF(E:E,"="&amp;E2350)</f>
        <v>21</v>
      </c>
      <c r="I2350">
        <f>LEN(E2350)</f>
        <v>44</v>
      </c>
    </row>
    <row r="2351" spans="1:9" x14ac:dyDescent="0.25">
      <c r="A2351" t="s">
        <v>3574</v>
      </c>
      <c r="B2351" t="s">
        <v>3876</v>
      </c>
      <c r="C2351" t="s">
        <v>3877</v>
      </c>
      <c r="D2351" t="s">
        <v>3878</v>
      </c>
      <c r="E2351" t="s">
        <v>3879</v>
      </c>
      <c r="F2351">
        <f>COUNTIF($E$2:E2351,E2351)</f>
        <v>1</v>
      </c>
      <c r="G2351">
        <f>COUNTIF(E:E,"="&amp;E2351)</f>
        <v>1</v>
      </c>
      <c r="H2351" t="s">
        <v>5</v>
      </c>
      <c r="I2351">
        <f>LEN(E2351)</f>
        <v>140</v>
      </c>
    </row>
    <row r="2352" spans="1:9" hidden="1" x14ac:dyDescent="0.25">
      <c r="A2352" t="s">
        <v>4041</v>
      </c>
      <c r="B2352" t="s">
        <v>3849</v>
      </c>
      <c r="C2352" t="s">
        <v>4294</v>
      </c>
      <c r="D2352" t="s">
        <v>4295</v>
      </c>
      <c r="E2352" t="s">
        <v>3852</v>
      </c>
      <c r="F2352">
        <f>COUNTIF($E$2:E2352,E2352)</f>
        <v>2</v>
      </c>
      <c r="G2352">
        <f>COUNTIF(E:E,"="&amp;E2352)</f>
        <v>2</v>
      </c>
      <c r="H2352" t="s">
        <v>5</v>
      </c>
      <c r="I2352">
        <f>LEN(E2352)</f>
        <v>217</v>
      </c>
    </row>
    <row r="2353" spans="1:9" hidden="1" x14ac:dyDescent="0.25">
      <c r="A2353" t="s">
        <v>4275</v>
      </c>
      <c r="B2353" t="s">
        <v>3213</v>
      </c>
      <c r="C2353" t="s">
        <v>3321</v>
      </c>
      <c r="D2353" t="s">
        <v>4296</v>
      </c>
      <c r="E2353" t="s">
        <v>3216</v>
      </c>
      <c r="F2353">
        <f>COUNTIF($E$2:E2353,E2353)</f>
        <v>42</v>
      </c>
      <c r="G2353">
        <f>COUNTIF(E:E,"="&amp;E2353)</f>
        <v>88</v>
      </c>
      <c r="I2353">
        <f>LEN(E2353)</f>
        <v>49</v>
      </c>
    </row>
    <row r="2354" spans="1:9" hidden="1" x14ac:dyDescent="0.25">
      <c r="A2354" t="s">
        <v>4297</v>
      </c>
      <c r="B2354" t="s">
        <v>4298</v>
      </c>
      <c r="C2354" t="s">
        <v>4299</v>
      </c>
      <c r="D2354" t="s">
        <v>4300</v>
      </c>
      <c r="E2354" t="s">
        <v>4301</v>
      </c>
      <c r="F2354" t="e">
        <f>COUNTIF($E$2:E2354,E2354)</f>
        <v>#VALUE!</v>
      </c>
      <c r="G2354" t="e">
        <f>COUNTIF(E:E,"="&amp;E2354)</f>
        <v>#VALUE!</v>
      </c>
      <c r="H2354" t="s">
        <v>5</v>
      </c>
      <c r="I2354">
        <f>LEN(E2354)</f>
        <v>265</v>
      </c>
    </row>
    <row r="2355" spans="1:9" hidden="1" x14ac:dyDescent="0.25">
      <c r="A2355" t="s">
        <v>4215</v>
      </c>
      <c r="B2355" t="s">
        <v>1740</v>
      </c>
      <c r="C2355" t="s">
        <v>4302</v>
      </c>
      <c r="D2355" t="s">
        <v>4303</v>
      </c>
      <c r="E2355" t="s">
        <v>1743</v>
      </c>
      <c r="F2355">
        <f>COUNTIF($E$2:E2355,E2355)</f>
        <v>20</v>
      </c>
      <c r="G2355">
        <f>COUNTIF(E:E,"="&amp;E2355)</f>
        <v>34</v>
      </c>
      <c r="I2355">
        <f>LEN(E2355)</f>
        <v>59</v>
      </c>
    </row>
    <row r="2356" spans="1:9" hidden="1" x14ac:dyDescent="0.25">
      <c r="A2356" t="s">
        <v>4235</v>
      </c>
      <c r="B2356" t="s">
        <v>3213</v>
      </c>
      <c r="C2356" t="s">
        <v>3321</v>
      </c>
      <c r="D2356" t="s">
        <v>4304</v>
      </c>
      <c r="E2356" t="s">
        <v>3216</v>
      </c>
      <c r="F2356">
        <f>COUNTIF($E$2:E2356,E2356)</f>
        <v>43</v>
      </c>
      <c r="G2356">
        <f>COUNTIF(E:E,"="&amp;E2356)</f>
        <v>88</v>
      </c>
      <c r="I2356">
        <f>LEN(E2356)</f>
        <v>49</v>
      </c>
    </row>
    <row r="2357" spans="1:9" hidden="1" x14ac:dyDescent="0.25">
      <c r="A2357" t="s">
        <v>4240</v>
      </c>
      <c r="B2357" t="s">
        <v>3489</v>
      </c>
      <c r="C2357" t="s">
        <v>3490</v>
      </c>
      <c r="D2357" t="s">
        <v>4305</v>
      </c>
      <c r="E2357" t="s">
        <v>3492</v>
      </c>
      <c r="F2357">
        <f>COUNTIF($E$2:E2357,E2357)</f>
        <v>22</v>
      </c>
      <c r="G2357">
        <f>COUNTIF(E:E,"="&amp;E2357)</f>
        <v>67</v>
      </c>
      <c r="I2357">
        <f>LEN(E2357)</f>
        <v>46</v>
      </c>
    </row>
    <row r="2358" spans="1:9" hidden="1" x14ac:dyDescent="0.25">
      <c r="A2358" t="s">
        <v>4184</v>
      </c>
      <c r="B2358" t="s">
        <v>1141</v>
      </c>
      <c r="C2358" t="s">
        <v>1142</v>
      </c>
      <c r="D2358" t="s">
        <v>4306</v>
      </c>
      <c r="E2358" t="s">
        <v>1144</v>
      </c>
      <c r="F2358">
        <f>COUNTIF($E$2:E2358,E2358)</f>
        <v>13</v>
      </c>
      <c r="G2358">
        <f>COUNTIF(E:E,"="&amp;E2358)</f>
        <v>22</v>
      </c>
      <c r="I2358">
        <f>LEN(E2358)</f>
        <v>41</v>
      </c>
    </row>
    <row r="2359" spans="1:9" hidden="1" x14ac:dyDescent="0.25">
      <c r="A2359" t="s">
        <v>4221</v>
      </c>
      <c r="B2359" t="s">
        <v>3489</v>
      </c>
      <c r="C2359" t="s">
        <v>3490</v>
      </c>
      <c r="D2359" t="s">
        <v>4307</v>
      </c>
      <c r="E2359" t="s">
        <v>3492</v>
      </c>
      <c r="F2359">
        <f>COUNTIF($E$2:E2359,E2359)</f>
        <v>23</v>
      </c>
      <c r="G2359">
        <f>COUNTIF(E:E,"="&amp;E2359)</f>
        <v>67</v>
      </c>
      <c r="I2359">
        <f>LEN(E2359)</f>
        <v>46</v>
      </c>
    </row>
    <row r="2360" spans="1:9" hidden="1" x14ac:dyDescent="0.25">
      <c r="A2360" t="s">
        <v>4153</v>
      </c>
      <c r="B2360" t="s">
        <v>3489</v>
      </c>
      <c r="C2360" t="s">
        <v>3490</v>
      </c>
      <c r="D2360" t="s">
        <v>4308</v>
      </c>
      <c r="E2360" t="s">
        <v>3492</v>
      </c>
      <c r="F2360">
        <f>COUNTIF($E$2:E2360,E2360)</f>
        <v>24</v>
      </c>
      <c r="G2360">
        <f>COUNTIF(E:E,"="&amp;E2360)</f>
        <v>67</v>
      </c>
      <c r="I2360">
        <f>LEN(E2360)</f>
        <v>46</v>
      </c>
    </row>
    <row r="2361" spans="1:9" hidden="1" x14ac:dyDescent="0.25">
      <c r="A2361" t="s">
        <v>4155</v>
      </c>
      <c r="B2361" t="s">
        <v>3795</v>
      </c>
      <c r="C2361" t="s">
        <v>3796</v>
      </c>
      <c r="D2361" t="s">
        <v>4309</v>
      </c>
      <c r="E2361" t="s">
        <v>3798</v>
      </c>
      <c r="F2361">
        <f>COUNTIF($E$2:E2361,E2361)</f>
        <v>6</v>
      </c>
      <c r="G2361">
        <f>COUNTIF(E:E,"="&amp;E2361)</f>
        <v>21</v>
      </c>
      <c r="I2361">
        <f>LEN(E2361)</f>
        <v>75</v>
      </c>
    </row>
    <row r="2362" spans="1:9" x14ac:dyDescent="0.25">
      <c r="A2362" t="s">
        <v>3750</v>
      </c>
      <c r="B2362" t="s">
        <v>3892</v>
      </c>
      <c r="C2362" t="s">
        <v>3893</v>
      </c>
      <c r="D2362" t="s">
        <v>3894</v>
      </c>
      <c r="E2362" t="s">
        <v>3895</v>
      </c>
      <c r="F2362">
        <f>COUNTIF($E$2:E2362,E2362)</f>
        <v>1</v>
      </c>
      <c r="G2362">
        <f>COUNTIF(E:E,"="&amp;E2362)</f>
        <v>1</v>
      </c>
      <c r="I2362">
        <f>LEN(E2362)</f>
        <v>44</v>
      </c>
    </row>
    <row r="2363" spans="1:9" hidden="1" x14ac:dyDescent="0.25">
      <c r="A2363" t="s">
        <v>4137</v>
      </c>
      <c r="B2363" t="s">
        <v>1524</v>
      </c>
      <c r="C2363" t="s">
        <v>4314</v>
      </c>
      <c r="D2363" t="s">
        <v>4315</v>
      </c>
      <c r="E2363" t="s">
        <v>1527</v>
      </c>
      <c r="F2363">
        <f>COUNTIF($E$2:E2363,E2363)</f>
        <v>20</v>
      </c>
      <c r="G2363">
        <f>COUNTIF(E:E,"="&amp;E2363)</f>
        <v>21</v>
      </c>
      <c r="I2363">
        <f>LEN(E2363)</f>
        <v>60</v>
      </c>
    </row>
    <row r="2364" spans="1:9" x14ac:dyDescent="0.25">
      <c r="A2364" t="s">
        <v>3725</v>
      </c>
      <c r="B2364" t="s">
        <v>3897</v>
      </c>
      <c r="C2364" t="s">
        <v>3898</v>
      </c>
      <c r="D2364" t="s">
        <v>3899</v>
      </c>
      <c r="E2364" t="s">
        <v>3900</v>
      </c>
      <c r="F2364">
        <f>COUNTIF($E$2:E2364,E2364)</f>
        <v>1</v>
      </c>
      <c r="G2364">
        <f>COUNTIF(E:E,"="&amp;E2364)</f>
        <v>1</v>
      </c>
      <c r="I2364">
        <f>LEN(E2364)</f>
        <v>119</v>
      </c>
    </row>
    <row r="2365" spans="1:9" hidden="1" x14ac:dyDescent="0.25">
      <c r="A2365" t="s">
        <v>4320</v>
      </c>
      <c r="B2365" t="s">
        <v>3298</v>
      </c>
      <c r="C2365" t="s">
        <v>4321</v>
      </c>
      <c r="D2365" t="s">
        <v>4322</v>
      </c>
      <c r="E2365" t="s">
        <v>3301</v>
      </c>
      <c r="F2365" t="e">
        <f>COUNTIF($E$2:E2365,E2365)</f>
        <v>#VALUE!</v>
      </c>
      <c r="G2365" t="e">
        <f>COUNTIF(E:E,"="&amp;E2365)</f>
        <v>#VALUE!</v>
      </c>
      <c r="H2365" t="s">
        <v>5</v>
      </c>
      <c r="I2365">
        <f>LEN(E2365)</f>
        <v>256</v>
      </c>
    </row>
    <row r="2366" spans="1:9" hidden="1" x14ac:dyDescent="0.25">
      <c r="A2366" t="s">
        <v>4323</v>
      </c>
      <c r="B2366" t="s">
        <v>2165</v>
      </c>
      <c r="C2366" t="s">
        <v>3583</v>
      </c>
      <c r="D2366" t="s">
        <v>4324</v>
      </c>
      <c r="E2366" t="s">
        <v>2168</v>
      </c>
      <c r="F2366">
        <f>COUNTIF($E$2:E2366,E2366)</f>
        <v>24</v>
      </c>
      <c r="G2366">
        <f>COUNTIF(E:E,"="&amp;E2366)</f>
        <v>64</v>
      </c>
      <c r="I2366">
        <f>LEN(E2366)</f>
        <v>49</v>
      </c>
    </row>
    <row r="2367" spans="1:9" hidden="1" x14ac:dyDescent="0.25">
      <c r="A2367" t="s">
        <v>4275</v>
      </c>
      <c r="B2367" t="s">
        <v>3489</v>
      </c>
      <c r="C2367" t="s">
        <v>3490</v>
      </c>
      <c r="D2367" t="s">
        <v>4325</v>
      </c>
      <c r="E2367" t="s">
        <v>3492</v>
      </c>
      <c r="F2367">
        <f>COUNTIF($E$2:E2367,E2367)</f>
        <v>25</v>
      </c>
      <c r="G2367">
        <f>COUNTIF(E:E,"="&amp;E2367)</f>
        <v>67</v>
      </c>
      <c r="I2367">
        <f>LEN(E2367)</f>
        <v>46</v>
      </c>
    </row>
    <row r="2368" spans="1:9" hidden="1" x14ac:dyDescent="0.25">
      <c r="A2368" t="s">
        <v>4297</v>
      </c>
      <c r="B2368" t="s">
        <v>1616</v>
      </c>
      <c r="D2368" t="s">
        <v>4326</v>
      </c>
      <c r="E2368" t="s">
        <v>1618</v>
      </c>
      <c r="F2368">
        <f>COUNTIF($E$2:E2368,E2368)</f>
        <v>53</v>
      </c>
      <c r="G2368">
        <f>COUNTIF(E:E,"="&amp;E2368)</f>
        <v>78</v>
      </c>
      <c r="H2368" t="s">
        <v>332</v>
      </c>
      <c r="I2368">
        <f>LEN(E2368)</f>
        <v>54</v>
      </c>
    </row>
    <row r="2369" spans="1:9" hidden="1" x14ac:dyDescent="0.25">
      <c r="A2369" t="s">
        <v>4215</v>
      </c>
      <c r="B2369" t="s">
        <v>3974</v>
      </c>
      <c r="C2369" t="s">
        <v>3975</v>
      </c>
      <c r="D2369" t="s">
        <v>4327</v>
      </c>
      <c r="E2369" t="s">
        <v>3977</v>
      </c>
      <c r="F2369">
        <f>COUNTIF($E$2:E2369,E2369)</f>
        <v>4</v>
      </c>
      <c r="G2369">
        <f>COUNTIF(E:E,"="&amp;E2369)</f>
        <v>15</v>
      </c>
      <c r="I2369">
        <f>LEN(E2369)</f>
        <v>38</v>
      </c>
    </row>
    <row r="2370" spans="1:9" hidden="1" x14ac:dyDescent="0.25">
      <c r="A2370" t="s">
        <v>4235</v>
      </c>
      <c r="B2370" t="s">
        <v>1292</v>
      </c>
      <c r="C2370" t="s">
        <v>1293</v>
      </c>
      <c r="D2370" t="s">
        <v>4328</v>
      </c>
      <c r="E2370" t="s">
        <v>1295</v>
      </c>
      <c r="F2370">
        <f>COUNTIF($E$2:E2370,E2370)</f>
        <v>58</v>
      </c>
      <c r="G2370">
        <f>COUNTIF(E:E,"="&amp;E2370)</f>
        <v>80</v>
      </c>
      <c r="I2370">
        <f>LEN(E2370)</f>
        <v>29</v>
      </c>
    </row>
    <row r="2371" spans="1:9" hidden="1" x14ac:dyDescent="0.25">
      <c r="A2371" t="s">
        <v>4240</v>
      </c>
      <c r="B2371" t="s">
        <v>4285</v>
      </c>
      <c r="C2371" t="s">
        <v>4286</v>
      </c>
      <c r="D2371" t="s">
        <v>4329</v>
      </c>
      <c r="E2371" t="s">
        <v>4288</v>
      </c>
      <c r="F2371">
        <f>COUNTIF($E$2:E2371,E2371)</f>
        <v>2</v>
      </c>
      <c r="G2371">
        <f>COUNTIF(E:E,"="&amp;E2371)</f>
        <v>3</v>
      </c>
      <c r="I2371">
        <f>LEN(E2371)</f>
        <v>44</v>
      </c>
    </row>
    <row r="2372" spans="1:9" hidden="1" x14ac:dyDescent="0.25">
      <c r="A2372" t="s">
        <v>4184</v>
      </c>
      <c r="B2372" t="s">
        <v>1970</v>
      </c>
      <c r="C2372" t="s">
        <v>1971</v>
      </c>
      <c r="D2372" t="s">
        <v>4330</v>
      </c>
      <c r="E2372" t="s">
        <v>1973</v>
      </c>
      <c r="F2372">
        <f>COUNTIF($E$2:E2372,E2372)</f>
        <v>29</v>
      </c>
      <c r="G2372">
        <f>COUNTIF(E:E,"="&amp;E2372)</f>
        <v>44</v>
      </c>
      <c r="I2372">
        <f>LEN(E2372)</f>
        <v>30</v>
      </c>
    </row>
    <row r="2373" spans="1:9" hidden="1" x14ac:dyDescent="0.25">
      <c r="A2373" t="s">
        <v>4221</v>
      </c>
      <c r="B2373" t="s">
        <v>1292</v>
      </c>
      <c r="C2373" t="s">
        <v>1293</v>
      </c>
      <c r="D2373" t="s">
        <v>4331</v>
      </c>
      <c r="E2373" t="s">
        <v>1295</v>
      </c>
      <c r="F2373">
        <f>COUNTIF($E$2:E2373,E2373)</f>
        <v>59</v>
      </c>
      <c r="G2373">
        <f>COUNTIF(E:E,"="&amp;E2373)</f>
        <v>80</v>
      </c>
      <c r="I2373">
        <f>LEN(E2373)</f>
        <v>29</v>
      </c>
    </row>
    <row r="2374" spans="1:9" x14ac:dyDescent="0.25">
      <c r="A2374" t="s">
        <v>3750</v>
      </c>
      <c r="B2374" t="s">
        <v>3933</v>
      </c>
      <c r="C2374" t="s">
        <v>3934</v>
      </c>
      <c r="D2374" t="s">
        <v>3935</v>
      </c>
      <c r="E2374" t="s">
        <v>3936</v>
      </c>
      <c r="F2374">
        <f>COUNTIF($E$2:E2374,E2374)</f>
        <v>1</v>
      </c>
      <c r="G2374">
        <f>COUNTIF(E:E,"="&amp;E2374)</f>
        <v>1</v>
      </c>
      <c r="I2374">
        <f>LEN(E2374)</f>
        <v>34</v>
      </c>
    </row>
    <row r="2375" spans="1:9" hidden="1" x14ac:dyDescent="0.25">
      <c r="A2375" t="s">
        <v>4155</v>
      </c>
      <c r="B2375" t="s">
        <v>3317</v>
      </c>
      <c r="C2375" t="s">
        <v>4336</v>
      </c>
      <c r="D2375" t="s">
        <v>4337</v>
      </c>
      <c r="E2375" t="s">
        <v>3320</v>
      </c>
      <c r="F2375">
        <f>COUNTIF($E$2:E2375,E2375)</f>
        <v>9</v>
      </c>
      <c r="G2375">
        <f>COUNTIF(E:E,"="&amp;E2375)</f>
        <v>21</v>
      </c>
      <c r="I2375">
        <f>LEN(E2375)</f>
        <v>44</v>
      </c>
    </row>
    <row r="2376" spans="1:9" hidden="1" x14ac:dyDescent="0.25">
      <c r="A2376" t="s">
        <v>4137</v>
      </c>
      <c r="B2376" t="s">
        <v>3804</v>
      </c>
      <c r="C2376" t="s">
        <v>4338</v>
      </c>
      <c r="D2376" t="s">
        <v>4339</v>
      </c>
      <c r="E2376" t="s">
        <v>3807</v>
      </c>
      <c r="F2376">
        <f>COUNTIF($E$2:E2376,E2376)</f>
        <v>6</v>
      </c>
      <c r="G2376">
        <f>COUNTIF(E:E,"="&amp;E2376)</f>
        <v>20</v>
      </c>
      <c r="I2376">
        <f>LEN(E2376)</f>
        <v>44</v>
      </c>
    </row>
    <row r="2377" spans="1:9" hidden="1" x14ac:dyDescent="0.25">
      <c r="A2377" t="s">
        <v>4320</v>
      </c>
      <c r="B2377" t="s">
        <v>1616</v>
      </c>
      <c r="D2377" t="s">
        <v>4340</v>
      </c>
      <c r="E2377" t="s">
        <v>1618</v>
      </c>
      <c r="F2377">
        <f>COUNTIF($E$2:E2377,E2377)</f>
        <v>54</v>
      </c>
      <c r="G2377">
        <f>COUNTIF(E:E,"="&amp;E2377)</f>
        <v>78</v>
      </c>
      <c r="H2377" t="s">
        <v>332</v>
      </c>
      <c r="I2377">
        <f>LEN(E2377)</f>
        <v>54</v>
      </c>
    </row>
    <row r="2378" spans="1:9" hidden="1" x14ac:dyDescent="0.25">
      <c r="A2378" t="s">
        <v>4323</v>
      </c>
      <c r="B2378" t="s">
        <v>1740</v>
      </c>
      <c r="C2378" t="s">
        <v>1741</v>
      </c>
      <c r="D2378" t="s">
        <v>4341</v>
      </c>
      <c r="E2378" t="s">
        <v>1743</v>
      </c>
      <c r="F2378">
        <f>COUNTIF($E$2:E2378,E2378)</f>
        <v>21</v>
      </c>
      <c r="G2378">
        <f>COUNTIF(E:E,"="&amp;E2378)</f>
        <v>34</v>
      </c>
      <c r="I2378">
        <f>LEN(E2378)</f>
        <v>59</v>
      </c>
    </row>
    <row r="2379" spans="1:9" hidden="1" x14ac:dyDescent="0.25">
      <c r="A2379" t="s">
        <v>4342</v>
      </c>
      <c r="B2379" t="s">
        <v>2165</v>
      </c>
      <c r="C2379" t="s">
        <v>3583</v>
      </c>
      <c r="D2379" t="s">
        <v>4343</v>
      </c>
      <c r="E2379" t="s">
        <v>2168</v>
      </c>
      <c r="F2379">
        <f>COUNTIF($E$2:E2379,E2379)</f>
        <v>25</v>
      </c>
      <c r="G2379">
        <f>COUNTIF(E:E,"="&amp;E2379)</f>
        <v>64</v>
      </c>
      <c r="I2379">
        <f>LEN(E2379)</f>
        <v>49</v>
      </c>
    </row>
    <row r="2380" spans="1:9" hidden="1" x14ac:dyDescent="0.25">
      <c r="A2380" t="s">
        <v>4275</v>
      </c>
      <c r="B2380" t="s">
        <v>2165</v>
      </c>
      <c r="C2380" t="s">
        <v>4344</v>
      </c>
      <c r="D2380" t="s">
        <v>4345</v>
      </c>
      <c r="E2380" t="s">
        <v>2168</v>
      </c>
      <c r="F2380">
        <f>COUNTIF($E$2:E2380,E2380)</f>
        <v>26</v>
      </c>
      <c r="G2380">
        <f>COUNTIF(E:E,"="&amp;E2380)</f>
        <v>64</v>
      </c>
      <c r="I2380">
        <f>LEN(E2380)</f>
        <v>49</v>
      </c>
    </row>
    <row r="2381" spans="1:9" hidden="1" x14ac:dyDescent="0.25">
      <c r="A2381" t="s">
        <v>4297</v>
      </c>
      <c r="B2381" t="s">
        <v>3489</v>
      </c>
      <c r="C2381" t="s">
        <v>3490</v>
      </c>
      <c r="D2381" t="s">
        <v>4346</v>
      </c>
      <c r="E2381" t="s">
        <v>3492</v>
      </c>
      <c r="F2381">
        <f>COUNTIF($E$2:E2381,E2381)</f>
        <v>26</v>
      </c>
      <c r="G2381">
        <f>COUNTIF(E:E,"="&amp;E2381)</f>
        <v>67</v>
      </c>
      <c r="I2381">
        <f>LEN(E2381)</f>
        <v>46</v>
      </c>
    </row>
    <row r="2382" spans="1:9" hidden="1" x14ac:dyDescent="0.25">
      <c r="A2382" t="s">
        <v>4215</v>
      </c>
      <c r="B2382" t="s">
        <v>3804</v>
      </c>
      <c r="C2382" t="s">
        <v>4347</v>
      </c>
      <c r="D2382" t="s">
        <v>4348</v>
      </c>
      <c r="E2382" t="s">
        <v>3807</v>
      </c>
      <c r="F2382">
        <f>COUNTIF($E$2:E2382,E2382)</f>
        <v>7</v>
      </c>
      <c r="G2382">
        <f>COUNTIF(E:E,"="&amp;E2382)</f>
        <v>20</v>
      </c>
      <c r="I2382">
        <f>LEN(E2382)</f>
        <v>44</v>
      </c>
    </row>
    <row r="2383" spans="1:9" hidden="1" x14ac:dyDescent="0.25">
      <c r="A2383" t="s">
        <v>4235</v>
      </c>
      <c r="B2383" t="s">
        <v>3378</v>
      </c>
      <c r="C2383" t="s">
        <v>3379</v>
      </c>
      <c r="D2383" t="s">
        <v>4349</v>
      </c>
      <c r="E2383" t="s">
        <v>3381</v>
      </c>
      <c r="F2383">
        <f>COUNTIF($E$2:E2383,E2383)</f>
        <v>24</v>
      </c>
      <c r="G2383">
        <f>COUNTIF(E:E,"="&amp;E2383)</f>
        <v>64</v>
      </c>
      <c r="I2383">
        <f>LEN(E2383)</f>
        <v>47</v>
      </c>
    </row>
    <row r="2384" spans="1:9" hidden="1" x14ac:dyDescent="0.25">
      <c r="A2384" t="s">
        <v>4240</v>
      </c>
      <c r="B2384" t="s">
        <v>3378</v>
      </c>
      <c r="C2384" t="s">
        <v>3379</v>
      </c>
      <c r="D2384" t="s">
        <v>4350</v>
      </c>
      <c r="E2384" t="s">
        <v>3381</v>
      </c>
      <c r="F2384">
        <f>COUNTIF($E$2:E2384,E2384)</f>
        <v>25</v>
      </c>
      <c r="G2384">
        <f>COUNTIF(E:E,"="&amp;E2384)</f>
        <v>64</v>
      </c>
      <c r="I2384">
        <f>LEN(E2384)</f>
        <v>47</v>
      </c>
    </row>
    <row r="2385" spans="1:9" hidden="1" x14ac:dyDescent="0.25">
      <c r="A2385" t="s">
        <v>4184</v>
      </c>
      <c r="B2385" t="s">
        <v>3426</v>
      </c>
      <c r="C2385" t="s">
        <v>3736</v>
      </c>
      <c r="D2385" t="s">
        <v>4351</v>
      </c>
      <c r="E2385" t="s">
        <v>3429</v>
      </c>
      <c r="F2385">
        <f>COUNTIF($E$2:E2385,E2385)</f>
        <v>6</v>
      </c>
      <c r="G2385">
        <f>COUNTIF(E:E,"="&amp;E2385)</f>
        <v>8</v>
      </c>
      <c r="I2385">
        <f>LEN(E2385)</f>
        <v>54</v>
      </c>
    </row>
    <row r="2386" spans="1:9" hidden="1" x14ac:dyDescent="0.25">
      <c r="A2386" t="s">
        <v>4221</v>
      </c>
      <c r="B2386" t="s">
        <v>3378</v>
      </c>
      <c r="C2386" t="s">
        <v>3379</v>
      </c>
      <c r="D2386" t="s">
        <v>4352</v>
      </c>
      <c r="E2386" t="s">
        <v>3381</v>
      </c>
      <c r="F2386">
        <f>COUNTIF($E$2:E2386,E2386)</f>
        <v>26</v>
      </c>
      <c r="G2386">
        <f>COUNTIF(E:E,"="&amp;E2386)</f>
        <v>64</v>
      </c>
      <c r="I2386">
        <f>LEN(E2386)</f>
        <v>47</v>
      </c>
    </row>
    <row r="2387" spans="1:9" hidden="1" x14ac:dyDescent="0.25">
      <c r="A2387" t="s">
        <v>4155</v>
      </c>
      <c r="B2387" t="s">
        <v>4353</v>
      </c>
      <c r="C2387" t="s">
        <v>4354</v>
      </c>
      <c r="D2387" t="s">
        <v>4355</v>
      </c>
      <c r="E2387" t="s">
        <v>4356</v>
      </c>
      <c r="F2387" t="e">
        <f>COUNTIF($E$2:E2387,E2387)</f>
        <v>#VALUE!</v>
      </c>
      <c r="G2387" t="e">
        <f>COUNTIF(E:E,"="&amp;E2387)</f>
        <v>#VALUE!</v>
      </c>
      <c r="H2387" t="s">
        <v>5</v>
      </c>
      <c r="I2387">
        <f>LEN(E2387)</f>
        <v>265</v>
      </c>
    </row>
    <row r="2388" spans="1:9" x14ac:dyDescent="0.25">
      <c r="A2388" t="s">
        <v>3672</v>
      </c>
      <c r="B2388" t="s">
        <v>3956</v>
      </c>
      <c r="C2388" t="s">
        <v>3957</v>
      </c>
      <c r="D2388" t="s">
        <v>3958</v>
      </c>
      <c r="E2388" t="s">
        <v>3959</v>
      </c>
      <c r="F2388">
        <f>COUNTIF($E$2:E2388,E2388)</f>
        <v>1</v>
      </c>
      <c r="G2388">
        <f>COUNTIF(E:E,"="&amp;E2388)</f>
        <v>1</v>
      </c>
      <c r="H2388" t="s">
        <v>5</v>
      </c>
      <c r="I2388">
        <f>LEN(E2388)</f>
        <v>187</v>
      </c>
    </row>
    <row r="2389" spans="1:9" hidden="1" x14ac:dyDescent="0.25">
      <c r="A2389" t="s">
        <v>4320</v>
      </c>
      <c r="B2389" t="s">
        <v>3489</v>
      </c>
      <c r="C2389" t="s">
        <v>3490</v>
      </c>
      <c r="D2389" t="s">
        <v>4361</v>
      </c>
      <c r="E2389" t="s">
        <v>3492</v>
      </c>
      <c r="F2389">
        <f>COUNTIF($E$2:E2389,E2389)</f>
        <v>27</v>
      </c>
      <c r="G2389">
        <f>COUNTIF(E:E,"="&amp;E2389)</f>
        <v>67</v>
      </c>
      <c r="I2389">
        <f>LEN(E2389)</f>
        <v>46</v>
      </c>
    </row>
    <row r="2390" spans="1:9" hidden="1" x14ac:dyDescent="0.25">
      <c r="A2390" t="s">
        <v>4323</v>
      </c>
      <c r="B2390" t="s">
        <v>3213</v>
      </c>
      <c r="C2390" t="s">
        <v>3321</v>
      </c>
      <c r="D2390" t="s">
        <v>4362</v>
      </c>
      <c r="E2390" t="s">
        <v>3216</v>
      </c>
      <c r="F2390">
        <f>COUNTIF($E$2:E2390,E2390)</f>
        <v>44</v>
      </c>
      <c r="G2390">
        <f>COUNTIF(E:E,"="&amp;E2390)</f>
        <v>88</v>
      </c>
      <c r="I2390">
        <f>LEN(E2390)</f>
        <v>49</v>
      </c>
    </row>
    <row r="2391" spans="1:9" hidden="1" x14ac:dyDescent="0.25">
      <c r="A2391" t="s">
        <v>4342</v>
      </c>
      <c r="B2391" t="s">
        <v>1740</v>
      </c>
      <c r="C2391" t="s">
        <v>4363</v>
      </c>
      <c r="D2391" t="s">
        <v>4364</v>
      </c>
      <c r="E2391" t="s">
        <v>1743</v>
      </c>
      <c r="F2391">
        <f>COUNTIF($E$2:E2391,E2391)</f>
        <v>22</v>
      </c>
      <c r="G2391">
        <f>COUNTIF(E:E,"="&amp;E2391)</f>
        <v>34</v>
      </c>
      <c r="I2391">
        <f>LEN(E2391)</f>
        <v>59</v>
      </c>
    </row>
    <row r="2392" spans="1:9" hidden="1" x14ac:dyDescent="0.25">
      <c r="A2392" t="s">
        <v>4275</v>
      </c>
      <c r="B2392" t="s">
        <v>3378</v>
      </c>
      <c r="C2392" t="s">
        <v>3379</v>
      </c>
      <c r="D2392" t="s">
        <v>4365</v>
      </c>
      <c r="E2392" t="s">
        <v>3381</v>
      </c>
      <c r="F2392">
        <f>COUNTIF($E$2:E2392,E2392)</f>
        <v>27</v>
      </c>
      <c r="G2392">
        <f>COUNTIF(E:E,"="&amp;E2392)</f>
        <v>64</v>
      </c>
      <c r="I2392">
        <f>LEN(E2392)</f>
        <v>47</v>
      </c>
    </row>
    <row r="2393" spans="1:9" hidden="1" x14ac:dyDescent="0.25">
      <c r="A2393" t="s">
        <v>4297</v>
      </c>
      <c r="B2393" t="s">
        <v>3213</v>
      </c>
      <c r="C2393" t="s">
        <v>3321</v>
      </c>
      <c r="D2393" t="s">
        <v>4366</v>
      </c>
      <c r="E2393" t="s">
        <v>3216</v>
      </c>
      <c r="F2393">
        <f>COUNTIF($E$2:E2393,E2393)</f>
        <v>45</v>
      </c>
      <c r="G2393">
        <f>COUNTIF(E:E,"="&amp;E2393)</f>
        <v>88</v>
      </c>
      <c r="I2393">
        <f>LEN(E2393)</f>
        <v>49</v>
      </c>
    </row>
    <row r="2394" spans="1:9" hidden="1" x14ac:dyDescent="0.25">
      <c r="A2394" t="s">
        <v>4215</v>
      </c>
      <c r="B2394" t="s">
        <v>1532</v>
      </c>
      <c r="C2394" t="s">
        <v>4367</v>
      </c>
      <c r="D2394" t="s">
        <v>4368</v>
      </c>
      <c r="E2394" t="s">
        <v>1535</v>
      </c>
      <c r="F2394">
        <f>COUNTIF($E$2:E2394,E2394)</f>
        <v>4</v>
      </c>
      <c r="G2394">
        <f>COUNTIF(E:E,"="&amp;E2394)</f>
        <v>5</v>
      </c>
      <c r="I2394">
        <f>LEN(E2394)</f>
        <v>49</v>
      </c>
    </row>
    <row r="2395" spans="1:9" hidden="1" x14ac:dyDescent="0.25">
      <c r="A2395" t="s">
        <v>4235</v>
      </c>
      <c r="B2395" t="s">
        <v>2064</v>
      </c>
      <c r="C2395" t="s">
        <v>2065</v>
      </c>
      <c r="D2395" t="s">
        <v>4369</v>
      </c>
      <c r="E2395" t="s">
        <v>2067</v>
      </c>
      <c r="F2395">
        <f>COUNTIF($E$2:E2395,E2395)</f>
        <v>8</v>
      </c>
      <c r="G2395">
        <f>COUNTIF(E:E,"="&amp;E2395)</f>
        <v>13</v>
      </c>
      <c r="I2395">
        <f>LEN(E2395)</f>
        <v>25</v>
      </c>
    </row>
    <row r="2396" spans="1:9" hidden="1" x14ac:dyDescent="0.25">
      <c r="A2396" t="s">
        <v>4240</v>
      </c>
      <c r="B2396" t="s">
        <v>1740</v>
      </c>
      <c r="C2396" t="s">
        <v>4370</v>
      </c>
      <c r="D2396" t="s">
        <v>4371</v>
      </c>
      <c r="E2396" t="s">
        <v>1743</v>
      </c>
      <c r="F2396">
        <f>COUNTIF($E$2:E2396,E2396)</f>
        <v>23</v>
      </c>
      <c r="G2396">
        <f>COUNTIF(E:E,"="&amp;E2396)</f>
        <v>34</v>
      </c>
      <c r="I2396">
        <f>LEN(E2396)</f>
        <v>59</v>
      </c>
    </row>
    <row r="2397" spans="1:9" hidden="1" x14ac:dyDescent="0.25">
      <c r="A2397" t="s">
        <v>4184</v>
      </c>
      <c r="B2397" t="s">
        <v>3503</v>
      </c>
      <c r="C2397" t="s">
        <v>3504</v>
      </c>
      <c r="D2397" t="s">
        <v>4372</v>
      </c>
      <c r="E2397" t="s">
        <v>3506</v>
      </c>
      <c r="F2397">
        <f>COUNTIF($E$2:E2397,E2397)</f>
        <v>4</v>
      </c>
      <c r="G2397">
        <f>COUNTIF(E:E,"="&amp;E2397)</f>
        <v>20</v>
      </c>
      <c r="I2397">
        <f>LEN(E2397)</f>
        <v>36</v>
      </c>
    </row>
    <row r="2398" spans="1:9" hidden="1" x14ac:dyDescent="0.25">
      <c r="A2398" t="s">
        <v>4221</v>
      </c>
      <c r="B2398" t="s">
        <v>1768</v>
      </c>
      <c r="C2398" t="s">
        <v>1293</v>
      </c>
      <c r="D2398" t="s">
        <v>4373</v>
      </c>
      <c r="E2398" t="s">
        <v>1770</v>
      </c>
      <c r="F2398">
        <f>COUNTIF($E$2:E2398,E2398)</f>
        <v>21</v>
      </c>
      <c r="G2398">
        <f>COUNTIF(E:E,"="&amp;E2398)</f>
        <v>26</v>
      </c>
      <c r="I2398">
        <f>LEN(E2398)</f>
        <v>29</v>
      </c>
    </row>
    <row r="2399" spans="1:9" hidden="1" x14ac:dyDescent="0.25">
      <c r="A2399" t="s">
        <v>4374</v>
      </c>
      <c r="B2399" t="s">
        <v>4375</v>
      </c>
      <c r="C2399" t="s">
        <v>4376</v>
      </c>
      <c r="D2399" t="s">
        <v>4377</v>
      </c>
      <c r="E2399" t="s">
        <v>4378</v>
      </c>
      <c r="F2399" t="e">
        <f>COUNTIF($E$2:E2399,E2399)</f>
        <v>#VALUE!</v>
      </c>
      <c r="G2399" t="e">
        <f>COUNTIF(E:E,"="&amp;E2399)</f>
        <v>#VALUE!</v>
      </c>
      <c r="H2399" t="s">
        <v>5</v>
      </c>
      <c r="I2399">
        <f>LEN(E2399)</f>
        <v>283</v>
      </c>
    </row>
    <row r="2400" spans="1:9" hidden="1" x14ac:dyDescent="0.25">
      <c r="A2400" t="s">
        <v>4320</v>
      </c>
      <c r="B2400" t="s">
        <v>3213</v>
      </c>
      <c r="C2400" t="s">
        <v>3321</v>
      </c>
      <c r="D2400" t="s">
        <v>4379</v>
      </c>
      <c r="E2400" t="s">
        <v>3216</v>
      </c>
      <c r="F2400">
        <f>COUNTIF($E$2:E2400,E2400)</f>
        <v>46</v>
      </c>
      <c r="G2400">
        <f>COUNTIF(E:E,"="&amp;E2400)</f>
        <v>88</v>
      </c>
      <c r="I2400">
        <f>LEN(E2400)</f>
        <v>49</v>
      </c>
    </row>
    <row r="2401" spans="1:9" hidden="1" x14ac:dyDescent="0.25">
      <c r="A2401" t="s">
        <v>4323</v>
      </c>
      <c r="B2401" t="s">
        <v>3974</v>
      </c>
      <c r="C2401" t="s">
        <v>3975</v>
      </c>
      <c r="D2401" t="s">
        <v>4380</v>
      </c>
      <c r="E2401" t="s">
        <v>3977</v>
      </c>
      <c r="F2401">
        <f>COUNTIF($E$2:E2401,E2401)</f>
        <v>5</v>
      </c>
      <c r="G2401">
        <f>COUNTIF(E:E,"="&amp;E2401)</f>
        <v>15</v>
      </c>
      <c r="I2401">
        <f>LEN(E2401)</f>
        <v>38</v>
      </c>
    </row>
    <row r="2402" spans="1:9" hidden="1" x14ac:dyDescent="0.25">
      <c r="A2402" t="s">
        <v>4342</v>
      </c>
      <c r="B2402" t="s">
        <v>3974</v>
      </c>
      <c r="C2402" t="s">
        <v>3975</v>
      </c>
      <c r="D2402" t="s">
        <v>4381</v>
      </c>
      <c r="E2402" t="s">
        <v>3977</v>
      </c>
      <c r="F2402">
        <f>COUNTIF($E$2:E2402,E2402)</f>
        <v>6</v>
      </c>
      <c r="G2402">
        <f>COUNTIF(E:E,"="&amp;E2402)</f>
        <v>15</v>
      </c>
      <c r="I2402">
        <f>LEN(E2402)</f>
        <v>38</v>
      </c>
    </row>
    <row r="2403" spans="1:9" hidden="1" x14ac:dyDescent="0.25">
      <c r="A2403" t="s">
        <v>4275</v>
      </c>
      <c r="B2403" t="s">
        <v>1917</v>
      </c>
      <c r="C2403" t="s">
        <v>1918</v>
      </c>
      <c r="D2403" t="s">
        <v>4382</v>
      </c>
      <c r="E2403" t="s">
        <v>1920</v>
      </c>
      <c r="F2403">
        <f>COUNTIF($E$2:E2403,E2403)</f>
        <v>6</v>
      </c>
      <c r="G2403">
        <f>COUNTIF(E:E,"="&amp;E2403)</f>
        <v>8</v>
      </c>
      <c r="I2403">
        <f>LEN(E2403)</f>
        <v>28</v>
      </c>
    </row>
    <row r="2404" spans="1:9" hidden="1" x14ac:dyDescent="0.25">
      <c r="A2404" t="s">
        <v>4297</v>
      </c>
      <c r="B2404" t="s">
        <v>3284</v>
      </c>
      <c r="C2404" t="s">
        <v>3954</v>
      </c>
      <c r="D2404" t="s">
        <v>4383</v>
      </c>
      <c r="E2404" t="s">
        <v>3287</v>
      </c>
      <c r="F2404">
        <f>COUNTIF($E$2:E2404,E2404)</f>
        <v>22</v>
      </c>
      <c r="G2404">
        <f>COUNTIF(E:E,"="&amp;E2404)</f>
        <v>24</v>
      </c>
      <c r="I2404">
        <f>LEN(E2404)</f>
        <v>48</v>
      </c>
    </row>
    <row r="2405" spans="1:9" hidden="1" x14ac:dyDescent="0.25">
      <c r="A2405" t="s">
        <v>4215</v>
      </c>
      <c r="B2405" t="s">
        <v>3550</v>
      </c>
      <c r="C2405" t="s">
        <v>3551</v>
      </c>
      <c r="D2405" t="s">
        <v>4384</v>
      </c>
      <c r="E2405" t="s">
        <v>3553</v>
      </c>
      <c r="F2405">
        <f>COUNTIF($E$2:E2405,E2405)</f>
        <v>7</v>
      </c>
      <c r="G2405">
        <f>COUNTIF(E:E,"="&amp;E2405)</f>
        <v>15</v>
      </c>
      <c r="I2405">
        <f>LEN(E2405)</f>
        <v>54</v>
      </c>
    </row>
    <row r="2406" spans="1:9" hidden="1" x14ac:dyDescent="0.25">
      <c r="A2406" t="s">
        <v>4235</v>
      </c>
      <c r="B2406" t="s">
        <v>2165</v>
      </c>
      <c r="C2406" t="s">
        <v>4385</v>
      </c>
      <c r="D2406" t="s">
        <v>4386</v>
      </c>
      <c r="E2406" t="s">
        <v>2168</v>
      </c>
      <c r="F2406">
        <f>COUNTIF($E$2:E2406,E2406)</f>
        <v>27</v>
      </c>
      <c r="G2406">
        <f>COUNTIF(E:E,"="&amp;E2406)</f>
        <v>64</v>
      </c>
      <c r="I2406">
        <f>LEN(E2406)</f>
        <v>49</v>
      </c>
    </row>
    <row r="2407" spans="1:9" hidden="1" x14ac:dyDescent="0.25">
      <c r="A2407" t="s">
        <v>4240</v>
      </c>
      <c r="B2407" t="s">
        <v>3974</v>
      </c>
      <c r="C2407" t="s">
        <v>3975</v>
      </c>
      <c r="D2407" t="s">
        <v>4387</v>
      </c>
      <c r="E2407" t="s">
        <v>3977</v>
      </c>
      <c r="F2407">
        <f>COUNTIF($E$2:E2407,E2407)</f>
        <v>7</v>
      </c>
      <c r="G2407">
        <f>COUNTIF(E:E,"="&amp;E2407)</f>
        <v>15</v>
      </c>
      <c r="I2407">
        <f>LEN(E2407)</f>
        <v>38</v>
      </c>
    </row>
    <row r="2408" spans="1:9" x14ac:dyDescent="0.25">
      <c r="A2408" t="s">
        <v>3799</v>
      </c>
      <c r="B2408" t="s">
        <v>4006</v>
      </c>
      <c r="C2408" t="s">
        <v>4007</v>
      </c>
      <c r="D2408" t="s">
        <v>4008</v>
      </c>
      <c r="E2408" t="s">
        <v>4009</v>
      </c>
      <c r="F2408">
        <f>COUNTIF($E$2:E2408,E2408)</f>
        <v>1</v>
      </c>
      <c r="G2408">
        <f>COUNTIF(E:E,"="&amp;E2408)</f>
        <v>1</v>
      </c>
      <c r="H2408" t="s">
        <v>5</v>
      </c>
      <c r="I2408">
        <f>LEN(E2408)</f>
        <v>250</v>
      </c>
    </row>
    <row r="2409" spans="1:9" hidden="1" x14ac:dyDescent="0.25">
      <c r="A2409" t="s">
        <v>4221</v>
      </c>
      <c r="B2409" t="s">
        <v>2165</v>
      </c>
      <c r="C2409" t="s">
        <v>3583</v>
      </c>
      <c r="D2409" t="s">
        <v>4392</v>
      </c>
      <c r="E2409" t="s">
        <v>2168</v>
      </c>
      <c r="F2409">
        <f>COUNTIF($E$2:E2409,E2409)</f>
        <v>28</v>
      </c>
      <c r="G2409">
        <f>COUNTIF(E:E,"="&amp;E2409)</f>
        <v>64</v>
      </c>
      <c r="I2409">
        <f>LEN(E2409)</f>
        <v>49</v>
      </c>
    </row>
    <row r="2410" spans="1:9" hidden="1" x14ac:dyDescent="0.25">
      <c r="A2410" t="s">
        <v>4374</v>
      </c>
      <c r="B2410" t="s">
        <v>1616</v>
      </c>
      <c r="D2410" t="s">
        <v>4393</v>
      </c>
      <c r="E2410" t="s">
        <v>1618</v>
      </c>
      <c r="F2410">
        <f>COUNTIF($E$2:E2410,E2410)</f>
        <v>55</v>
      </c>
      <c r="G2410">
        <f>COUNTIF(E:E,"="&amp;E2410)</f>
        <v>78</v>
      </c>
      <c r="H2410" t="s">
        <v>332</v>
      </c>
      <c r="I2410">
        <f>LEN(E2410)</f>
        <v>54</v>
      </c>
    </row>
    <row r="2411" spans="1:9" x14ac:dyDescent="0.25">
      <c r="A2411" t="s">
        <v>3938</v>
      </c>
      <c r="B2411" t="s">
        <v>4019</v>
      </c>
      <c r="C2411" t="s">
        <v>4020</v>
      </c>
      <c r="D2411" t="s">
        <v>4021</v>
      </c>
      <c r="E2411" t="s">
        <v>4022</v>
      </c>
      <c r="F2411">
        <f>COUNTIF($E$2:E2411,E2411)</f>
        <v>1</v>
      </c>
      <c r="G2411">
        <f>COUNTIF(E:E,"="&amp;E2411)</f>
        <v>1</v>
      </c>
      <c r="I2411">
        <f>LEN(E2411)</f>
        <v>119</v>
      </c>
    </row>
    <row r="2412" spans="1:9" hidden="1" x14ac:dyDescent="0.25">
      <c r="A2412" t="s">
        <v>4320</v>
      </c>
      <c r="B2412" t="s">
        <v>1007</v>
      </c>
      <c r="C2412" t="s">
        <v>4123</v>
      </c>
      <c r="D2412" t="s">
        <v>4399</v>
      </c>
      <c r="E2412" t="s">
        <v>1010</v>
      </c>
      <c r="F2412">
        <f>COUNTIF($E$2:E2412,E2412)</f>
        <v>89</v>
      </c>
      <c r="G2412">
        <f>COUNTIF(E:E,"="&amp;E2412)</f>
        <v>97</v>
      </c>
      <c r="I2412">
        <f>LEN(E2412)</f>
        <v>48</v>
      </c>
    </row>
    <row r="2413" spans="1:9" hidden="1" x14ac:dyDescent="0.25">
      <c r="A2413" t="s">
        <v>4323</v>
      </c>
      <c r="B2413" t="s">
        <v>3550</v>
      </c>
      <c r="C2413" t="s">
        <v>3551</v>
      </c>
      <c r="D2413" t="s">
        <v>4400</v>
      </c>
      <c r="E2413" t="s">
        <v>3553</v>
      </c>
      <c r="F2413">
        <f>COUNTIF($E$2:E2413,E2413)</f>
        <v>8</v>
      </c>
      <c r="G2413">
        <f>COUNTIF(E:E,"="&amp;E2413)</f>
        <v>15</v>
      </c>
      <c r="I2413">
        <f>LEN(E2413)</f>
        <v>54</v>
      </c>
    </row>
    <row r="2414" spans="1:9" x14ac:dyDescent="0.25">
      <c r="A2414" t="s">
        <v>3817</v>
      </c>
      <c r="B2414" t="s">
        <v>4033</v>
      </c>
      <c r="C2414" t="s">
        <v>4034</v>
      </c>
      <c r="D2414" t="s">
        <v>4035</v>
      </c>
      <c r="E2414" t="s">
        <v>4036</v>
      </c>
      <c r="F2414">
        <f>COUNTIF($E$2:E2414,E2414)</f>
        <v>1</v>
      </c>
      <c r="G2414">
        <f>COUNTIF(E:E,"="&amp;E2414)</f>
        <v>1</v>
      </c>
      <c r="H2414" t="s">
        <v>5</v>
      </c>
      <c r="I2414">
        <f>LEN(E2414)</f>
        <v>167</v>
      </c>
    </row>
    <row r="2415" spans="1:9" hidden="1" x14ac:dyDescent="0.25">
      <c r="A2415" t="s">
        <v>4275</v>
      </c>
      <c r="B2415" t="s">
        <v>1292</v>
      </c>
      <c r="C2415" t="s">
        <v>1293</v>
      </c>
      <c r="D2415" t="s">
        <v>4405</v>
      </c>
      <c r="E2415" t="s">
        <v>1295</v>
      </c>
      <c r="F2415">
        <f>COUNTIF($E$2:E2415,E2415)</f>
        <v>60</v>
      </c>
      <c r="G2415">
        <f>COUNTIF(E:E,"="&amp;E2415)</f>
        <v>80</v>
      </c>
      <c r="I2415">
        <f>LEN(E2415)</f>
        <v>29</v>
      </c>
    </row>
    <row r="2416" spans="1:9" hidden="1" x14ac:dyDescent="0.25">
      <c r="A2416" t="s">
        <v>4297</v>
      </c>
      <c r="B2416" t="s">
        <v>3378</v>
      </c>
      <c r="C2416" t="s">
        <v>3379</v>
      </c>
      <c r="D2416" t="s">
        <v>4406</v>
      </c>
      <c r="E2416" t="s">
        <v>3381</v>
      </c>
      <c r="F2416">
        <f>COUNTIF($E$2:E2416,E2416)</f>
        <v>28</v>
      </c>
      <c r="G2416">
        <f>COUNTIF(E:E,"="&amp;E2416)</f>
        <v>64</v>
      </c>
      <c r="I2416">
        <f>LEN(E2416)</f>
        <v>47</v>
      </c>
    </row>
    <row r="2417" spans="1:9" hidden="1" x14ac:dyDescent="0.25">
      <c r="A2417" t="s">
        <v>4215</v>
      </c>
      <c r="B2417" t="s">
        <v>3982</v>
      </c>
      <c r="C2417" t="s">
        <v>3983</v>
      </c>
      <c r="D2417" t="s">
        <v>4407</v>
      </c>
      <c r="E2417" t="s">
        <v>3985</v>
      </c>
      <c r="F2417">
        <f>COUNTIF($E$2:E2417,E2417)</f>
        <v>12</v>
      </c>
      <c r="G2417">
        <f>COUNTIF(E:E,"="&amp;E2417)</f>
        <v>26</v>
      </c>
      <c r="I2417">
        <f>LEN(E2417)</f>
        <v>38</v>
      </c>
    </row>
    <row r="2418" spans="1:9" hidden="1" x14ac:dyDescent="0.25">
      <c r="A2418" t="s">
        <v>4235</v>
      </c>
      <c r="B2418" t="s">
        <v>1321</v>
      </c>
      <c r="C2418" t="s">
        <v>1322</v>
      </c>
      <c r="D2418" t="s">
        <v>4408</v>
      </c>
      <c r="E2418" t="s">
        <v>1324</v>
      </c>
      <c r="F2418">
        <f>COUNTIF($E$2:E2418,E2418)</f>
        <v>14</v>
      </c>
      <c r="G2418">
        <f>COUNTIF(E:E,"="&amp;E2418)</f>
        <v>29</v>
      </c>
      <c r="I2418">
        <f>LEN(E2418)</f>
        <v>39</v>
      </c>
    </row>
    <row r="2419" spans="1:9" hidden="1" x14ac:dyDescent="0.25">
      <c r="A2419" t="s">
        <v>4240</v>
      </c>
      <c r="B2419" t="s">
        <v>3804</v>
      </c>
      <c r="C2419" t="s">
        <v>4409</v>
      </c>
      <c r="D2419" t="s">
        <v>4410</v>
      </c>
      <c r="E2419" t="s">
        <v>3807</v>
      </c>
      <c r="F2419">
        <f>COUNTIF($E$2:E2419,E2419)</f>
        <v>8</v>
      </c>
      <c r="G2419">
        <f>COUNTIF(E:E,"="&amp;E2419)</f>
        <v>20</v>
      </c>
      <c r="I2419">
        <f>LEN(E2419)</f>
        <v>44</v>
      </c>
    </row>
    <row r="2420" spans="1:9" hidden="1" x14ac:dyDescent="0.25">
      <c r="A2420" t="s">
        <v>4184</v>
      </c>
      <c r="B2420" t="s">
        <v>4167</v>
      </c>
      <c r="C2420" t="s">
        <v>4168</v>
      </c>
      <c r="D2420" t="s">
        <v>4411</v>
      </c>
      <c r="E2420" t="s">
        <v>3608</v>
      </c>
      <c r="F2420">
        <f>COUNTIF($E$2:E2420,E2420)</f>
        <v>4</v>
      </c>
      <c r="G2420">
        <f>COUNTIF(E:E,"="&amp;E2420)</f>
        <v>6</v>
      </c>
      <c r="H2420" t="s">
        <v>5</v>
      </c>
      <c r="I2420">
        <f>LEN(E2420)</f>
        <v>131</v>
      </c>
    </row>
    <row r="2421" spans="1:9" hidden="1" x14ac:dyDescent="0.25">
      <c r="A2421" t="s">
        <v>4221</v>
      </c>
      <c r="B2421" t="s">
        <v>3982</v>
      </c>
      <c r="C2421" t="s">
        <v>3983</v>
      </c>
      <c r="D2421" t="s">
        <v>4412</v>
      </c>
      <c r="E2421" t="s">
        <v>3985</v>
      </c>
      <c r="F2421">
        <f>COUNTIF($E$2:E2421,E2421)</f>
        <v>13</v>
      </c>
      <c r="G2421">
        <f>COUNTIF(E:E,"="&amp;E2421)</f>
        <v>26</v>
      </c>
      <c r="I2421">
        <f>LEN(E2421)</f>
        <v>38</v>
      </c>
    </row>
    <row r="2422" spans="1:9" hidden="1" x14ac:dyDescent="0.25">
      <c r="A2422" t="s">
        <v>4413</v>
      </c>
      <c r="B2422" t="s">
        <v>3274</v>
      </c>
      <c r="C2422" t="s">
        <v>4414</v>
      </c>
      <c r="D2422" t="s">
        <v>4415</v>
      </c>
      <c r="E2422" t="s">
        <v>3277</v>
      </c>
      <c r="F2422">
        <f>COUNTIF($E$2:E2422,E2422)</f>
        <v>2</v>
      </c>
      <c r="G2422">
        <f>COUNTIF(E:E,"="&amp;E2422)</f>
        <v>3</v>
      </c>
      <c r="H2422" t="s">
        <v>5</v>
      </c>
      <c r="I2422">
        <f>LEN(E2422)</f>
        <v>127</v>
      </c>
    </row>
    <row r="2423" spans="1:9" hidden="1" x14ac:dyDescent="0.25">
      <c r="A2423" t="s">
        <v>4416</v>
      </c>
      <c r="B2423" t="s">
        <v>1740</v>
      </c>
      <c r="C2423" t="s">
        <v>4363</v>
      </c>
      <c r="D2423" t="s">
        <v>4417</v>
      </c>
      <c r="E2423" t="s">
        <v>1743</v>
      </c>
      <c r="F2423">
        <f>COUNTIF($E$2:E2423,E2423)</f>
        <v>24</v>
      </c>
      <c r="G2423">
        <f>COUNTIF(E:E,"="&amp;E2423)</f>
        <v>34</v>
      </c>
      <c r="I2423">
        <f>LEN(E2423)</f>
        <v>59</v>
      </c>
    </row>
    <row r="2424" spans="1:9" hidden="1" x14ac:dyDescent="0.25">
      <c r="A2424" t="s">
        <v>4374</v>
      </c>
      <c r="B2424" t="s">
        <v>3213</v>
      </c>
      <c r="C2424" t="s">
        <v>4418</v>
      </c>
      <c r="D2424" t="s">
        <v>4419</v>
      </c>
      <c r="E2424" t="s">
        <v>3216</v>
      </c>
      <c r="F2424">
        <f>COUNTIF($E$2:E2424,E2424)</f>
        <v>47</v>
      </c>
      <c r="G2424">
        <f>COUNTIF(E:E,"="&amp;E2424)</f>
        <v>88</v>
      </c>
      <c r="I2424">
        <f>LEN(E2424)</f>
        <v>49</v>
      </c>
    </row>
    <row r="2425" spans="1:9" hidden="1" x14ac:dyDescent="0.25">
      <c r="A2425" t="s">
        <v>4394</v>
      </c>
      <c r="B2425" t="s">
        <v>3830</v>
      </c>
      <c r="C2425" t="s">
        <v>4420</v>
      </c>
      <c r="D2425" t="s">
        <v>4421</v>
      </c>
      <c r="E2425" t="s">
        <v>3600</v>
      </c>
      <c r="F2425">
        <f>COUNTIF($E$2:E2425,E2425)</f>
        <v>5</v>
      </c>
      <c r="G2425">
        <f>COUNTIF(E:E,"="&amp;E2425)</f>
        <v>10</v>
      </c>
      <c r="H2425" t="s">
        <v>5</v>
      </c>
      <c r="I2425">
        <f>LEN(E2425)</f>
        <v>44</v>
      </c>
    </row>
    <row r="2426" spans="1:9" hidden="1" x14ac:dyDescent="0.25">
      <c r="A2426" t="s">
        <v>4320</v>
      </c>
      <c r="B2426" t="s">
        <v>3378</v>
      </c>
      <c r="C2426" t="s">
        <v>3379</v>
      </c>
      <c r="D2426" t="s">
        <v>4422</v>
      </c>
      <c r="E2426" t="s">
        <v>3381</v>
      </c>
      <c r="F2426">
        <f>COUNTIF($E$2:E2426,E2426)</f>
        <v>29</v>
      </c>
      <c r="G2426">
        <f>COUNTIF(E:E,"="&amp;E2426)</f>
        <v>64</v>
      </c>
      <c r="I2426">
        <f>LEN(E2426)</f>
        <v>47</v>
      </c>
    </row>
    <row r="2427" spans="1:9" hidden="1" x14ac:dyDescent="0.25">
      <c r="A2427" t="s">
        <v>4323</v>
      </c>
      <c r="B2427" t="s">
        <v>3804</v>
      </c>
      <c r="C2427" t="s">
        <v>3995</v>
      </c>
      <c r="D2427" t="s">
        <v>4423</v>
      </c>
      <c r="E2427" t="s">
        <v>3807</v>
      </c>
      <c r="F2427">
        <f>COUNTIF($E$2:E2427,E2427)</f>
        <v>9</v>
      </c>
      <c r="G2427">
        <f>COUNTIF(E:E,"="&amp;E2427)</f>
        <v>20</v>
      </c>
      <c r="I2427">
        <f>LEN(E2427)</f>
        <v>44</v>
      </c>
    </row>
    <row r="2428" spans="1:9" hidden="1" x14ac:dyDescent="0.25">
      <c r="A2428" t="s">
        <v>4342</v>
      </c>
      <c r="B2428" t="s">
        <v>3213</v>
      </c>
      <c r="C2428" t="s">
        <v>3321</v>
      </c>
      <c r="D2428" t="s">
        <v>4424</v>
      </c>
      <c r="E2428" t="s">
        <v>3216</v>
      </c>
      <c r="F2428">
        <f>COUNTIF($E$2:E2428,E2428)</f>
        <v>48</v>
      </c>
      <c r="G2428">
        <f>COUNTIF(E:E,"="&amp;E2428)</f>
        <v>88</v>
      </c>
      <c r="I2428">
        <f>LEN(E2428)</f>
        <v>49</v>
      </c>
    </row>
    <row r="2429" spans="1:9" hidden="1" x14ac:dyDescent="0.25">
      <c r="A2429" t="s">
        <v>4275</v>
      </c>
      <c r="B2429" t="s">
        <v>3269</v>
      </c>
      <c r="C2429" t="s">
        <v>3700</v>
      </c>
      <c r="D2429" t="s">
        <v>4425</v>
      </c>
      <c r="E2429" t="s">
        <v>3272</v>
      </c>
      <c r="F2429">
        <f>COUNTIF($E$2:E2429,E2429)</f>
        <v>11</v>
      </c>
      <c r="G2429">
        <f>COUNTIF(E:E,"="&amp;E2429)</f>
        <v>24</v>
      </c>
      <c r="I2429">
        <f>LEN(E2429)</f>
        <v>49</v>
      </c>
    </row>
    <row r="2430" spans="1:9" hidden="1" x14ac:dyDescent="0.25">
      <c r="A2430" t="s">
        <v>4297</v>
      </c>
      <c r="B2430" t="s">
        <v>3317</v>
      </c>
      <c r="C2430" t="s">
        <v>4426</v>
      </c>
      <c r="D2430" t="s">
        <v>4427</v>
      </c>
      <c r="E2430" t="s">
        <v>3320</v>
      </c>
      <c r="F2430">
        <f>COUNTIF($E$2:E2430,E2430)</f>
        <v>10</v>
      </c>
      <c r="G2430">
        <f>COUNTIF(E:E,"="&amp;E2430)</f>
        <v>21</v>
      </c>
      <c r="I2430">
        <f>LEN(E2430)</f>
        <v>44</v>
      </c>
    </row>
    <row r="2431" spans="1:9" hidden="1" x14ac:dyDescent="0.25">
      <c r="A2431" t="s">
        <v>4215</v>
      </c>
      <c r="B2431" t="s">
        <v>2099</v>
      </c>
      <c r="C2431" t="s">
        <v>4428</v>
      </c>
      <c r="D2431" t="s">
        <v>4429</v>
      </c>
      <c r="E2431" t="s">
        <v>2102</v>
      </c>
      <c r="F2431">
        <f>COUNTIF($E$2:E2431,E2431)</f>
        <v>4</v>
      </c>
      <c r="G2431">
        <f>COUNTIF(E:E,"="&amp;E2431)</f>
        <v>5</v>
      </c>
      <c r="I2431">
        <f>LEN(E2431)</f>
        <v>46</v>
      </c>
    </row>
    <row r="2432" spans="1:9" hidden="1" x14ac:dyDescent="0.25">
      <c r="A2432" t="s">
        <v>4235</v>
      </c>
      <c r="B2432" t="s">
        <v>1141</v>
      </c>
      <c r="C2432" t="s">
        <v>1142</v>
      </c>
      <c r="D2432" t="s">
        <v>4430</v>
      </c>
      <c r="E2432" t="s">
        <v>1144</v>
      </c>
      <c r="F2432">
        <f>COUNTIF($E$2:E2432,E2432)</f>
        <v>14</v>
      </c>
      <c r="G2432">
        <f>COUNTIF(E:E,"="&amp;E2432)</f>
        <v>22</v>
      </c>
      <c r="I2432">
        <f>LEN(E2432)</f>
        <v>41</v>
      </c>
    </row>
    <row r="2433" spans="1:9" hidden="1" x14ac:dyDescent="0.25">
      <c r="A2433" t="s">
        <v>4240</v>
      </c>
      <c r="B2433" t="s">
        <v>3795</v>
      </c>
      <c r="C2433" t="s">
        <v>3796</v>
      </c>
      <c r="D2433" t="s">
        <v>4431</v>
      </c>
      <c r="E2433" t="s">
        <v>3798</v>
      </c>
      <c r="F2433">
        <f>COUNTIF($E$2:E2433,E2433)</f>
        <v>7</v>
      </c>
      <c r="G2433">
        <f>COUNTIF(E:E,"="&amp;E2433)</f>
        <v>21</v>
      </c>
      <c r="I2433">
        <f>LEN(E2433)</f>
        <v>75</v>
      </c>
    </row>
    <row r="2434" spans="1:9" hidden="1" x14ac:dyDescent="0.25">
      <c r="A2434" t="s">
        <v>4221</v>
      </c>
      <c r="B2434" t="s">
        <v>1321</v>
      </c>
      <c r="C2434" t="s">
        <v>1322</v>
      </c>
      <c r="D2434" t="s">
        <v>4432</v>
      </c>
      <c r="E2434" t="s">
        <v>1324</v>
      </c>
      <c r="F2434">
        <f>COUNTIF($E$2:E2434,E2434)</f>
        <v>15</v>
      </c>
      <c r="G2434">
        <f>COUNTIF(E:E,"="&amp;E2434)</f>
        <v>29</v>
      </c>
      <c r="I2434">
        <f>LEN(E2434)</f>
        <v>39</v>
      </c>
    </row>
    <row r="2435" spans="1:9" hidden="1" x14ac:dyDescent="0.25">
      <c r="A2435" t="s">
        <v>4413</v>
      </c>
      <c r="B2435" t="s">
        <v>1616</v>
      </c>
      <c r="D2435" t="s">
        <v>4433</v>
      </c>
      <c r="E2435" t="s">
        <v>1618</v>
      </c>
      <c r="F2435">
        <f>COUNTIF($E$2:E2435,E2435)</f>
        <v>56</v>
      </c>
      <c r="G2435">
        <f>COUNTIF(E:E,"="&amp;E2435)</f>
        <v>78</v>
      </c>
      <c r="H2435" t="s">
        <v>332</v>
      </c>
      <c r="I2435">
        <f>LEN(E2435)</f>
        <v>54</v>
      </c>
    </row>
    <row r="2436" spans="1:9" hidden="1" x14ac:dyDescent="0.25">
      <c r="A2436" t="s">
        <v>4416</v>
      </c>
      <c r="B2436" t="s">
        <v>3974</v>
      </c>
      <c r="C2436" t="s">
        <v>3975</v>
      </c>
      <c r="D2436" t="s">
        <v>4434</v>
      </c>
      <c r="E2436" t="s">
        <v>3977</v>
      </c>
      <c r="F2436">
        <f>COUNTIF($E$2:E2436,E2436)</f>
        <v>8</v>
      </c>
      <c r="G2436">
        <f>COUNTIF(E:E,"="&amp;E2436)</f>
        <v>15</v>
      </c>
      <c r="I2436">
        <f>LEN(E2436)</f>
        <v>38</v>
      </c>
    </row>
    <row r="2437" spans="1:9" hidden="1" x14ac:dyDescent="0.25">
      <c r="A2437" t="s">
        <v>4435</v>
      </c>
      <c r="B2437" t="s">
        <v>1616</v>
      </c>
      <c r="D2437" t="s">
        <v>4436</v>
      </c>
      <c r="E2437" t="s">
        <v>1618</v>
      </c>
      <c r="F2437">
        <f>COUNTIF($E$2:E2437,E2437)</f>
        <v>57</v>
      </c>
      <c r="G2437">
        <f>COUNTIF(E:E,"="&amp;E2437)</f>
        <v>78</v>
      </c>
      <c r="H2437" t="s">
        <v>332</v>
      </c>
      <c r="I2437">
        <f>LEN(E2437)</f>
        <v>54</v>
      </c>
    </row>
    <row r="2438" spans="1:9" hidden="1" x14ac:dyDescent="0.25">
      <c r="A2438" t="s">
        <v>4374</v>
      </c>
      <c r="B2438" t="s">
        <v>3489</v>
      </c>
      <c r="C2438" t="s">
        <v>3490</v>
      </c>
      <c r="D2438" t="s">
        <v>4437</v>
      </c>
      <c r="E2438" t="s">
        <v>3492</v>
      </c>
      <c r="F2438">
        <f>COUNTIF($E$2:E2438,E2438)</f>
        <v>28</v>
      </c>
      <c r="G2438">
        <f>COUNTIF(E:E,"="&amp;E2438)</f>
        <v>67</v>
      </c>
      <c r="I2438">
        <f>LEN(E2438)</f>
        <v>46</v>
      </c>
    </row>
    <row r="2439" spans="1:9" hidden="1" x14ac:dyDescent="0.25">
      <c r="A2439" t="s">
        <v>4394</v>
      </c>
      <c r="B2439" t="s">
        <v>1616</v>
      </c>
      <c r="D2439" t="s">
        <v>4438</v>
      </c>
      <c r="E2439" t="s">
        <v>1618</v>
      </c>
      <c r="F2439">
        <f>COUNTIF($E$2:E2439,E2439)</f>
        <v>58</v>
      </c>
      <c r="G2439">
        <f>COUNTIF(E:E,"="&amp;E2439)</f>
        <v>78</v>
      </c>
      <c r="H2439" t="s">
        <v>332</v>
      </c>
      <c r="I2439">
        <f>LEN(E2439)</f>
        <v>54</v>
      </c>
    </row>
    <row r="2440" spans="1:9" hidden="1" x14ac:dyDescent="0.25">
      <c r="A2440" t="s">
        <v>4320</v>
      </c>
      <c r="B2440" t="s">
        <v>2165</v>
      </c>
      <c r="C2440" t="s">
        <v>4439</v>
      </c>
      <c r="D2440" t="s">
        <v>4440</v>
      </c>
      <c r="E2440" t="s">
        <v>2168</v>
      </c>
      <c r="F2440">
        <f>COUNTIF($E$2:E2440,E2440)</f>
        <v>29</v>
      </c>
      <c r="G2440">
        <f>COUNTIF(E:E,"="&amp;E2440)</f>
        <v>64</v>
      </c>
      <c r="I2440">
        <f>LEN(E2440)</f>
        <v>49</v>
      </c>
    </row>
    <row r="2441" spans="1:9" hidden="1" x14ac:dyDescent="0.25">
      <c r="A2441" t="s">
        <v>4323</v>
      </c>
      <c r="B2441" t="s">
        <v>3152</v>
      </c>
      <c r="C2441" t="s">
        <v>3153</v>
      </c>
      <c r="D2441" t="s">
        <v>4441</v>
      </c>
      <c r="E2441" t="s">
        <v>1770</v>
      </c>
      <c r="F2441">
        <f>COUNTIF($E$2:E2441,E2441)</f>
        <v>22</v>
      </c>
      <c r="G2441">
        <f>COUNTIF(E:E,"="&amp;E2441)</f>
        <v>26</v>
      </c>
      <c r="I2441">
        <f>LEN(E2441)</f>
        <v>29</v>
      </c>
    </row>
    <row r="2442" spans="1:9" hidden="1" x14ac:dyDescent="0.25">
      <c r="A2442" t="s">
        <v>4342</v>
      </c>
      <c r="B2442" t="s">
        <v>3550</v>
      </c>
      <c r="C2442" t="s">
        <v>3551</v>
      </c>
      <c r="D2442" t="s">
        <v>4442</v>
      </c>
      <c r="E2442" t="s">
        <v>3553</v>
      </c>
      <c r="F2442">
        <f>COUNTIF($E$2:E2442,E2442)</f>
        <v>9</v>
      </c>
      <c r="G2442">
        <f>COUNTIF(E:E,"="&amp;E2442)</f>
        <v>15</v>
      </c>
      <c r="I2442">
        <f>LEN(E2442)</f>
        <v>54</v>
      </c>
    </row>
    <row r="2443" spans="1:9" hidden="1" x14ac:dyDescent="0.25">
      <c r="A2443" t="s">
        <v>4275</v>
      </c>
      <c r="B2443" t="s">
        <v>3982</v>
      </c>
      <c r="C2443" t="s">
        <v>3983</v>
      </c>
      <c r="D2443" t="s">
        <v>4443</v>
      </c>
      <c r="E2443" t="s">
        <v>3985</v>
      </c>
      <c r="F2443">
        <f>COUNTIF($E$2:E2443,E2443)</f>
        <v>14</v>
      </c>
      <c r="G2443">
        <f>COUNTIF(E:E,"="&amp;E2443)</f>
        <v>26</v>
      </c>
      <c r="I2443">
        <f>LEN(E2443)</f>
        <v>38</v>
      </c>
    </row>
    <row r="2444" spans="1:9" hidden="1" x14ac:dyDescent="0.25">
      <c r="A2444" t="s">
        <v>4297</v>
      </c>
      <c r="B2444" t="s">
        <v>2165</v>
      </c>
      <c r="C2444" t="s">
        <v>4444</v>
      </c>
      <c r="D2444" t="s">
        <v>4445</v>
      </c>
      <c r="E2444" t="s">
        <v>2168</v>
      </c>
      <c r="F2444">
        <f>COUNTIF($E$2:E2444,E2444)</f>
        <v>30</v>
      </c>
      <c r="G2444">
        <f>COUNTIF(E:E,"="&amp;E2444)</f>
        <v>64</v>
      </c>
      <c r="I2444">
        <f>LEN(E2444)</f>
        <v>49</v>
      </c>
    </row>
    <row r="2445" spans="1:9" hidden="1" x14ac:dyDescent="0.25">
      <c r="A2445" t="s">
        <v>4215</v>
      </c>
      <c r="B2445" t="s">
        <v>4053</v>
      </c>
      <c r="C2445" t="s">
        <v>4054</v>
      </c>
      <c r="D2445" t="s">
        <v>4446</v>
      </c>
      <c r="E2445" t="s">
        <v>3301</v>
      </c>
      <c r="F2445" t="e">
        <f>COUNTIF($E$2:E2445,E2445)</f>
        <v>#VALUE!</v>
      </c>
      <c r="G2445" t="e">
        <f>COUNTIF(E:E,"="&amp;E2445)</f>
        <v>#VALUE!</v>
      </c>
      <c r="H2445" t="s">
        <v>5</v>
      </c>
      <c r="I2445">
        <f>LEN(E2445)</f>
        <v>256</v>
      </c>
    </row>
    <row r="2446" spans="1:9" x14ac:dyDescent="0.25">
      <c r="A2446" t="s">
        <v>3779</v>
      </c>
      <c r="B2446" t="s">
        <v>4037</v>
      </c>
      <c r="C2446" t="s">
        <v>4038</v>
      </c>
      <c r="D2446" t="s">
        <v>4039</v>
      </c>
      <c r="E2446" t="s">
        <v>4040</v>
      </c>
      <c r="F2446">
        <f>COUNTIF($E$2:E2446,E2446)</f>
        <v>1</v>
      </c>
      <c r="G2446">
        <f>COUNTIF(E:E,"="&amp;E2446)</f>
        <v>1</v>
      </c>
      <c r="H2446" t="s">
        <v>5</v>
      </c>
      <c r="I2446">
        <f>LEN(E2446)</f>
        <v>113</v>
      </c>
    </row>
    <row r="2447" spans="1:9" hidden="1" x14ac:dyDescent="0.25">
      <c r="A2447" t="s">
        <v>4221</v>
      </c>
      <c r="B2447" t="s">
        <v>3284</v>
      </c>
      <c r="C2447" t="s">
        <v>4450</v>
      </c>
      <c r="D2447" t="s">
        <v>4451</v>
      </c>
      <c r="E2447" t="s">
        <v>3287</v>
      </c>
      <c r="F2447">
        <f>COUNTIF($E$2:E2447,E2447)</f>
        <v>23</v>
      </c>
      <c r="G2447">
        <f>COUNTIF(E:E,"="&amp;E2447)</f>
        <v>24</v>
      </c>
      <c r="I2447">
        <f>LEN(E2447)</f>
        <v>48</v>
      </c>
    </row>
    <row r="2448" spans="1:9" hidden="1" x14ac:dyDescent="0.25">
      <c r="A2448" t="s">
        <v>4413</v>
      </c>
      <c r="B2448" t="s">
        <v>3489</v>
      </c>
      <c r="C2448" t="s">
        <v>3490</v>
      </c>
      <c r="D2448" t="s">
        <v>4452</v>
      </c>
      <c r="E2448" t="s">
        <v>3492</v>
      </c>
      <c r="F2448">
        <f>COUNTIF($E$2:E2448,E2448)</f>
        <v>29</v>
      </c>
      <c r="G2448">
        <f>COUNTIF(E:E,"="&amp;E2448)</f>
        <v>67</v>
      </c>
      <c r="I2448">
        <f>LEN(E2448)</f>
        <v>46</v>
      </c>
    </row>
    <row r="2449" spans="1:9" hidden="1" x14ac:dyDescent="0.25">
      <c r="A2449" t="s">
        <v>4416</v>
      </c>
      <c r="B2449" t="s">
        <v>1532</v>
      </c>
      <c r="C2449" t="s">
        <v>4453</v>
      </c>
      <c r="D2449" t="s">
        <v>4454</v>
      </c>
      <c r="E2449" t="s">
        <v>1535</v>
      </c>
      <c r="F2449">
        <f>COUNTIF($E$2:E2449,E2449)</f>
        <v>5</v>
      </c>
      <c r="G2449">
        <f>COUNTIF(E:E,"="&amp;E2449)</f>
        <v>5</v>
      </c>
      <c r="I2449">
        <f>LEN(E2449)</f>
        <v>49</v>
      </c>
    </row>
    <row r="2450" spans="1:9" hidden="1" x14ac:dyDescent="0.25">
      <c r="A2450" t="s">
        <v>4435</v>
      </c>
      <c r="B2450" t="s">
        <v>3489</v>
      </c>
      <c r="C2450" t="s">
        <v>3490</v>
      </c>
      <c r="D2450" t="s">
        <v>4455</v>
      </c>
      <c r="E2450" t="s">
        <v>3492</v>
      </c>
      <c r="F2450">
        <f>COUNTIF($E$2:E2450,E2450)</f>
        <v>30</v>
      </c>
      <c r="G2450">
        <f>COUNTIF(E:E,"="&amp;E2450)</f>
        <v>67</v>
      </c>
      <c r="I2450">
        <f>LEN(E2450)</f>
        <v>46</v>
      </c>
    </row>
    <row r="2451" spans="1:9" hidden="1" x14ac:dyDescent="0.25">
      <c r="A2451" t="s">
        <v>4374</v>
      </c>
      <c r="B2451" t="s">
        <v>3378</v>
      </c>
      <c r="C2451" t="s">
        <v>3379</v>
      </c>
      <c r="D2451" t="s">
        <v>4456</v>
      </c>
      <c r="E2451" t="s">
        <v>3381</v>
      </c>
      <c r="F2451">
        <f>COUNTIF($E$2:E2451,E2451)</f>
        <v>30</v>
      </c>
      <c r="G2451">
        <f>COUNTIF(E:E,"="&amp;E2451)</f>
        <v>64</v>
      </c>
      <c r="I2451">
        <f>LEN(E2451)</f>
        <v>47</v>
      </c>
    </row>
    <row r="2452" spans="1:9" hidden="1" x14ac:dyDescent="0.25">
      <c r="A2452" t="s">
        <v>4394</v>
      </c>
      <c r="B2452" t="s">
        <v>3489</v>
      </c>
      <c r="C2452" t="s">
        <v>3490</v>
      </c>
      <c r="D2452" t="s">
        <v>4457</v>
      </c>
      <c r="E2452" t="s">
        <v>3492</v>
      </c>
      <c r="F2452">
        <f>COUNTIF($E$2:E2452,E2452)</f>
        <v>31</v>
      </c>
      <c r="G2452">
        <f>COUNTIF(E:E,"="&amp;E2452)</f>
        <v>67</v>
      </c>
      <c r="I2452">
        <f>LEN(E2452)</f>
        <v>46</v>
      </c>
    </row>
    <row r="2453" spans="1:9" hidden="1" x14ac:dyDescent="0.25">
      <c r="A2453" t="s">
        <v>4320</v>
      </c>
      <c r="B2453" t="s">
        <v>1722</v>
      </c>
      <c r="C2453" t="s">
        <v>4458</v>
      </c>
      <c r="D2453" t="s">
        <v>4459</v>
      </c>
      <c r="E2453" t="s">
        <v>1725</v>
      </c>
      <c r="F2453">
        <f>COUNTIF($E$2:E2453,E2453)</f>
        <v>17</v>
      </c>
      <c r="G2453">
        <f>COUNTIF(E:E,"="&amp;E2453)</f>
        <v>22</v>
      </c>
      <c r="I2453">
        <f>LEN(E2453)</f>
        <v>36</v>
      </c>
    </row>
    <row r="2454" spans="1:9" hidden="1" x14ac:dyDescent="0.25">
      <c r="A2454" t="s">
        <v>4323</v>
      </c>
      <c r="B2454" t="s">
        <v>3489</v>
      </c>
      <c r="C2454" t="s">
        <v>3490</v>
      </c>
      <c r="D2454" t="s">
        <v>4460</v>
      </c>
      <c r="E2454" t="s">
        <v>3492</v>
      </c>
      <c r="F2454">
        <f>COUNTIF($E$2:E2454,E2454)</f>
        <v>32</v>
      </c>
      <c r="G2454">
        <f>COUNTIF(E:E,"="&amp;E2454)</f>
        <v>67</v>
      </c>
      <c r="I2454">
        <f>LEN(E2454)</f>
        <v>46</v>
      </c>
    </row>
    <row r="2455" spans="1:9" hidden="1" x14ac:dyDescent="0.25">
      <c r="A2455" t="s">
        <v>4342</v>
      </c>
      <c r="B2455" t="s">
        <v>3804</v>
      </c>
      <c r="C2455" t="s">
        <v>3805</v>
      </c>
      <c r="D2455" t="s">
        <v>4461</v>
      </c>
      <c r="E2455" t="s">
        <v>3807</v>
      </c>
      <c r="F2455">
        <f>COUNTIF($E$2:E2455,E2455)</f>
        <v>10</v>
      </c>
      <c r="G2455">
        <f>COUNTIF(E:E,"="&amp;E2455)</f>
        <v>20</v>
      </c>
      <c r="I2455">
        <f>LEN(E2455)</f>
        <v>44</v>
      </c>
    </row>
    <row r="2456" spans="1:9" hidden="1" x14ac:dyDescent="0.25">
      <c r="A2456" t="s">
        <v>4275</v>
      </c>
      <c r="B2456" t="s">
        <v>3317</v>
      </c>
      <c r="C2456" t="s">
        <v>4462</v>
      </c>
      <c r="D2456" t="s">
        <v>4463</v>
      </c>
      <c r="E2456" t="s">
        <v>3320</v>
      </c>
      <c r="F2456">
        <f>COUNTIF($E$2:E2456,E2456)</f>
        <v>11</v>
      </c>
      <c r="G2456">
        <f>COUNTIF(E:E,"="&amp;E2456)</f>
        <v>21</v>
      </c>
      <c r="I2456">
        <f>LEN(E2456)</f>
        <v>44</v>
      </c>
    </row>
    <row r="2457" spans="1:9" hidden="1" x14ac:dyDescent="0.25">
      <c r="A2457" t="s">
        <v>4297</v>
      </c>
      <c r="B2457" t="s">
        <v>3974</v>
      </c>
      <c r="C2457" t="s">
        <v>4464</v>
      </c>
      <c r="D2457" t="s">
        <v>4465</v>
      </c>
      <c r="E2457" t="s">
        <v>3977</v>
      </c>
      <c r="F2457">
        <f>COUNTIF($E$2:E2457,E2457)</f>
        <v>9</v>
      </c>
      <c r="G2457">
        <f>COUNTIF(E:E,"="&amp;E2457)</f>
        <v>15</v>
      </c>
      <c r="I2457">
        <f>LEN(E2457)</f>
        <v>38</v>
      </c>
    </row>
    <row r="2458" spans="1:9" hidden="1" x14ac:dyDescent="0.25">
      <c r="A2458" t="s">
        <v>4235</v>
      </c>
      <c r="B2458" t="s">
        <v>4116</v>
      </c>
      <c r="C2458" t="s">
        <v>4117</v>
      </c>
      <c r="D2458" t="s">
        <v>4466</v>
      </c>
      <c r="E2458" t="s">
        <v>4119</v>
      </c>
      <c r="F2458">
        <f>COUNTIF($E$2:E2458,E2458)</f>
        <v>2</v>
      </c>
      <c r="G2458">
        <f>COUNTIF(E:E,"="&amp;E2458)</f>
        <v>8</v>
      </c>
      <c r="H2458" t="s">
        <v>5</v>
      </c>
      <c r="I2458">
        <f>LEN(E2458)</f>
        <v>125</v>
      </c>
    </row>
    <row r="2459" spans="1:9" hidden="1" x14ac:dyDescent="0.25">
      <c r="A2459" t="s">
        <v>4221</v>
      </c>
      <c r="B2459" t="s">
        <v>4116</v>
      </c>
      <c r="C2459" t="s">
        <v>4117</v>
      </c>
      <c r="D2459" t="s">
        <v>4467</v>
      </c>
      <c r="E2459" t="s">
        <v>4119</v>
      </c>
      <c r="F2459">
        <f>COUNTIF($E$2:E2459,E2459)</f>
        <v>3</v>
      </c>
      <c r="G2459">
        <f>COUNTIF(E:E,"="&amp;E2459)</f>
        <v>8</v>
      </c>
      <c r="H2459" t="s">
        <v>5</v>
      </c>
      <c r="I2459">
        <f>LEN(E2459)</f>
        <v>125</v>
      </c>
    </row>
    <row r="2460" spans="1:9" hidden="1" x14ac:dyDescent="0.25">
      <c r="A2460" t="s">
        <v>4468</v>
      </c>
      <c r="B2460" t="s">
        <v>1616</v>
      </c>
      <c r="D2460" t="s">
        <v>4469</v>
      </c>
      <c r="E2460" t="s">
        <v>1618</v>
      </c>
      <c r="F2460">
        <f>COUNTIF($E$2:E2460,E2460)</f>
        <v>59</v>
      </c>
      <c r="G2460">
        <f>COUNTIF(E:E,"="&amp;E2460)</f>
        <v>78</v>
      </c>
      <c r="H2460" t="s">
        <v>332</v>
      </c>
      <c r="I2460">
        <f>LEN(E2460)</f>
        <v>54</v>
      </c>
    </row>
    <row r="2461" spans="1:9" hidden="1" x14ac:dyDescent="0.25">
      <c r="A2461" t="s">
        <v>4470</v>
      </c>
      <c r="B2461" t="s">
        <v>3213</v>
      </c>
      <c r="C2461" t="s">
        <v>3321</v>
      </c>
      <c r="D2461" t="s">
        <v>4471</v>
      </c>
      <c r="E2461" t="s">
        <v>3216</v>
      </c>
      <c r="F2461">
        <f>COUNTIF($E$2:E2461,E2461)</f>
        <v>49</v>
      </c>
      <c r="G2461">
        <f>COUNTIF(E:E,"="&amp;E2461)</f>
        <v>88</v>
      </c>
      <c r="I2461">
        <f>LEN(E2461)</f>
        <v>49</v>
      </c>
    </row>
    <row r="2462" spans="1:9" hidden="1" x14ac:dyDescent="0.25">
      <c r="A2462" t="s">
        <v>4413</v>
      </c>
      <c r="B2462" t="s">
        <v>3213</v>
      </c>
      <c r="C2462" t="s">
        <v>3321</v>
      </c>
      <c r="D2462" t="s">
        <v>4472</v>
      </c>
      <c r="E2462" t="s">
        <v>3216</v>
      </c>
      <c r="F2462">
        <f>COUNTIF($E$2:E2462,E2462)</f>
        <v>50</v>
      </c>
      <c r="G2462">
        <f>COUNTIF(E:E,"="&amp;E2462)</f>
        <v>88</v>
      </c>
      <c r="I2462">
        <f>LEN(E2462)</f>
        <v>49</v>
      </c>
    </row>
    <row r="2463" spans="1:9" hidden="1" x14ac:dyDescent="0.25">
      <c r="A2463" t="s">
        <v>4416</v>
      </c>
      <c r="B2463" t="s">
        <v>3804</v>
      </c>
      <c r="C2463" t="s">
        <v>3805</v>
      </c>
      <c r="D2463" t="s">
        <v>4473</v>
      </c>
      <c r="E2463" t="s">
        <v>3807</v>
      </c>
      <c r="F2463">
        <f>COUNTIF($E$2:E2463,E2463)</f>
        <v>11</v>
      </c>
      <c r="G2463">
        <f>COUNTIF(E:E,"="&amp;E2463)</f>
        <v>20</v>
      </c>
      <c r="I2463">
        <f>LEN(E2463)</f>
        <v>44</v>
      </c>
    </row>
    <row r="2464" spans="1:9" hidden="1" x14ac:dyDescent="0.25">
      <c r="A2464" t="s">
        <v>4435</v>
      </c>
      <c r="B2464" t="s">
        <v>3213</v>
      </c>
      <c r="C2464" t="s">
        <v>3321</v>
      </c>
      <c r="D2464" t="s">
        <v>4474</v>
      </c>
      <c r="E2464" t="s">
        <v>3216</v>
      </c>
      <c r="F2464">
        <f>COUNTIF($E$2:E2464,E2464)</f>
        <v>51</v>
      </c>
      <c r="G2464">
        <f>COUNTIF(E:E,"="&amp;E2464)</f>
        <v>88</v>
      </c>
      <c r="I2464">
        <f>LEN(E2464)</f>
        <v>49</v>
      </c>
    </row>
    <row r="2465" spans="1:9" hidden="1" x14ac:dyDescent="0.25">
      <c r="A2465" t="s">
        <v>4374</v>
      </c>
      <c r="B2465" t="s">
        <v>1292</v>
      </c>
      <c r="C2465" t="s">
        <v>1293</v>
      </c>
      <c r="D2465" t="s">
        <v>4475</v>
      </c>
      <c r="E2465" t="s">
        <v>1295</v>
      </c>
      <c r="F2465">
        <f>COUNTIF($E$2:E2465,E2465)</f>
        <v>61</v>
      </c>
      <c r="G2465">
        <f>COUNTIF(E:E,"="&amp;E2465)</f>
        <v>80</v>
      </c>
      <c r="I2465">
        <f>LEN(E2465)</f>
        <v>29</v>
      </c>
    </row>
    <row r="2466" spans="1:9" hidden="1" x14ac:dyDescent="0.25">
      <c r="A2466" t="s">
        <v>4394</v>
      </c>
      <c r="B2466" t="s">
        <v>3213</v>
      </c>
      <c r="C2466" t="s">
        <v>3321</v>
      </c>
      <c r="D2466" t="s">
        <v>4476</v>
      </c>
      <c r="E2466" t="s">
        <v>3216</v>
      </c>
      <c r="F2466">
        <f>COUNTIF($E$2:E2466,E2466)</f>
        <v>52</v>
      </c>
      <c r="G2466">
        <f>COUNTIF(E:E,"="&amp;E2466)</f>
        <v>88</v>
      </c>
      <c r="I2466">
        <f>LEN(E2466)</f>
        <v>49</v>
      </c>
    </row>
    <row r="2467" spans="1:9" hidden="1" x14ac:dyDescent="0.25">
      <c r="A2467" t="s">
        <v>4320</v>
      </c>
      <c r="B2467" t="s">
        <v>1740</v>
      </c>
      <c r="C2467" t="s">
        <v>4477</v>
      </c>
      <c r="D2467" t="s">
        <v>4478</v>
      </c>
      <c r="E2467" t="s">
        <v>1743</v>
      </c>
      <c r="F2467">
        <f>COUNTIF($E$2:E2467,E2467)</f>
        <v>25</v>
      </c>
      <c r="G2467">
        <f>COUNTIF(E:E,"="&amp;E2467)</f>
        <v>34</v>
      </c>
      <c r="I2467">
        <f>LEN(E2467)</f>
        <v>59</v>
      </c>
    </row>
    <row r="2468" spans="1:9" hidden="1" x14ac:dyDescent="0.25">
      <c r="A2468" t="s">
        <v>4323</v>
      </c>
      <c r="B2468" t="s">
        <v>3982</v>
      </c>
      <c r="C2468" t="s">
        <v>3983</v>
      </c>
      <c r="D2468" t="s">
        <v>4479</v>
      </c>
      <c r="E2468" t="s">
        <v>3985</v>
      </c>
      <c r="F2468">
        <f>COUNTIF($E$2:E2468,E2468)</f>
        <v>15</v>
      </c>
      <c r="G2468">
        <f>COUNTIF(E:E,"="&amp;E2468)</f>
        <v>26</v>
      </c>
      <c r="I2468">
        <f>LEN(E2468)</f>
        <v>38</v>
      </c>
    </row>
    <row r="2469" spans="1:9" hidden="1" x14ac:dyDescent="0.25">
      <c r="A2469" t="s">
        <v>4342</v>
      </c>
      <c r="B2469" t="s">
        <v>2099</v>
      </c>
      <c r="C2469" t="s">
        <v>4480</v>
      </c>
      <c r="D2469" t="s">
        <v>4481</v>
      </c>
      <c r="E2469" t="s">
        <v>2102</v>
      </c>
      <c r="F2469">
        <f>COUNTIF($E$2:E2469,E2469)</f>
        <v>5</v>
      </c>
      <c r="G2469">
        <f>COUNTIF(E:E,"="&amp;E2469)</f>
        <v>5</v>
      </c>
      <c r="I2469">
        <f>LEN(E2469)</f>
        <v>46</v>
      </c>
    </row>
    <row r="2470" spans="1:9" hidden="1" x14ac:dyDescent="0.25">
      <c r="A2470" t="s">
        <v>4275</v>
      </c>
      <c r="B2470" t="s">
        <v>1970</v>
      </c>
      <c r="C2470" t="s">
        <v>1971</v>
      </c>
      <c r="D2470" t="s">
        <v>4482</v>
      </c>
      <c r="E2470" t="s">
        <v>1973</v>
      </c>
      <c r="F2470">
        <f>COUNTIF($E$2:E2470,E2470)</f>
        <v>30</v>
      </c>
      <c r="G2470">
        <f>COUNTIF(E:E,"="&amp;E2470)</f>
        <v>44</v>
      </c>
      <c r="I2470">
        <f>LEN(E2470)</f>
        <v>30</v>
      </c>
    </row>
    <row r="2471" spans="1:9" x14ac:dyDescent="0.25">
      <c r="A2471" t="s">
        <v>3817</v>
      </c>
      <c r="B2471" t="s">
        <v>4057</v>
      </c>
      <c r="C2471" t="s">
        <v>4058</v>
      </c>
      <c r="D2471" t="s">
        <v>4059</v>
      </c>
      <c r="E2471" t="s">
        <v>4060</v>
      </c>
      <c r="F2471">
        <f>COUNTIF($E$2:E2471,E2471)</f>
        <v>1</v>
      </c>
      <c r="G2471">
        <f>COUNTIF(E:E,"="&amp;E2471)</f>
        <v>1</v>
      </c>
      <c r="H2471" t="s">
        <v>5</v>
      </c>
      <c r="I2471">
        <f>LEN(E2471)</f>
        <v>127</v>
      </c>
    </row>
    <row r="2472" spans="1:9" x14ac:dyDescent="0.25">
      <c r="A2472" t="s">
        <v>3779</v>
      </c>
      <c r="B2472" t="s">
        <v>4061</v>
      </c>
      <c r="C2472" t="s">
        <v>4062</v>
      </c>
      <c r="D2472" t="s">
        <v>4063</v>
      </c>
      <c r="E2472" t="s">
        <v>4064</v>
      </c>
      <c r="F2472">
        <f>COUNTIF($E$2:E2472,E2472)</f>
        <v>1</v>
      </c>
      <c r="G2472">
        <f>COUNTIF(E:E,"="&amp;E2472)</f>
        <v>1</v>
      </c>
      <c r="H2472" t="s">
        <v>5</v>
      </c>
      <c r="I2472">
        <f>LEN(E2472)</f>
        <v>134</v>
      </c>
    </row>
    <row r="2473" spans="1:9" hidden="1" x14ac:dyDescent="0.25">
      <c r="A2473" t="s">
        <v>4468</v>
      </c>
      <c r="B2473" t="s">
        <v>3489</v>
      </c>
      <c r="C2473" t="s">
        <v>3490</v>
      </c>
      <c r="D2473" t="s">
        <v>4491</v>
      </c>
      <c r="E2473" t="s">
        <v>3492</v>
      </c>
      <c r="F2473">
        <f>COUNTIF($E$2:E2473,E2473)</f>
        <v>33</v>
      </c>
      <c r="G2473">
        <f>COUNTIF(E:E,"="&amp;E2473)</f>
        <v>67</v>
      </c>
      <c r="I2473">
        <f>LEN(E2473)</f>
        <v>46</v>
      </c>
    </row>
    <row r="2474" spans="1:9" hidden="1" x14ac:dyDescent="0.25">
      <c r="A2474" t="s">
        <v>4470</v>
      </c>
      <c r="B2474" t="s">
        <v>2165</v>
      </c>
      <c r="C2474" t="s">
        <v>4492</v>
      </c>
      <c r="D2474" t="s">
        <v>4493</v>
      </c>
      <c r="E2474" t="s">
        <v>2168</v>
      </c>
      <c r="F2474">
        <f>COUNTIF($E$2:E2474,E2474)</f>
        <v>31</v>
      </c>
      <c r="G2474">
        <f>COUNTIF(E:E,"="&amp;E2474)</f>
        <v>64</v>
      </c>
      <c r="I2474">
        <f>LEN(E2474)</f>
        <v>49</v>
      </c>
    </row>
    <row r="2475" spans="1:9" hidden="1" x14ac:dyDescent="0.25">
      <c r="A2475" t="s">
        <v>4413</v>
      </c>
      <c r="B2475" t="s">
        <v>2165</v>
      </c>
      <c r="C2475" t="s">
        <v>2395</v>
      </c>
      <c r="D2475" t="s">
        <v>4494</v>
      </c>
      <c r="E2475" t="s">
        <v>2168</v>
      </c>
      <c r="F2475">
        <f>COUNTIF($E$2:E2475,E2475)</f>
        <v>32</v>
      </c>
      <c r="G2475">
        <f>COUNTIF(E:E,"="&amp;E2475)</f>
        <v>64</v>
      </c>
      <c r="I2475">
        <f>LEN(E2475)</f>
        <v>49</v>
      </c>
    </row>
    <row r="2476" spans="1:9" hidden="1" x14ac:dyDescent="0.25">
      <c r="A2476" t="s">
        <v>4416</v>
      </c>
      <c r="B2476" t="s">
        <v>2165</v>
      </c>
      <c r="C2476" t="s">
        <v>3583</v>
      </c>
      <c r="D2476" t="s">
        <v>4495</v>
      </c>
      <c r="E2476" t="s">
        <v>2168</v>
      </c>
      <c r="F2476">
        <f>COUNTIF($E$2:E2476,E2476)</f>
        <v>33</v>
      </c>
      <c r="G2476">
        <f>COUNTIF(E:E,"="&amp;E2476)</f>
        <v>64</v>
      </c>
      <c r="I2476">
        <f>LEN(E2476)</f>
        <v>49</v>
      </c>
    </row>
    <row r="2477" spans="1:9" hidden="1" x14ac:dyDescent="0.25">
      <c r="A2477" t="s">
        <v>4435</v>
      </c>
      <c r="B2477" t="s">
        <v>3378</v>
      </c>
      <c r="C2477" t="s">
        <v>3379</v>
      </c>
      <c r="D2477" t="s">
        <v>4496</v>
      </c>
      <c r="E2477" t="s">
        <v>3381</v>
      </c>
      <c r="F2477">
        <f>COUNTIF($E$2:E2477,E2477)</f>
        <v>31</v>
      </c>
      <c r="G2477">
        <f>COUNTIF(E:E,"="&amp;E2477)</f>
        <v>64</v>
      </c>
      <c r="I2477">
        <f>LEN(E2477)</f>
        <v>47</v>
      </c>
    </row>
    <row r="2478" spans="1:9" hidden="1" x14ac:dyDescent="0.25">
      <c r="A2478" t="s">
        <v>4374</v>
      </c>
      <c r="B2478" t="s">
        <v>2165</v>
      </c>
      <c r="C2478" t="s">
        <v>4385</v>
      </c>
      <c r="D2478" t="s">
        <v>4497</v>
      </c>
      <c r="E2478" t="s">
        <v>2168</v>
      </c>
      <c r="F2478">
        <f>COUNTIF($E$2:E2478,E2478)</f>
        <v>34</v>
      </c>
      <c r="G2478">
        <f>COUNTIF(E:E,"="&amp;E2478)</f>
        <v>64</v>
      </c>
      <c r="I2478">
        <f>LEN(E2478)</f>
        <v>49</v>
      </c>
    </row>
    <row r="2479" spans="1:9" hidden="1" x14ac:dyDescent="0.25">
      <c r="A2479" t="s">
        <v>4394</v>
      </c>
      <c r="B2479" t="s">
        <v>2165</v>
      </c>
      <c r="C2479" t="s">
        <v>2395</v>
      </c>
      <c r="D2479" t="s">
        <v>4498</v>
      </c>
      <c r="E2479" t="s">
        <v>2168</v>
      </c>
      <c r="F2479">
        <f>COUNTIF($E$2:E2479,E2479)</f>
        <v>35</v>
      </c>
      <c r="G2479">
        <f>COUNTIF(E:E,"="&amp;E2479)</f>
        <v>64</v>
      </c>
      <c r="I2479">
        <f>LEN(E2479)</f>
        <v>49</v>
      </c>
    </row>
    <row r="2480" spans="1:9" hidden="1" x14ac:dyDescent="0.25">
      <c r="A2480" t="s">
        <v>4320</v>
      </c>
      <c r="B2480" t="s">
        <v>3317</v>
      </c>
      <c r="C2480" t="s">
        <v>3474</v>
      </c>
      <c r="D2480" t="s">
        <v>4499</v>
      </c>
      <c r="E2480" t="s">
        <v>3320</v>
      </c>
      <c r="F2480">
        <f>COUNTIF($E$2:E2480,E2480)</f>
        <v>12</v>
      </c>
      <c r="G2480">
        <f>COUNTIF(E:E,"="&amp;E2480)</f>
        <v>21</v>
      </c>
      <c r="I2480">
        <f>LEN(E2480)</f>
        <v>44</v>
      </c>
    </row>
    <row r="2481" spans="1:9" x14ac:dyDescent="0.25">
      <c r="A2481" t="s">
        <v>3909</v>
      </c>
      <c r="B2481" t="s">
        <v>4082</v>
      </c>
      <c r="C2481" t="s">
        <v>4083</v>
      </c>
      <c r="D2481" t="s">
        <v>4084</v>
      </c>
      <c r="E2481" t="s">
        <v>4085</v>
      </c>
      <c r="F2481">
        <f>COUNTIF($E$2:E2481,E2481)</f>
        <v>1</v>
      </c>
      <c r="G2481">
        <f>COUNTIF(E:E,"="&amp;E2481)</f>
        <v>1</v>
      </c>
      <c r="I2481">
        <f>LEN(E2481)</f>
        <v>140</v>
      </c>
    </row>
    <row r="2482" spans="1:9" hidden="1" x14ac:dyDescent="0.25">
      <c r="A2482" t="s">
        <v>4342</v>
      </c>
      <c r="B2482" t="s">
        <v>2241</v>
      </c>
      <c r="C2482" t="s">
        <v>4504</v>
      </c>
      <c r="D2482" t="s">
        <v>4505</v>
      </c>
      <c r="E2482" t="s">
        <v>2244</v>
      </c>
      <c r="F2482">
        <f>COUNTIF($E$2:E2482,E2482)</f>
        <v>5</v>
      </c>
      <c r="G2482">
        <f>COUNTIF(E:E,"="&amp;E2482)</f>
        <v>6</v>
      </c>
      <c r="I2482">
        <f>LEN(E2482)</f>
        <v>44</v>
      </c>
    </row>
    <row r="2483" spans="1:9" x14ac:dyDescent="0.25">
      <c r="A2483" t="s">
        <v>3858</v>
      </c>
      <c r="B2483" t="s">
        <v>4086</v>
      </c>
      <c r="C2483" t="s">
        <v>4087</v>
      </c>
      <c r="D2483" t="s">
        <v>4088</v>
      </c>
      <c r="E2483" t="s">
        <v>4089</v>
      </c>
      <c r="F2483">
        <f>COUNTIF($E$2:E2483,E2483)</f>
        <v>1</v>
      </c>
      <c r="G2483">
        <f>COUNTIF(E:E,"="&amp;E2483)</f>
        <v>1</v>
      </c>
      <c r="I2483">
        <f>LEN(E2483)</f>
        <v>48</v>
      </c>
    </row>
    <row r="2484" spans="1:9" x14ac:dyDescent="0.25">
      <c r="A2484" t="s">
        <v>3938</v>
      </c>
      <c r="B2484" t="s">
        <v>4130</v>
      </c>
      <c r="C2484" t="s">
        <v>4131</v>
      </c>
      <c r="D2484" t="s">
        <v>4132</v>
      </c>
      <c r="E2484" t="s">
        <v>4133</v>
      </c>
      <c r="F2484">
        <f>COUNTIF($E$2:E2484,E2484)</f>
        <v>1</v>
      </c>
      <c r="G2484">
        <f>COUNTIF(E:E,"="&amp;E2484)</f>
        <v>1</v>
      </c>
      <c r="I2484">
        <f>LEN(E2484)</f>
        <v>54</v>
      </c>
    </row>
    <row r="2485" spans="1:9" hidden="1" x14ac:dyDescent="0.25">
      <c r="A2485" t="s">
        <v>4514</v>
      </c>
      <c r="B2485" t="s">
        <v>3489</v>
      </c>
      <c r="C2485" t="s">
        <v>3490</v>
      </c>
      <c r="D2485" t="s">
        <v>4515</v>
      </c>
      <c r="E2485" t="s">
        <v>3492</v>
      </c>
      <c r="F2485">
        <f>COUNTIF($E$2:E2485,E2485)</f>
        <v>34</v>
      </c>
      <c r="G2485">
        <f>COUNTIF(E:E,"="&amp;E2485)</f>
        <v>67</v>
      </c>
      <c r="I2485">
        <f>LEN(E2485)</f>
        <v>46</v>
      </c>
    </row>
    <row r="2486" spans="1:9" hidden="1" x14ac:dyDescent="0.25">
      <c r="A2486" t="s">
        <v>4468</v>
      </c>
      <c r="B2486" t="s">
        <v>3213</v>
      </c>
      <c r="C2486" t="s">
        <v>3321</v>
      </c>
      <c r="D2486" t="s">
        <v>4516</v>
      </c>
      <c r="E2486" t="s">
        <v>3216</v>
      </c>
      <c r="F2486">
        <f>COUNTIF($E$2:E2486,E2486)</f>
        <v>53</v>
      </c>
      <c r="G2486">
        <f>COUNTIF(E:E,"="&amp;E2486)</f>
        <v>88</v>
      </c>
      <c r="I2486">
        <f>LEN(E2486)</f>
        <v>49</v>
      </c>
    </row>
    <row r="2487" spans="1:9" hidden="1" x14ac:dyDescent="0.25">
      <c r="A2487" t="s">
        <v>4470</v>
      </c>
      <c r="B2487" t="s">
        <v>3550</v>
      </c>
      <c r="C2487" t="s">
        <v>3551</v>
      </c>
      <c r="D2487" t="s">
        <v>4517</v>
      </c>
      <c r="E2487" t="s">
        <v>3553</v>
      </c>
      <c r="F2487">
        <f>COUNTIF($E$2:E2487,E2487)</f>
        <v>10</v>
      </c>
      <c r="G2487">
        <f>COUNTIF(E:E,"="&amp;E2487)</f>
        <v>15</v>
      </c>
      <c r="I2487">
        <f>LEN(E2487)</f>
        <v>54</v>
      </c>
    </row>
    <row r="2488" spans="1:9" hidden="1" x14ac:dyDescent="0.25">
      <c r="A2488" t="s">
        <v>4413</v>
      </c>
      <c r="B2488" t="s">
        <v>3378</v>
      </c>
      <c r="C2488" t="s">
        <v>3379</v>
      </c>
      <c r="D2488" t="s">
        <v>4518</v>
      </c>
      <c r="E2488" t="s">
        <v>3381</v>
      </c>
      <c r="F2488">
        <f>COUNTIF($E$2:E2488,E2488)</f>
        <v>32</v>
      </c>
      <c r="G2488">
        <f>COUNTIF(E:E,"="&amp;E2488)</f>
        <v>64</v>
      </c>
      <c r="I2488">
        <f>LEN(E2488)</f>
        <v>47</v>
      </c>
    </row>
    <row r="2489" spans="1:9" hidden="1" x14ac:dyDescent="0.25">
      <c r="A2489" t="s">
        <v>4416</v>
      </c>
      <c r="B2489" t="s">
        <v>2431</v>
      </c>
      <c r="C2489" t="s">
        <v>4519</v>
      </c>
      <c r="D2489" t="s">
        <v>4520</v>
      </c>
      <c r="E2489" t="s">
        <v>2434</v>
      </c>
      <c r="F2489">
        <f>COUNTIF($E$2:E2489,E2489)</f>
        <v>4</v>
      </c>
      <c r="G2489">
        <f>COUNTIF(E:E,"="&amp;E2489)</f>
        <v>4</v>
      </c>
      <c r="I2489">
        <f>LEN(E2489)</f>
        <v>44</v>
      </c>
    </row>
    <row r="2490" spans="1:9" hidden="1" x14ac:dyDescent="0.25">
      <c r="A2490" t="s">
        <v>4435</v>
      </c>
      <c r="B2490" t="s">
        <v>3317</v>
      </c>
      <c r="C2490" t="s">
        <v>3474</v>
      </c>
      <c r="D2490" t="s">
        <v>4521</v>
      </c>
      <c r="E2490" t="s">
        <v>3320</v>
      </c>
      <c r="F2490">
        <f>COUNTIF($E$2:E2490,E2490)</f>
        <v>13</v>
      </c>
      <c r="G2490">
        <f>COUNTIF(E:E,"="&amp;E2490)</f>
        <v>21</v>
      </c>
      <c r="I2490">
        <f>LEN(E2490)</f>
        <v>44</v>
      </c>
    </row>
    <row r="2491" spans="1:9" hidden="1" x14ac:dyDescent="0.25">
      <c r="A2491" t="s">
        <v>4374</v>
      </c>
      <c r="B2491" t="s">
        <v>3795</v>
      </c>
      <c r="C2491" t="s">
        <v>4522</v>
      </c>
      <c r="D2491" t="s">
        <v>4523</v>
      </c>
      <c r="E2491" t="s">
        <v>3798</v>
      </c>
      <c r="F2491">
        <f>COUNTIF($E$2:E2491,E2491)</f>
        <v>8</v>
      </c>
      <c r="G2491">
        <f>COUNTIF(E:E,"="&amp;E2491)</f>
        <v>21</v>
      </c>
      <c r="I2491">
        <f>LEN(E2491)</f>
        <v>75</v>
      </c>
    </row>
    <row r="2492" spans="1:9" hidden="1" x14ac:dyDescent="0.25">
      <c r="A2492" t="s">
        <v>4394</v>
      </c>
      <c r="B2492" t="s">
        <v>3269</v>
      </c>
      <c r="C2492" t="s">
        <v>3700</v>
      </c>
      <c r="D2492" t="s">
        <v>4524</v>
      </c>
      <c r="E2492" t="s">
        <v>3272</v>
      </c>
      <c r="F2492">
        <f>COUNTIF($E$2:E2492,E2492)</f>
        <v>12</v>
      </c>
      <c r="G2492">
        <f>COUNTIF(E:E,"="&amp;E2492)</f>
        <v>24</v>
      </c>
      <c r="I2492">
        <f>LEN(E2492)</f>
        <v>49</v>
      </c>
    </row>
    <row r="2493" spans="1:9" hidden="1" x14ac:dyDescent="0.25">
      <c r="A2493" t="s">
        <v>4320</v>
      </c>
      <c r="B2493" t="s">
        <v>3503</v>
      </c>
      <c r="C2493" t="s">
        <v>3504</v>
      </c>
      <c r="D2493" t="s">
        <v>4525</v>
      </c>
      <c r="E2493" t="s">
        <v>3506</v>
      </c>
      <c r="F2493">
        <f>COUNTIF($E$2:E2493,E2493)</f>
        <v>5</v>
      </c>
      <c r="G2493">
        <f>COUNTIF(E:E,"="&amp;E2493)</f>
        <v>20</v>
      </c>
      <c r="I2493">
        <f>LEN(E2493)</f>
        <v>36</v>
      </c>
    </row>
    <row r="2494" spans="1:9" x14ac:dyDescent="0.25">
      <c r="A2494" t="s">
        <v>4090</v>
      </c>
      <c r="B2494" t="s">
        <v>4019</v>
      </c>
      <c r="C2494" t="s">
        <v>4138</v>
      </c>
      <c r="D2494" t="s">
        <v>4139</v>
      </c>
      <c r="E2494" t="s">
        <v>4140</v>
      </c>
      <c r="F2494">
        <f>COUNTIF($E$2:E2494,E2494)</f>
        <v>1</v>
      </c>
      <c r="G2494">
        <f>COUNTIF(E:E,"="&amp;E2494)</f>
        <v>1</v>
      </c>
      <c r="I2494">
        <f>LEN(E2494)</f>
        <v>119</v>
      </c>
    </row>
    <row r="2495" spans="1:9" x14ac:dyDescent="0.25">
      <c r="A2495" t="s">
        <v>4235</v>
      </c>
      <c r="B2495" t="s">
        <v>4236</v>
      </c>
      <c r="C2495" t="s">
        <v>4237</v>
      </c>
      <c r="D2495" t="s">
        <v>4238</v>
      </c>
      <c r="E2495" t="s">
        <v>4239</v>
      </c>
      <c r="F2495">
        <f>COUNTIF($E$2:E2495,E2495)</f>
        <v>1</v>
      </c>
      <c r="G2495">
        <f>COUNTIF(E:E,"="&amp;E2495)</f>
        <v>1</v>
      </c>
      <c r="H2495" t="s">
        <v>5</v>
      </c>
      <c r="I2495">
        <f>LEN(E2495)</f>
        <v>246</v>
      </c>
    </row>
    <row r="2496" spans="1:9" hidden="1" x14ac:dyDescent="0.25">
      <c r="A2496" t="s">
        <v>4297</v>
      </c>
      <c r="B2496" t="s">
        <v>4533</v>
      </c>
      <c r="C2496" t="s">
        <v>4534</v>
      </c>
      <c r="D2496" t="s">
        <v>4535</v>
      </c>
      <c r="E2496" t="s">
        <v>3600</v>
      </c>
      <c r="F2496">
        <f>COUNTIF($E$2:E2496,E2496)</f>
        <v>6</v>
      </c>
      <c r="G2496">
        <f>COUNTIF(E:E,"="&amp;E2496)</f>
        <v>10</v>
      </c>
      <c r="H2496" t="s">
        <v>5</v>
      </c>
      <c r="I2496">
        <f>LEN(E2496)</f>
        <v>44</v>
      </c>
    </row>
    <row r="2497" spans="1:9" hidden="1" x14ac:dyDescent="0.25">
      <c r="A2497" t="s">
        <v>4514</v>
      </c>
      <c r="B2497" t="s">
        <v>3213</v>
      </c>
      <c r="C2497" t="s">
        <v>3321</v>
      </c>
      <c r="D2497" t="s">
        <v>4536</v>
      </c>
      <c r="E2497" t="s">
        <v>3216</v>
      </c>
      <c r="F2497">
        <f>COUNTIF($E$2:E2497,E2497)</f>
        <v>54</v>
      </c>
      <c r="G2497">
        <f>COUNTIF(E:E,"="&amp;E2497)</f>
        <v>88</v>
      </c>
      <c r="I2497">
        <f>LEN(E2497)</f>
        <v>49</v>
      </c>
    </row>
    <row r="2498" spans="1:9" x14ac:dyDescent="0.25">
      <c r="A2498" t="s">
        <v>4153</v>
      </c>
      <c r="B2498" t="s">
        <v>4019</v>
      </c>
      <c r="C2498" t="s">
        <v>4247</v>
      </c>
      <c r="D2498" t="s">
        <v>4248</v>
      </c>
      <c r="E2498" t="s">
        <v>4249</v>
      </c>
      <c r="F2498">
        <f>COUNTIF($E$2:E2498,E2498)</f>
        <v>1</v>
      </c>
      <c r="G2498">
        <f>COUNTIF(E:E,"="&amp;E2498)</f>
        <v>1</v>
      </c>
      <c r="I2498">
        <f>LEN(E2498)</f>
        <v>119</v>
      </c>
    </row>
    <row r="2499" spans="1:9" hidden="1" x14ac:dyDescent="0.25">
      <c r="A2499" t="s">
        <v>4468</v>
      </c>
      <c r="B2499" t="s">
        <v>2165</v>
      </c>
      <c r="C2499" t="s">
        <v>4069</v>
      </c>
      <c r="D2499" t="s">
        <v>4542</v>
      </c>
      <c r="E2499" t="s">
        <v>2168</v>
      </c>
      <c r="F2499">
        <f>COUNTIF($E$2:E2499,E2499)</f>
        <v>36</v>
      </c>
      <c r="G2499">
        <f>COUNTIF(E:E,"="&amp;E2499)</f>
        <v>64</v>
      </c>
      <c r="I2499">
        <f>LEN(E2499)</f>
        <v>49</v>
      </c>
    </row>
    <row r="2500" spans="1:9" hidden="1" x14ac:dyDescent="0.25">
      <c r="A2500" t="s">
        <v>4470</v>
      </c>
      <c r="B2500" t="s">
        <v>3982</v>
      </c>
      <c r="C2500" t="s">
        <v>3983</v>
      </c>
      <c r="D2500" t="s">
        <v>4543</v>
      </c>
      <c r="E2500" t="s">
        <v>3985</v>
      </c>
      <c r="F2500">
        <f>COUNTIF($E$2:E2500,E2500)</f>
        <v>16</v>
      </c>
      <c r="G2500">
        <f>COUNTIF(E:E,"="&amp;E2500)</f>
        <v>26</v>
      </c>
      <c r="I2500">
        <f>LEN(E2500)</f>
        <v>38</v>
      </c>
    </row>
    <row r="2501" spans="1:9" hidden="1" x14ac:dyDescent="0.25">
      <c r="A2501" t="s">
        <v>4413</v>
      </c>
      <c r="B2501" t="s">
        <v>3269</v>
      </c>
      <c r="C2501" t="s">
        <v>3700</v>
      </c>
      <c r="D2501" t="s">
        <v>4544</v>
      </c>
      <c r="E2501" t="s">
        <v>3272</v>
      </c>
      <c r="F2501">
        <f>COUNTIF($E$2:E2501,E2501)</f>
        <v>13</v>
      </c>
      <c r="G2501">
        <f>COUNTIF(E:E,"="&amp;E2501)</f>
        <v>24</v>
      </c>
      <c r="I2501">
        <f>LEN(E2501)</f>
        <v>49</v>
      </c>
    </row>
    <row r="2502" spans="1:9" x14ac:dyDescent="0.25">
      <c r="A2502" t="s">
        <v>4153</v>
      </c>
      <c r="B2502" t="s">
        <v>4263</v>
      </c>
      <c r="C2502" t="s">
        <v>4264</v>
      </c>
      <c r="D2502" t="s">
        <v>4265</v>
      </c>
      <c r="E2502" t="s">
        <v>4266</v>
      </c>
      <c r="F2502">
        <f>COUNTIF($E$2:E2502,E2502)</f>
        <v>1</v>
      </c>
      <c r="G2502">
        <f>COUNTIF(E:E,"="&amp;E2502)</f>
        <v>1</v>
      </c>
      <c r="I2502">
        <f>LEN(E2502)</f>
        <v>48</v>
      </c>
    </row>
    <row r="2503" spans="1:9" hidden="1" x14ac:dyDescent="0.25">
      <c r="A2503" t="s">
        <v>4435</v>
      </c>
      <c r="B2503" t="s">
        <v>3256</v>
      </c>
      <c r="C2503" t="s">
        <v>3811</v>
      </c>
      <c r="D2503" t="s">
        <v>4548</v>
      </c>
      <c r="E2503" t="s">
        <v>3259</v>
      </c>
      <c r="F2503">
        <f>COUNTIF($E$2:E2503,E2503)</f>
        <v>16</v>
      </c>
      <c r="G2503">
        <f>COUNTIF(E:E,"="&amp;E2503)</f>
        <v>18</v>
      </c>
      <c r="I2503">
        <f>LEN(E2503)</f>
        <v>54</v>
      </c>
    </row>
    <row r="2504" spans="1:9" x14ac:dyDescent="0.25">
      <c r="A2504" t="s">
        <v>4120</v>
      </c>
      <c r="B2504" t="s">
        <v>4310</v>
      </c>
      <c r="C2504" t="s">
        <v>4311</v>
      </c>
      <c r="D2504" t="s">
        <v>4312</v>
      </c>
      <c r="E2504" t="s">
        <v>4313</v>
      </c>
      <c r="F2504">
        <f>COUNTIF($E$2:E2504,E2504)</f>
        <v>1</v>
      </c>
      <c r="G2504">
        <f>COUNTIF(E:E,"="&amp;E2504)</f>
        <v>1</v>
      </c>
      <c r="H2504" t="s">
        <v>5</v>
      </c>
      <c r="I2504">
        <f>LEN(E2504)</f>
        <v>250</v>
      </c>
    </row>
    <row r="2505" spans="1:9" hidden="1" x14ac:dyDescent="0.25">
      <c r="A2505" t="s">
        <v>4394</v>
      </c>
      <c r="B2505" t="s">
        <v>3378</v>
      </c>
      <c r="C2505" t="s">
        <v>3379</v>
      </c>
      <c r="D2505" t="s">
        <v>4552</v>
      </c>
      <c r="E2505" t="s">
        <v>3381</v>
      </c>
      <c r="F2505">
        <f>COUNTIF($E$2:E2505,E2505)</f>
        <v>33</v>
      </c>
      <c r="G2505">
        <f>COUNTIF(E:E,"="&amp;E2505)</f>
        <v>64</v>
      </c>
      <c r="I2505">
        <f>LEN(E2505)</f>
        <v>47</v>
      </c>
    </row>
    <row r="2506" spans="1:9" x14ac:dyDescent="0.25">
      <c r="A2506" t="s">
        <v>4041</v>
      </c>
      <c r="B2506" t="s">
        <v>4316</v>
      </c>
      <c r="C2506" t="s">
        <v>4317</v>
      </c>
      <c r="D2506" t="s">
        <v>4318</v>
      </c>
      <c r="E2506" t="s">
        <v>4319</v>
      </c>
      <c r="F2506">
        <f>COUNTIF($E$2:E2506,E2506)</f>
        <v>1</v>
      </c>
      <c r="G2506">
        <f>COUNTIF(E:E,"="&amp;E2506)</f>
        <v>1</v>
      </c>
      <c r="H2506" t="s">
        <v>5</v>
      </c>
      <c r="I2506">
        <f>LEN(E2506)</f>
        <v>120</v>
      </c>
    </row>
    <row r="2507" spans="1:9" x14ac:dyDescent="0.25">
      <c r="A2507" t="s">
        <v>4153</v>
      </c>
      <c r="B2507" t="s">
        <v>4332</v>
      </c>
      <c r="C2507" t="s">
        <v>4333</v>
      </c>
      <c r="D2507" t="s">
        <v>4334</v>
      </c>
      <c r="E2507" t="s">
        <v>4335</v>
      </c>
      <c r="F2507">
        <f>COUNTIF($E$2:E2507,E2507)</f>
        <v>1</v>
      </c>
      <c r="G2507">
        <f>COUNTIF(E:E,"="&amp;E2507)</f>
        <v>1</v>
      </c>
      <c r="I2507">
        <f>LEN(E2507)</f>
        <v>44</v>
      </c>
    </row>
    <row r="2508" spans="1:9" hidden="1" x14ac:dyDescent="0.25">
      <c r="A2508" t="s">
        <v>4514</v>
      </c>
      <c r="B2508" t="s">
        <v>3378</v>
      </c>
      <c r="C2508" t="s">
        <v>3379</v>
      </c>
      <c r="D2508" t="s">
        <v>4562</v>
      </c>
      <c r="E2508" t="s">
        <v>3381</v>
      </c>
      <c r="F2508">
        <f>COUNTIF($E$2:E2508,E2508)</f>
        <v>34</v>
      </c>
      <c r="G2508">
        <f>COUNTIF(E:E,"="&amp;E2508)</f>
        <v>64</v>
      </c>
      <c r="I2508">
        <f>LEN(E2508)</f>
        <v>47</v>
      </c>
    </row>
    <row r="2509" spans="1:9" hidden="1" x14ac:dyDescent="0.25">
      <c r="A2509" t="s">
        <v>4537</v>
      </c>
      <c r="B2509" t="s">
        <v>3489</v>
      </c>
      <c r="C2509" t="s">
        <v>3490</v>
      </c>
      <c r="D2509" t="s">
        <v>4563</v>
      </c>
      <c r="E2509" t="s">
        <v>3492</v>
      </c>
      <c r="F2509">
        <f>COUNTIF($E$2:E2509,E2509)</f>
        <v>35</v>
      </c>
      <c r="G2509">
        <f>COUNTIF(E:E,"="&amp;E2509)</f>
        <v>67</v>
      </c>
      <c r="I2509">
        <f>LEN(E2509)</f>
        <v>46</v>
      </c>
    </row>
    <row r="2510" spans="1:9" hidden="1" x14ac:dyDescent="0.25">
      <c r="A2510" t="s">
        <v>4468</v>
      </c>
      <c r="B2510" t="s">
        <v>3378</v>
      </c>
      <c r="C2510" t="s">
        <v>3379</v>
      </c>
      <c r="D2510" t="s">
        <v>4564</v>
      </c>
      <c r="E2510" t="s">
        <v>3381</v>
      </c>
      <c r="F2510">
        <f>COUNTIF($E$2:E2510,E2510)</f>
        <v>35</v>
      </c>
      <c r="G2510">
        <f>COUNTIF(E:E,"="&amp;E2510)</f>
        <v>64</v>
      </c>
      <c r="I2510">
        <f>LEN(E2510)</f>
        <v>47</v>
      </c>
    </row>
    <row r="2511" spans="1:9" hidden="1" x14ac:dyDescent="0.25">
      <c r="A2511" t="s">
        <v>4470</v>
      </c>
      <c r="B2511" t="s">
        <v>3378</v>
      </c>
      <c r="C2511" t="s">
        <v>3379</v>
      </c>
      <c r="D2511" t="s">
        <v>4565</v>
      </c>
      <c r="E2511" t="s">
        <v>3381</v>
      </c>
      <c r="F2511">
        <f>COUNTIF($E$2:E2511,E2511)</f>
        <v>36</v>
      </c>
      <c r="G2511">
        <f>COUNTIF(E:E,"="&amp;E2511)</f>
        <v>64</v>
      </c>
      <c r="I2511">
        <f>LEN(E2511)</f>
        <v>47</v>
      </c>
    </row>
    <row r="2512" spans="1:9" hidden="1" x14ac:dyDescent="0.25">
      <c r="A2512" t="s">
        <v>4413</v>
      </c>
      <c r="B2512" t="s">
        <v>3317</v>
      </c>
      <c r="C2512" t="s">
        <v>3474</v>
      </c>
      <c r="D2512" t="s">
        <v>4566</v>
      </c>
      <c r="E2512" t="s">
        <v>3320</v>
      </c>
      <c r="F2512">
        <f>COUNTIF($E$2:E2512,E2512)</f>
        <v>14</v>
      </c>
      <c r="G2512">
        <f>COUNTIF(E:E,"="&amp;E2512)</f>
        <v>21</v>
      </c>
      <c r="I2512">
        <f>LEN(E2512)</f>
        <v>44</v>
      </c>
    </row>
    <row r="2513" spans="1:9" x14ac:dyDescent="0.25">
      <c r="A2513" t="s">
        <v>4137</v>
      </c>
      <c r="B2513" t="s">
        <v>4357</v>
      </c>
      <c r="C2513" t="s">
        <v>4358</v>
      </c>
      <c r="D2513" t="s">
        <v>4359</v>
      </c>
      <c r="E2513" t="s">
        <v>4360</v>
      </c>
      <c r="F2513">
        <f>COUNTIF($E$2:E2513,E2513)</f>
        <v>1</v>
      </c>
      <c r="G2513">
        <f>COUNTIF(E:E,"="&amp;E2513)</f>
        <v>1</v>
      </c>
      <c r="H2513" t="s">
        <v>5</v>
      </c>
      <c r="I2513">
        <f>LEN(E2513)</f>
        <v>131</v>
      </c>
    </row>
    <row r="2514" spans="1:9" hidden="1" x14ac:dyDescent="0.25">
      <c r="A2514" t="s">
        <v>4435</v>
      </c>
      <c r="B2514" t="s">
        <v>3503</v>
      </c>
      <c r="C2514" t="s">
        <v>3504</v>
      </c>
      <c r="D2514" t="s">
        <v>4571</v>
      </c>
      <c r="E2514" t="s">
        <v>3506</v>
      </c>
      <c r="F2514">
        <f>COUNTIF($E$2:E2514,E2514)</f>
        <v>6</v>
      </c>
      <c r="G2514">
        <f>COUNTIF(E:E,"="&amp;E2514)</f>
        <v>20</v>
      </c>
      <c r="I2514">
        <f>LEN(E2514)</f>
        <v>36</v>
      </c>
    </row>
    <row r="2515" spans="1:9" hidden="1" x14ac:dyDescent="0.25">
      <c r="A2515" t="s">
        <v>4374</v>
      </c>
      <c r="B2515" t="s">
        <v>1740</v>
      </c>
      <c r="C2515" t="s">
        <v>4370</v>
      </c>
      <c r="D2515" t="s">
        <v>4572</v>
      </c>
      <c r="E2515" t="s">
        <v>1743</v>
      </c>
      <c r="F2515">
        <f>COUNTIF($E$2:E2515,E2515)</f>
        <v>26</v>
      </c>
      <c r="G2515">
        <f>COUNTIF(E:E,"="&amp;E2515)</f>
        <v>34</v>
      </c>
      <c r="I2515">
        <f>LEN(E2515)</f>
        <v>59</v>
      </c>
    </row>
    <row r="2516" spans="1:9" hidden="1" x14ac:dyDescent="0.25">
      <c r="A2516" t="s">
        <v>4394</v>
      </c>
      <c r="B2516" t="s">
        <v>3317</v>
      </c>
      <c r="C2516" t="s">
        <v>3474</v>
      </c>
      <c r="D2516" t="s">
        <v>4573</v>
      </c>
      <c r="E2516" t="s">
        <v>3320</v>
      </c>
      <c r="F2516">
        <f>COUNTIF($E$2:E2516,E2516)</f>
        <v>15</v>
      </c>
      <c r="G2516">
        <f>COUNTIF(E:E,"="&amp;E2516)</f>
        <v>21</v>
      </c>
      <c r="I2516">
        <f>LEN(E2516)</f>
        <v>44</v>
      </c>
    </row>
    <row r="2517" spans="1:9" x14ac:dyDescent="0.25">
      <c r="A2517" t="s">
        <v>4235</v>
      </c>
      <c r="B2517" t="s">
        <v>1043</v>
      </c>
      <c r="C2517" t="s">
        <v>4447</v>
      </c>
      <c r="D2517" t="s">
        <v>4448</v>
      </c>
      <c r="E2517" t="s">
        <v>4449</v>
      </c>
      <c r="F2517">
        <f>COUNTIF($E$2:E2517,E2517)</f>
        <v>1</v>
      </c>
      <c r="G2517">
        <f>COUNTIF(E:E,"="&amp;E2517)</f>
        <v>1</v>
      </c>
      <c r="I2517">
        <f>LEN(E2517)</f>
        <v>58</v>
      </c>
    </row>
    <row r="2518" spans="1:9" hidden="1" x14ac:dyDescent="0.25">
      <c r="A2518" t="s">
        <v>4557</v>
      </c>
      <c r="B2518" t="s">
        <v>1616</v>
      </c>
      <c r="D2518" t="s">
        <v>4578</v>
      </c>
      <c r="E2518" t="s">
        <v>1618</v>
      </c>
      <c r="F2518">
        <f>COUNTIF($E$2:E2518,E2518)</f>
        <v>60</v>
      </c>
      <c r="G2518">
        <f>COUNTIF(E:E,"="&amp;E2518)</f>
        <v>78</v>
      </c>
      <c r="H2518" t="s">
        <v>332</v>
      </c>
      <c r="I2518">
        <f>LEN(E2518)</f>
        <v>54</v>
      </c>
    </row>
    <row r="2519" spans="1:9" hidden="1" x14ac:dyDescent="0.25">
      <c r="A2519" t="s">
        <v>4579</v>
      </c>
      <c r="B2519" t="s">
        <v>4580</v>
      </c>
      <c r="C2519" t="s">
        <v>4581</v>
      </c>
      <c r="D2519" t="s">
        <v>4582</v>
      </c>
      <c r="E2519" t="s">
        <v>4583</v>
      </c>
      <c r="F2519" t="e">
        <f>COUNTIF($E$2:E2519,E2519)</f>
        <v>#VALUE!</v>
      </c>
      <c r="G2519" t="e">
        <f>COUNTIF(E:E,"="&amp;E2519)</f>
        <v>#VALUE!</v>
      </c>
      <c r="H2519" t="s">
        <v>5</v>
      </c>
      <c r="I2519">
        <f>LEN(E2519)</f>
        <v>283</v>
      </c>
    </row>
    <row r="2520" spans="1:9" hidden="1" x14ac:dyDescent="0.25">
      <c r="A2520" t="s">
        <v>4514</v>
      </c>
      <c r="B2520" t="s">
        <v>1292</v>
      </c>
      <c r="C2520" t="s">
        <v>1293</v>
      </c>
      <c r="D2520" t="s">
        <v>4584</v>
      </c>
      <c r="E2520" t="s">
        <v>1295</v>
      </c>
      <c r="F2520">
        <f>COUNTIF($E$2:E2520,E2520)</f>
        <v>62</v>
      </c>
      <c r="G2520">
        <f>COUNTIF(E:E,"="&amp;E2520)</f>
        <v>80</v>
      </c>
      <c r="I2520">
        <f>LEN(E2520)</f>
        <v>29</v>
      </c>
    </row>
    <row r="2521" spans="1:9" hidden="1" x14ac:dyDescent="0.25">
      <c r="A2521" t="s">
        <v>4537</v>
      </c>
      <c r="B2521" t="s">
        <v>3213</v>
      </c>
      <c r="C2521" t="s">
        <v>3321</v>
      </c>
      <c r="D2521" t="s">
        <v>4585</v>
      </c>
      <c r="E2521" t="s">
        <v>3216</v>
      </c>
      <c r="F2521">
        <f>COUNTIF($E$2:E2521,E2521)</f>
        <v>55</v>
      </c>
      <c r="G2521">
        <f>COUNTIF(E:E,"="&amp;E2521)</f>
        <v>88</v>
      </c>
      <c r="I2521">
        <f>LEN(E2521)</f>
        <v>49</v>
      </c>
    </row>
    <row r="2522" spans="1:9" hidden="1" x14ac:dyDescent="0.25">
      <c r="A2522" t="s">
        <v>4468</v>
      </c>
      <c r="B2522" t="s">
        <v>3982</v>
      </c>
      <c r="C2522" t="s">
        <v>3983</v>
      </c>
      <c r="D2522" t="s">
        <v>4586</v>
      </c>
      <c r="E2522" t="s">
        <v>3985</v>
      </c>
      <c r="F2522">
        <f>COUNTIF($E$2:E2522,E2522)</f>
        <v>17</v>
      </c>
      <c r="G2522">
        <f>COUNTIF(E:E,"="&amp;E2522)</f>
        <v>26</v>
      </c>
      <c r="I2522">
        <f>LEN(E2522)</f>
        <v>38</v>
      </c>
    </row>
    <row r="2523" spans="1:9" hidden="1" x14ac:dyDescent="0.25">
      <c r="A2523" t="s">
        <v>4470</v>
      </c>
      <c r="B2523" t="s">
        <v>3317</v>
      </c>
      <c r="C2523" t="s">
        <v>3474</v>
      </c>
      <c r="D2523" t="s">
        <v>4587</v>
      </c>
      <c r="E2523" t="s">
        <v>3320</v>
      </c>
      <c r="F2523">
        <f>COUNTIF($E$2:E2523,E2523)</f>
        <v>16</v>
      </c>
      <c r="G2523">
        <f>COUNTIF(E:E,"="&amp;E2523)</f>
        <v>21</v>
      </c>
      <c r="I2523">
        <f>LEN(E2523)</f>
        <v>44</v>
      </c>
    </row>
    <row r="2524" spans="1:9" hidden="1" x14ac:dyDescent="0.25">
      <c r="A2524" t="s">
        <v>4413</v>
      </c>
      <c r="B2524" t="s">
        <v>3503</v>
      </c>
      <c r="C2524" t="s">
        <v>3504</v>
      </c>
      <c r="D2524" t="s">
        <v>4588</v>
      </c>
      <c r="E2524" t="s">
        <v>3506</v>
      </c>
      <c r="F2524">
        <f>COUNTIF($E$2:E2524,E2524)</f>
        <v>7</v>
      </c>
      <c r="G2524">
        <f>COUNTIF(E:E,"="&amp;E2524)</f>
        <v>20</v>
      </c>
      <c r="I2524">
        <f>LEN(E2524)</f>
        <v>36</v>
      </c>
    </row>
    <row r="2525" spans="1:9" hidden="1" x14ac:dyDescent="0.25">
      <c r="A2525" t="s">
        <v>4416</v>
      </c>
      <c r="B2525" t="s">
        <v>2865</v>
      </c>
      <c r="C2525" t="s">
        <v>4589</v>
      </c>
      <c r="D2525" t="s">
        <v>4590</v>
      </c>
      <c r="E2525" t="s">
        <v>2868</v>
      </c>
      <c r="F2525">
        <f>COUNTIF($E$2:E2525,E2525)</f>
        <v>3</v>
      </c>
      <c r="G2525">
        <f>COUNTIF(E:E,"="&amp;E2525)</f>
        <v>3</v>
      </c>
      <c r="I2525">
        <f>LEN(E2525)</f>
        <v>48</v>
      </c>
    </row>
    <row r="2526" spans="1:9" hidden="1" x14ac:dyDescent="0.25">
      <c r="A2526" t="s">
        <v>4435</v>
      </c>
      <c r="B2526" t="s">
        <v>3374</v>
      </c>
      <c r="C2526" t="s">
        <v>4591</v>
      </c>
      <c r="D2526" t="s">
        <v>4592</v>
      </c>
      <c r="E2526" t="s">
        <v>3377</v>
      </c>
      <c r="F2526">
        <f>COUNTIF($E$2:E2526,E2526)</f>
        <v>5</v>
      </c>
      <c r="G2526">
        <f>COUNTIF(E:E,"="&amp;E2526)</f>
        <v>5</v>
      </c>
      <c r="I2526">
        <f>LEN(E2526)</f>
        <v>51</v>
      </c>
    </row>
    <row r="2527" spans="1:9" hidden="1" x14ac:dyDescent="0.25">
      <c r="A2527" t="s">
        <v>4374</v>
      </c>
      <c r="B2527" t="s">
        <v>3269</v>
      </c>
      <c r="C2527" t="s">
        <v>3700</v>
      </c>
      <c r="D2527" t="s">
        <v>4593</v>
      </c>
      <c r="E2527" t="s">
        <v>3272</v>
      </c>
      <c r="F2527">
        <f>COUNTIF($E$2:E2527,E2527)</f>
        <v>14</v>
      </c>
      <c r="G2527">
        <f>COUNTIF(E:E,"="&amp;E2527)</f>
        <v>24</v>
      </c>
      <c r="I2527">
        <f>LEN(E2527)</f>
        <v>49</v>
      </c>
    </row>
    <row r="2528" spans="1:9" hidden="1" x14ac:dyDescent="0.25">
      <c r="A2528" t="s">
        <v>4394</v>
      </c>
      <c r="B2528" t="s">
        <v>3503</v>
      </c>
      <c r="C2528" t="s">
        <v>3504</v>
      </c>
      <c r="D2528" t="s">
        <v>4594</v>
      </c>
      <c r="E2528" t="s">
        <v>3506</v>
      </c>
      <c r="F2528">
        <f>COUNTIF($E$2:E2528,E2528)</f>
        <v>8</v>
      </c>
      <c r="G2528">
        <f>COUNTIF(E:E,"="&amp;E2528)</f>
        <v>20</v>
      </c>
      <c r="I2528">
        <f>LEN(E2528)</f>
        <v>36</v>
      </c>
    </row>
    <row r="2529" spans="1:9" hidden="1" x14ac:dyDescent="0.25">
      <c r="A2529" t="s">
        <v>4595</v>
      </c>
      <c r="B2529" t="s">
        <v>3489</v>
      </c>
      <c r="C2529" t="s">
        <v>3490</v>
      </c>
      <c r="D2529" t="s">
        <v>4596</v>
      </c>
      <c r="E2529" t="s">
        <v>3492</v>
      </c>
      <c r="F2529">
        <f>COUNTIF($E$2:E2529,E2529)</f>
        <v>36</v>
      </c>
      <c r="G2529">
        <f>COUNTIF(E:E,"="&amp;E2529)</f>
        <v>67</v>
      </c>
      <c r="I2529">
        <f>LEN(E2529)</f>
        <v>46</v>
      </c>
    </row>
    <row r="2530" spans="1:9" hidden="1" x14ac:dyDescent="0.25">
      <c r="A2530" t="s">
        <v>4557</v>
      </c>
      <c r="B2530" t="s">
        <v>3213</v>
      </c>
      <c r="C2530" t="s">
        <v>3321</v>
      </c>
      <c r="D2530" t="s">
        <v>4597</v>
      </c>
      <c r="E2530" t="s">
        <v>3216</v>
      </c>
      <c r="F2530">
        <f>COUNTIF($E$2:E2530,E2530)</f>
        <v>56</v>
      </c>
      <c r="G2530">
        <f>COUNTIF(E:E,"="&amp;E2530)</f>
        <v>88</v>
      </c>
      <c r="I2530">
        <f>LEN(E2530)</f>
        <v>49</v>
      </c>
    </row>
    <row r="2531" spans="1:9" hidden="1" x14ac:dyDescent="0.25">
      <c r="A2531" t="s">
        <v>4579</v>
      </c>
      <c r="B2531" t="s">
        <v>1616</v>
      </c>
      <c r="D2531" t="s">
        <v>4598</v>
      </c>
      <c r="E2531" t="s">
        <v>1618</v>
      </c>
      <c r="F2531">
        <f>COUNTIF($E$2:E2531,E2531)</f>
        <v>61</v>
      </c>
      <c r="G2531">
        <f>COUNTIF(E:E,"="&amp;E2531)</f>
        <v>78</v>
      </c>
      <c r="H2531" t="s">
        <v>332</v>
      </c>
      <c r="I2531">
        <f>LEN(E2531)</f>
        <v>54</v>
      </c>
    </row>
    <row r="2532" spans="1:9" x14ac:dyDescent="0.25">
      <c r="A2532" t="s">
        <v>4297</v>
      </c>
      <c r="B2532" t="s">
        <v>4483</v>
      </c>
      <c r="C2532" t="s">
        <v>4484</v>
      </c>
      <c r="D2532" t="s">
        <v>4485</v>
      </c>
      <c r="E2532" t="s">
        <v>4486</v>
      </c>
      <c r="F2532">
        <f>COUNTIF($E$2:E2532,E2532)</f>
        <v>1</v>
      </c>
      <c r="G2532">
        <f>COUNTIF(E:E,"="&amp;E2532)</f>
        <v>1</v>
      </c>
      <c r="I2532">
        <f>LEN(E2532)</f>
        <v>36</v>
      </c>
    </row>
    <row r="2533" spans="1:9" x14ac:dyDescent="0.25">
      <c r="A2533" t="s">
        <v>4323</v>
      </c>
      <c r="B2533" t="s">
        <v>4500</v>
      </c>
      <c r="C2533" t="s">
        <v>4501</v>
      </c>
      <c r="D2533" t="s">
        <v>4502</v>
      </c>
      <c r="E2533" t="s">
        <v>4503</v>
      </c>
      <c r="F2533">
        <f>COUNTIF($E$2:E2533,E2533)</f>
        <v>1</v>
      </c>
      <c r="G2533">
        <f>COUNTIF(E:E,"="&amp;E2533)</f>
        <v>1</v>
      </c>
      <c r="I2533">
        <f>LEN(E2533)</f>
        <v>54</v>
      </c>
    </row>
    <row r="2534" spans="1:9" hidden="1" x14ac:dyDescent="0.25">
      <c r="A2534" t="s">
        <v>4468</v>
      </c>
      <c r="B2534" t="s">
        <v>3795</v>
      </c>
      <c r="C2534" t="s">
        <v>3796</v>
      </c>
      <c r="D2534" t="s">
        <v>4607</v>
      </c>
      <c r="E2534" t="s">
        <v>3798</v>
      </c>
      <c r="F2534">
        <f>COUNTIF($E$2:E2534,E2534)</f>
        <v>9</v>
      </c>
      <c r="G2534">
        <f>COUNTIF(E:E,"="&amp;E2534)</f>
        <v>21</v>
      </c>
      <c r="I2534">
        <f>LEN(E2534)</f>
        <v>75</v>
      </c>
    </row>
    <row r="2535" spans="1:9" hidden="1" x14ac:dyDescent="0.25">
      <c r="A2535" t="s">
        <v>4470</v>
      </c>
      <c r="B2535" t="s">
        <v>4285</v>
      </c>
      <c r="C2535" t="s">
        <v>4286</v>
      </c>
      <c r="D2535" t="s">
        <v>4608</v>
      </c>
      <c r="E2535" t="s">
        <v>4288</v>
      </c>
      <c r="F2535">
        <f>COUNTIF($E$2:E2535,E2535)</f>
        <v>3</v>
      </c>
      <c r="G2535">
        <f>COUNTIF(E:E,"="&amp;E2535)</f>
        <v>3</v>
      </c>
      <c r="I2535">
        <f>LEN(E2535)</f>
        <v>44</v>
      </c>
    </row>
    <row r="2536" spans="1:9" hidden="1" x14ac:dyDescent="0.25">
      <c r="A2536" t="s">
        <v>4413</v>
      </c>
      <c r="B2536" t="s">
        <v>1141</v>
      </c>
      <c r="C2536" t="s">
        <v>1142</v>
      </c>
      <c r="D2536" t="s">
        <v>4609</v>
      </c>
      <c r="E2536" t="s">
        <v>1144</v>
      </c>
      <c r="F2536">
        <f>COUNTIF($E$2:E2536,E2536)</f>
        <v>15</v>
      </c>
      <c r="G2536">
        <f>COUNTIF(E:E,"="&amp;E2536)</f>
        <v>22</v>
      </c>
      <c r="I2536">
        <f>LEN(E2536)</f>
        <v>41</v>
      </c>
    </row>
    <row r="2537" spans="1:9" hidden="1" x14ac:dyDescent="0.25">
      <c r="A2537" t="s">
        <v>4416</v>
      </c>
      <c r="B2537" t="s">
        <v>2688</v>
      </c>
      <c r="C2537" t="s">
        <v>4610</v>
      </c>
      <c r="D2537" t="s">
        <v>4611</v>
      </c>
      <c r="E2537" t="s">
        <v>1956</v>
      </c>
      <c r="F2537">
        <f>COUNTIF($E$2:E2537,E2537)</f>
        <v>8</v>
      </c>
      <c r="G2537">
        <f>COUNTIF(E:E,"="&amp;E2537)</f>
        <v>8</v>
      </c>
      <c r="I2537">
        <f>LEN(E2537)</f>
        <v>55</v>
      </c>
    </row>
    <row r="2538" spans="1:9" hidden="1" x14ac:dyDescent="0.25">
      <c r="A2538" t="s">
        <v>4435</v>
      </c>
      <c r="B2538" t="s">
        <v>3795</v>
      </c>
      <c r="C2538" t="s">
        <v>3796</v>
      </c>
      <c r="D2538" t="s">
        <v>4612</v>
      </c>
      <c r="E2538" t="s">
        <v>3798</v>
      </c>
      <c r="F2538">
        <f>COUNTIF($E$2:E2538,E2538)</f>
        <v>10</v>
      </c>
      <c r="G2538">
        <f>COUNTIF(E:E,"="&amp;E2538)</f>
        <v>21</v>
      </c>
      <c r="I2538">
        <f>LEN(E2538)</f>
        <v>75</v>
      </c>
    </row>
    <row r="2539" spans="1:9" hidden="1" x14ac:dyDescent="0.25">
      <c r="A2539" t="s">
        <v>4374</v>
      </c>
      <c r="B2539" t="s">
        <v>4116</v>
      </c>
      <c r="C2539" t="s">
        <v>4117</v>
      </c>
      <c r="D2539" t="s">
        <v>4613</v>
      </c>
      <c r="E2539" t="s">
        <v>4119</v>
      </c>
      <c r="F2539">
        <f>COUNTIF($E$2:E2539,E2539)</f>
        <v>4</v>
      </c>
      <c r="G2539">
        <f>COUNTIF(E:E,"="&amp;E2539)</f>
        <v>8</v>
      </c>
      <c r="H2539" t="s">
        <v>5</v>
      </c>
      <c r="I2539">
        <f>LEN(E2539)</f>
        <v>125</v>
      </c>
    </row>
    <row r="2540" spans="1:9" hidden="1" x14ac:dyDescent="0.25">
      <c r="A2540" t="s">
        <v>4394</v>
      </c>
      <c r="B2540" t="s">
        <v>1141</v>
      </c>
      <c r="C2540" t="s">
        <v>1142</v>
      </c>
      <c r="D2540" t="s">
        <v>4614</v>
      </c>
      <c r="E2540" t="s">
        <v>1144</v>
      </c>
      <c r="F2540">
        <f>COUNTIF($E$2:E2540,E2540)</f>
        <v>16</v>
      </c>
      <c r="G2540">
        <f>COUNTIF(E:E,"="&amp;E2540)</f>
        <v>22</v>
      </c>
      <c r="I2540">
        <f>LEN(E2540)</f>
        <v>41</v>
      </c>
    </row>
    <row r="2541" spans="1:9" hidden="1" x14ac:dyDescent="0.25">
      <c r="A2541" t="s">
        <v>4595</v>
      </c>
      <c r="B2541" t="s">
        <v>3213</v>
      </c>
      <c r="C2541" t="s">
        <v>3321</v>
      </c>
      <c r="D2541" t="s">
        <v>4615</v>
      </c>
      <c r="E2541" t="s">
        <v>3216</v>
      </c>
      <c r="F2541">
        <f>COUNTIF($E$2:E2541,E2541)</f>
        <v>57</v>
      </c>
      <c r="G2541">
        <f>COUNTIF(E:E,"="&amp;E2541)</f>
        <v>88</v>
      </c>
      <c r="I2541">
        <f>LEN(E2541)</f>
        <v>49</v>
      </c>
    </row>
    <row r="2542" spans="1:9" hidden="1" x14ac:dyDescent="0.25">
      <c r="A2542" t="s">
        <v>4616</v>
      </c>
      <c r="B2542" t="s">
        <v>1616</v>
      </c>
      <c r="D2542" t="s">
        <v>4617</v>
      </c>
      <c r="E2542" t="s">
        <v>1618</v>
      </c>
      <c r="F2542">
        <f>COUNTIF($E$2:E2542,E2542)</f>
        <v>62</v>
      </c>
      <c r="G2542">
        <f>COUNTIF(E:E,"="&amp;E2542)</f>
        <v>78</v>
      </c>
      <c r="H2542" t="s">
        <v>332</v>
      </c>
      <c r="I2542">
        <f>LEN(E2542)</f>
        <v>54</v>
      </c>
    </row>
    <row r="2543" spans="1:9" hidden="1" x14ac:dyDescent="0.25">
      <c r="A2543" t="s">
        <v>4557</v>
      </c>
      <c r="B2543" t="s">
        <v>3489</v>
      </c>
      <c r="C2543" t="s">
        <v>3490</v>
      </c>
      <c r="D2543" t="s">
        <v>4618</v>
      </c>
      <c r="E2543" t="s">
        <v>3492</v>
      </c>
      <c r="F2543">
        <f>COUNTIF($E$2:E2543,E2543)</f>
        <v>37</v>
      </c>
      <c r="G2543">
        <f>COUNTIF(E:E,"="&amp;E2543)</f>
        <v>67</v>
      </c>
      <c r="I2543">
        <f>LEN(E2543)</f>
        <v>46</v>
      </c>
    </row>
    <row r="2544" spans="1:9" hidden="1" x14ac:dyDescent="0.25">
      <c r="A2544" t="s">
        <v>4579</v>
      </c>
      <c r="B2544" t="s">
        <v>3213</v>
      </c>
      <c r="C2544" t="s">
        <v>3321</v>
      </c>
      <c r="D2544" t="s">
        <v>4619</v>
      </c>
      <c r="E2544" t="s">
        <v>3216</v>
      </c>
      <c r="F2544">
        <f>COUNTIF($E$2:E2544,E2544)</f>
        <v>58</v>
      </c>
      <c r="G2544">
        <f>COUNTIF(E:E,"="&amp;E2544)</f>
        <v>88</v>
      </c>
      <c r="I2544">
        <f>LEN(E2544)</f>
        <v>49</v>
      </c>
    </row>
    <row r="2545" spans="1:9" hidden="1" x14ac:dyDescent="0.25">
      <c r="A2545" t="s">
        <v>4514</v>
      </c>
      <c r="B2545" t="s">
        <v>1722</v>
      </c>
      <c r="C2545" t="s">
        <v>4620</v>
      </c>
      <c r="D2545" t="s">
        <v>4621</v>
      </c>
      <c r="E2545" t="s">
        <v>1725</v>
      </c>
      <c r="F2545">
        <f>COUNTIF($E$2:E2545,E2545)</f>
        <v>18</v>
      </c>
      <c r="G2545">
        <f>COUNTIF(E:E,"="&amp;E2545)</f>
        <v>22</v>
      </c>
      <c r="I2545">
        <f>LEN(E2545)</f>
        <v>36</v>
      </c>
    </row>
    <row r="2546" spans="1:9" hidden="1" x14ac:dyDescent="0.25">
      <c r="A2546" t="s">
        <v>4537</v>
      </c>
      <c r="B2546" t="s">
        <v>3503</v>
      </c>
      <c r="C2546" t="s">
        <v>3504</v>
      </c>
      <c r="D2546" t="s">
        <v>4622</v>
      </c>
      <c r="E2546" t="s">
        <v>3506</v>
      </c>
      <c r="F2546">
        <f>COUNTIF($E$2:E2546,E2546)</f>
        <v>9</v>
      </c>
      <c r="G2546">
        <f>COUNTIF(E:E,"="&amp;E2546)</f>
        <v>20</v>
      </c>
      <c r="I2546">
        <f>LEN(E2546)</f>
        <v>36</v>
      </c>
    </row>
    <row r="2547" spans="1:9" hidden="1" x14ac:dyDescent="0.25">
      <c r="A2547" t="s">
        <v>4468</v>
      </c>
      <c r="B2547" t="s">
        <v>3426</v>
      </c>
      <c r="C2547" t="s">
        <v>3736</v>
      </c>
      <c r="D2547" t="s">
        <v>4623</v>
      </c>
      <c r="E2547" t="s">
        <v>3429</v>
      </c>
      <c r="F2547">
        <f>COUNTIF($E$2:E2547,E2547)</f>
        <v>7</v>
      </c>
      <c r="G2547">
        <f>COUNTIF(E:E,"="&amp;E2547)</f>
        <v>8</v>
      </c>
      <c r="I2547">
        <f>LEN(E2547)</f>
        <v>54</v>
      </c>
    </row>
    <row r="2548" spans="1:9" hidden="1" x14ac:dyDescent="0.25">
      <c r="A2548" t="s">
        <v>4470</v>
      </c>
      <c r="B2548" t="s">
        <v>3489</v>
      </c>
      <c r="C2548" t="s">
        <v>3490</v>
      </c>
      <c r="D2548" t="s">
        <v>4624</v>
      </c>
      <c r="E2548" t="s">
        <v>3492</v>
      </c>
      <c r="F2548">
        <f>COUNTIF($E$2:E2548,E2548)</f>
        <v>38</v>
      </c>
      <c r="G2548">
        <f>COUNTIF(E:E,"="&amp;E2548)</f>
        <v>67</v>
      </c>
      <c r="I2548">
        <f>LEN(E2548)</f>
        <v>46</v>
      </c>
    </row>
    <row r="2549" spans="1:9" hidden="1" x14ac:dyDescent="0.25">
      <c r="A2549" t="s">
        <v>4413</v>
      </c>
      <c r="B2549" t="s">
        <v>1970</v>
      </c>
      <c r="C2549" t="s">
        <v>1971</v>
      </c>
      <c r="D2549" t="s">
        <v>4625</v>
      </c>
      <c r="E2549" t="s">
        <v>1973</v>
      </c>
      <c r="F2549">
        <f>COUNTIF($E$2:E2549,E2549)</f>
        <v>31</v>
      </c>
      <c r="G2549">
        <f>COUNTIF(E:E,"="&amp;E2549)</f>
        <v>44</v>
      </c>
      <c r="I2549">
        <f>LEN(E2549)</f>
        <v>30</v>
      </c>
    </row>
    <row r="2550" spans="1:9" hidden="1" x14ac:dyDescent="0.25">
      <c r="A2550" t="s">
        <v>4435</v>
      </c>
      <c r="B2550" t="s">
        <v>3331</v>
      </c>
      <c r="C2550" t="s">
        <v>3332</v>
      </c>
      <c r="D2550" t="s">
        <v>4626</v>
      </c>
      <c r="E2550" t="s">
        <v>3334</v>
      </c>
      <c r="F2550">
        <f>COUNTIF($E$2:E2550,E2550)</f>
        <v>19</v>
      </c>
      <c r="G2550">
        <f>COUNTIF(E:E,"="&amp;E2550)</f>
        <v>20</v>
      </c>
      <c r="I2550">
        <f>LEN(E2550)</f>
        <v>47</v>
      </c>
    </row>
    <row r="2551" spans="1:9" hidden="1" x14ac:dyDescent="0.25">
      <c r="A2551" t="s">
        <v>4394</v>
      </c>
      <c r="B2551" t="s">
        <v>1970</v>
      </c>
      <c r="C2551" t="s">
        <v>1971</v>
      </c>
      <c r="D2551" t="s">
        <v>4627</v>
      </c>
      <c r="E2551" t="s">
        <v>1973</v>
      </c>
      <c r="F2551">
        <f>COUNTIF($E$2:E2551,E2551)</f>
        <v>32</v>
      </c>
      <c r="G2551">
        <f>COUNTIF(E:E,"="&amp;E2551)</f>
        <v>44</v>
      </c>
      <c r="I2551">
        <f>LEN(E2551)</f>
        <v>30</v>
      </c>
    </row>
    <row r="2552" spans="1:9" hidden="1" x14ac:dyDescent="0.25">
      <c r="A2552" t="s">
        <v>4628</v>
      </c>
      <c r="B2552" t="s">
        <v>3213</v>
      </c>
      <c r="C2552" t="s">
        <v>3321</v>
      </c>
      <c r="D2552" t="s">
        <v>4629</v>
      </c>
      <c r="E2552" t="s">
        <v>3216</v>
      </c>
      <c r="F2552">
        <f>COUNTIF($E$2:E2552,E2552)</f>
        <v>59</v>
      </c>
      <c r="G2552">
        <f>COUNTIF(E:E,"="&amp;E2552)</f>
        <v>88</v>
      </c>
      <c r="I2552">
        <f>LEN(E2552)</f>
        <v>49</v>
      </c>
    </row>
    <row r="2553" spans="1:9" hidden="1" x14ac:dyDescent="0.25">
      <c r="A2553" t="s">
        <v>4630</v>
      </c>
      <c r="B2553" t="s">
        <v>4353</v>
      </c>
      <c r="C2553" t="s">
        <v>4354</v>
      </c>
      <c r="D2553" t="s">
        <v>4631</v>
      </c>
      <c r="E2553" t="s">
        <v>4356</v>
      </c>
      <c r="F2553" t="e">
        <f>COUNTIF($E$2:E2553,E2553)</f>
        <v>#VALUE!</v>
      </c>
      <c r="G2553" t="e">
        <f>COUNTIF(E:E,"="&amp;E2553)</f>
        <v>#VALUE!</v>
      </c>
      <c r="H2553" t="s">
        <v>5</v>
      </c>
      <c r="I2553">
        <f>LEN(E2553)</f>
        <v>265</v>
      </c>
    </row>
    <row r="2554" spans="1:9" hidden="1" x14ac:dyDescent="0.25">
      <c r="A2554" t="s">
        <v>4595</v>
      </c>
      <c r="B2554" t="s">
        <v>3378</v>
      </c>
      <c r="C2554" t="s">
        <v>3379</v>
      </c>
      <c r="D2554" t="s">
        <v>4632</v>
      </c>
      <c r="E2554" t="s">
        <v>3381</v>
      </c>
      <c r="F2554">
        <f>COUNTIF($E$2:E2554,E2554)</f>
        <v>37</v>
      </c>
      <c r="G2554">
        <f>COUNTIF(E:E,"="&amp;E2554)</f>
        <v>64</v>
      </c>
      <c r="I2554">
        <f>LEN(E2554)</f>
        <v>47</v>
      </c>
    </row>
    <row r="2555" spans="1:9" hidden="1" x14ac:dyDescent="0.25">
      <c r="A2555" t="s">
        <v>4616</v>
      </c>
      <c r="B2555" t="s">
        <v>3489</v>
      </c>
      <c r="C2555" t="s">
        <v>3490</v>
      </c>
      <c r="D2555" t="s">
        <v>4633</v>
      </c>
      <c r="E2555" t="s">
        <v>3492</v>
      </c>
      <c r="F2555">
        <f>COUNTIF($E$2:E2555,E2555)</f>
        <v>39</v>
      </c>
      <c r="G2555">
        <f>COUNTIF(E:E,"="&amp;E2555)</f>
        <v>67</v>
      </c>
      <c r="I2555">
        <f>LEN(E2555)</f>
        <v>46</v>
      </c>
    </row>
    <row r="2556" spans="1:9" hidden="1" x14ac:dyDescent="0.25">
      <c r="A2556" t="s">
        <v>4557</v>
      </c>
      <c r="B2556" t="s">
        <v>2165</v>
      </c>
      <c r="C2556" t="s">
        <v>3583</v>
      </c>
      <c r="D2556" t="s">
        <v>4634</v>
      </c>
      <c r="E2556" t="s">
        <v>2168</v>
      </c>
      <c r="F2556">
        <f>COUNTIF($E$2:E2556,E2556)</f>
        <v>37</v>
      </c>
      <c r="G2556">
        <f>COUNTIF(E:E,"="&amp;E2556)</f>
        <v>64</v>
      </c>
      <c r="I2556">
        <f>LEN(E2556)</f>
        <v>49</v>
      </c>
    </row>
    <row r="2557" spans="1:9" hidden="1" x14ac:dyDescent="0.25">
      <c r="A2557" t="s">
        <v>4579</v>
      </c>
      <c r="B2557" t="s">
        <v>3489</v>
      </c>
      <c r="C2557" t="s">
        <v>3490</v>
      </c>
      <c r="D2557" t="s">
        <v>4635</v>
      </c>
      <c r="E2557" t="s">
        <v>3492</v>
      </c>
      <c r="F2557">
        <f>COUNTIF($E$2:E2557,E2557)</f>
        <v>40</v>
      </c>
      <c r="G2557">
        <f>COUNTIF(E:E,"="&amp;E2557)</f>
        <v>67</v>
      </c>
      <c r="I2557">
        <f>LEN(E2557)</f>
        <v>46</v>
      </c>
    </row>
    <row r="2558" spans="1:9" hidden="1" x14ac:dyDescent="0.25">
      <c r="A2558" t="s">
        <v>4514</v>
      </c>
      <c r="B2558" t="s">
        <v>1970</v>
      </c>
      <c r="C2558" t="s">
        <v>1971</v>
      </c>
      <c r="D2558" t="s">
        <v>4636</v>
      </c>
      <c r="E2558" t="s">
        <v>1973</v>
      </c>
      <c r="F2558">
        <f>COUNTIF($E$2:E2558,E2558)</f>
        <v>33</v>
      </c>
      <c r="G2558">
        <f>COUNTIF(E:E,"="&amp;E2558)</f>
        <v>44</v>
      </c>
      <c r="I2558">
        <f>LEN(E2558)</f>
        <v>30</v>
      </c>
    </row>
    <row r="2559" spans="1:9" hidden="1" x14ac:dyDescent="0.25">
      <c r="A2559" t="s">
        <v>4537</v>
      </c>
      <c r="B2559" t="s">
        <v>3378</v>
      </c>
      <c r="C2559" t="s">
        <v>3379</v>
      </c>
      <c r="D2559" t="s">
        <v>4637</v>
      </c>
      <c r="E2559" t="s">
        <v>3381</v>
      </c>
      <c r="F2559">
        <f>COUNTIF($E$2:E2559,E2559)</f>
        <v>38</v>
      </c>
      <c r="G2559">
        <f>COUNTIF(E:E,"="&amp;E2559)</f>
        <v>64</v>
      </c>
      <c r="I2559">
        <f>LEN(E2559)</f>
        <v>47</v>
      </c>
    </row>
    <row r="2560" spans="1:9" hidden="1" x14ac:dyDescent="0.25">
      <c r="A2560" t="s">
        <v>4468</v>
      </c>
      <c r="B2560" t="s">
        <v>3317</v>
      </c>
      <c r="C2560" t="s">
        <v>3738</v>
      </c>
      <c r="D2560" t="s">
        <v>4638</v>
      </c>
      <c r="E2560" t="s">
        <v>3320</v>
      </c>
      <c r="F2560">
        <f>COUNTIF($E$2:E2560,E2560)</f>
        <v>17</v>
      </c>
      <c r="G2560">
        <f>COUNTIF(E:E,"="&amp;E2560)</f>
        <v>21</v>
      </c>
      <c r="I2560">
        <f>LEN(E2560)</f>
        <v>44</v>
      </c>
    </row>
    <row r="2561" spans="1:9" hidden="1" x14ac:dyDescent="0.25">
      <c r="A2561" t="s">
        <v>4470</v>
      </c>
      <c r="B2561" t="s">
        <v>4148</v>
      </c>
      <c r="C2561" t="s">
        <v>4149</v>
      </c>
      <c r="D2561" t="s">
        <v>4639</v>
      </c>
      <c r="E2561" t="s">
        <v>4151</v>
      </c>
      <c r="F2561">
        <f>COUNTIF($E$2:E2561,E2561)</f>
        <v>2</v>
      </c>
      <c r="G2561">
        <f>COUNTIF(E:E,"="&amp;E2561)</f>
        <v>5</v>
      </c>
      <c r="I2561">
        <f>LEN(E2561)</f>
        <v>30</v>
      </c>
    </row>
    <row r="2562" spans="1:9" hidden="1" x14ac:dyDescent="0.25">
      <c r="A2562" t="s">
        <v>4413</v>
      </c>
      <c r="B2562" t="s">
        <v>3662</v>
      </c>
      <c r="C2562" t="s">
        <v>3663</v>
      </c>
      <c r="D2562" t="s">
        <v>4640</v>
      </c>
      <c r="E2562" t="s">
        <v>3665</v>
      </c>
      <c r="F2562">
        <f>COUNTIF($E$2:E2562,E2562)</f>
        <v>4</v>
      </c>
      <c r="G2562">
        <f>COUNTIF(E:E,"="&amp;E2562)</f>
        <v>6</v>
      </c>
      <c r="H2562" t="s">
        <v>5</v>
      </c>
      <c r="I2562">
        <f>LEN(E2562)</f>
        <v>131</v>
      </c>
    </row>
    <row r="2563" spans="1:9" hidden="1" x14ac:dyDescent="0.25">
      <c r="A2563" t="s">
        <v>4394</v>
      </c>
      <c r="B2563" t="s">
        <v>3662</v>
      </c>
      <c r="C2563" t="s">
        <v>3663</v>
      </c>
      <c r="D2563" t="s">
        <v>4641</v>
      </c>
      <c r="E2563" t="s">
        <v>3665</v>
      </c>
      <c r="F2563">
        <f>COUNTIF($E$2:E2563,E2563)</f>
        <v>5</v>
      </c>
      <c r="G2563">
        <f>COUNTIF(E:E,"="&amp;E2563)</f>
        <v>6</v>
      </c>
      <c r="H2563" t="s">
        <v>5</v>
      </c>
      <c r="I2563">
        <f>LEN(E2563)</f>
        <v>131</v>
      </c>
    </row>
    <row r="2564" spans="1:9" hidden="1" x14ac:dyDescent="0.25">
      <c r="A2564" t="s">
        <v>4628</v>
      </c>
      <c r="B2564" t="s">
        <v>2165</v>
      </c>
      <c r="C2564" t="s">
        <v>3583</v>
      </c>
      <c r="D2564" t="s">
        <v>4642</v>
      </c>
      <c r="E2564" t="s">
        <v>2168</v>
      </c>
      <c r="F2564">
        <f>COUNTIF($E$2:E2564,E2564)</f>
        <v>38</v>
      </c>
      <c r="G2564">
        <f>COUNTIF(E:E,"="&amp;E2564)</f>
        <v>64</v>
      </c>
      <c r="I2564">
        <f>LEN(E2564)</f>
        <v>49</v>
      </c>
    </row>
    <row r="2565" spans="1:9" hidden="1" x14ac:dyDescent="0.25">
      <c r="A2565" t="s">
        <v>4630</v>
      </c>
      <c r="B2565" t="s">
        <v>3213</v>
      </c>
      <c r="C2565" t="s">
        <v>3321</v>
      </c>
      <c r="D2565" t="s">
        <v>4643</v>
      </c>
      <c r="E2565" t="s">
        <v>3216</v>
      </c>
      <c r="F2565">
        <f>COUNTIF($E$2:E2565,E2565)</f>
        <v>60</v>
      </c>
      <c r="G2565">
        <f>COUNTIF(E:E,"="&amp;E2565)</f>
        <v>88</v>
      </c>
      <c r="I2565">
        <f>LEN(E2565)</f>
        <v>49</v>
      </c>
    </row>
    <row r="2566" spans="1:9" hidden="1" x14ac:dyDescent="0.25">
      <c r="A2566" t="s">
        <v>4644</v>
      </c>
      <c r="B2566" t="s">
        <v>2165</v>
      </c>
      <c r="C2566" t="s">
        <v>2395</v>
      </c>
      <c r="D2566" t="s">
        <v>4645</v>
      </c>
      <c r="E2566" t="s">
        <v>2168</v>
      </c>
      <c r="F2566">
        <f>COUNTIF($E$2:E2566,E2566)</f>
        <v>39</v>
      </c>
      <c r="G2566">
        <f>COUNTIF(E:E,"="&amp;E2566)</f>
        <v>64</v>
      </c>
      <c r="I2566">
        <f>LEN(E2566)</f>
        <v>49</v>
      </c>
    </row>
    <row r="2567" spans="1:9" hidden="1" x14ac:dyDescent="0.25">
      <c r="A2567" t="s">
        <v>4595</v>
      </c>
      <c r="B2567" t="s">
        <v>1292</v>
      </c>
      <c r="C2567" t="s">
        <v>1293</v>
      </c>
      <c r="D2567" t="s">
        <v>4646</v>
      </c>
      <c r="E2567" t="s">
        <v>1295</v>
      </c>
      <c r="F2567">
        <f>COUNTIF($E$2:E2567,E2567)</f>
        <v>63</v>
      </c>
      <c r="G2567">
        <f>COUNTIF(E:E,"="&amp;E2567)</f>
        <v>80</v>
      </c>
      <c r="I2567">
        <f>LEN(E2567)</f>
        <v>29</v>
      </c>
    </row>
    <row r="2568" spans="1:9" hidden="1" x14ac:dyDescent="0.25">
      <c r="A2568" t="s">
        <v>4616</v>
      </c>
      <c r="B2568" t="s">
        <v>3213</v>
      </c>
      <c r="C2568" t="s">
        <v>3321</v>
      </c>
      <c r="D2568" t="s">
        <v>4647</v>
      </c>
      <c r="E2568" t="s">
        <v>3216</v>
      </c>
      <c r="F2568">
        <f>COUNTIF($E$2:E2568,E2568)</f>
        <v>61</v>
      </c>
      <c r="G2568">
        <f>COUNTIF(E:E,"="&amp;E2568)</f>
        <v>88</v>
      </c>
      <c r="I2568">
        <f>LEN(E2568)</f>
        <v>49</v>
      </c>
    </row>
    <row r="2569" spans="1:9" hidden="1" x14ac:dyDescent="0.25">
      <c r="A2569" t="s">
        <v>4557</v>
      </c>
      <c r="B2569" t="s">
        <v>1740</v>
      </c>
      <c r="C2569" t="s">
        <v>4370</v>
      </c>
      <c r="D2569" t="s">
        <v>4648</v>
      </c>
      <c r="E2569" t="s">
        <v>1743</v>
      </c>
      <c r="F2569">
        <f>COUNTIF($E$2:E2569,E2569)</f>
        <v>27</v>
      </c>
      <c r="G2569">
        <f>COUNTIF(E:E,"="&amp;E2569)</f>
        <v>34</v>
      </c>
      <c r="I2569">
        <f>LEN(E2569)</f>
        <v>59</v>
      </c>
    </row>
    <row r="2570" spans="1:9" hidden="1" x14ac:dyDescent="0.25">
      <c r="A2570" t="s">
        <v>4579</v>
      </c>
      <c r="B2570" t="s">
        <v>3378</v>
      </c>
      <c r="C2570" t="s">
        <v>3379</v>
      </c>
      <c r="D2570" t="s">
        <v>4649</v>
      </c>
      <c r="E2570" t="s">
        <v>3381</v>
      </c>
      <c r="F2570">
        <f>COUNTIF($E$2:E2570,E2570)</f>
        <v>39</v>
      </c>
      <c r="G2570">
        <f>COUNTIF(E:E,"="&amp;E2570)</f>
        <v>64</v>
      </c>
      <c r="I2570">
        <f>LEN(E2570)</f>
        <v>47</v>
      </c>
    </row>
    <row r="2571" spans="1:9" hidden="1" x14ac:dyDescent="0.25">
      <c r="A2571" t="s">
        <v>4514</v>
      </c>
      <c r="B2571" t="s">
        <v>1321</v>
      </c>
      <c r="C2571" t="s">
        <v>4650</v>
      </c>
      <c r="D2571" t="s">
        <v>4651</v>
      </c>
      <c r="E2571" t="s">
        <v>1324</v>
      </c>
      <c r="F2571">
        <f>COUNTIF($E$2:E2571,E2571)</f>
        <v>16</v>
      </c>
      <c r="G2571">
        <f>COUNTIF(E:E,"="&amp;E2571)</f>
        <v>29</v>
      </c>
      <c r="I2571">
        <f>LEN(E2571)</f>
        <v>39</v>
      </c>
    </row>
    <row r="2572" spans="1:9" hidden="1" x14ac:dyDescent="0.25">
      <c r="A2572" t="s">
        <v>4537</v>
      </c>
      <c r="B2572" t="s">
        <v>3439</v>
      </c>
      <c r="C2572" t="s">
        <v>3440</v>
      </c>
      <c r="D2572" t="s">
        <v>4652</v>
      </c>
      <c r="E2572" t="s">
        <v>3442</v>
      </c>
      <c r="F2572">
        <f>COUNTIF($E$2:E2572,E2572)</f>
        <v>5</v>
      </c>
      <c r="G2572">
        <f>COUNTIF(E:E,"="&amp;E2572)</f>
        <v>9</v>
      </c>
      <c r="I2572">
        <f>LEN(E2572)</f>
        <v>39</v>
      </c>
    </row>
    <row r="2573" spans="1:9" hidden="1" x14ac:dyDescent="0.25">
      <c r="A2573" t="s">
        <v>4468</v>
      </c>
      <c r="B2573" t="s">
        <v>3269</v>
      </c>
      <c r="C2573" t="s">
        <v>3700</v>
      </c>
      <c r="D2573" t="s">
        <v>4653</v>
      </c>
      <c r="E2573" t="s">
        <v>3272</v>
      </c>
      <c r="F2573">
        <f>COUNTIF($E$2:E2573,E2573)</f>
        <v>15</v>
      </c>
      <c r="G2573">
        <f>COUNTIF(E:E,"="&amp;E2573)</f>
        <v>24</v>
      </c>
      <c r="I2573">
        <f>LEN(E2573)</f>
        <v>49</v>
      </c>
    </row>
    <row r="2574" spans="1:9" hidden="1" x14ac:dyDescent="0.25">
      <c r="A2574" t="s">
        <v>4470</v>
      </c>
      <c r="B2574" t="s">
        <v>3795</v>
      </c>
      <c r="C2574" t="s">
        <v>3796</v>
      </c>
      <c r="D2574" t="s">
        <v>4654</v>
      </c>
      <c r="E2574" t="s">
        <v>3798</v>
      </c>
      <c r="F2574">
        <f>COUNTIF($E$2:E2574,E2574)</f>
        <v>11</v>
      </c>
      <c r="G2574">
        <f>COUNTIF(E:E,"="&amp;E2574)</f>
        <v>21</v>
      </c>
      <c r="I2574">
        <f>LEN(E2574)</f>
        <v>75</v>
      </c>
    </row>
    <row r="2575" spans="1:9" hidden="1" x14ac:dyDescent="0.25">
      <c r="A2575" t="s">
        <v>4413</v>
      </c>
      <c r="B2575" t="s">
        <v>4655</v>
      </c>
      <c r="C2575" t="s">
        <v>4656</v>
      </c>
      <c r="D2575" t="s">
        <v>4657</v>
      </c>
      <c r="E2575" t="s">
        <v>4398</v>
      </c>
      <c r="F2575">
        <f>COUNTIF($E$2:E2575,E2575)</f>
        <v>2</v>
      </c>
      <c r="G2575">
        <f>COUNTIF(E:E,"="&amp;E2575)</f>
        <v>2</v>
      </c>
      <c r="H2575" t="s">
        <v>5</v>
      </c>
      <c r="I2575">
        <f>LEN(E2575)</f>
        <v>246</v>
      </c>
    </row>
    <row r="2576" spans="1:9" hidden="1" x14ac:dyDescent="0.25">
      <c r="A2576" t="s">
        <v>4394</v>
      </c>
      <c r="B2576" t="s">
        <v>3274</v>
      </c>
      <c r="C2576" t="s">
        <v>4658</v>
      </c>
      <c r="D2576" t="s">
        <v>4659</v>
      </c>
      <c r="E2576" t="s">
        <v>3277</v>
      </c>
      <c r="F2576">
        <f>COUNTIF($E$2:E2576,E2576)</f>
        <v>3</v>
      </c>
      <c r="G2576">
        <f>COUNTIF(E:E,"="&amp;E2576)</f>
        <v>3</v>
      </c>
      <c r="H2576" t="s">
        <v>5</v>
      </c>
      <c r="I2576">
        <f>LEN(E2576)</f>
        <v>127</v>
      </c>
    </row>
    <row r="2577" spans="1:9" hidden="1" x14ac:dyDescent="0.25">
      <c r="A2577" t="s">
        <v>4660</v>
      </c>
      <c r="B2577" t="s">
        <v>2165</v>
      </c>
      <c r="C2577" t="s">
        <v>3583</v>
      </c>
      <c r="D2577" t="s">
        <v>4661</v>
      </c>
      <c r="E2577" t="s">
        <v>2168</v>
      </c>
      <c r="F2577">
        <f>COUNTIF($E$2:E2577,E2577)</f>
        <v>40</v>
      </c>
      <c r="G2577">
        <f>COUNTIF(E:E,"="&amp;E2577)</f>
        <v>64</v>
      </c>
      <c r="I2577">
        <f>LEN(E2577)</f>
        <v>49</v>
      </c>
    </row>
    <row r="2578" spans="1:9" hidden="1" x14ac:dyDescent="0.25">
      <c r="A2578" t="s">
        <v>4628</v>
      </c>
      <c r="B2578" t="s">
        <v>3982</v>
      </c>
      <c r="C2578" t="s">
        <v>3983</v>
      </c>
      <c r="D2578" t="s">
        <v>4662</v>
      </c>
      <c r="E2578" t="s">
        <v>3985</v>
      </c>
      <c r="F2578">
        <f>COUNTIF($E$2:E2578,E2578)</f>
        <v>18</v>
      </c>
      <c r="G2578">
        <f>COUNTIF(E:E,"="&amp;E2578)</f>
        <v>26</v>
      </c>
      <c r="I2578">
        <f>LEN(E2578)</f>
        <v>38</v>
      </c>
    </row>
    <row r="2579" spans="1:9" hidden="1" x14ac:dyDescent="0.25">
      <c r="A2579" t="s">
        <v>4630</v>
      </c>
      <c r="B2579" t="s">
        <v>1740</v>
      </c>
      <c r="C2579" t="s">
        <v>4663</v>
      </c>
      <c r="D2579" t="s">
        <v>4664</v>
      </c>
      <c r="E2579" t="s">
        <v>1743</v>
      </c>
      <c r="F2579">
        <f>COUNTIF($E$2:E2579,E2579)</f>
        <v>28</v>
      </c>
      <c r="G2579">
        <f>COUNTIF(E:E,"="&amp;E2579)</f>
        <v>34</v>
      </c>
      <c r="I2579">
        <f>LEN(E2579)</f>
        <v>59</v>
      </c>
    </row>
    <row r="2580" spans="1:9" hidden="1" x14ac:dyDescent="0.25">
      <c r="A2580" t="s">
        <v>4644</v>
      </c>
      <c r="B2580" t="s">
        <v>3974</v>
      </c>
      <c r="C2580" t="s">
        <v>3975</v>
      </c>
      <c r="D2580" t="s">
        <v>4665</v>
      </c>
      <c r="E2580" t="s">
        <v>3977</v>
      </c>
      <c r="F2580">
        <f>COUNTIF($E$2:E2580,E2580)</f>
        <v>10</v>
      </c>
      <c r="G2580">
        <f>COUNTIF(E:E,"="&amp;E2580)</f>
        <v>15</v>
      </c>
      <c r="I2580">
        <f>LEN(E2580)</f>
        <v>38</v>
      </c>
    </row>
    <row r="2581" spans="1:9" x14ac:dyDescent="0.25">
      <c r="A2581" t="s">
        <v>4297</v>
      </c>
      <c r="B2581" t="s">
        <v>4510</v>
      </c>
      <c r="C2581" t="s">
        <v>4511</v>
      </c>
      <c r="D2581" t="s">
        <v>4512</v>
      </c>
      <c r="E2581" t="s">
        <v>4513</v>
      </c>
      <c r="F2581">
        <f>COUNTIF($E$2:E2581,E2581)</f>
        <v>1</v>
      </c>
      <c r="G2581">
        <f>COUNTIF(E:E,"="&amp;E2581)</f>
        <v>1</v>
      </c>
      <c r="I2581">
        <f>LEN(E2581)</f>
        <v>27</v>
      </c>
    </row>
    <row r="2582" spans="1:9" hidden="1" x14ac:dyDescent="0.25">
      <c r="A2582" t="s">
        <v>4616</v>
      </c>
      <c r="B2582" t="s">
        <v>3503</v>
      </c>
      <c r="C2582" t="s">
        <v>3504</v>
      </c>
      <c r="D2582" t="s">
        <v>4669</v>
      </c>
      <c r="E2582" t="s">
        <v>3506</v>
      </c>
      <c r="F2582">
        <f>COUNTIF($E$2:E2582,E2582)</f>
        <v>10</v>
      </c>
      <c r="G2582">
        <f>COUNTIF(E:E,"="&amp;E2582)</f>
        <v>20</v>
      </c>
      <c r="I2582">
        <f>LEN(E2582)</f>
        <v>36</v>
      </c>
    </row>
    <row r="2583" spans="1:9" hidden="1" x14ac:dyDescent="0.25">
      <c r="A2583" t="s">
        <v>4557</v>
      </c>
      <c r="B2583" t="s">
        <v>3378</v>
      </c>
      <c r="C2583" t="s">
        <v>3379</v>
      </c>
      <c r="D2583" t="s">
        <v>4670</v>
      </c>
      <c r="E2583" t="s">
        <v>3381</v>
      </c>
      <c r="F2583">
        <f>COUNTIF($E$2:E2583,E2583)</f>
        <v>40</v>
      </c>
      <c r="G2583">
        <f>COUNTIF(E:E,"="&amp;E2583)</f>
        <v>64</v>
      </c>
      <c r="I2583">
        <f>LEN(E2583)</f>
        <v>47</v>
      </c>
    </row>
    <row r="2584" spans="1:9" hidden="1" x14ac:dyDescent="0.25">
      <c r="A2584" t="s">
        <v>4579</v>
      </c>
      <c r="B2584" t="s">
        <v>1768</v>
      </c>
      <c r="C2584" t="s">
        <v>4252</v>
      </c>
      <c r="D2584" t="s">
        <v>4671</v>
      </c>
      <c r="E2584" t="s">
        <v>1770</v>
      </c>
      <c r="F2584">
        <f>COUNTIF($E$2:E2584,E2584)</f>
        <v>23</v>
      </c>
      <c r="G2584">
        <f>COUNTIF(E:E,"="&amp;E2584)</f>
        <v>26</v>
      </c>
      <c r="I2584">
        <f>LEN(E2584)</f>
        <v>29</v>
      </c>
    </row>
    <row r="2585" spans="1:9" hidden="1" x14ac:dyDescent="0.25">
      <c r="A2585" t="s">
        <v>4514</v>
      </c>
      <c r="B2585" t="s">
        <v>1141</v>
      </c>
      <c r="C2585" t="s">
        <v>1142</v>
      </c>
      <c r="D2585" t="s">
        <v>4672</v>
      </c>
      <c r="E2585" t="s">
        <v>1144</v>
      </c>
      <c r="F2585">
        <f>COUNTIF($E$2:E2585,E2585)</f>
        <v>17</v>
      </c>
      <c r="G2585">
        <f>COUNTIF(E:E,"="&amp;E2585)</f>
        <v>22</v>
      </c>
      <c r="I2585">
        <f>LEN(E2585)</f>
        <v>41</v>
      </c>
    </row>
    <row r="2586" spans="1:9" hidden="1" x14ac:dyDescent="0.25">
      <c r="A2586" t="s">
        <v>4537</v>
      </c>
      <c r="B2586" t="s">
        <v>1141</v>
      </c>
      <c r="C2586" t="s">
        <v>4673</v>
      </c>
      <c r="D2586" t="s">
        <v>4674</v>
      </c>
      <c r="E2586" t="s">
        <v>1144</v>
      </c>
      <c r="F2586">
        <f>COUNTIF($E$2:E2586,E2586)</f>
        <v>18</v>
      </c>
      <c r="G2586">
        <f>COUNTIF(E:E,"="&amp;E2586)</f>
        <v>22</v>
      </c>
      <c r="I2586">
        <f>LEN(E2586)</f>
        <v>41</v>
      </c>
    </row>
    <row r="2587" spans="1:9" hidden="1" x14ac:dyDescent="0.25">
      <c r="A2587" t="s">
        <v>4468</v>
      </c>
      <c r="B2587" t="s">
        <v>4388</v>
      </c>
      <c r="C2587" t="s">
        <v>4389</v>
      </c>
      <c r="D2587" t="s">
        <v>4675</v>
      </c>
      <c r="E2587" t="s">
        <v>4391</v>
      </c>
      <c r="F2587">
        <f>COUNTIF($E$2:E2587,E2587)</f>
        <v>2</v>
      </c>
      <c r="G2587">
        <f>COUNTIF(E:E,"="&amp;E2587)</f>
        <v>2</v>
      </c>
      <c r="H2587" t="s">
        <v>5</v>
      </c>
      <c r="I2587">
        <f>LEN(E2587)</f>
        <v>247</v>
      </c>
    </row>
    <row r="2588" spans="1:9" hidden="1" x14ac:dyDescent="0.25">
      <c r="A2588" t="s">
        <v>4660</v>
      </c>
      <c r="B2588" t="s">
        <v>3213</v>
      </c>
      <c r="C2588" t="s">
        <v>3321</v>
      </c>
      <c r="D2588" t="s">
        <v>4676</v>
      </c>
      <c r="E2588" t="s">
        <v>3216</v>
      </c>
      <c r="F2588">
        <f>COUNTIF($E$2:E2588,E2588)</f>
        <v>62</v>
      </c>
      <c r="G2588">
        <f>COUNTIF(E:E,"="&amp;E2588)</f>
        <v>88</v>
      </c>
      <c r="I2588">
        <f>LEN(E2588)</f>
        <v>49</v>
      </c>
    </row>
    <row r="2589" spans="1:9" hidden="1" x14ac:dyDescent="0.25">
      <c r="A2589" t="s">
        <v>4628</v>
      </c>
      <c r="B2589" t="s">
        <v>3489</v>
      </c>
      <c r="C2589" t="s">
        <v>3490</v>
      </c>
      <c r="D2589" t="s">
        <v>4677</v>
      </c>
      <c r="E2589" t="s">
        <v>3492</v>
      </c>
      <c r="F2589">
        <f>COUNTIF($E$2:E2589,E2589)</f>
        <v>41</v>
      </c>
      <c r="G2589">
        <f>COUNTIF(E:E,"="&amp;E2589)</f>
        <v>67</v>
      </c>
      <c r="I2589">
        <f>LEN(E2589)</f>
        <v>46</v>
      </c>
    </row>
    <row r="2590" spans="1:9" hidden="1" x14ac:dyDescent="0.25">
      <c r="A2590" t="s">
        <v>4630</v>
      </c>
      <c r="B2590" t="s">
        <v>3489</v>
      </c>
      <c r="C2590" t="s">
        <v>3490</v>
      </c>
      <c r="D2590" t="s">
        <v>4678</v>
      </c>
      <c r="E2590" t="s">
        <v>3492</v>
      </c>
      <c r="F2590">
        <f>COUNTIF($E$2:E2590,E2590)</f>
        <v>42</v>
      </c>
      <c r="G2590">
        <f>COUNTIF(E:E,"="&amp;E2590)</f>
        <v>67</v>
      </c>
      <c r="I2590">
        <f>LEN(E2590)</f>
        <v>46</v>
      </c>
    </row>
    <row r="2591" spans="1:9" x14ac:dyDescent="0.25">
      <c r="A2591" t="s">
        <v>4342</v>
      </c>
      <c r="B2591" t="s">
        <v>4019</v>
      </c>
      <c r="C2591" t="s">
        <v>4526</v>
      </c>
      <c r="D2591" t="s">
        <v>4527</v>
      </c>
      <c r="E2591" t="s">
        <v>4528</v>
      </c>
      <c r="F2591">
        <f>COUNTIF($E$2:E2591,E2591)</f>
        <v>1</v>
      </c>
      <c r="G2591">
        <f>COUNTIF(E:E,"="&amp;E2591)</f>
        <v>1</v>
      </c>
      <c r="I2591">
        <f>LEN(E2591)</f>
        <v>119</v>
      </c>
    </row>
    <row r="2592" spans="1:9" hidden="1" x14ac:dyDescent="0.25">
      <c r="A2592" t="s">
        <v>4595</v>
      </c>
      <c r="B2592" t="s">
        <v>1141</v>
      </c>
      <c r="C2592" t="s">
        <v>1142</v>
      </c>
      <c r="D2592" t="s">
        <v>4683</v>
      </c>
      <c r="E2592" t="s">
        <v>1144</v>
      </c>
      <c r="F2592">
        <f>COUNTIF($E$2:E2592,E2592)</f>
        <v>19</v>
      </c>
      <c r="G2592">
        <f>COUNTIF(E:E,"="&amp;E2592)</f>
        <v>22</v>
      </c>
      <c r="I2592">
        <f>LEN(E2592)</f>
        <v>41</v>
      </c>
    </row>
    <row r="2593" spans="1:9" hidden="1" x14ac:dyDescent="0.25">
      <c r="A2593" t="s">
        <v>4616</v>
      </c>
      <c r="B2593" t="s">
        <v>4603</v>
      </c>
      <c r="C2593" t="s">
        <v>4604</v>
      </c>
      <c r="D2593" t="s">
        <v>4684</v>
      </c>
      <c r="E2593" t="s">
        <v>4606</v>
      </c>
      <c r="F2593">
        <f>COUNTIF($E$2:E2593,E2593)</f>
        <v>2</v>
      </c>
      <c r="G2593">
        <f>COUNTIF(E:E,"="&amp;E2593)</f>
        <v>2</v>
      </c>
      <c r="I2593">
        <f>LEN(E2593)</f>
        <v>48</v>
      </c>
    </row>
    <row r="2594" spans="1:9" hidden="1" x14ac:dyDescent="0.25">
      <c r="A2594" t="s">
        <v>4557</v>
      </c>
      <c r="B2594" t="s">
        <v>1292</v>
      </c>
      <c r="C2594" t="s">
        <v>1293</v>
      </c>
      <c r="D2594" t="s">
        <v>4685</v>
      </c>
      <c r="E2594" t="s">
        <v>1295</v>
      </c>
      <c r="F2594">
        <f>COUNTIF($E$2:E2594,E2594)</f>
        <v>64</v>
      </c>
      <c r="G2594">
        <f>COUNTIF(E:E,"="&amp;E2594)</f>
        <v>80</v>
      </c>
      <c r="I2594">
        <f>LEN(E2594)</f>
        <v>29</v>
      </c>
    </row>
    <row r="2595" spans="1:9" hidden="1" x14ac:dyDescent="0.25">
      <c r="A2595" t="s">
        <v>4579</v>
      </c>
      <c r="B2595" t="s">
        <v>1292</v>
      </c>
      <c r="C2595" t="s">
        <v>1293</v>
      </c>
      <c r="D2595" t="s">
        <v>4686</v>
      </c>
      <c r="E2595" t="s">
        <v>1295</v>
      </c>
      <c r="F2595">
        <f>COUNTIF($E$2:E2595,E2595)</f>
        <v>65</v>
      </c>
      <c r="G2595">
        <f>COUNTIF(E:E,"="&amp;E2595)</f>
        <v>80</v>
      </c>
      <c r="I2595">
        <f>LEN(E2595)</f>
        <v>29</v>
      </c>
    </row>
    <row r="2596" spans="1:9" hidden="1" x14ac:dyDescent="0.25">
      <c r="A2596" t="s">
        <v>4514</v>
      </c>
      <c r="B2596" t="s">
        <v>3503</v>
      </c>
      <c r="C2596" t="s">
        <v>3504</v>
      </c>
      <c r="D2596" t="s">
        <v>4687</v>
      </c>
      <c r="E2596" t="s">
        <v>3506</v>
      </c>
      <c r="F2596">
        <f>COUNTIF($E$2:E2596,E2596)</f>
        <v>11</v>
      </c>
      <c r="G2596">
        <f>COUNTIF(E:E,"="&amp;E2596)</f>
        <v>20</v>
      </c>
      <c r="I2596">
        <f>LEN(E2596)</f>
        <v>36</v>
      </c>
    </row>
    <row r="2597" spans="1:9" hidden="1" x14ac:dyDescent="0.25">
      <c r="A2597" t="s">
        <v>4537</v>
      </c>
      <c r="B2597" t="s">
        <v>3331</v>
      </c>
      <c r="C2597" t="s">
        <v>3332</v>
      </c>
      <c r="D2597" t="s">
        <v>4688</v>
      </c>
      <c r="E2597" t="s">
        <v>3334</v>
      </c>
      <c r="F2597">
        <f>COUNTIF($E$2:E2597,E2597)</f>
        <v>20</v>
      </c>
      <c r="G2597">
        <f>COUNTIF(E:E,"="&amp;E2597)</f>
        <v>20</v>
      </c>
      <c r="I2597">
        <f>LEN(E2597)</f>
        <v>47</v>
      </c>
    </row>
    <row r="2598" spans="1:9" x14ac:dyDescent="0.25">
      <c r="A2598" t="s">
        <v>4275</v>
      </c>
      <c r="B2598" t="s">
        <v>4529</v>
      </c>
      <c r="C2598" t="s">
        <v>4530</v>
      </c>
      <c r="D2598" t="s">
        <v>4531</v>
      </c>
      <c r="E2598" t="s">
        <v>4532</v>
      </c>
      <c r="F2598">
        <f>COUNTIF($E$2:E2598,E2598)</f>
        <v>1</v>
      </c>
      <c r="G2598">
        <f>COUNTIF(E:E,"="&amp;E2598)</f>
        <v>1</v>
      </c>
      <c r="H2598" t="s">
        <v>5</v>
      </c>
      <c r="I2598">
        <f>LEN(E2598)</f>
        <v>82</v>
      </c>
    </row>
    <row r="2599" spans="1:9" hidden="1" x14ac:dyDescent="0.25">
      <c r="A2599" t="s">
        <v>4628</v>
      </c>
      <c r="B2599" t="s">
        <v>3804</v>
      </c>
      <c r="C2599" t="s">
        <v>3995</v>
      </c>
      <c r="D2599" t="s">
        <v>4693</v>
      </c>
      <c r="E2599" t="s">
        <v>3807</v>
      </c>
      <c r="F2599">
        <f>COUNTIF($E$2:E2599,E2599)</f>
        <v>12</v>
      </c>
      <c r="G2599">
        <f>COUNTIF(E:E,"="&amp;E2599)</f>
        <v>20</v>
      </c>
      <c r="I2599">
        <f>LEN(E2599)</f>
        <v>44</v>
      </c>
    </row>
    <row r="2600" spans="1:9" hidden="1" x14ac:dyDescent="0.25">
      <c r="A2600" t="s">
        <v>4630</v>
      </c>
      <c r="B2600" t="s">
        <v>2165</v>
      </c>
      <c r="C2600" t="s">
        <v>4344</v>
      </c>
      <c r="D2600" t="s">
        <v>4694</v>
      </c>
      <c r="E2600" t="s">
        <v>2168</v>
      </c>
      <c r="F2600">
        <f>COUNTIF($E$2:E2600,E2600)</f>
        <v>41</v>
      </c>
      <c r="G2600">
        <f>COUNTIF(E:E,"="&amp;E2600)</f>
        <v>64</v>
      </c>
      <c r="I2600">
        <f>LEN(E2600)</f>
        <v>49</v>
      </c>
    </row>
    <row r="2601" spans="1:9" hidden="1" x14ac:dyDescent="0.25">
      <c r="A2601" t="s">
        <v>4644</v>
      </c>
      <c r="B2601" t="s">
        <v>2114</v>
      </c>
      <c r="C2601" t="s">
        <v>2115</v>
      </c>
      <c r="D2601" t="s">
        <v>4695</v>
      </c>
      <c r="E2601" t="s">
        <v>2117</v>
      </c>
      <c r="F2601">
        <f>COUNTIF($E$2:E2601,E2601)</f>
        <v>3</v>
      </c>
      <c r="G2601">
        <f>COUNTIF(E:E,"="&amp;E2601)</f>
        <v>4</v>
      </c>
      <c r="I2601">
        <f>LEN(E2601)</f>
        <v>61</v>
      </c>
    </row>
    <row r="2602" spans="1:9" hidden="1" x14ac:dyDescent="0.25">
      <c r="A2602" t="s">
        <v>4595</v>
      </c>
      <c r="B2602" t="s">
        <v>1970</v>
      </c>
      <c r="C2602" t="s">
        <v>1971</v>
      </c>
      <c r="D2602" t="s">
        <v>4696</v>
      </c>
      <c r="E2602" t="s">
        <v>1973</v>
      </c>
      <c r="F2602">
        <f>COUNTIF($E$2:E2602,E2602)</f>
        <v>34</v>
      </c>
      <c r="G2602">
        <f>COUNTIF(E:E,"="&amp;E2602)</f>
        <v>44</v>
      </c>
      <c r="I2602">
        <f>LEN(E2602)</f>
        <v>30</v>
      </c>
    </row>
    <row r="2603" spans="1:9" hidden="1" x14ac:dyDescent="0.25">
      <c r="A2603" t="s">
        <v>4616</v>
      </c>
      <c r="B2603" t="s">
        <v>1007</v>
      </c>
      <c r="C2603" t="s">
        <v>4697</v>
      </c>
      <c r="D2603" t="s">
        <v>4698</v>
      </c>
      <c r="E2603" t="s">
        <v>1010</v>
      </c>
      <c r="F2603">
        <f>COUNTIF($E$2:E2603,E2603)</f>
        <v>90</v>
      </c>
      <c r="G2603">
        <f>COUNTIF(E:E,"="&amp;E2603)</f>
        <v>97</v>
      </c>
      <c r="I2603">
        <f>LEN(E2603)</f>
        <v>48</v>
      </c>
    </row>
    <row r="2604" spans="1:9" hidden="1" x14ac:dyDescent="0.25">
      <c r="A2604" t="s">
        <v>4557</v>
      </c>
      <c r="B2604" t="s">
        <v>3982</v>
      </c>
      <c r="C2604" t="s">
        <v>3983</v>
      </c>
      <c r="D2604" t="s">
        <v>4699</v>
      </c>
      <c r="E2604" t="s">
        <v>3985</v>
      </c>
      <c r="F2604">
        <f>COUNTIF($E$2:E2604,E2604)</f>
        <v>19</v>
      </c>
      <c r="G2604">
        <f>COUNTIF(E:E,"="&amp;E2604)</f>
        <v>26</v>
      </c>
      <c r="I2604">
        <f>LEN(E2604)</f>
        <v>38</v>
      </c>
    </row>
    <row r="2605" spans="1:9" hidden="1" x14ac:dyDescent="0.25">
      <c r="A2605" t="s">
        <v>4579</v>
      </c>
      <c r="B2605" t="s">
        <v>1007</v>
      </c>
      <c r="C2605" t="s">
        <v>4700</v>
      </c>
      <c r="D2605" t="s">
        <v>4701</v>
      </c>
      <c r="E2605" t="s">
        <v>1010</v>
      </c>
      <c r="F2605">
        <f>COUNTIF($E$2:E2605,E2605)</f>
        <v>91</v>
      </c>
      <c r="G2605">
        <f>COUNTIF(E:E,"="&amp;E2605)</f>
        <v>97</v>
      </c>
      <c r="I2605">
        <f>LEN(E2605)</f>
        <v>48</v>
      </c>
    </row>
    <row r="2606" spans="1:9" x14ac:dyDescent="0.25">
      <c r="A2606" t="s">
        <v>4537</v>
      </c>
      <c r="B2606" t="s">
        <v>4538</v>
      </c>
      <c r="C2606" t="s">
        <v>4539</v>
      </c>
      <c r="D2606" t="s">
        <v>4540</v>
      </c>
      <c r="E2606" t="s">
        <v>4541</v>
      </c>
      <c r="F2606">
        <f>COUNTIF($E$2:E2606,E2606)</f>
        <v>1</v>
      </c>
      <c r="G2606">
        <f>COUNTIF(E:E,"="&amp;E2606)</f>
        <v>1</v>
      </c>
      <c r="H2606" t="s">
        <v>5</v>
      </c>
      <c r="I2606">
        <f>LEN(E2606)</f>
        <v>246</v>
      </c>
    </row>
    <row r="2607" spans="1:9" hidden="1" x14ac:dyDescent="0.25">
      <c r="A2607" t="s">
        <v>4537</v>
      </c>
      <c r="B2607" t="s">
        <v>3405</v>
      </c>
      <c r="C2607" t="s">
        <v>3406</v>
      </c>
      <c r="D2607" t="s">
        <v>4706</v>
      </c>
      <c r="E2607" t="s">
        <v>3408</v>
      </c>
      <c r="F2607">
        <f>COUNTIF($E$2:E2607,E2607)</f>
        <v>6</v>
      </c>
      <c r="G2607">
        <f>COUNTIF(E:E,"="&amp;E2607)</f>
        <v>7</v>
      </c>
      <c r="I2607">
        <f>LEN(E2607)</f>
        <v>38</v>
      </c>
    </row>
    <row r="2608" spans="1:9" x14ac:dyDescent="0.25">
      <c r="A2608" t="s">
        <v>4416</v>
      </c>
      <c r="B2608" t="s">
        <v>4019</v>
      </c>
      <c r="C2608" t="s">
        <v>4545</v>
      </c>
      <c r="D2608" t="s">
        <v>4546</v>
      </c>
      <c r="E2608" t="s">
        <v>4547</v>
      </c>
      <c r="F2608">
        <f>COUNTIF($E$2:E2608,E2608)</f>
        <v>1</v>
      </c>
      <c r="G2608">
        <f>COUNTIF(E:E,"="&amp;E2608)</f>
        <v>1</v>
      </c>
      <c r="I2608">
        <f>LEN(E2608)</f>
        <v>119</v>
      </c>
    </row>
    <row r="2609" spans="1:9" hidden="1" x14ac:dyDescent="0.25">
      <c r="A2609" t="s">
        <v>4628</v>
      </c>
      <c r="B2609" t="s">
        <v>3378</v>
      </c>
      <c r="C2609" t="s">
        <v>3379</v>
      </c>
      <c r="D2609" t="s">
        <v>4711</v>
      </c>
      <c r="E2609" t="s">
        <v>3381</v>
      </c>
      <c r="F2609">
        <f>COUNTIF($E$2:E2609,E2609)</f>
        <v>41</v>
      </c>
      <c r="G2609">
        <f>COUNTIF(E:E,"="&amp;E2609)</f>
        <v>64</v>
      </c>
      <c r="I2609">
        <f>LEN(E2609)</f>
        <v>47</v>
      </c>
    </row>
    <row r="2610" spans="1:9" hidden="1" x14ac:dyDescent="0.25">
      <c r="A2610" t="s">
        <v>4630</v>
      </c>
      <c r="B2610" t="s">
        <v>3378</v>
      </c>
      <c r="C2610" t="s">
        <v>3379</v>
      </c>
      <c r="D2610" t="s">
        <v>4712</v>
      </c>
      <c r="E2610" t="s">
        <v>3381</v>
      </c>
      <c r="F2610">
        <f>COUNTIF($E$2:E2610,E2610)</f>
        <v>42</v>
      </c>
      <c r="G2610">
        <f>COUNTIF(E:E,"="&amp;E2610)</f>
        <v>64</v>
      </c>
      <c r="I2610">
        <f>LEN(E2610)</f>
        <v>47</v>
      </c>
    </row>
    <row r="2611" spans="1:9" hidden="1" x14ac:dyDescent="0.25">
      <c r="A2611" t="s">
        <v>4644</v>
      </c>
      <c r="B2611" t="s">
        <v>3804</v>
      </c>
      <c r="C2611" t="s">
        <v>4713</v>
      </c>
      <c r="D2611" t="s">
        <v>4714</v>
      </c>
      <c r="E2611" t="s">
        <v>3807</v>
      </c>
      <c r="F2611">
        <f>COUNTIF($E$2:E2611,E2611)</f>
        <v>13</v>
      </c>
      <c r="G2611">
        <f>COUNTIF(E:E,"="&amp;E2611)</f>
        <v>20</v>
      </c>
      <c r="I2611">
        <f>LEN(E2611)</f>
        <v>44</v>
      </c>
    </row>
    <row r="2612" spans="1:9" hidden="1" x14ac:dyDescent="0.25">
      <c r="A2612" t="s">
        <v>4595</v>
      </c>
      <c r="B2612" t="s">
        <v>1321</v>
      </c>
      <c r="C2612" t="s">
        <v>1322</v>
      </c>
      <c r="D2612" t="s">
        <v>4715</v>
      </c>
      <c r="E2612" t="s">
        <v>1324</v>
      </c>
      <c r="F2612">
        <f>COUNTIF($E$2:E2612,E2612)</f>
        <v>17</v>
      </c>
      <c r="G2612">
        <f>COUNTIF(E:E,"="&amp;E2612)</f>
        <v>29</v>
      </c>
      <c r="I2612">
        <f>LEN(E2612)</f>
        <v>39</v>
      </c>
    </row>
    <row r="2613" spans="1:9" hidden="1" x14ac:dyDescent="0.25">
      <c r="A2613" t="s">
        <v>4616</v>
      </c>
      <c r="B2613" t="s">
        <v>2165</v>
      </c>
      <c r="C2613" t="s">
        <v>4492</v>
      </c>
      <c r="D2613" t="s">
        <v>4716</v>
      </c>
      <c r="E2613" t="s">
        <v>2168</v>
      </c>
      <c r="F2613">
        <f>COUNTIF($E$2:E2613,E2613)</f>
        <v>42</v>
      </c>
      <c r="G2613">
        <f>COUNTIF(E:E,"="&amp;E2613)</f>
        <v>64</v>
      </c>
      <c r="I2613">
        <f>LEN(E2613)</f>
        <v>49</v>
      </c>
    </row>
    <row r="2614" spans="1:9" hidden="1" x14ac:dyDescent="0.25">
      <c r="A2614" t="s">
        <v>4557</v>
      </c>
      <c r="B2614" t="s">
        <v>3795</v>
      </c>
      <c r="C2614" t="s">
        <v>3796</v>
      </c>
      <c r="D2614" t="s">
        <v>4717</v>
      </c>
      <c r="E2614" t="s">
        <v>3798</v>
      </c>
      <c r="F2614">
        <f>COUNTIF($E$2:E2614,E2614)</f>
        <v>12</v>
      </c>
      <c r="G2614">
        <f>COUNTIF(E:E,"="&amp;E2614)</f>
        <v>21</v>
      </c>
      <c r="I2614">
        <f>LEN(E2614)</f>
        <v>75</v>
      </c>
    </row>
    <row r="2615" spans="1:9" hidden="1" x14ac:dyDescent="0.25">
      <c r="A2615" t="s">
        <v>4579</v>
      </c>
      <c r="B2615" t="s">
        <v>2165</v>
      </c>
      <c r="C2615" t="s">
        <v>3998</v>
      </c>
      <c r="D2615" t="s">
        <v>4718</v>
      </c>
      <c r="E2615" t="s">
        <v>2168</v>
      </c>
      <c r="F2615">
        <f>COUNTIF($E$2:E2615,E2615)</f>
        <v>43</v>
      </c>
      <c r="G2615">
        <f>COUNTIF(E:E,"="&amp;E2615)</f>
        <v>64</v>
      </c>
      <c r="I2615">
        <f>LEN(E2615)</f>
        <v>49</v>
      </c>
    </row>
    <row r="2616" spans="1:9" x14ac:dyDescent="0.25">
      <c r="A2616" t="s">
        <v>4297</v>
      </c>
      <c r="B2616" t="s">
        <v>4553</v>
      </c>
      <c r="C2616" t="s">
        <v>4554</v>
      </c>
      <c r="D2616" t="s">
        <v>4555</v>
      </c>
      <c r="E2616" t="s">
        <v>4556</v>
      </c>
      <c r="F2616">
        <f>COUNTIF($E$2:E2616,E2616)</f>
        <v>1</v>
      </c>
      <c r="G2616">
        <f>COUNTIF(E:E,"="&amp;E2616)</f>
        <v>1</v>
      </c>
      <c r="H2616" t="s">
        <v>5</v>
      </c>
      <c r="I2616">
        <f>LEN(E2616)</f>
        <v>129</v>
      </c>
    </row>
    <row r="2617" spans="1:9" x14ac:dyDescent="0.25">
      <c r="A2617" t="s">
        <v>4557</v>
      </c>
      <c r="B2617" t="s">
        <v>4558</v>
      </c>
      <c r="C2617" t="s">
        <v>4559</v>
      </c>
      <c r="D2617" t="s">
        <v>4560</v>
      </c>
      <c r="E2617" t="s">
        <v>4561</v>
      </c>
      <c r="F2617">
        <f>COUNTIF($E$2:E2617,E2617)</f>
        <v>1</v>
      </c>
      <c r="G2617">
        <f>COUNTIF(E:E,"="&amp;E2617)</f>
        <v>1</v>
      </c>
      <c r="H2617" t="s">
        <v>5</v>
      </c>
      <c r="I2617">
        <f>LEN(E2617)</f>
        <v>129</v>
      </c>
    </row>
    <row r="2618" spans="1:9" hidden="1" x14ac:dyDescent="0.25">
      <c r="A2618" t="s">
        <v>4727</v>
      </c>
      <c r="B2618" t="s">
        <v>3941</v>
      </c>
      <c r="C2618" t="s">
        <v>4728</v>
      </c>
      <c r="D2618" t="s">
        <v>4729</v>
      </c>
      <c r="E2618" t="s">
        <v>3944</v>
      </c>
      <c r="F2618">
        <f>COUNTIF($E$2:E2618,E2618)</f>
        <v>2</v>
      </c>
      <c r="G2618">
        <f>COUNTIF(E:E,"="&amp;E2618)</f>
        <v>2</v>
      </c>
      <c r="H2618" t="s">
        <v>5</v>
      </c>
      <c r="I2618">
        <f>LEN(E2618)</f>
        <v>246</v>
      </c>
    </row>
    <row r="2619" spans="1:9" x14ac:dyDescent="0.25">
      <c r="A2619" t="s">
        <v>4416</v>
      </c>
      <c r="B2619" t="s">
        <v>4567</v>
      </c>
      <c r="C2619" t="s">
        <v>4568</v>
      </c>
      <c r="D2619" t="s">
        <v>4569</v>
      </c>
      <c r="E2619" t="s">
        <v>4570</v>
      </c>
      <c r="F2619">
        <f>COUNTIF($E$2:E2619,E2619)</f>
        <v>1</v>
      </c>
      <c r="G2619">
        <f>COUNTIF(E:E,"="&amp;E2619)</f>
        <v>1</v>
      </c>
      <c r="I2619">
        <f>LEN(E2619)</f>
        <v>42</v>
      </c>
    </row>
    <row r="2620" spans="1:9" hidden="1" x14ac:dyDescent="0.25">
      <c r="A2620" t="s">
        <v>4628</v>
      </c>
      <c r="B2620" t="s">
        <v>3269</v>
      </c>
      <c r="C2620" t="s">
        <v>3700</v>
      </c>
      <c r="D2620" t="s">
        <v>4734</v>
      </c>
      <c r="E2620" t="s">
        <v>3272</v>
      </c>
      <c r="F2620">
        <f>COUNTIF($E$2:E2620,E2620)</f>
        <v>16</v>
      </c>
      <c r="G2620">
        <f>COUNTIF(E:E,"="&amp;E2620)</f>
        <v>24</v>
      </c>
      <c r="I2620">
        <f>LEN(E2620)</f>
        <v>49</v>
      </c>
    </row>
    <row r="2621" spans="1:9" hidden="1" x14ac:dyDescent="0.25">
      <c r="A2621" t="s">
        <v>4630</v>
      </c>
      <c r="B2621" t="s">
        <v>3982</v>
      </c>
      <c r="C2621" t="s">
        <v>3983</v>
      </c>
      <c r="D2621" t="s">
        <v>4735</v>
      </c>
      <c r="E2621" t="s">
        <v>3985</v>
      </c>
      <c r="F2621">
        <f>COUNTIF($E$2:E2621,E2621)</f>
        <v>20</v>
      </c>
      <c r="G2621">
        <f>COUNTIF(E:E,"="&amp;E2621)</f>
        <v>26</v>
      </c>
      <c r="I2621">
        <f>LEN(E2621)</f>
        <v>38</v>
      </c>
    </row>
    <row r="2622" spans="1:9" hidden="1" x14ac:dyDescent="0.25">
      <c r="A2622" t="s">
        <v>4644</v>
      </c>
      <c r="B2622" t="s">
        <v>2323</v>
      </c>
      <c r="C2622" t="s">
        <v>4736</v>
      </c>
      <c r="D2622" t="s">
        <v>4737</v>
      </c>
      <c r="E2622" t="s">
        <v>2326</v>
      </c>
      <c r="F2622">
        <f>COUNTIF($E$2:E2622,E2622)</f>
        <v>3</v>
      </c>
      <c r="G2622">
        <f>COUNTIF(E:E,"="&amp;E2622)</f>
        <v>3</v>
      </c>
      <c r="I2622">
        <f>LEN(E2622)</f>
        <v>69</v>
      </c>
    </row>
    <row r="2623" spans="1:9" hidden="1" x14ac:dyDescent="0.25">
      <c r="A2623" t="s">
        <v>4595</v>
      </c>
      <c r="B2623" t="s">
        <v>1524</v>
      </c>
      <c r="C2623" t="s">
        <v>4314</v>
      </c>
      <c r="D2623" t="s">
        <v>4738</v>
      </c>
      <c r="E2623" t="s">
        <v>1527</v>
      </c>
      <c r="F2623">
        <f>COUNTIF($E$2:E2623,E2623)</f>
        <v>21</v>
      </c>
      <c r="G2623">
        <f>COUNTIF(E:E,"="&amp;E2623)</f>
        <v>21</v>
      </c>
      <c r="I2623">
        <f>LEN(E2623)</f>
        <v>60</v>
      </c>
    </row>
    <row r="2624" spans="1:9" hidden="1" x14ac:dyDescent="0.25">
      <c r="A2624" t="s">
        <v>4616</v>
      </c>
      <c r="B2624" t="s">
        <v>3439</v>
      </c>
      <c r="C2624" t="s">
        <v>3440</v>
      </c>
      <c r="D2624" t="s">
        <v>4739</v>
      </c>
      <c r="E2624" t="s">
        <v>3442</v>
      </c>
      <c r="F2624">
        <f>COUNTIF($E$2:E2624,E2624)</f>
        <v>6</v>
      </c>
      <c r="G2624">
        <f>COUNTIF(E:E,"="&amp;E2624)</f>
        <v>9</v>
      </c>
      <c r="I2624">
        <f>LEN(E2624)</f>
        <v>39</v>
      </c>
    </row>
    <row r="2625" spans="1:9" hidden="1" x14ac:dyDescent="0.25">
      <c r="A2625" t="s">
        <v>4557</v>
      </c>
      <c r="B2625" t="s">
        <v>4010</v>
      </c>
      <c r="C2625" t="s">
        <v>4011</v>
      </c>
      <c r="D2625" t="s">
        <v>4740</v>
      </c>
      <c r="E2625" t="s">
        <v>4013</v>
      </c>
      <c r="F2625">
        <f>COUNTIF($E$2:E2625,E2625)</f>
        <v>2</v>
      </c>
      <c r="G2625">
        <f>COUNTIF(E:E,"="&amp;E2625)</f>
        <v>2</v>
      </c>
      <c r="I2625">
        <f>LEN(E2625)</f>
        <v>54</v>
      </c>
    </row>
    <row r="2626" spans="1:9" hidden="1" x14ac:dyDescent="0.25">
      <c r="A2626" t="s">
        <v>4579</v>
      </c>
      <c r="B2626" t="s">
        <v>3489</v>
      </c>
      <c r="C2626" t="s">
        <v>3490</v>
      </c>
      <c r="D2626" t="s">
        <v>4741</v>
      </c>
      <c r="E2626" t="s">
        <v>4104</v>
      </c>
      <c r="F2626">
        <f>COUNTIF($E$2:E2626,E2626)</f>
        <v>3</v>
      </c>
      <c r="G2626">
        <f>COUNTIF(E:E,"="&amp;E2626)</f>
        <v>6</v>
      </c>
      <c r="I2626">
        <f>LEN(E2626)</f>
        <v>49</v>
      </c>
    </row>
    <row r="2627" spans="1:9" hidden="1" x14ac:dyDescent="0.25">
      <c r="A2627" t="s">
        <v>4514</v>
      </c>
      <c r="B2627" t="s">
        <v>3902</v>
      </c>
      <c r="C2627" t="s">
        <v>3903</v>
      </c>
      <c r="D2627" t="s">
        <v>4742</v>
      </c>
      <c r="E2627" t="s">
        <v>3905</v>
      </c>
      <c r="F2627" t="e">
        <f>COUNTIF($E$2:E2627,E2627)</f>
        <v>#VALUE!</v>
      </c>
      <c r="G2627" t="e">
        <f>COUNTIF(E:E,"="&amp;E2627)</f>
        <v>#VALUE!</v>
      </c>
      <c r="H2627" t="s">
        <v>5</v>
      </c>
      <c r="I2627">
        <f>LEN(E2627)</f>
        <v>256</v>
      </c>
    </row>
    <row r="2628" spans="1:9" x14ac:dyDescent="0.25">
      <c r="A2628" t="s">
        <v>4297</v>
      </c>
      <c r="B2628" t="s">
        <v>4574</v>
      </c>
      <c r="C2628" t="s">
        <v>4575</v>
      </c>
      <c r="D2628" t="s">
        <v>4576</v>
      </c>
      <c r="E2628" t="s">
        <v>4577</v>
      </c>
      <c r="F2628">
        <f>COUNTIF($E$2:E2628,E2628)</f>
        <v>1</v>
      </c>
      <c r="G2628">
        <f>COUNTIF(E:E,"="&amp;E2628)</f>
        <v>1</v>
      </c>
      <c r="H2628" t="s">
        <v>5</v>
      </c>
      <c r="I2628">
        <f>LEN(E2628)</f>
        <v>140</v>
      </c>
    </row>
    <row r="2629" spans="1:9" hidden="1" x14ac:dyDescent="0.25">
      <c r="A2629" t="s">
        <v>4727</v>
      </c>
      <c r="B2629" t="s">
        <v>4747</v>
      </c>
      <c r="C2629" t="s">
        <v>4748</v>
      </c>
      <c r="D2629" t="s">
        <v>4749</v>
      </c>
      <c r="E2629" t="s">
        <v>3600</v>
      </c>
      <c r="F2629">
        <f>COUNTIF($E$2:E2629,E2629)</f>
        <v>7</v>
      </c>
      <c r="G2629">
        <f>COUNTIF(E:E,"="&amp;E2629)</f>
        <v>10</v>
      </c>
      <c r="H2629" t="s">
        <v>5</v>
      </c>
      <c r="I2629">
        <f>LEN(E2629)</f>
        <v>44</v>
      </c>
    </row>
    <row r="2630" spans="1:9" hidden="1" x14ac:dyDescent="0.25">
      <c r="A2630" t="s">
        <v>4750</v>
      </c>
      <c r="B2630" t="s">
        <v>2165</v>
      </c>
      <c r="C2630" t="s">
        <v>3583</v>
      </c>
      <c r="D2630" t="s">
        <v>4751</v>
      </c>
      <c r="E2630" t="s">
        <v>2168</v>
      </c>
      <c r="F2630">
        <f>COUNTIF($E$2:E2630,E2630)</f>
        <v>44</v>
      </c>
      <c r="G2630">
        <f>COUNTIF(E:E,"="&amp;E2630)</f>
        <v>64</v>
      </c>
      <c r="I2630">
        <f>LEN(E2630)</f>
        <v>49</v>
      </c>
    </row>
    <row r="2631" spans="1:9" x14ac:dyDescent="0.25">
      <c r="A2631" t="s">
        <v>4514</v>
      </c>
      <c r="B2631" t="s">
        <v>4599</v>
      </c>
      <c r="C2631" t="s">
        <v>4600</v>
      </c>
      <c r="D2631" t="s">
        <v>4601</v>
      </c>
      <c r="E2631" t="s">
        <v>4602</v>
      </c>
      <c r="F2631">
        <f>COUNTIF($E$2:E2631,E2631)</f>
        <v>1</v>
      </c>
      <c r="G2631">
        <f>COUNTIF(E:E,"="&amp;E2631)</f>
        <v>1</v>
      </c>
      <c r="I2631">
        <f>LEN(E2631)</f>
        <v>54</v>
      </c>
    </row>
    <row r="2632" spans="1:9" hidden="1" x14ac:dyDescent="0.25">
      <c r="A2632" t="s">
        <v>4628</v>
      </c>
      <c r="B2632" t="s">
        <v>3795</v>
      </c>
      <c r="C2632" t="s">
        <v>3796</v>
      </c>
      <c r="D2632" t="s">
        <v>4756</v>
      </c>
      <c r="E2632" t="s">
        <v>3798</v>
      </c>
      <c r="F2632">
        <f>COUNTIF($E$2:E2632,E2632)</f>
        <v>13</v>
      </c>
      <c r="G2632">
        <f>COUNTIF(E:E,"="&amp;E2632)</f>
        <v>21</v>
      </c>
      <c r="I2632">
        <f>LEN(E2632)</f>
        <v>75</v>
      </c>
    </row>
    <row r="2633" spans="1:9" hidden="1" x14ac:dyDescent="0.25">
      <c r="A2633" t="s">
        <v>4630</v>
      </c>
      <c r="B2633" t="s">
        <v>3269</v>
      </c>
      <c r="C2633" t="s">
        <v>3700</v>
      </c>
      <c r="D2633" t="s">
        <v>4757</v>
      </c>
      <c r="E2633" t="s">
        <v>3272</v>
      </c>
      <c r="F2633">
        <f>COUNTIF($E$2:E2633,E2633)</f>
        <v>17</v>
      </c>
      <c r="G2633">
        <f>COUNTIF(E:E,"="&amp;E2633)</f>
        <v>24</v>
      </c>
      <c r="I2633">
        <f>LEN(E2633)</f>
        <v>49</v>
      </c>
    </row>
    <row r="2634" spans="1:9" x14ac:dyDescent="0.25">
      <c r="A2634" t="s">
        <v>4644</v>
      </c>
      <c r="B2634" t="s">
        <v>4679</v>
      </c>
      <c r="C2634" t="s">
        <v>4680</v>
      </c>
      <c r="D2634" t="s">
        <v>4681</v>
      </c>
      <c r="E2634" t="s">
        <v>4682</v>
      </c>
      <c r="F2634">
        <f>COUNTIF($E$2:E2634,E2634)</f>
        <v>1</v>
      </c>
      <c r="G2634">
        <f>COUNTIF(E:E,"="&amp;E2634)</f>
        <v>1</v>
      </c>
      <c r="I2634">
        <f>LEN(E2634)</f>
        <v>52</v>
      </c>
    </row>
    <row r="2635" spans="1:9" hidden="1" x14ac:dyDescent="0.25">
      <c r="A2635" t="s">
        <v>4595</v>
      </c>
      <c r="B2635" t="s">
        <v>3503</v>
      </c>
      <c r="C2635" t="s">
        <v>3504</v>
      </c>
      <c r="D2635" t="s">
        <v>4762</v>
      </c>
      <c r="E2635" t="s">
        <v>3506</v>
      </c>
      <c r="F2635">
        <f>COUNTIF($E$2:E2635,E2635)</f>
        <v>12</v>
      </c>
      <c r="G2635">
        <f>COUNTIF(E:E,"="&amp;E2635)</f>
        <v>20</v>
      </c>
      <c r="I2635">
        <f>LEN(E2635)</f>
        <v>36</v>
      </c>
    </row>
    <row r="2636" spans="1:9" hidden="1" x14ac:dyDescent="0.25">
      <c r="A2636" t="s">
        <v>4616</v>
      </c>
      <c r="B2636" t="s">
        <v>3378</v>
      </c>
      <c r="C2636" t="s">
        <v>3379</v>
      </c>
      <c r="D2636" t="s">
        <v>4763</v>
      </c>
      <c r="E2636" t="s">
        <v>3381</v>
      </c>
      <c r="F2636">
        <f>COUNTIF($E$2:E2636,E2636)</f>
        <v>43</v>
      </c>
      <c r="G2636">
        <f>COUNTIF(E:E,"="&amp;E2636)</f>
        <v>64</v>
      </c>
      <c r="I2636">
        <f>LEN(E2636)</f>
        <v>47</v>
      </c>
    </row>
    <row r="2637" spans="1:9" hidden="1" x14ac:dyDescent="0.25">
      <c r="A2637" t="s">
        <v>4557</v>
      </c>
      <c r="B2637" t="s">
        <v>3662</v>
      </c>
      <c r="C2637" t="s">
        <v>3663</v>
      </c>
      <c r="D2637" t="s">
        <v>4764</v>
      </c>
      <c r="E2637" t="s">
        <v>3665</v>
      </c>
      <c r="F2637">
        <f>COUNTIF($E$2:E2637,E2637)</f>
        <v>6</v>
      </c>
      <c r="G2637">
        <f>COUNTIF(E:E,"="&amp;E2637)</f>
        <v>6</v>
      </c>
      <c r="H2637" t="s">
        <v>5</v>
      </c>
      <c r="I2637">
        <f>LEN(E2637)</f>
        <v>131</v>
      </c>
    </row>
    <row r="2638" spans="1:9" hidden="1" x14ac:dyDescent="0.25">
      <c r="A2638" t="s">
        <v>4579</v>
      </c>
      <c r="B2638" t="s">
        <v>1321</v>
      </c>
      <c r="C2638" t="s">
        <v>4101</v>
      </c>
      <c r="D2638" t="s">
        <v>4765</v>
      </c>
      <c r="E2638" t="s">
        <v>1324</v>
      </c>
      <c r="F2638">
        <f>COUNTIF($E$2:E2638,E2638)</f>
        <v>18</v>
      </c>
      <c r="G2638">
        <f>COUNTIF(E:E,"="&amp;E2638)</f>
        <v>29</v>
      </c>
      <c r="I2638">
        <f>LEN(E2638)</f>
        <v>39</v>
      </c>
    </row>
    <row r="2639" spans="1:9" x14ac:dyDescent="0.25">
      <c r="A2639" t="s">
        <v>4660</v>
      </c>
      <c r="B2639" t="s">
        <v>4689</v>
      </c>
      <c r="C2639" t="s">
        <v>4690</v>
      </c>
      <c r="D2639" t="s">
        <v>4691</v>
      </c>
      <c r="E2639" t="s">
        <v>4692</v>
      </c>
      <c r="F2639">
        <f>COUNTIF($E$2:E2639,E2639)</f>
        <v>1</v>
      </c>
      <c r="G2639">
        <f>COUNTIF(E:E,"="&amp;E2639)</f>
        <v>1</v>
      </c>
      <c r="I2639">
        <f>LEN(E2639)</f>
        <v>50</v>
      </c>
    </row>
    <row r="2640" spans="1:9" hidden="1" x14ac:dyDescent="0.25">
      <c r="A2640" t="s">
        <v>4750</v>
      </c>
      <c r="B2640" t="s">
        <v>1740</v>
      </c>
      <c r="C2640" t="s">
        <v>4302</v>
      </c>
      <c r="D2640" t="s">
        <v>4770</v>
      </c>
      <c r="E2640" t="s">
        <v>1743</v>
      </c>
      <c r="F2640">
        <f>COUNTIF($E$2:E2640,E2640)</f>
        <v>29</v>
      </c>
      <c r="G2640">
        <f>COUNTIF(E:E,"="&amp;E2640)</f>
        <v>34</v>
      </c>
      <c r="I2640">
        <f>LEN(E2640)</f>
        <v>59</v>
      </c>
    </row>
    <row r="2641" spans="1:9" hidden="1" x14ac:dyDescent="0.25">
      <c r="A2641" t="s">
        <v>4660</v>
      </c>
      <c r="B2641" t="s">
        <v>3804</v>
      </c>
      <c r="C2641" t="s">
        <v>3995</v>
      </c>
      <c r="D2641" t="s">
        <v>4771</v>
      </c>
      <c r="E2641" t="s">
        <v>3807</v>
      </c>
      <c r="F2641">
        <f>COUNTIF($E$2:E2641,E2641)</f>
        <v>14</v>
      </c>
      <c r="G2641">
        <f>COUNTIF(E:E,"="&amp;E2641)</f>
        <v>20</v>
      </c>
      <c r="I2641">
        <f>LEN(E2641)</f>
        <v>44</v>
      </c>
    </row>
    <row r="2642" spans="1:9" hidden="1" x14ac:dyDescent="0.25">
      <c r="A2642" t="s">
        <v>4628</v>
      </c>
      <c r="B2642" t="s">
        <v>3152</v>
      </c>
      <c r="C2642" t="s">
        <v>3153</v>
      </c>
      <c r="D2642" t="s">
        <v>4772</v>
      </c>
      <c r="E2642" t="s">
        <v>1770</v>
      </c>
      <c r="F2642">
        <f>COUNTIF($E$2:E2642,E2642)</f>
        <v>24</v>
      </c>
      <c r="G2642">
        <f>COUNTIF(E:E,"="&amp;E2642)</f>
        <v>26</v>
      </c>
      <c r="I2642">
        <f>LEN(E2642)</f>
        <v>29</v>
      </c>
    </row>
    <row r="2643" spans="1:9" hidden="1" x14ac:dyDescent="0.25">
      <c r="A2643" t="s">
        <v>4630</v>
      </c>
      <c r="B2643" t="s">
        <v>1292</v>
      </c>
      <c r="C2643" t="s">
        <v>1293</v>
      </c>
      <c r="D2643" t="s">
        <v>4773</v>
      </c>
      <c r="E2643" t="s">
        <v>1295</v>
      </c>
      <c r="F2643">
        <f>COUNTIF($E$2:E2643,E2643)</f>
        <v>66</v>
      </c>
      <c r="G2643">
        <f>COUNTIF(E:E,"="&amp;E2643)</f>
        <v>80</v>
      </c>
      <c r="I2643">
        <f>LEN(E2643)</f>
        <v>29</v>
      </c>
    </row>
    <row r="2644" spans="1:9" x14ac:dyDescent="0.25">
      <c r="A2644" t="s">
        <v>4660</v>
      </c>
      <c r="B2644" t="s">
        <v>4707</v>
      </c>
      <c r="C2644" t="s">
        <v>4708</v>
      </c>
      <c r="D2644" t="s">
        <v>4709</v>
      </c>
      <c r="E2644" t="s">
        <v>4710</v>
      </c>
      <c r="F2644">
        <f>COUNTIF($E$2:E2644,E2644)</f>
        <v>1</v>
      </c>
      <c r="G2644">
        <f>COUNTIF(E:E,"="&amp;E2644)</f>
        <v>1</v>
      </c>
      <c r="I2644">
        <f>LEN(E2644)</f>
        <v>55</v>
      </c>
    </row>
    <row r="2645" spans="1:9" hidden="1" x14ac:dyDescent="0.25">
      <c r="A2645" t="s">
        <v>4595</v>
      </c>
      <c r="B2645" t="s">
        <v>4776</v>
      </c>
      <c r="C2645" t="s">
        <v>4777</v>
      </c>
      <c r="D2645" t="s">
        <v>4778</v>
      </c>
      <c r="E2645" t="s">
        <v>4705</v>
      </c>
      <c r="F2645">
        <f>COUNTIF($E$2:E2645,E2645)</f>
        <v>2</v>
      </c>
      <c r="G2645">
        <f>COUNTIF(E:E,"="&amp;E2645)</f>
        <v>4</v>
      </c>
      <c r="H2645" t="s">
        <v>5</v>
      </c>
      <c r="I2645">
        <f>LEN(E2645)</f>
        <v>158</v>
      </c>
    </row>
    <row r="2646" spans="1:9" hidden="1" x14ac:dyDescent="0.25">
      <c r="A2646" t="s">
        <v>4616</v>
      </c>
      <c r="B2646" t="s">
        <v>3317</v>
      </c>
      <c r="C2646" t="s">
        <v>3474</v>
      </c>
      <c r="D2646" t="s">
        <v>4779</v>
      </c>
      <c r="E2646" t="s">
        <v>3320</v>
      </c>
      <c r="F2646">
        <f>COUNTIF($E$2:E2646,E2646)</f>
        <v>18</v>
      </c>
      <c r="G2646">
        <f>COUNTIF(E:E,"="&amp;E2646)</f>
        <v>21</v>
      </c>
      <c r="I2646">
        <f>LEN(E2646)</f>
        <v>44</v>
      </c>
    </row>
    <row r="2647" spans="1:9" hidden="1" x14ac:dyDescent="0.25">
      <c r="A2647" t="s">
        <v>4557</v>
      </c>
      <c r="B2647" t="s">
        <v>3830</v>
      </c>
      <c r="C2647" t="s">
        <v>3831</v>
      </c>
      <c r="D2647" t="s">
        <v>4780</v>
      </c>
      <c r="E2647" t="s">
        <v>3600</v>
      </c>
      <c r="F2647">
        <f>COUNTIF($E$2:E2647,E2647)</f>
        <v>8</v>
      </c>
      <c r="G2647">
        <f>COUNTIF(E:E,"="&amp;E2647)</f>
        <v>10</v>
      </c>
      <c r="H2647" t="s">
        <v>5</v>
      </c>
      <c r="I2647">
        <f>LEN(E2647)</f>
        <v>44</v>
      </c>
    </row>
    <row r="2648" spans="1:9" hidden="1" x14ac:dyDescent="0.25">
      <c r="A2648" t="s">
        <v>4579</v>
      </c>
      <c r="B2648" t="s">
        <v>4116</v>
      </c>
      <c r="C2648" t="s">
        <v>4117</v>
      </c>
      <c r="D2648" t="s">
        <v>4781</v>
      </c>
      <c r="E2648" t="s">
        <v>4119</v>
      </c>
      <c r="F2648">
        <f>COUNTIF($E$2:E2648,E2648)</f>
        <v>5</v>
      </c>
      <c r="G2648">
        <f>COUNTIF(E:E,"="&amp;E2648)</f>
        <v>8</v>
      </c>
      <c r="H2648" t="s">
        <v>5</v>
      </c>
      <c r="I2648">
        <f>LEN(E2648)</f>
        <v>125</v>
      </c>
    </row>
    <row r="2649" spans="1:9" hidden="1" x14ac:dyDescent="0.25">
      <c r="A2649" t="s">
        <v>4782</v>
      </c>
      <c r="B2649" t="s">
        <v>4783</v>
      </c>
      <c r="C2649" t="s">
        <v>4784</v>
      </c>
      <c r="D2649" t="s">
        <v>4785</v>
      </c>
      <c r="E2649" t="s">
        <v>4786</v>
      </c>
      <c r="F2649" t="e">
        <f>COUNTIF($E$2:E2649,E2649)</f>
        <v>#VALUE!</v>
      </c>
      <c r="G2649" t="e">
        <f>COUNTIF(E:E,"="&amp;E2649)</f>
        <v>#VALUE!</v>
      </c>
      <c r="H2649" t="s">
        <v>5</v>
      </c>
      <c r="I2649">
        <f>LEN(E2649)</f>
        <v>265</v>
      </c>
    </row>
    <row r="2650" spans="1:9" hidden="1" x14ac:dyDescent="0.25">
      <c r="A2650" t="s">
        <v>4727</v>
      </c>
      <c r="B2650" t="s">
        <v>3213</v>
      </c>
      <c r="C2650" t="s">
        <v>3321</v>
      </c>
      <c r="D2650" t="s">
        <v>4787</v>
      </c>
      <c r="E2650" t="s">
        <v>3216</v>
      </c>
      <c r="F2650">
        <f>COUNTIF($E$2:E2650,E2650)</f>
        <v>63</v>
      </c>
      <c r="G2650">
        <f>COUNTIF(E:E,"="&amp;E2650)</f>
        <v>88</v>
      </c>
      <c r="I2650">
        <f>LEN(E2650)</f>
        <v>49</v>
      </c>
    </row>
    <row r="2651" spans="1:9" hidden="1" x14ac:dyDescent="0.25">
      <c r="A2651" t="s">
        <v>4750</v>
      </c>
      <c r="B2651" t="s">
        <v>3213</v>
      </c>
      <c r="C2651" t="s">
        <v>3321</v>
      </c>
      <c r="D2651" t="s">
        <v>4788</v>
      </c>
      <c r="E2651" t="s">
        <v>3216</v>
      </c>
      <c r="F2651">
        <f>COUNTIF($E$2:E2651,E2651)</f>
        <v>64</v>
      </c>
      <c r="G2651">
        <f>COUNTIF(E:E,"="&amp;E2651)</f>
        <v>88</v>
      </c>
      <c r="I2651">
        <f>LEN(E2651)</f>
        <v>49</v>
      </c>
    </row>
    <row r="2652" spans="1:9" hidden="1" x14ac:dyDescent="0.25">
      <c r="A2652" t="s">
        <v>4660</v>
      </c>
      <c r="B2652" t="s">
        <v>3489</v>
      </c>
      <c r="C2652" t="s">
        <v>3490</v>
      </c>
      <c r="D2652" t="s">
        <v>4789</v>
      </c>
      <c r="E2652" t="s">
        <v>3492</v>
      </c>
      <c r="F2652">
        <f>COUNTIF($E$2:E2652,E2652)</f>
        <v>43</v>
      </c>
      <c r="G2652">
        <f>COUNTIF(E:E,"="&amp;E2652)</f>
        <v>67</v>
      </c>
      <c r="I2652">
        <f>LEN(E2652)</f>
        <v>46</v>
      </c>
    </row>
    <row r="2653" spans="1:9" hidden="1" x14ac:dyDescent="0.25">
      <c r="A2653" t="s">
        <v>4628</v>
      </c>
      <c r="B2653" t="s">
        <v>1722</v>
      </c>
      <c r="C2653" t="s">
        <v>4666</v>
      </c>
      <c r="D2653" t="s">
        <v>4790</v>
      </c>
      <c r="E2653" t="s">
        <v>4668</v>
      </c>
      <c r="F2653">
        <f>COUNTIF($E$2:E2653,E2653)</f>
        <v>2</v>
      </c>
      <c r="G2653">
        <f>COUNTIF(E:E,"="&amp;E2653)</f>
        <v>3</v>
      </c>
      <c r="I2653">
        <f>LEN(E2653)</f>
        <v>49</v>
      </c>
    </row>
    <row r="2654" spans="1:9" hidden="1" x14ac:dyDescent="0.25">
      <c r="A2654" t="s">
        <v>4630</v>
      </c>
      <c r="B2654" t="s">
        <v>1970</v>
      </c>
      <c r="C2654" t="s">
        <v>1971</v>
      </c>
      <c r="D2654" t="s">
        <v>4791</v>
      </c>
      <c r="E2654" t="s">
        <v>1973</v>
      </c>
      <c r="F2654">
        <f>COUNTIF($E$2:E2654,E2654)</f>
        <v>35</v>
      </c>
      <c r="G2654">
        <f>COUNTIF(E:E,"="&amp;E2654)</f>
        <v>44</v>
      </c>
      <c r="I2654">
        <f>LEN(E2654)</f>
        <v>30</v>
      </c>
    </row>
    <row r="2655" spans="1:9" hidden="1" x14ac:dyDescent="0.25">
      <c r="A2655" t="s">
        <v>4644</v>
      </c>
      <c r="B2655" t="s">
        <v>3213</v>
      </c>
      <c r="C2655" t="s">
        <v>3321</v>
      </c>
      <c r="D2655" t="s">
        <v>4792</v>
      </c>
      <c r="E2655" t="s">
        <v>3216</v>
      </c>
      <c r="F2655">
        <f>COUNTIF($E$2:E2655,E2655)</f>
        <v>65</v>
      </c>
      <c r="G2655">
        <f>COUNTIF(E:E,"="&amp;E2655)</f>
        <v>88</v>
      </c>
      <c r="I2655">
        <f>LEN(E2655)</f>
        <v>49</v>
      </c>
    </row>
    <row r="2656" spans="1:9" hidden="1" x14ac:dyDescent="0.25">
      <c r="A2656" t="s">
        <v>4595</v>
      </c>
      <c r="B2656" t="s">
        <v>3902</v>
      </c>
      <c r="C2656" t="s">
        <v>4793</v>
      </c>
      <c r="D2656" t="s">
        <v>4794</v>
      </c>
      <c r="E2656" t="s">
        <v>3905</v>
      </c>
      <c r="F2656" t="e">
        <f>COUNTIF($E$2:E2656,E2656)</f>
        <v>#VALUE!</v>
      </c>
      <c r="G2656" t="e">
        <f>COUNTIF(E:E,"="&amp;E2656)</f>
        <v>#VALUE!</v>
      </c>
      <c r="H2656" t="s">
        <v>5</v>
      </c>
      <c r="I2656">
        <f>LEN(E2656)</f>
        <v>256</v>
      </c>
    </row>
    <row r="2657" spans="1:9" x14ac:dyDescent="0.25">
      <c r="A2657" t="s">
        <v>4514</v>
      </c>
      <c r="B2657" t="s">
        <v>4719</v>
      </c>
      <c r="C2657" t="s">
        <v>4720</v>
      </c>
      <c r="D2657" t="s">
        <v>4721</v>
      </c>
      <c r="E2657" t="s">
        <v>4722</v>
      </c>
      <c r="F2657">
        <f>COUNTIF($E$2:E2657,E2657)</f>
        <v>1</v>
      </c>
      <c r="G2657">
        <f>COUNTIF(E:E,"="&amp;E2657)</f>
        <v>1</v>
      </c>
      <c r="H2657" t="s">
        <v>5</v>
      </c>
      <c r="I2657">
        <f>LEN(E2657)</f>
        <v>100</v>
      </c>
    </row>
    <row r="2658" spans="1:9" hidden="1" x14ac:dyDescent="0.25">
      <c r="A2658" t="s">
        <v>4557</v>
      </c>
      <c r="B2658" t="s">
        <v>3902</v>
      </c>
      <c r="C2658" t="s">
        <v>4793</v>
      </c>
      <c r="D2658" t="s">
        <v>4799</v>
      </c>
      <c r="E2658" t="s">
        <v>3905</v>
      </c>
      <c r="F2658" t="e">
        <f>COUNTIF($E$2:E2658,E2658)</f>
        <v>#VALUE!</v>
      </c>
      <c r="G2658" t="e">
        <f>COUNTIF(E:E,"="&amp;E2658)</f>
        <v>#VALUE!</v>
      </c>
      <c r="H2658" t="s">
        <v>5</v>
      </c>
      <c r="I2658">
        <f>LEN(E2658)</f>
        <v>256</v>
      </c>
    </row>
    <row r="2659" spans="1:9" hidden="1" x14ac:dyDescent="0.25">
      <c r="A2659" t="s">
        <v>4782</v>
      </c>
      <c r="B2659" t="s">
        <v>1616</v>
      </c>
      <c r="D2659" t="s">
        <v>4800</v>
      </c>
      <c r="E2659" t="s">
        <v>1618</v>
      </c>
      <c r="F2659">
        <f>COUNTIF($E$2:E2659,E2659)</f>
        <v>63</v>
      </c>
      <c r="G2659">
        <f>COUNTIF(E:E,"="&amp;E2659)</f>
        <v>78</v>
      </c>
      <c r="H2659" t="s">
        <v>332</v>
      </c>
      <c r="I2659">
        <f>LEN(E2659)</f>
        <v>54</v>
      </c>
    </row>
    <row r="2660" spans="1:9" hidden="1" x14ac:dyDescent="0.25">
      <c r="A2660" t="s">
        <v>4801</v>
      </c>
      <c r="F2660">
        <f>COUNTIF($E$2:E2660,E2660)</f>
        <v>0</v>
      </c>
      <c r="G2660">
        <f>COUNTIF(E:E,"="&amp;E2660)</f>
        <v>1045591</v>
      </c>
      <c r="H2660" t="s">
        <v>5</v>
      </c>
      <c r="I2660">
        <f>LEN(E2660)</f>
        <v>0</v>
      </c>
    </row>
    <row r="2661" spans="1:9" hidden="1" x14ac:dyDescent="0.25">
      <c r="A2661" t="s">
        <v>4802</v>
      </c>
      <c r="B2661" t="s">
        <v>2165</v>
      </c>
      <c r="C2661" t="s">
        <v>3583</v>
      </c>
      <c r="D2661" t="s">
        <v>4803</v>
      </c>
      <c r="E2661" t="s">
        <v>2168</v>
      </c>
      <c r="F2661">
        <f>COUNTIF($E$2:E2661,E2661)</f>
        <v>45</v>
      </c>
      <c r="G2661">
        <f>COUNTIF(E:E,"="&amp;E2661)</f>
        <v>64</v>
      </c>
      <c r="I2661">
        <f>LEN(E2661)</f>
        <v>49</v>
      </c>
    </row>
    <row r="2662" spans="1:9" hidden="1" x14ac:dyDescent="0.25">
      <c r="A2662" t="s">
        <v>4727</v>
      </c>
      <c r="B2662" t="s">
        <v>3489</v>
      </c>
      <c r="C2662" t="s">
        <v>3490</v>
      </c>
      <c r="D2662" t="s">
        <v>4804</v>
      </c>
      <c r="E2662" t="s">
        <v>3492</v>
      </c>
      <c r="F2662">
        <f>COUNTIF($E$2:E2662,E2662)</f>
        <v>44</v>
      </c>
      <c r="G2662">
        <f>COUNTIF(E:E,"="&amp;E2662)</f>
        <v>67</v>
      </c>
      <c r="I2662">
        <f>LEN(E2662)</f>
        <v>46</v>
      </c>
    </row>
    <row r="2663" spans="1:9" hidden="1" x14ac:dyDescent="0.25">
      <c r="A2663" t="s">
        <v>4750</v>
      </c>
      <c r="B2663" t="s">
        <v>3974</v>
      </c>
      <c r="C2663" t="s">
        <v>3975</v>
      </c>
      <c r="D2663" t="s">
        <v>4805</v>
      </c>
      <c r="E2663" t="s">
        <v>3977</v>
      </c>
      <c r="F2663">
        <f>COUNTIF($E$2:E2663,E2663)</f>
        <v>11</v>
      </c>
      <c r="G2663">
        <f>COUNTIF(E:E,"="&amp;E2663)</f>
        <v>15</v>
      </c>
      <c r="I2663">
        <f>LEN(E2663)</f>
        <v>38</v>
      </c>
    </row>
    <row r="2664" spans="1:9" hidden="1" x14ac:dyDescent="0.25">
      <c r="A2664" t="s">
        <v>4660</v>
      </c>
      <c r="B2664" t="s">
        <v>2800</v>
      </c>
      <c r="C2664" t="s">
        <v>4806</v>
      </c>
      <c r="D2664" t="s">
        <v>4807</v>
      </c>
      <c r="E2664" t="s">
        <v>2803</v>
      </c>
      <c r="F2664">
        <f>COUNTIF($E$2:E2664,E2664)</f>
        <v>2</v>
      </c>
      <c r="G2664">
        <f>COUNTIF(E:E,"="&amp;E2664)</f>
        <v>2</v>
      </c>
      <c r="I2664">
        <f>LEN(E2664)</f>
        <v>40</v>
      </c>
    </row>
    <row r="2665" spans="1:9" hidden="1" x14ac:dyDescent="0.25">
      <c r="A2665" t="s">
        <v>4630</v>
      </c>
      <c r="B2665" t="s">
        <v>3317</v>
      </c>
      <c r="C2665" t="s">
        <v>4462</v>
      </c>
      <c r="D2665" t="s">
        <v>4808</v>
      </c>
      <c r="E2665" t="s">
        <v>3320</v>
      </c>
      <c r="F2665">
        <f>COUNTIF($E$2:E2665,E2665)</f>
        <v>19</v>
      </c>
      <c r="G2665">
        <f>COUNTIF(E:E,"="&amp;E2665)</f>
        <v>21</v>
      </c>
      <c r="I2665">
        <f>LEN(E2665)</f>
        <v>44</v>
      </c>
    </row>
    <row r="2666" spans="1:9" hidden="1" x14ac:dyDescent="0.25">
      <c r="A2666" t="s">
        <v>4644</v>
      </c>
      <c r="B2666" t="s">
        <v>3489</v>
      </c>
      <c r="C2666" t="s">
        <v>3490</v>
      </c>
      <c r="D2666" t="s">
        <v>4809</v>
      </c>
      <c r="E2666" t="s">
        <v>3492</v>
      </c>
      <c r="F2666">
        <f>COUNTIF($E$2:E2666,E2666)</f>
        <v>45</v>
      </c>
      <c r="G2666">
        <f>COUNTIF(E:E,"="&amp;E2666)</f>
        <v>67</v>
      </c>
      <c r="I2666">
        <f>LEN(E2666)</f>
        <v>46</v>
      </c>
    </row>
    <row r="2667" spans="1:9" hidden="1" x14ac:dyDescent="0.25">
      <c r="A2667" t="s">
        <v>4557</v>
      </c>
      <c r="B2667" t="s">
        <v>4810</v>
      </c>
      <c r="C2667" t="s">
        <v>4811</v>
      </c>
      <c r="D2667" t="s">
        <v>4812</v>
      </c>
      <c r="E2667" t="s">
        <v>4813</v>
      </c>
      <c r="F2667" t="e">
        <f>COUNTIF($E$2:E2667,E2667)</f>
        <v>#VALUE!</v>
      </c>
      <c r="G2667" t="e">
        <f>COUNTIF(E:E,"="&amp;E2667)</f>
        <v>#VALUE!</v>
      </c>
      <c r="H2667" t="s">
        <v>5</v>
      </c>
      <c r="I2667">
        <f>LEN(E2667)</f>
        <v>258</v>
      </c>
    </row>
    <row r="2668" spans="1:9" hidden="1" x14ac:dyDescent="0.25">
      <c r="A2668" t="s">
        <v>4814</v>
      </c>
      <c r="B2668" t="s">
        <v>1616</v>
      </c>
      <c r="D2668" t="s">
        <v>4815</v>
      </c>
      <c r="E2668" t="s">
        <v>1618</v>
      </c>
      <c r="F2668">
        <f>COUNTIF($E$2:E2668,E2668)</f>
        <v>64</v>
      </c>
      <c r="G2668">
        <f>COUNTIF(E:E,"="&amp;E2668)</f>
        <v>78</v>
      </c>
      <c r="H2668" t="s">
        <v>332</v>
      </c>
      <c r="I2668">
        <f>LEN(E2668)</f>
        <v>54</v>
      </c>
    </row>
    <row r="2669" spans="1:9" hidden="1" x14ac:dyDescent="0.25">
      <c r="A2669" t="s">
        <v>4816</v>
      </c>
      <c r="B2669" t="s">
        <v>1616</v>
      </c>
      <c r="D2669" t="s">
        <v>4815</v>
      </c>
      <c r="E2669" t="s">
        <v>1618</v>
      </c>
      <c r="F2669">
        <f>COUNTIF($E$2:E2669,E2669)</f>
        <v>65</v>
      </c>
      <c r="G2669">
        <f>COUNTIF(E:E,"="&amp;E2669)</f>
        <v>78</v>
      </c>
      <c r="H2669" t="s">
        <v>332</v>
      </c>
      <c r="I2669">
        <f>LEN(E2669)</f>
        <v>54</v>
      </c>
    </row>
    <row r="2670" spans="1:9" hidden="1" x14ac:dyDescent="0.25">
      <c r="A2670" t="s">
        <v>4817</v>
      </c>
      <c r="B2670" t="s">
        <v>2615</v>
      </c>
      <c r="C2670" t="s">
        <v>2616</v>
      </c>
      <c r="D2670" t="s">
        <v>4818</v>
      </c>
      <c r="E2670" t="s">
        <v>2618</v>
      </c>
      <c r="F2670">
        <f>COUNTIF($E$2:E2670,E2670)</f>
        <v>2</v>
      </c>
      <c r="G2670">
        <f>COUNTIF(E:E,"="&amp;E2670)</f>
        <v>2</v>
      </c>
      <c r="H2670" t="s">
        <v>5</v>
      </c>
      <c r="I2670">
        <f>LEN(E2670)</f>
        <v>192</v>
      </c>
    </row>
    <row r="2671" spans="1:9" x14ac:dyDescent="0.25">
      <c r="A2671" t="s">
        <v>4537</v>
      </c>
      <c r="B2671" t="s">
        <v>4723</v>
      </c>
      <c r="C2671" t="s">
        <v>4724</v>
      </c>
      <c r="D2671" t="s">
        <v>4725</v>
      </c>
      <c r="E2671" t="s">
        <v>4726</v>
      </c>
      <c r="F2671">
        <f>COUNTIF($E$2:E2671,E2671)</f>
        <v>1</v>
      </c>
      <c r="G2671">
        <f>COUNTIF(E:E,"="&amp;E2671)</f>
        <v>1</v>
      </c>
      <c r="I2671">
        <f>LEN(E2671)</f>
        <v>16</v>
      </c>
    </row>
    <row r="2672" spans="1:9" hidden="1" x14ac:dyDescent="0.25">
      <c r="A2672" t="s">
        <v>4801</v>
      </c>
      <c r="F2672">
        <f>COUNTIF($E$2:E2672,E2672)</f>
        <v>0</v>
      </c>
      <c r="G2672">
        <f>COUNTIF(E:E,"="&amp;E2672)</f>
        <v>1045591</v>
      </c>
      <c r="H2672" t="s">
        <v>5</v>
      </c>
      <c r="I2672">
        <f>LEN(E2672)</f>
        <v>0</v>
      </c>
    </row>
    <row r="2673" spans="1:9" hidden="1" x14ac:dyDescent="0.25">
      <c r="A2673" t="s">
        <v>4801</v>
      </c>
      <c r="F2673">
        <f>COUNTIF($E$2:E2673,E2673)</f>
        <v>0</v>
      </c>
      <c r="G2673">
        <f>COUNTIF(E:E,"="&amp;E2673)</f>
        <v>1045591</v>
      </c>
      <c r="H2673" t="s">
        <v>5</v>
      </c>
      <c r="I2673">
        <f>LEN(E2673)</f>
        <v>0</v>
      </c>
    </row>
    <row r="2674" spans="1:9" hidden="1" x14ac:dyDescent="0.25">
      <c r="A2674" t="s">
        <v>4801</v>
      </c>
      <c r="B2674" t="s">
        <v>3213</v>
      </c>
      <c r="C2674" t="s">
        <v>3321</v>
      </c>
      <c r="D2674" t="s">
        <v>4823</v>
      </c>
      <c r="E2674" t="s">
        <v>3216</v>
      </c>
      <c r="F2674">
        <f>COUNTIF($E$2:E2674,E2674)</f>
        <v>66</v>
      </c>
      <c r="G2674">
        <f>COUNTIF(E:E,"="&amp;E2674)</f>
        <v>88</v>
      </c>
      <c r="I2674">
        <f>LEN(E2674)</f>
        <v>49</v>
      </c>
    </row>
    <row r="2675" spans="1:9" hidden="1" x14ac:dyDescent="0.25">
      <c r="A2675" t="s">
        <v>4802</v>
      </c>
      <c r="B2675" t="s">
        <v>2064</v>
      </c>
      <c r="C2675" t="s">
        <v>2065</v>
      </c>
      <c r="D2675" t="s">
        <v>4824</v>
      </c>
      <c r="E2675" t="s">
        <v>2067</v>
      </c>
      <c r="F2675">
        <f>COUNTIF($E$2:E2675,E2675)</f>
        <v>9</v>
      </c>
      <c r="G2675">
        <f>COUNTIF(E:E,"="&amp;E2675)</f>
        <v>13</v>
      </c>
      <c r="I2675">
        <f>LEN(E2675)</f>
        <v>25</v>
      </c>
    </row>
    <row r="2676" spans="1:9" hidden="1" x14ac:dyDescent="0.25">
      <c r="A2676" t="s">
        <v>4727</v>
      </c>
      <c r="B2676" t="s">
        <v>2165</v>
      </c>
      <c r="C2676" t="s">
        <v>2395</v>
      </c>
      <c r="D2676" t="s">
        <v>4825</v>
      </c>
      <c r="E2676" t="s">
        <v>2168</v>
      </c>
      <c r="F2676">
        <f>COUNTIF($E$2:E2676,E2676)</f>
        <v>46</v>
      </c>
      <c r="G2676">
        <f>COUNTIF(E:E,"="&amp;E2676)</f>
        <v>64</v>
      </c>
      <c r="I2676">
        <f>LEN(E2676)</f>
        <v>49</v>
      </c>
    </row>
    <row r="2677" spans="1:9" hidden="1" x14ac:dyDescent="0.25">
      <c r="A2677" t="s">
        <v>4750</v>
      </c>
      <c r="B2677" t="s">
        <v>3550</v>
      </c>
      <c r="C2677" t="s">
        <v>3551</v>
      </c>
      <c r="D2677" t="s">
        <v>4826</v>
      </c>
      <c r="E2677" t="s">
        <v>3553</v>
      </c>
      <c r="F2677">
        <f>COUNTIF($E$2:E2677,E2677)</f>
        <v>11</v>
      </c>
      <c r="G2677">
        <f>COUNTIF(E:E,"="&amp;E2677)</f>
        <v>15</v>
      </c>
      <c r="I2677">
        <f>LEN(E2677)</f>
        <v>54</v>
      </c>
    </row>
    <row r="2678" spans="1:9" hidden="1" x14ac:dyDescent="0.25">
      <c r="A2678" t="s">
        <v>4660</v>
      </c>
      <c r="B2678" t="s">
        <v>3795</v>
      </c>
      <c r="C2678" t="s">
        <v>3796</v>
      </c>
      <c r="D2678" t="s">
        <v>4827</v>
      </c>
      <c r="E2678" t="s">
        <v>3798</v>
      </c>
      <c r="F2678">
        <f>COUNTIF($E$2:E2678,E2678)</f>
        <v>14</v>
      </c>
      <c r="G2678">
        <f>COUNTIF(E:E,"="&amp;E2678)</f>
        <v>21</v>
      </c>
      <c r="I2678">
        <f>LEN(E2678)</f>
        <v>75</v>
      </c>
    </row>
    <row r="2679" spans="1:9" hidden="1" x14ac:dyDescent="0.25">
      <c r="A2679" t="s">
        <v>4630</v>
      </c>
      <c r="B2679" t="s">
        <v>4506</v>
      </c>
      <c r="C2679" t="s">
        <v>4507</v>
      </c>
      <c r="D2679" t="s">
        <v>4828</v>
      </c>
      <c r="E2679" t="s">
        <v>4509</v>
      </c>
      <c r="F2679">
        <f>COUNTIF($E$2:E2679,E2679)</f>
        <v>2</v>
      </c>
      <c r="G2679">
        <f>COUNTIF(E:E,"="&amp;E2679)</f>
        <v>2</v>
      </c>
      <c r="H2679" t="s">
        <v>5</v>
      </c>
      <c r="I2679">
        <f>LEN(E2679)</f>
        <v>149</v>
      </c>
    </row>
    <row r="2680" spans="1:9" hidden="1" x14ac:dyDescent="0.25">
      <c r="A2680" t="s">
        <v>4814</v>
      </c>
      <c r="B2680" t="s">
        <v>3213</v>
      </c>
      <c r="C2680" t="s">
        <v>3321</v>
      </c>
      <c r="D2680" t="s">
        <v>4829</v>
      </c>
      <c r="E2680" t="s">
        <v>3216</v>
      </c>
      <c r="F2680">
        <f>COUNTIF($E$2:E2680,E2680)</f>
        <v>67</v>
      </c>
      <c r="G2680">
        <f>COUNTIF(E:E,"="&amp;E2680)</f>
        <v>88</v>
      </c>
      <c r="I2680">
        <f>LEN(E2680)</f>
        <v>49</v>
      </c>
    </row>
    <row r="2681" spans="1:9" hidden="1" x14ac:dyDescent="0.25">
      <c r="A2681" t="s">
        <v>4816</v>
      </c>
      <c r="B2681" t="s">
        <v>3213</v>
      </c>
      <c r="C2681" t="s">
        <v>3536</v>
      </c>
      <c r="D2681" t="s">
        <v>4830</v>
      </c>
      <c r="E2681" t="s">
        <v>3216</v>
      </c>
      <c r="F2681">
        <f>COUNTIF($E$2:E2681,E2681)</f>
        <v>68</v>
      </c>
      <c r="G2681">
        <f>COUNTIF(E:E,"="&amp;E2681)</f>
        <v>88</v>
      </c>
      <c r="I2681">
        <f>LEN(E2681)</f>
        <v>49</v>
      </c>
    </row>
    <row r="2682" spans="1:9" hidden="1" x14ac:dyDescent="0.25">
      <c r="A2682" t="s">
        <v>4817</v>
      </c>
      <c r="B2682" t="s">
        <v>2165</v>
      </c>
      <c r="C2682" t="s">
        <v>4444</v>
      </c>
      <c r="D2682" t="s">
        <v>4831</v>
      </c>
      <c r="E2682" t="s">
        <v>2168</v>
      </c>
      <c r="F2682">
        <f>COUNTIF($E$2:E2682,E2682)</f>
        <v>47</v>
      </c>
      <c r="G2682">
        <f>COUNTIF(E:E,"="&amp;E2682)</f>
        <v>64</v>
      </c>
      <c r="I2682">
        <f>LEN(E2682)</f>
        <v>49</v>
      </c>
    </row>
    <row r="2683" spans="1:9" x14ac:dyDescent="0.25">
      <c r="A2683" t="s">
        <v>4660</v>
      </c>
      <c r="B2683" t="s">
        <v>4730</v>
      </c>
      <c r="C2683" t="s">
        <v>4731</v>
      </c>
      <c r="D2683" t="s">
        <v>4732</v>
      </c>
      <c r="E2683" t="s">
        <v>4733</v>
      </c>
      <c r="F2683">
        <f>COUNTIF($E$2:E2683,E2683)</f>
        <v>1</v>
      </c>
      <c r="G2683">
        <f>COUNTIF(E:E,"="&amp;E2683)</f>
        <v>1</v>
      </c>
      <c r="I2683">
        <f>LEN(E2683)</f>
        <v>55</v>
      </c>
    </row>
    <row r="2684" spans="1:9" hidden="1" x14ac:dyDescent="0.25">
      <c r="A2684" t="s">
        <v>4801</v>
      </c>
      <c r="B2684" t="s">
        <v>3489</v>
      </c>
      <c r="C2684" t="s">
        <v>3490</v>
      </c>
      <c r="D2684" t="s">
        <v>4836</v>
      </c>
      <c r="E2684" t="s">
        <v>3492</v>
      </c>
      <c r="F2684">
        <f>COUNTIF($E$2:E2684,E2684)</f>
        <v>46</v>
      </c>
      <c r="G2684">
        <f>COUNTIF(E:E,"="&amp;E2684)</f>
        <v>67</v>
      </c>
      <c r="I2684">
        <f>LEN(E2684)</f>
        <v>46</v>
      </c>
    </row>
    <row r="2685" spans="1:9" x14ac:dyDescent="0.25">
      <c r="A2685" t="s">
        <v>4660</v>
      </c>
      <c r="B2685" t="s">
        <v>4752</v>
      </c>
      <c r="C2685" t="s">
        <v>4753</v>
      </c>
      <c r="D2685" t="s">
        <v>4754</v>
      </c>
      <c r="E2685" t="s">
        <v>4755</v>
      </c>
      <c r="F2685">
        <f>COUNTIF($E$2:E2685,E2685)</f>
        <v>1</v>
      </c>
      <c r="G2685">
        <f>COUNTIF(E:E,"="&amp;E2685)</f>
        <v>1</v>
      </c>
      <c r="I2685">
        <f>LEN(E2685)</f>
        <v>71</v>
      </c>
    </row>
    <row r="2686" spans="1:9" hidden="1" x14ac:dyDescent="0.25">
      <c r="A2686" t="s">
        <v>4727</v>
      </c>
      <c r="B2686" t="s">
        <v>3378</v>
      </c>
      <c r="C2686" t="s">
        <v>3379</v>
      </c>
      <c r="D2686" t="s">
        <v>4841</v>
      </c>
      <c r="E2686" t="s">
        <v>3381</v>
      </c>
      <c r="F2686">
        <f>COUNTIF($E$2:E2686,E2686)</f>
        <v>44</v>
      </c>
      <c r="G2686">
        <f>COUNTIF(E:E,"="&amp;E2686)</f>
        <v>64</v>
      </c>
      <c r="I2686">
        <f>LEN(E2686)</f>
        <v>47</v>
      </c>
    </row>
    <row r="2687" spans="1:9" hidden="1" x14ac:dyDescent="0.25">
      <c r="A2687" t="s">
        <v>4750</v>
      </c>
      <c r="B2687" t="s">
        <v>4401</v>
      </c>
      <c r="C2687" t="s">
        <v>4842</v>
      </c>
      <c r="D2687" t="s">
        <v>4843</v>
      </c>
      <c r="E2687" t="s">
        <v>4404</v>
      </c>
      <c r="F2687">
        <f>COUNTIF($E$2:E2687,E2687)</f>
        <v>2</v>
      </c>
      <c r="G2687">
        <f>COUNTIF(E:E,"="&amp;E2687)</f>
        <v>2</v>
      </c>
      <c r="I2687">
        <f>LEN(E2687)</f>
        <v>49</v>
      </c>
    </row>
    <row r="2688" spans="1:9" x14ac:dyDescent="0.25">
      <c r="A2688" t="s">
        <v>4727</v>
      </c>
      <c r="B2688" t="s">
        <v>4766</v>
      </c>
      <c r="C2688" t="s">
        <v>4767</v>
      </c>
      <c r="D2688" t="s">
        <v>4768</v>
      </c>
      <c r="E2688" t="s">
        <v>4769</v>
      </c>
      <c r="F2688">
        <f>COUNTIF($E$2:E2688,E2688)</f>
        <v>1</v>
      </c>
      <c r="G2688">
        <f>COUNTIF(E:E,"="&amp;E2688)</f>
        <v>1</v>
      </c>
      <c r="H2688" t="s">
        <v>5</v>
      </c>
      <c r="I2688">
        <f>LEN(E2688)</f>
        <v>134</v>
      </c>
    </row>
    <row r="2689" spans="1:9" hidden="1" x14ac:dyDescent="0.25">
      <c r="A2689" t="s">
        <v>4848</v>
      </c>
      <c r="B2689" t="s">
        <v>1616</v>
      </c>
      <c r="D2689" t="s">
        <v>4849</v>
      </c>
      <c r="E2689" t="s">
        <v>1618</v>
      </c>
      <c r="F2689">
        <f>COUNTIF($E$2:E2689,E2689)</f>
        <v>66</v>
      </c>
      <c r="G2689">
        <f>COUNTIF(E:E,"="&amp;E2689)</f>
        <v>78</v>
      </c>
      <c r="H2689" t="s">
        <v>332</v>
      </c>
      <c r="I2689">
        <f>LEN(E2689)</f>
        <v>54</v>
      </c>
    </row>
    <row r="2690" spans="1:9" hidden="1" x14ac:dyDescent="0.25">
      <c r="A2690" t="s">
        <v>4814</v>
      </c>
      <c r="B2690" t="s">
        <v>3489</v>
      </c>
      <c r="C2690" t="s">
        <v>3490</v>
      </c>
      <c r="D2690" t="s">
        <v>4850</v>
      </c>
      <c r="E2690" t="s">
        <v>3492</v>
      </c>
      <c r="F2690">
        <f>COUNTIF($E$2:E2690,E2690)</f>
        <v>47</v>
      </c>
      <c r="G2690">
        <f>COUNTIF(E:E,"="&amp;E2690)</f>
        <v>67</v>
      </c>
      <c r="I2690">
        <f>LEN(E2690)</f>
        <v>46</v>
      </c>
    </row>
    <row r="2691" spans="1:9" hidden="1" x14ac:dyDescent="0.25">
      <c r="A2691" t="s">
        <v>4816</v>
      </c>
      <c r="B2691" t="s">
        <v>3489</v>
      </c>
      <c r="C2691" t="s">
        <v>3490</v>
      </c>
      <c r="D2691" t="s">
        <v>4851</v>
      </c>
      <c r="E2691" t="s">
        <v>3492</v>
      </c>
      <c r="F2691">
        <f>COUNTIF($E$2:E2691,E2691)</f>
        <v>48</v>
      </c>
      <c r="G2691">
        <f>COUNTIF(E:E,"="&amp;E2691)</f>
        <v>67</v>
      </c>
      <c r="I2691">
        <f>LEN(E2691)</f>
        <v>46</v>
      </c>
    </row>
    <row r="2692" spans="1:9" hidden="1" x14ac:dyDescent="0.25">
      <c r="A2692" t="s">
        <v>4817</v>
      </c>
      <c r="B2692" t="s">
        <v>2734</v>
      </c>
      <c r="C2692" t="s">
        <v>4852</v>
      </c>
      <c r="D2692" t="s">
        <v>4853</v>
      </c>
      <c r="E2692" t="s">
        <v>2737</v>
      </c>
      <c r="F2692">
        <f>COUNTIF($E$2:E2692,E2692)</f>
        <v>2</v>
      </c>
      <c r="G2692">
        <f>COUNTIF(E:E,"="&amp;E2692)</f>
        <v>2</v>
      </c>
      <c r="I2692">
        <f>LEN(E2692)</f>
        <v>55</v>
      </c>
    </row>
    <row r="2693" spans="1:9" x14ac:dyDescent="0.25">
      <c r="A2693" t="s">
        <v>4782</v>
      </c>
      <c r="B2693" t="s">
        <v>4819</v>
      </c>
      <c r="C2693" t="s">
        <v>4820</v>
      </c>
      <c r="D2693" t="s">
        <v>4821</v>
      </c>
      <c r="E2693" t="s">
        <v>4822</v>
      </c>
      <c r="F2693">
        <f>COUNTIF($E$2:E2693,E2693)</f>
        <v>1</v>
      </c>
      <c r="G2693">
        <f>COUNTIF(E:E,"="&amp;E2693)</f>
        <v>1</v>
      </c>
      <c r="I2693">
        <f>LEN(E2693)</f>
        <v>46</v>
      </c>
    </row>
    <row r="2694" spans="1:9" hidden="1" x14ac:dyDescent="0.25">
      <c r="A2694" t="s">
        <v>4801</v>
      </c>
      <c r="B2694" t="s">
        <v>3378</v>
      </c>
      <c r="C2694" t="s">
        <v>3379</v>
      </c>
      <c r="D2694" t="s">
        <v>4858</v>
      </c>
      <c r="E2694" t="s">
        <v>3381</v>
      </c>
      <c r="F2694">
        <f>COUNTIF($E$2:E2694,E2694)</f>
        <v>45</v>
      </c>
      <c r="G2694">
        <f>COUNTIF(E:E,"="&amp;E2694)</f>
        <v>64</v>
      </c>
      <c r="I2694">
        <f>LEN(E2694)</f>
        <v>47</v>
      </c>
    </row>
    <row r="2695" spans="1:9" hidden="1" x14ac:dyDescent="0.25">
      <c r="A2695" t="s">
        <v>4802</v>
      </c>
      <c r="B2695" t="s">
        <v>3213</v>
      </c>
      <c r="C2695" t="s">
        <v>3321</v>
      </c>
      <c r="D2695" t="s">
        <v>4859</v>
      </c>
      <c r="E2695" t="s">
        <v>3216</v>
      </c>
      <c r="F2695">
        <f>COUNTIF($E$2:E2695,E2695)</f>
        <v>69</v>
      </c>
      <c r="G2695">
        <f>COUNTIF(E:E,"="&amp;E2695)</f>
        <v>88</v>
      </c>
      <c r="I2695">
        <f>LEN(E2695)</f>
        <v>49</v>
      </c>
    </row>
    <row r="2696" spans="1:9" hidden="1" x14ac:dyDescent="0.25">
      <c r="A2696" t="s">
        <v>4727</v>
      </c>
      <c r="B2696" t="s">
        <v>1292</v>
      </c>
      <c r="C2696" t="s">
        <v>4128</v>
      </c>
      <c r="D2696" t="s">
        <v>4860</v>
      </c>
      <c r="E2696" t="s">
        <v>1295</v>
      </c>
      <c r="F2696">
        <f>COUNTIF($E$2:E2696,E2696)</f>
        <v>67</v>
      </c>
      <c r="G2696">
        <f>COUNTIF(E:E,"="&amp;E2696)</f>
        <v>80</v>
      </c>
      <c r="I2696">
        <f>LEN(E2696)</f>
        <v>29</v>
      </c>
    </row>
    <row r="2697" spans="1:9" hidden="1" x14ac:dyDescent="0.25">
      <c r="A2697" t="s">
        <v>4750</v>
      </c>
      <c r="B2697" t="s">
        <v>3804</v>
      </c>
      <c r="C2697" t="s">
        <v>3995</v>
      </c>
      <c r="D2697" t="s">
        <v>4861</v>
      </c>
      <c r="E2697" t="s">
        <v>3807</v>
      </c>
      <c r="F2697">
        <f>COUNTIF($E$2:E2697,E2697)</f>
        <v>15</v>
      </c>
      <c r="G2697">
        <f>COUNTIF(E:E,"="&amp;E2697)</f>
        <v>20</v>
      </c>
      <c r="I2697">
        <f>LEN(E2697)</f>
        <v>44</v>
      </c>
    </row>
    <row r="2698" spans="1:9" hidden="1" x14ac:dyDescent="0.25">
      <c r="A2698" t="s">
        <v>4848</v>
      </c>
      <c r="B2698" t="s">
        <v>3213</v>
      </c>
      <c r="C2698" t="s">
        <v>3321</v>
      </c>
      <c r="D2698" t="s">
        <v>4862</v>
      </c>
      <c r="E2698" t="s">
        <v>3216</v>
      </c>
      <c r="F2698">
        <f>COUNTIF($E$2:E2698,E2698)</f>
        <v>70</v>
      </c>
      <c r="G2698">
        <f>COUNTIF(E:E,"="&amp;E2698)</f>
        <v>88</v>
      </c>
      <c r="I2698">
        <f>LEN(E2698)</f>
        <v>49</v>
      </c>
    </row>
    <row r="2699" spans="1:9" hidden="1" x14ac:dyDescent="0.25">
      <c r="A2699" t="s">
        <v>4863</v>
      </c>
      <c r="B2699" t="s">
        <v>2165</v>
      </c>
      <c r="C2699" t="s">
        <v>3583</v>
      </c>
      <c r="D2699" t="s">
        <v>4864</v>
      </c>
      <c r="E2699" t="s">
        <v>2168</v>
      </c>
      <c r="F2699">
        <f>COUNTIF($E$2:E2699,E2699)</f>
        <v>48</v>
      </c>
      <c r="G2699">
        <f>COUNTIF(E:E,"="&amp;E2699)</f>
        <v>64</v>
      </c>
      <c r="I2699">
        <f>LEN(E2699)</f>
        <v>49</v>
      </c>
    </row>
    <row r="2700" spans="1:9" hidden="1" x14ac:dyDescent="0.25">
      <c r="A2700" t="s">
        <v>4814</v>
      </c>
      <c r="B2700" t="s">
        <v>3378</v>
      </c>
      <c r="C2700" t="s">
        <v>3379</v>
      </c>
      <c r="D2700" t="s">
        <v>4865</v>
      </c>
      <c r="E2700" t="s">
        <v>3381</v>
      </c>
      <c r="F2700">
        <f>COUNTIF($E$2:E2700,E2700)</f>
        <v>46</v>
      </c>
      <c r="G2700">
        <f>COUNTIF(E:E,"="&amp;E2700)</f>
        <v>64</v>
      </c>
      <c r="I2700">
        <f>LEN(E2700)</f>
        <v>47</v>
      </c>
    </row>
    <row r="2701" spans="1:9" hidden="1" x14ac:dyDescent="0.25">
      <c r="A2701" t="s">
        <v>4816</v>
      </c>
      <c r="B2701" t="s">
        <v>3378</v>
      </c>
      <c r="C2701" t="s">
        <v>3379</v>
      </c>
      <c r="D2701" t="s">
        <v>4866</v>
      </c>
      <c r="E2701" t="s">
        <v>3381</v>
      </c>
      <c r="F2701">
        <f>COUNTIF($E$2:E2701,E2701)</f>
        <v>47</v>
      </c>
      <c r="G2701">
        <f>COUNTIF(E:E,"="&amp;E2701)</f>
        <v>64</v>
      </c>
      <c r="I2701">
        <f>LEN(E2701)</f>
        <v>47</v>
      </c>
    </row>
    <row r="2702" spans="1:9" hidden="1" x14ac:dyDescent="0.25">
      <c r="A2702" t="s">
        <v>4817</v>
      </c>
      <c r="B2702" t="s">
        <v>3489</v>
      </c>
      <c r="C2702" t="s">
        <v>3490</v>
      </c>
      <c r="D2702" t="s">
        <v>4867</v>
      </c>
      <c r="E2702" t="s">
        <v>3492</v>
      </c>
      <c r="F2702">
        <f>COUNTIF($E$2:E2702,E2702)</f>
        <v>49</v>
      </c>
      <c r="G2702">
        <f>COUNTIF(E:E,"="&amp;E2702)</f>
        <v>67</v>
      </c>
      <c r="I2702">
        <f>LEN(E2702)</f>
        <v>46</v>
      </c>
    </row>
    <row r="2703" spans="1:9" x14ac:dyDescent="0.25">
      <c r="A2703" t="s">
        <v>4782</v>
      </c>
      <c r="B2703" t="s">
        <v>4832</v>
      </c>
      <c r="C2703" t="s">
        <v>4833</v>
      </c>
      <c r="D2703" t="s">
        <v>4834</v>
      </c>
      <c r="E2703" t="s">
        <v>4835</v>
      </c>
      <c r="F2703">
        <f>COUNTIF($E$2:E2703,E2703)</f>
        <v>1</v>
      </c>
      <c r="G2703">
        <f>COUNTIF(E:E,"="&amp;E2703)</f>
        <v>1</v>
      </c>
      <c r="I2703">
        <f>LEN(E2703)</f>
        <v>44</v>
      </c>
    </row>
    <row r="2704" spans="1:9" hidden="1" x14ac:dyDescent="0.25">
      <c r="A2704" t="s">
        <v>4801</v>
      </c>
      <c r="B2704" t="s">
        <v>1292</v>
      </c>
      <c r="C2704" t="s">
        <v>1293</v>
      </c>
      <c r="D2704" t="s">
        <v>4872</v>
      </c>
      <c r="E2704" t="s">
        <v>1295</v>
      </c>
      <c r="F2704">
        <f>COUNTIF($E$2:E2704,E2704)</f>
        <v>68</v>
      </c>
      <c r="G2704">
        <f>COUNTIF(E:E,"="&amp;E2704)</f>
        <v>80</v>
      </c>
      <c r="I2704">
        <f>LEN(E2704)</f>
        <v>29</v>
      </c>
    </row>
    <row r="2705" spans="1:9" hidden="1" x14ac:dyDescent="0.25">
      <c r="A2705" t="s">
        <v>4802</v>
      </c>
      <c r="B2705" t="s">
        <v>3974</v>
      </c>
      <c r="C2705" t="s">
        <v>3975</v>
      </c>
      <c r="D2705" t="s">
        <v>4873</v>
      </c>
      <c r="E2705" t="s">
        <v>3977</v>
      </c>
      <c r="F2705">
        <f>COUNTIF($E$2:E2705,E2705)</f>
        <v>12</v>
      </c>
      <c r="G2705">
        <f>COUNTIF(E:E,"="&amp;E2705)</f>
        <v>15</v>
      </c>
      <c r="I2705">
        <f>LEN(E2705)</f>
        <v>38</v>
      </c>
    </row>
    <row r="2706" spans="1:9" hidden="1" x14ac:dyDescent="0.25">
      <c r="A2706" t="s">
        <v>4727</v>
      </c>
      <c r="B2706" t="s">
        <v>3982</v>
      </c>
      <c r="C2706" t="s">
        <v>3983</v>
      </c>
      <c r="D2706" t="s">
        <v>4874</v>
      </c>
      <c r="E2706" t="s">
        <v>3985</v>
      </c>
      <c r="F2706">
        <f>COUNTIF($E$2:E2706,E2706)</f>
        <v>21</v>
      </c>
      <c r="G2706">
        <f>COUNTIF(E:E,"="&amp;E2706)</f>
        <v>26</v>
      </c>
      <c r="I2706">
        <f>LEN(E2706)</f>
        <v>38</v>
      </c>
    </row>
    <row r="2707" spans="1:9" hidden="1" x14ac:dyDescent="0.25">
      <c r="A2707" t="s">
        <v>4750</v>
      </c>
      <c r="B2707" t="s">
        <v>4875</v>
      </c>
      <c r="C2707" t="s">
        <v>4876</v>
      </c>
      <c r="D2707" t="s">
        <v>4877</v>
      </c>
      <c r="E2707" t="s">
        <v>1985</v>
      </c>
      <c r="F2707">
        <f>COUNTIF($E$2:E2707,E2707)</f>
        <v>5</v>
      </c>
      <c r="G2707">
        <f>COUNTIF(E:E,"="&amp;E2707)</f>
        <v>5</v>
      </c>
      <c r="I2707">
        <f>LEN(E2707)</f>
        <v>34</v>
      </c>
    </row>
    <row r="2708" spans="1:9" hidden="1" x14ac:dyDescent="0.25">
      <c r="A2708" t="s">
        <v>4878</v>
      </c>
      <c r="B2708" t="s">
        <v>1740</v>
      </c>
      <c r="C2708" t="s">
        <v>4879</v>
      </c>
      <c r="D2708" t="s">
        <v>4880</v>
      </c>
      <c r="E2708" t="s">
        <v>1743</v>
      </c>
      <c r="F2708">
        <f>COUNTIF($E$2:E2708,E2708)</f>
        <v>30</v>
      </c>
      <c r="G2708">
        <f>COUNTIF(E:E,"="&amp;E2708)</f>
        <v>34</v>
      </c>
      <c r="I2708">
        <f>LEN(E2708)</f>
        <v>59</v>
      </c>
    </row>
    <row r="2709" spans="1:9" hidden="1" x14ac:dyDescent="0.25">
      <c r="A2709" t="s">
        <v>4881</v>
      </c>
      <c r="B2709" t="s">
        <v>3550</v>
      </c>
      <c r="C2709" t="s">
        <v>3551</v>
      </c>
      <c r="D2709" t="s">
        <v>4882</v>
      </c>
      <c r="E2709" t="s">
        <v>3553</v>
      </c>
      <c r="F2709">
        <f>COUNTIF($E$2:E2709,E2709)</f>
        <v>12</v>
      </c>
      <c r="G2709">
        <f>COUNTIF(E:E,"="&amp;E2709)</f>
        <v>15</v>
      </c>
      <c r="I2709">
        <f>LEN(E2709)</f>
        <v>54</v>
      </c>
    </row>
    <row r="2710" spans="1:9" hidden="1" x14ac:dyDescent="0.25">
      <c r="A2710" t="s">
        <v>4883</v>
      </c>
      <c r="B2710" t="s">
        <v>4884</v>
      </c>
      <c r="C2710" t="s">
        <v>4885</v>
      </c>
      <c r="D2710" t="s">
        <v>4886</v>
      </c>
      <c r="E2710" t="s">
        <v>4887</v>
      </c>
      <c r="F2710" t="e">
        <f>COUNTIF($E$2:E2710,E2710)</f>
        <v>#VALUE!</v>
      </c>
      <c r="G2710" t="e">
        <f>COUNTIF(E:E,"="&amp;E2710)</f>
        <v>#VALUE!</v>
      </c>
      <c r="H2710" t="s">
        <v>5</v>
      </c>
      <c r="I2710">
        <f>LEN(E2710)</f>
        <v>265</v>
      </c>
    </row>
    <row r="2711" spans="1:9" hidden="1" x14ac:dyDescent="0.25">
      <c r="A2711" t="s">
        <v>4848</v>
      </c>
      <c r="B2711" t="s">
        <v>3489</v>
      </c>
      <c r="C2711" t="s">
        <v>3490</v>
      </c>
      <c r="D2711" t="s">
        <v>4888</v>
      </c>
      <c r="E2711" t="s">
        <v>3492</v>
      </c>
      <c r="F2711">
        <f>COUNTIF($E$2:E2711,E2711)</f>
        <v>50</v>
      </c>
      <c r="G2711">
        <f>COUNTIF(E:E,"="&amp;E2711)</f>
        <v>67</v>
      </c>
      <c r="I2711">
        <f>LEN(E2711)</f>
        <v>46</v>
      </c>
    </row>
    <row r="2712" spans="1:9" hidden="1" x14ac:dyDescent="0.25">
      <c r="A2712" t="s">
        <v>4863</v>
      </c>
      <c r="B2712" t="s">
        <v>3213</v>
      </c>
      <c r="C2712" t="s">
        <v>3321</v>
      </c>
      <c r="D2712" t="s">
        <v>4889</v>
      </c>
      <c r="E2712" t="s">
        <v>3216</v>
      </c>
      <c r="F2712">
        <f>COUNTIF($E$2:E2712,E2712)</f>
        <v>71</v>
      </c>
      <c r="G2712">
        <f>COUNTIF(E:E,"="&amp;E2712)</f>
        <v>88</v>
      </c>
      <c r="I2712">
        <f>LEN(E2712)</f>
        <v>49</v>
      </c>
    </row>
    <row r="2713" spans="1:9" hidden="1" x14ac:dyDescent="0.25">
      <c r="A2713" t="s">
        <v>4814</v>
      </c>
      <c r="B2713" t="s">
        <v>1292</v>
      </c>
      <c r="C2713" t="s">
        <v>4890</v>
      </c>
      <c r="D2713" t="s">
        <v>4891</v>
      </c>
      <c r="E2713" t="s">
        <v>1295</v>
      </c>
      <c r="F2713">
        <f>COUNTIF($E$2:E2713,E2713)</f>
        <v>69</v>
      </c>
      <c r="G2713">
        <f>COUNTIF(E:E,"="&amp;E2713)</f>
        <v>80</v>
      </c>
      <c r="I2713">
        <f>LEN(E2713)</f>
        <v>29</v>
      </c>
    </row>
    <row r="2714" spans="1:9" hidden="1" x14ac:dyDescent="0.25">
      <c r="A2714" t="s">
        <v>4816</v>
      </c>
      <c r="B2714" t="s">
        <v>3982</v>
      </c>
      <c r="C2714" t="s">
        <v>3983</v>
      </c>
      <c r="D2714" t="s">
        <v>4892</v>
      </c>
      <c r="E2714" t="s">
        <v>3985</v>
      </c>
      <c r="F2714">
        <f>COUNTIF($E$2:E2714,E2714)</f>
        <v>22</v>
      </c>
      <c r="G2714">
        <f>COUNTIF(E:E,"="&amp;E2714)</f>
        <v>26</v>
      </c>
      <c r="I2714">
        <f>LEN(E2714)</f>
        <v>38</v>
      </c>
    </row>
    <row r="2715" spans="1:9" x14ac:dyDescent="0.25">
      <c r="A2715" t="s">
        <v>4802</v>
      </c>
      <c r="B2715" t="s">
        <v>4837</v>
      </c>
      <c r="C2715" t="s">
        <v>4838</v>
      </c>
      <c r="D2715" t="s">
        <v>4839</v>
      </c>
      <c r="E2715" t="s">
        <v>4840</v>
      </c>
      <c r="F2715">
        <f>COUNTIF($E$2:E2715,E2715)</f>
        <v>1</v>
      </c>
      <c r="G2715">
        <f>COUNTIF(E:E,"="&amp;E2715)</f>
        <v>1</v>
      </c>
      <c r="I2715">
        <f>LEN(E2715)</f>
        <v>43</v>
      </c>
    </row>
    <row r="2716" spans="1:9" x14ac:dyDescent="0.25">
      <c r="A2716" t="s">
        <v>4630</v>
      </c>
      <c r="B2716" t="s">
        <v>4844</v>
      </c>
      <c r="C2716" t="s">
        <v>4845</v>
      </c>
      <c r="D2716" t="s">
        <v>4846</v>
      </c>
      <c r="E2716" t="s">
        <v>4847</v>
      </c>
      <c r="F2716">
        <f>COUNTIF($E$2:E2716,E2716)</f>
        <v>1</v>
      </c>
      <c r="G2716">
        <f>COUNTIF(E:E,"="&amp;E2716)</f>
        <v>1</v>
      </c>
      <c r="H2716" t="s">
        <v>5</v>
      </c>
      <c r="I2716">
        <f>LEN(E2716)</f>
        <v>82</v>
      </c>
    </row>
    <row r="2717" spans="1:9" hidden="1" x14ac:dyDescent="0.25">
      <c r="A2717" t="s">
        <v>4801</v>
      </c>
      <c r="B2717" t="s">
        <v>3795</v>
      </c>
      <c r="C2717" t="s">
        <v>3796</v>
      </c>
      <c r="D2717" t="s">
        <v>4901</v>
      </c>
      <c r="E2717" t="s">
        <v>3798</v>
      </c>
      <c r="F2717">
        <f>COUNTIF($E$2:E2717,E2717)</f>
        <v>15</v>
      </c>
      <c r="G2717">
        <f>COUNTIF(E:E,"="&amp;E2717)</f>
        <v>21</v>
      </c>
      <c r="I2717">
        <f>LEN(E2717)</f>
        <v>75</v>
      </c>
    </row>
    <row r="2718" spans="1:9" hidden="1" x14ac:dyDescent="0.25">
      <c r="A2718" t="s">
        <v>4802</v>
      </c>
      <c r="B2718" t="s">
        <v>3804</v>
      </c>
      <c r="C2718" t="s">
        <v>3995</v>
      </c>
      <c r="D2718" t="s">
        <v>4902</v>
      </c>
      <c r="E2718" t="s">
        <v>3807</v>
      </c>
      <c r="F2718">
        <f>COUNTIF($E$2:E2718,E2718)</f>
        <v>16</v>
      </c>
      <c r="G2718">
        <f>COUNTIF(E:E,"="&amp;E2718)</f>
        <v>20</v>
      </c>
      <c r="I2718">
        <f>LEN(E2718)</f>
        <v>44</v>
      </c>
    </row>
    <row r="2719" spans="1:9" hidden="1" x14ac:dyDescent="0.25">
      <c r="A2719" t="s">
        <v>4727</v>
      </c>
      <c r="B2719" t="s">
        <v>3269</v>
      </c>
      <c r="C2719" t="s">
        <v>3700</v>
      </c>
      <c r="D2719" t="s">
        <v>4903</v>
      </c>
      <c r="E2719" t="s">
        <v>3272</v>
      </c>
      <c r="F2719">
        <f>COUNTIF($E$2:E2719,E2719)</f>
        <v>18</v>
      </c>
      <c r="G2719">
        <f>COUNTIF(E:E,"="&amp;E2719)</f>
        <v>24</v>
      </c>
      <c r="I2719">
        <f>LEN(E2719)</f>
        <v>49</v>
      </c>
    </row>
    <row r="2720" spans="1:9" hidden="1" x14ac:dyDescent="0.25">
      <c r="A2720" t="s">
        <v>4750</v>
      </c>
      <c r="B2720" t="s">
        <v>2241</v>
      </c>
      <c r="C2720" t="s">
        <v>2242</v>
      </c>
      <c r="D2720" t="s">
        <v>4904</v>
      </c>
      <c r="E2720" t="s">
        <v>2244</v>
      </c>
      <c r="F2720">
        <f>COUNTIF($E$2:E2720,E2720)</f>
        <v>6</v>
      </c>
      <c r="G2720">
        <f>COUNTIF(E:E,"="&amp;E2720)</f>
        <v>6</v>
      </c>
      <c r="I2720">
        <f>LEN(E2720)</f>
        <v>44</v>
      </c>
    </row>
    <row r="2721" spans="1:9" hidden="1" x14ac:dyDescent="0.25">
      <c r="A2721" t="s">
        <v>4878</v>
      </c>
      <c r="B2721" t="s">
        <v>1616</v>
      </c>
      <c r="D2721" t="s">
        <v>4905</v>
      </c>
      <c r="E2721" t="s">
        <v>1618</v>
      </c>
      <c r="F2721">
        <f>COUNTIF($E$2:E2721,E2721)</f>
        <v>67</v>
      </c>
      <c r="G2721">
        <f>COUNTIF(E:E,"="&amp;E2721)</f>
        <v>78</v>
      </c>
      <c r="H2721" t="s">
        <v>332</v>
      </c>
      <c r="I2721">
        <f>LEN(E2721)</f>
        <v>54</v>
      </c>
    </row>
    <row r="2722" spans="1:9" hidden="1" x14ac:dyDescent="0.25">
      <c r="A2722" t="s">
        <v>4881</v>
      </c>
      <c r="B2722" t="s">
        <v>3489</v>
      </c>
      <c r="C2722" t="s">
        <v>3490</v>
      </c>
      <c r="D2722" t="s">
        <v>4906</v>
      </c>
      <c r="E2722" t="s">
        <v>3492</v>
      </c>
      <c r="F2722">
        <f>COUNTIF($E$2:E2722,E2722)</f>
        <v>51</v>
      </c>
      <c r="G2722">
        <f>COUNTIF(E:E,"="&amp;E2722)</f>
        <v>67</v>
      </c>
      <c r="I2722">
        <f>LEN(E2722)</f>
        <v>46</v>
      </c>
    </row>
    <row r="2723" spans="1:9" hidden="1" x14ac:dyDescent="0.25">
      <c r="A2723" t="s">
        <v>4883</v>
      </c>
      <c r="B2723" t="s">
        <v>1616</v>
      </c>
      <c r="D2723" t="s">
        <v>4907</v>
      </c>
      <c r="E2723" t="s">
        <v>1618</v>
      </c>
      <c r="F2723">
        <f>COUNTIF($E$2:E2723,E2723)</f>
        <v>68</v>
      </c>
      <c r="G2723">
        <f>COUNTIF(E:E,"="&amp;E2723)</f>
        <v>78</v>
      </c>
      <c r="H2723" t="s">
        <v>332</v>
      </c>
      <c r="I2723">
        <f>LEN(E2723)</f>
        <v>54</v>
      </c>
    </row>
    <row r="2724" spans="1:9" hidden="1" x14ac:dyDescent="0.25">
      <c r="A2724" t="s">
        <v>4848</v>
      </c>
      <c r="B2724" t="s">
        <v>2165</v>
      </c>
      <c r="C2724" t="s">
        <v>3583</v>
      </c>
      <c r="D2724" t="s">
        <v>4908</v>
      </c>
      <c r="E2724" t="s">
        <v>2168</v>
      </c>
      <c r="F2724">
        <f>COUNTIF($E$2:E2724,E2724)</f>
        <v>49</v>
      </c>
      <c r="G2724">
        <f>COUNTIF(E:E,"="&amp;E2724)</f>
        <v>64</v>
      </c>
      <c r="I2724">
        <f>LEN(E2724)</f>
        <v>49</v>
      </c>
    </row>
    <row r="2725" spans="1:9" hidden="1" x14ac:dyDescent="0.25">
      <c r="A2725" t="s">
        <v>4863</v>
      </c>
      <c r="B2725" t="s">
        <v>3974</v>
      </c>
      <c r="C2725" t="s">
        <v>3975</v>
      </c>
      <c r="D2725" t="s">
        <v>4909</v>
      </c>
      <c r="E2725" t="s">
        <v>3977</v>
      </c>
      <c r="F2725">
        <f>COUNTIF($E$2:E2725,E2725)</f>
        <v>13</v>
      </c>
      <c r="G2725">
        <f>COUNTIF(E:E,"="&amp;E2725)</f>
        <v>15</v>
      </c>
      <c r="I2725">
        <f>LEN(E2725)</f>
        <v>38</v>
      </c>
    </row>
    <row r="2726" spans="1:9" hidden="1" x14ac:dyDescent="0.25">
      <c r="A2726" t="s">
        <v>4814</v>
      </c>
      <c r="B2726" t="s">
        <v>2165</v>
      </c>
      <c r="C2726" t="s">
        <v>3583</v>
      </c>
      <c r="D2726" t="s">
        <v>4910</v>
      </c>
      <c r="E2726" t="s">
        <v>2168</v>
      </c>
      <c r="F2726">
        <f>COUNTIF($E$2:E2726,E2726)</f>
        <v>50</v>
      </c>
      <c r="G2726">
        <f>COUNTIF(E:E,"="&amp;E2726)</f>
        <v>64</v>
      </c>
      <c r="I2726">
        <f>LEN(E2726)</f>
        <v>49</v>
      </c>
    </row>
    <row r="2727" spans="1:9" hidden="1" x14ac:dyDescent="0.25">
      <c r="A2727" t="s">
        <v>4816</v>
      </c>
      <c r="B2727" t="s">
        <v>1292</v>
      </c>
      <c r="C2727" t="s">
        <v>4890</v>
      </c>
      <c r="D2727" t="s">
        <v>4911</v>
      </c>
      <c r="E2727" t="s">
        <v>1295</v>
      </c>
      <c r="F2727">
        <f>COUNTIF($E$2:E2727,E2727)</f>
        <v>70</v>
      </c>
      <c r="G2727">
        <f>COUNTIF(E:E,"="&amp;E2727)</f>
        <v>80</v>
      </c>
      <c r="I2727">
        <f>LEN(E2727)</f>
        <v>29</v>
      </c>
    </row>
    <row r="2728" spans="1:9" x14ac:dyDescent="0.25">
      <c r="A2728" t="s">
        <v>4782</v>
      </c>
      <c r="B2728" t="s">
        <v>4854</v>
      </c>
      <c r="C2728" t="s">
        <v>4855</v>
      </c>
      <c r="D2728" t="s">
        <v>4856</v>
      </c>
      <c r="E2728" t="s">
        <v>4857</v>
      </c>
      <c r="F2728">
        <f>COUNTIF($E$2:E2728,E2728)</f>
        <v>1</v>
      </c>
      <c r="G2728">
        <f>COUNTIF(E:E,"="&amp;E2728)</f>
        <v>1</v>
      </c>
      <c r="I2728">
        <f>LEN(E2728)</f>
        <v>44</v>
      </c>
    </row>
    <row r="2729" spans="1:9" x14ac:dyDescent="0.25">
      <c r="A2729" t="s">
        <v>4782</v>
      </c>
      <c r="B2729" t="s">
        <v>4868</v>
      </c>
      <c r="C2729" t="s">
        <v>4869</v>
      </c>
      <c r="D2729" t="s">
        <v>4870</v>
      </c>
      <c r="E2729" t="s">
        <v>4871</v>
      </c>
      <c r="F2729">
        <f>COUNTIF($E$2:E2729,E2729)</f>
        <v>1</v>
      </c>
      <c r="G2729">
        <f>COUNTIF(E:E,"="&amp;E2729)</f>
        <v>1</v>
      </c>
      <c r="I2729">
        <f>LEN(E2729)</f>
        <v>57</v>
      </c>
    </row>
    <row r="2730" spans="1:9" hidden="1" x14ac:dyDescent="0.25">
      <c r="A2730" t="s">
        <v>4801</v>
      </c>
      <c r="B2730" t="s">
        <v>1740</v>
      </c>
      <c r="C2730" t="s">
        <v>4663</v>
      </c>
      <c r="D2730" t="s">
        <v>4920</v>
      </c>
      <c r="E2730" t="s">
        <v>1743</v>
      </c>
      <c r="F2730">
        <f>COUNTIF($E$2:E2730,E2730)</f>
        <v>31</v>
      </c>
      <c r="G2730">
        <f>COUNTIF(E:E,"="&amp;E2730)</f>
        <v>34</v>
      </c>
      <c r="I2730">
        <f>LEN(E2730)</f>
        <v>59</v>
      </c>
    </row>
    <row r="2731" spans="1:9" hidden="1" x14ac:dyDescent="0.25">
      <c r="A2731" t="s">
        <v>4802</v>
      </c>
      <c r="B2731" t="s">
        <v>4285</v>
      </c>
      <c r="C2731" t="s">
        <v>4921</v>
      </c>
      <c r="D2731" t="s">
        <v>4922</v>
      </c>
      <c r="E2731" t="s">
        <v>4775</v>
      </c>
      <c r="F2731">
        <f>COUNTIF($E$2:E2731,E2731)</f>
        <v>2</v>
      </c>
      <c r="G2731">
        <f>COUNTIF(E:E,"="&amp;E2731)</f>
        <v>2</v>
      </c>
      <c r="I2731">
        <f>LEN(E2731)</f>
        <v>55</v>
      </c>
    </row>
    <row r="2732" spans="1:9" hidden="1" x14ac:dyDescent="0.25">
      <c r="A2732" t="s">
        <v>4727</v>
      </c>
      <c r="B2732" t="s">
        <v>3256</v>
      </c>
      <c r="C2732" t="s">
        <v>3349</v>
      </c>
      <c r="D2732" t="s">
        <v>4923</v>
      </c>
      <c r="E2732" t="s">
        <v>3259</v>
      </c>
      <c r="F2732">
        <f>COUNTIF($E$2:E2732,E2732)</f>
        <v>17</v>
      </c>
      <c r="G2732">
        <f>COUNTIF(E:E,"="&amp;E2732)</f>
        <v>18</v>
      </c>
      <c r="I2732">
        <f>LEN(E2732)</f>
        <v>54</v>
      </c>
    </row>
    <row r="2733" spans="1:9" x14ac:dyDescent="0.25">
      <c r="A2733" t="s">
        <v>4817</v>
      </c>
      <c r="B2733" t="s">
        <v>4893</v>
      </c>
      <c r="C2733" t="s">
        <v>4894</v>
      </c>
      <c r="D2733" t="s">
        <v>4895</v>
      </c>
      <c r="E2733" t="s">
        <v>4896</v>
      </c>
      <c r="F2733">
        <f>COUNTIF($E$2:E2733,E2733)</f>
        <v>1</v>
      </c>
      <c r="G2733">
        <f>COUNTIF(E:E,"="&amp;E2733)</f>
        <v>1</v>
      </c>
      <c r="I2733">
        <f>LEN(E2733)</f>
        <v>68</v>
      </c>
    </row>
    <row r="2734" spans="1:9" hidden="1" x14ac:dyDescent="0.25">
      <c r="A2734" t="s">
        <v>4927</v>
      </c>
      <c r="B2734" t="s">
        <v>4928</v>
      </c>
      <c r="C2734" t="s">
        <v>4929</v>
      </c>
      <c r="D2734" t="s">
        <v>4930</v>
      </c>
      <c r="E2734" t="s">
        <v>4931</v>
      </c>
      <c r="F2734" t="e">
        <f>COUNTIF($E$2:E2734,E2734)</f>
        <v>#VALUE!</v>
      </c>
      <c r="G2734" t="e">
        <f>COUNTIF(E:E,"="&amp;E2734)</f>
        <v>#VALUE!</v>
      </c>
      <c r="H2734" t="s">
        <v>5</v>
      </c>
      <c r="I2734">
        <f>LEN(E2734)</f>
        <v>264</v>
      </c>
    </row>
    <row r="2735" spans="1:9" hidden="1" x14ac:dyDescent="0.25">
      <c r="A2735" t="s">
        <v>4878</v>
      </c>
      <c r="B2735" t="s">
        <v>2165</v>
      </c>
      <c r="C2735" t="s">
        <v>3583</v>
      </c>
      <c r="D2735" t="s">
        <v>4932</v>
      </c>
      <c r="E2735" t="s">
        <v>2168</v>
      </c>
      <c r="F2735">
        <f>COUNTIF($E$2:E2735,E2735)</f>
        <v>51</v>
      </c>
      <c r="G2735">
        <f>COUNTIF(E:E,"="&amp;E2735)</f>
        <v>64</v>
      </c>
      <c r="I2735">
        <f>LEN(E2735)</f>
        <v>49</v>
      </c>
    </row>
    <row r="2736" spans="1:9" hidden="1" x14ac:dyDescent="0.25">
      <c r="A2736" t="s">
        <v>4881</v>
      </c>
      <c r="B2736" t="s">
        <v>3213</v>
      </c>
      <c r="C2736" t="s">
        <v>3321</v>
      </c>
      <c r="D2736" t="s">
        <v>4933</v>
      </c>
      <c r="E2736" t="s">
        <v>3216</v>
      </c>
      <c r="F2736">
        <f>COUNTIF($E$2:E2736,E2736)</f>
        <v>72</v>
      </c>
      <c r="G2736">
        <f>COUNTIF(E:E,"="&amp;E2736)</f>
        <v>88</v>
      </c>
      <c r="I2736">
        <f>LEN(E2736)</f>
        <v>49</v>
      </c>
    </row>
    <row r="2737" spans="1:9" hidden="1" x14ac:dyDescent="0.25">
      <c r="A2737" t="s">
        <v>4883</v>
      </c>
      <c r="B2737" t="s">
        <v>2165</v>
      </c>
      <c r="C2737" t="s">
        <v>3583</v>
      </c>
      <c r="D2737" t="s">
        <v>4934</v>
      </c>
      <c r="E2737" t="s">
        <v>2168</v>
      </c>
      <c r="F2737">
        <f>COUNTIF($E$2:E2737,E2737)</f>
        <v>52</v>
      </c>
      <c r="G2737">
        <f>COUNTIF(E:E,"="&amp;E2737)</f>
        <v>64</v>
      </c>
      <c r="I2737">
        <f>LEN(E2737)</f>
        <v>49</v>
      </c>
    </row>
    <row r="2738" spans="1:9" hidden="1" x14ac:dyDescent="0.25">
      <c r="A2738" t="s">
        <v>4848</v>
      </c>
      <c r="B2738" t="s">
        <v>1740</v>
      </c>
      <c r="C2738" t="s">
        <v>1741</v>
      </c>
      <c r="D2738" t="s">
        <v>4935</v>
      </c>
      <c r="E2738" t="s">
        <v>1743</v>
      </c>
      <c r="F2738">
        <f>COUNTIF($E$2:E2738,E2738)</f>
        <v>32</v>
      </c>
      <c r="G2738">
        <f>COUNTIF(E:E,"="&amp;E2738)</f>
        <v>34</v>
      </c>
      <c r="I2738">
        <f>LEN(E2738)</f>
        <v>59</v>
      </c>
    </row>
    <row r="2739" spans="1:9" hidden="1" x14ac:dyDescent="0.25">
      <c r="A2739" t="s">
        <v>4863</v>
      </c>
      <c r="B2739" t="s">
        <v>3550</v>
      </c>
      <c r="C2739" t="s">
        <v>3551</v>
      </c>
      <c r="D2739" t="s">
        <v>4936</v>
      </c>
      <c r="E2739" t="s">
        <v>3553</v>
      </c>
      <c r="F2739">
        <f>COUNTIF($E$2:E2739,E2739)</f>
        <v>13</v>
      </c>
      <c r="G2739">
        <f>COUNTIF(E:E,"="&amp;E2739)</f>
        <v>15</v>
      </c>
      <c r="I2739">
        <f>LEN(E2739)</f>
        <v>54</v>
      </c>
    </row>
    <row r="2740" spans="1:9" hidden="1" x14ac:dyDescent="0.25">
      <c r="A2740" t="s">
        <v>4814</v>
      </c>
      <c r="B2740" t="s">
        <v>3256</v>
      </c>
      <c r="C2740" t="s">
        <v>4937</v>
      </c>
      <c r="D2740" t="s">
        <v>4938</v>
      </c>
      <c r="E2740" t="s">
        <v>3259</v>
      </c>
      <c r="F2740">
        <f>COUNTIF($E$2:E2740,E2740)</f>
        <v>18</v>
      </c>
      <c r="G2740">
        <f>COUNTIF(E:E,"="&amp;E2740)</f>
        <v>18</v>
      </c>
      <c r="I2740">
        <f>LEN(E2740)</f>
        <v>54</v>
      </c>
    </row>
    <row r="2741" spans="1:9" hidden="1" x14ac:dyDescent="0.25">
      <c r="A2741" t="s">
        <v>4816</v>
      </c>
      <c r="B2741" t="s">
        <v>1321</v>
      </c>
      <c r="C2741" t="s">
        <v>1322</v>
      </c>
      <c r="D2741" t="s">
        <v>4939</v>
      </c>
      <c r="E2741" t="s">
        <v>1324</v>
      </c>
      <c r="F2741">
        <f>COUNTIF($E$2:E2741,E2741)</f>
        <v>19</v>
      </c>
      <c r="G2741">
        <f>COUNTIF(E:E,"="&amp;E2741)</f>
        <v>29</v>
      </c>
      <c r="I2741">
        <f>LEN(E2741)</f>
        <v>39</v>
      </c>
    </row>
    <row r="2742" spans="1:9" x14ac:dyDescent="0.25">
      <c r="A2742" t="s">
        <v>4782</v>
      </c>
      <c r="B2742" t="s">
        <v>4897</v>
      </c>
      <c r="C2742" t="s">
        <v>4898</v>
      </c>
      <c r="D2742" t="s">
        <v>4899</v>
      </c>
      <c r="E2742" t="s">
        <v>4900</v>
      </c>
      <c r="F2742">
        <f>COUNTIF($E$2:E2742,E2742)</f>
        <v>1</v>
      </c>
      <c r="G2742">
        <f>COUNTIF(E:E,"="&amp;E2742)</f>
        <v>1</v>
      </c>
      <c r="I2742">
        <f>LEN(E2742)</f>
        <v>43</v>
      </c>
    </row>
    <row r="2743" spans="1:9" x14ac:dyDescent="0.25">
      <c r="A2743" t="s">
        <v>4817</v>
      </c>
      <c r="B2743" t="s">
        <v>4912</v>
      </c>
      <c r="C2743" t="s">
        <v>4913</v>
      </c>
      <c r="D2743" t="s">
        <v>4914</v>
      </c>
      <c r="E2743" t="s">
        <v>4915</v>
      </c>
      <c r="F2743">
        <f>COUNTIF($E$2:E2743,E2743)</f>
        <v>1</v>
      </c>
      <c r="G2743">
        <f>COUNTIF(E:E,"="&amp;E2743)</f>
        <v>1</v>
      </c>
      <c r="I2743">
        <f>LEN(E2743)</f>
        <v>44</v>
      </c>
    </row>
    <row r="2744" spans="1:9" hidden="1" x14ac:dyDescent="0.25">
      <c r="A2744" t="s">
        <v>4801</v>
      </c>
      <c r="B2744" t="s">
        <v>2165</v>
      </c>
      <c r="C2744" t="s">
        <v>4948</v>
      </c>
      <c r="D2744" t="s">
        <v>4949</v>
      </c>
      <c r="E2744" t="s">
        <v>2168</v>
      </c>
      <c r="F2744">
        <f>COUNTIF($E$2:E2744,E2744)</f>
        <v>53</v>
      </c>
      <c r="G2744">
        <f>COUNTIF(E:E,"="&amp;E2744)</f>
        <v>64</v>
      </c>
      <c r="I2744">
        <f>LEN(E2744)</f>
        <v>49</v>
      </c>
    </row>
    <row r="2745" spans="1:9" hidden="1" x14ac:dyDescent="0.25">
      <c r="A2745" t="s">
        <v>4802</v>
      </c>
      <c r="B2745" t="s">
        <v>2114</v>
      </c>
      <c r="C2745" t="s">
        <v>2115</v>
      </c>
      <c r="D2745" t="s">
        <v>4950</v>
      </c>
      <c r="E2745" t="s">
        <v>2117</v>
      </c>
      <c r="F2745">
        <f>COUNTIF($E$2:E2745,E2745)</f>
        <v>4</v>
      </c>
      <c r="G2745">
        <f>COUNTIF(E:E,"="&amp;E2745)</f>
        <v>4</v>
      </c>
      <c r="I2745">
        <f>LEN(E2745)</f>
        <v>61</v>
      </c>
    </row>
    <row r="2746" spans="1:9" hidden="1" x14ac:dyDescent="0.25">
      <c r="A2746" t="s">
        <v>4727</v>
      </c>
      <c r="B2746" t="s">
        <v>1141</v>
      </c>
      <c r="C2746" t="s">
        <v>4951</v>
      </c>
      <c r="D2746" t="s">
        <v>4952</v>
      </c>
      <c r="E2746" t="s">
        <v>1144</v>
      </c>
      <c r="F2746">
        <f>COUNTIF($E$2:E2746,E2746)</f>
        <v>20</v>
      </c>
      <c r="G2746">
        <f>COUNTIF(E:E,"="&amp;E2746)</f>
        <v>22</v>
      </c>
      <c r="I2746">
        <f>LEN(E2746)</f>
        <v>41</v>
      </c>
    </row>
    <row r="2747" spans="1:9" hidden="1" x14ac:dyDescent="0.25">
      <c r="A2747" t="s">
        <v>4750</v>
      </c>
      <c r="B2747" t="s">
        <v>4953</v>
      </c>
      <c r="C2747" t="s">
        <v>4954</v>
      </c>
      <c r="D2747" t="s">
        <v>4955</v>
      </c>
      <c r="E2747" t="s">
        <v>4887</v>
      </c>
      <c r="F2747" t="e">
        <f>COUNTIF($E$2:E2747,E2747)</f>
        <v>#VALUE!</v>
      </c>
      <c r="G2747" t="e">
        <f>COUNTIF(E:E,"="&amp;E2747)</f>
        <v>#VALUE!</v>
      </c>
      <c r="H2747" t="s">
        <v>5</v>
      </c>
      <c r="I2747">
        <f>LEN(E2747)</f>
        <v>265</v>
      </c>
    </row>
    <row r="2748" spans="1:9" hidden="1" x14ac:dyDescent="0.25">
      <c r="A2748" t="s">
        <v>4927</v>
      </c>
      <c r="B2748" t="s">
        <v>1616</v>
      </c>
      <c r="D2748" t="s">
        <v>4956</v>
      </c>
      <c r="E2748" t="s">
        <v>1618</v>
      </c>
      <c r="F2748">
        <f>COUNTIF($E$2:E2748,E2748)</f>
        <v>69</v>
      </c>
      <c r="G2748">
        <f>COUNTIF(E:E,"="&amp;E2748)</f>
        <v>78</v>
      </c>
      <c r="H2748" t="s">
        <v>332</v>
      </c>
      <c r="I2748">
        <f>LEN(E2748)</f>
        <v>54</v>
      </c>
    </row>
    <row r="2749" spans="1:9" hidden="1" x14ac:dyDescent="0.25">
      <c r="A2749" t="s">
        <v>4957</v>
      </c>
      <c r="B2749" t="s">
        <v>3489</v>
      </c>
      <c r="C2749" t="s">
        <v>3490</v>
      </c>
      <c r="D2749" t="s">
        <v>4958</v>
      </c>
      <c r="E2749" t="s">
        <v>3492</v>
      </c>
      <c r="F2749">
        <f>COUNTIF($E$2:E2749,E2749)</f>
        <v>52</v>
      </c>
      <c r="G2749">
        <f>COUNTIF(E:E,"="&amp;E2749)</f>
        <v>67</v>
      </c>
      <c r="I2749">
        <f>LEN(E2749)</f>
        <v>46</v>
      </c>
    </row>
    <row r="2750" spans="1:9" hidden="1" x14ac:dyDescent="0.25">
      <c r="A2750" t="s">
        <v>4878</v>
      </c>
      <c r="B2750" t="s">
        <v>3213</v>
      </c>
      <c r="C2750" t="s">
        <v>3321</v>
      </c>
      <c r="D2750" t="s">
        <v>4959</v>
      </c>
      <c r="E2750" t="s">
        <v>3216</v>
      </c>
      <c r="F2750">
        <f>COUNTIF($E$2:E2750,E2750)</f>
        <v>73</v>
      </c>
      <c r="G2750">
        <f>COUNTIF(E:E,"="&amp;E2750)</f>
        <v>88</v>
      </c>
      <c r="I2750">
        <f>LEN(E2750)</f>
        <v>49</v>
      </c>
    </row>
    <row r="2751" spans="1:9" hidden="1" x14ac:dyDescent="0.25">
      <c r="A2751" t="s">
        <v>4881</v>
      </c>
      <c r="B2751" t="s">
        <v>3982</v>
      </c>
      <c r="C2751" t="s">
        <v>3983</v>
      </c>
      <c r="D2751" t="s">
        <v>4960</v>
      </c>
      <c r="E2751" t="s">
        <v>3985</v>
      </c>
      <c r="F2751">
        <f>COUNTIF($E$2:E2751,E2751)</f>
        <v>23</v>
      </c>
      <c r="G2751">
        <f>COUNTIF(E:E,"="&amp;E2751)</f>
        <v>26</v>
      </c>
      <c r="I2751">
        <f>LEN(E2751)</f>
        <v>38</v>
      </c>
    </row>
    <row r="2752" spans="1:9" hidden="1" x14ac:dyDescent="0.25">
      <c r="A2752" t="s">
        <v>4883</v>
      </c>
      <c r="B2752" t="s">
        <v>3213</v>
      </c>
      <c r="C2752" t="s">
        <v>3321</v>
      </c>
      <c r="D2752" t="s">
        <v>4961</v>
      </c>
      <c r="E2752" t="s">
        <v>3216</v>
      </c>
      <c r="F2752">
        <f>COUNTIF($E$2:E2752,E2752)</f>
        <v>74</v>
      </c>
      <c r="G2752">
        <f>COUNTIF(E:E,"="&amp;E2752)</f>
        <v>88</v>
      </c>
      <c r="I2752">
        <f>LEN(E2752)</f>
        <v>49</v>
      </c>
    </row>
    <row r="2753" spans="1:9" hidden="1" x14ac:dyDescent="0.25">
      <c r="A2753" t="s">
        <v>4848</v>
      </c>
      <c r="B2753" t="s">
        <v>3378</v>
      </c>
      <c r="C2753" t="s">
        <v>3379</v>
      </c>
      <c r="D2753" t="s">
        <v>4962</v>
      </c>
      <c r="E2753" t="s">
        <v>3381</v>
      </c>
      <c r="F2753">
        <f>COUNTIF($E$2:E2753,E2753)</f>
        <v>48</v>
      </c>
      <c r="G2753">
        <f>COUNTIF(E:E,"="&amp;E2753)</f>
        <v>64</v>
      </c>
      <c r="I2753">
        <f>LEN(E2753)</f>
        <v>47</v>
      </c>
    </row>
    <row r="2754" spans="1:9" hidden="1" x14ac:dyDescent="0.25">
      <c r="A2754" t="s">
        <v>4863</v>
      </c>
      <c r="B2754" t="s">
        <v>3804</v>
      </c>
      <c r="C2754" t="s">
        <v>3995</v>
      </c>
      <c r="D2754" t="s">
        <v>4963</v>
      </c>
      <c r="E2754" t="s">
        <v>3807</v>
      </c>
      <c r="F2754">
        <f>COUNTIF($E$2:E2754,E2754)</f>
        <v>17</v>
      </c>
      <c r="G2754">
        <f>COUNTIF(E:E,"="&amp;E2754)</f>
        <v>20</v>
      </c>
      <c r="I2754">
        <f>LEN(E2754)</f>
        <v>44</v>
      </c>
    </row>
    <row r="2755" spans="1:9" hidden="1" x14ac:dyDescent="0.25">
      <c r="A2755" t="s">
        <v>4814</v>
      </c>
      <c r="B2755" t="s">
        <v>1321</v>
      </c>
      <c r="C2755" t="s">
        <v>1322</v>
      </c>
      <c r="D2755" t="s">
        <v>4964</v>
      </c>
      <c r="E2755" t="s">
        <v>1324</v>
      </c>
      <c r="F2755">
        <f>COUNTIF($E$2:E2755,E2755)</f>
        <v>20</v>
      </c>
      <c r="G2755">
        <f>COUNTIF(E:E,"="&amp;E2755)</f>
        <v>29</v>
      </c>
      <c r="I2755">
        <f>LEN(E2755)</f>
        <v>39</v>
      </c>
    </row>
    <row r="2756" spans="1:9" hidden="1" x14ac:dyDescent="0.25">
      <c r="A2756" t="s">
        <v>4816</v>
      </c>
      <c r="B2756" t="s">
        <v>1970</v>
      </c>
      <c r="C2756" t="s">
        <v>4965</v>
      </c>
      <c r="D2756" t="s">
        <v>4966</v>
      </c>
      <c r="E2756" t="s">
        <v>1973</v>
      </c>
      <c r="F2756">
        <f>COUNTIF($E$2:E2756,E2756)</f>
        <v>36</v>
      </c>
      <c r="G2756">
        <f>COUNTIF(E:E,"="&amp;E2756)</f>
        <v>44</v>
      </c>
      <c r="I2756">
        <f>LEN(E2756)</f>
        <v>30</v>
      </c>
    </row>
    <row r="2757" spans="1:9" x14ac:dyDescent="0.25">
      <c r="A2757" t="s">
        <v>4782</v>
      </c>
      <c r="B2757" t="s">
        <v>4916</v>
      </c>
      <c r="C2757" t="s">
        <v>4917</v>
      </c>
      <c r="D2757" t="s">
        <v>4918</v>
      </c>
      <c r="E2757" t="s">
        <v>4919</v>
      </c>
      <c r="F2757">
        <f>COUNTIF($E$2:E2757,E2757)</f>
        <v>1</v>
      </c>
      <c r="G2757">
        <f>COUNTIF(E:E,"="&amp;E2757)</f>
        <v>1</v>
      </c>
      <c r="I2757">
        <f>LEN(E2757)</f>
        <v>45</v>
      </c>
    </row>
    <row r="2758" spans="1:9" hidden="1" x14ac:dyDescent="0.25">
      <c r="A2758" t="s">
        <v>4782</v>
      </c>
      <c r="B2758" t="s">
        <v>3378</v>
      </c>
      <c r="C2758" t="s">
        <v>3379</v>
      </c>
      <c r="D2758" t="s">
        <v>4971</v>
      </c>
      <c r="E2758" t="s">
        <v>3381</v>
      </c>
      <c r="F2758">
        <f>COUNTIF($E$2:E2758,E2758)</f>
        <v>49</v>
      </c>
      <c r="G2758">
        <f>COUNTIF(E:E,"="&amp;E2758)</f>
        <v>64</v>
      </c>
      <c r="I2758">
        <f>LEN(E2758)</f>
        <v>47</v>
      </c>
    </row>
    <row r="2759" spans="1:9" hidden="1" x14ac:dyDescent="0.25">
      <c r="A2759" t="s">
        <v>4801</v>
      </c>
      <c r="B2759" t="s">
        <v>3269</v>
      </c>
      <c r="C2759" t="s">
        <v>3700</v>
      </c>
      <c r="D2759" t="s">
        <v>4972</v>
      </c>
      <c r="E2759" t="s">
        <v>3272</v>
      </c>
      <c r="F2759">
        <f>COUNTIF($E$2:E2759,E2759)</f>
        <v>19</v>
      </c>
      <c r="G2759">
        <f>COUNTIF(E:E,"="&amp;E2759)</f>
        <v>24</v>
      </c>
      <c r="I2759">
        <f>LEN(E2759)</f>
        <v>49</v>
      </c>
    </row>
    <row r="2760" spans="1:9" hidden="1" x14ac:dyDescent="0.25">
      <c r="A2760" t="s">
        <v>4802</v>
      </c>
      <c r="B2760" t="s">
        <v>3550</v>
      </c>
      <c r="C2760" t="s">
        <v>3551</v>
      </c>
      <c r="D2760" t="s">
        <v>4973</v>
      </c>
      <c r="E2760" t="s">
        <v>3553</v>
      </c>
      <c r="F2760">
        <f>COUNTIF($E$2:E2760,E2760)</f>
        <v>14</v>
      </c>
      <c r="G2760">
        <f>COUNTIF(E:E,"="&amp;E2760)</f>
        <v>15</v>
      </c>
      <c r="I2760">
        <f>LEN(E2760)</f>
        <v>54</v>
      </c>
    </row>
    <row r="2761" spans="1:9" hidden="1" x14ac:dyDescent="0.25">
      <c r="A2761" t="s">
        <v>4727</v>
      </c>
      <c r="B2761" t="s">
        <v>1970</v>
      </c>
      <c r="C2761" t="s">
        <v>4974</v>
      </c>
      <c r="D2761" t="s">
        <v>4975</v>
      </c>
      <c r="E2761" t="s">
        <v>1973</v>
      </c>
      <c r="F2761">
        <f>COUNTIF($E$2:E2761,E2761)</f>
        <v>37</v>
      </c>
      <c r="G2761">
        <f>COUNTIF(E:E,"="&amp;E2761)</f>
        <v>44</v>
      </c>
      <c r="I2761">
        <f>LEN(E2761)</f>
        <v>30</v>
      </c>
    </row>
    <row r="2762" spans="1:9" hidden="1" x14ac:dyDescent="0.25">
      <c r="A2762" t="s">
        <v>4976</v>
      </c>
      <c r="B2762" t="s">
        <v>1616</v>
      </c>
      <c r="D2762" t="s">
        <v>4977</v>
      </c>
      <c r="E2762" t="s">
        <v>1618</v>
      </c>
      <c r="F2762">
        <f>COUNTIF($E$2:E2762,E2762)</f>
        <v>70</v>
      </c>
      <c r="G2762">
        <f>COUNTIF(E:E,"="&amp;E2762)</f>
        <v>78</v>
      </c>
      <c r="H2762" t="s">
        <v>332</v>
      </c>
      <c r="I2762">
        <f>LEN(E2762)</f>
        <v>54</v>
      </c>
    </row>
    <row r="2763" spans="1:9" hidden="1" x14ac:dyDescent="0.25">
      <c r="A2763" t="s">
        <v>4927</v>
      </c>
      <c r="B2763" t="s">
        <v>3489</v>
      </c>
      <c r="C2763" t="s">
        <v>3490</v>
      </c>
      <c r="D2763" t="s">
        <v>4978</v>
      </c>
      <c r="E2763" t="s">
        <v>3492</v>
      </c>
      <c r="F2763">
        <f>COUNTIF($E$2:E2763,E2763)</f>
        <v>53</v>
      </c>
      <c r="G2763">
        <f>COUNTIF(E:E,"="&amp;E2763)</f>
        <v>67</v>
      </c>
      <c r="I2763">
        <f>LEN(E2763)</f>
        <v>46</v>
      </c>
    </row>
    <row r="2764" spans="1:9" hidden="1" x14ac:dyDescent="0.25">
      <c r="A2764" t="s">
        <v>4957</v>
      </c>
      <c r="B2764" t="s">
        <v>3213</v>
      </c>
      <c r="C2764" t="s">
        <v>3321</v>
      </c>
      <c r="D2764" t="s">
        <v>4979</v>
      </c>
      <c r="E2764" t="s">
        <v>3216</v>
      </c>
      <c r="F2764">
        <f>COUNTIF($E$2:E2764,E2764)</f>
        <v>75</v>
      </c>
      <c r="G2764">
        <f>COUNTIF(E:E,"="&amp;E2764)</f>
        <v>88</v>
      </c>
      <c r="I2764">
        <f>LEN(E2764)</f>
        <v>49</v>
      </c>
    </row>
    <row r="2765" spans="1:9" hidden="1" x14ac:dyDescent="0.25">
      <c r="A2765" t="s">
        <v>4878</v>
      </c>
      <c r="B2765" t="s">
        <v>2064</v>
      </c>
      <c r="C2765" t="s">
        <v>2065</v>
      </c>
      <c r="D2765" t="s">
        <v>4980</v>
      </c>
      <c r="E2765" t="s">
        <v>2067</v>
      </c>
      <c r="F2765">
        <f>COUNTIF($E$2:E2765,E2765)</f>
        <v>10</v>
      </c>
      <c r="G2765">
        <f>COUNTIF(E:E,"="&amp;E2765)</f>
        <v>13</v>
      </c>
      <c r="I2765">
        <f>LEN(E2765)</f>
        <v>25</v>
      </c>
    </row>
    <row r="2766" spans="1:9" hidden="1" x14ac:dyDescent="0.25">
      <c r="A2766" t="s">
        <v>4881</v>
      </c>
      <c r="B2766" t="s">
        <v>2165</v>
      </c>
      <c r="C2766" t="s">
        <v>3583</v>
      </c>
      <c r="D2766" t="s">
        <v>4981</v>
      </c>
      <c r="E2766" t="s">
        <v>2168</v>
      </c>
      <c r="F2766">
        <f>COUNTIF($E$2:E2766,E2766)</f>
        <v>54</v>
      </c>
      <c r="G2766">
        <f>COUNTIF(E:E,"="&amp;E2766)</f>
        <v>64</v>
      </c>
      <c r="I2766">
        <f>LEN(E2766)</f>
        <v>49</v>
      </c>
    </row>
    <row r="2767" spans="1:9" x14ac:dyDescent="0.25">
      <c r="A2767" t="s">
        <v>4750</v>
      </c>
      <c r="B2767" t="s">
        <v>4019</v>
      </c>
      <c r="C2767" t="s">
        <v>4924</v>
      </c>
      <c r="D2767" t="s">
        <v>4925</v>
      </c>
      <c r="E2767" t="s">
        <v>4926</v>
      </c>
      <c r="F2767">
        <f>COUNTIF($E$2:E2767,E2767)</f>
        <v>1</v>
      </c>
      <c r="G2767">
        <f>COUNTIF(E:E,"="&amp;E2767)</f>
        <v>1</v>
      </c>
      <c r="I2767">
        <f>LEN(E2767)</f>
        <v>119</v>
      </c>
    </row>
    <row r="2768" spans="1:9" hidden="1" x14ac:dyDescent="0.25">
      <c r="A2768" t="s">
        <v>4848</v>
      </c>
      <c r="B2768" t="s">
        <v>1722</v>
      </c>
      <c r="C2768" t="s">
        <v>4620</v>
      </c>
      <c r="D2768" t="s">
        <v>4986</v>
      </c>
      <c r="E2768" t="s">
        <v>1725</v>
      </c>
      <c r="F2768">
        <f>COUNTIF($E$2:E2768,E2768)</f>
        <v>19</v>
      </c>
      <c r="G2768">
        <f>COUNTIF(E:E,"="&amp;E2768)</f>
        <v>22</v>
      </c>
      <c r="I2768">
        <f>LEN(E2768)</f>
        <v>36</v>
      </c>
    </row>
    <row r="2769" spans="1:9" hidden="1" x14ac:dyDescent="0.25">
      <c r="A2769" t="s">
        <v>4863</v>
      </c>
      <c r="B2769" t="s">
        <v>3982</v>
      </c>
      <c r="C2769" t="s">
        <v>3983</v>
      </c>
      <c r="D2769" t="s">
        <v>4987</v>
      </c>
      <c r="E2769" t="s">
        <v>3985</v>
      </c>
      <c r="F2769">
        <f>COUNTIF($E$2:E2769,E2769)</f>
        <v>24</v>
      </c>
      <c r="G2769">
        <f>COUNTIF(E:E,"="&amp;E2769)</f>
        <v>26</v>
      </c>
      <c r="I2769">
        <f>LEN(E2769)</f>
        <v>38</v>
      </c>
    </row>
    <row r="2770" spans="1:9" hidden="1" x14ac:dyDescent="0.25">
      <c r="A2770" t="s">
        <v>4814</v>
      </c>
      <c r="B2770" t="s">
        <v>1970</v>
      </c>
      <c r="C2770" t="s">
        <v>4965</v>
      </c>
      <c r="D2770" t="s">
        <v>4988</v>
      </c>
      <c r="E2770" t="s">
        <v>1973</v>
      </c>
      <c r="F2770">
        <f>COUNTIF($E$2:E2770,E2770)</f>
        <v>38</v>
      </c>
      <c r="G2770">
        <f>COUNTIF(E:E,"="&amp;E2770)</f>
        <v>44</v>
      </c>
      <c r="I2770">
        <f>LEN(E2770)</f>
        <v>30</v>
      </c>
    </row>
    <row r="2771" spans="1:9" hidden="1" x14ac:dyDescent="0.25">
      <c r="A2771" t="s">
        <v>4816</v>
      </c>
      <c r="B2771" t="s">
        <v>1917</v>
      </c>
      <c r="C2771" t="s">
        <v>4989</v>
      </c>
      <c r="D2771" t="s">
        <v>4990</v>
      </c>
      <c r="E2771" t="s">
        <v>1920</v>
      </c>
      <c r="F2771">
        <f>COUNTIF($E$2:E2771,E2771)</f>
        <v>7</v>
      </c>
      <c r="G2771">
        <f>COUNTIF(E:E,"="&amp;E2771)</f>
        <v>8</v>
      </c>
      <c r="I2771">
        <f>LEN(E2771)</f>
        <v>28</v>
      </c>
    </row>
    <row r="2772" spans="1:9" x14ac:dyDescent="0.25">
      <c r="A2772" t="s">
        <v>4817</v>
      </c>
      <c r="B2772" t="s">
        <v>4940</v>
      </c>
      <c r="C2772" t="s">
        <v>4941</v>
      </c>
      <c r="D2772" t="s">
        <v>4942</v>
      </c>
      <c r="E2772" t="s">
        <v>4943</v>
      </c>
      <c r="F2772">
        <f>COUNTIF($E$2:E2772,E2772)</f>
        <v>1</v>
      </c>
      <c r="G2772">
        <f>COUNTIF(E:E,"="&amp;E2772)</f>
        <v>1</v>
      </c>
      <c r="I2772">
        <f>LEN(E2772)</f>
        <v>43</v>
      </c>
    </row>
    <row r="2773" spans="1:9" hidden="1" x14ac:dyDescent="0.25">
      <c r="A2773" t="s">
        <v>4782</v>
      </c>
      <c r="B2773" t="s">
        <v>2165</v>
      </c>
      <c r="C2773" t="s">
        <v>4995</v>
      </c>
      <c r="D2773" t="s">
        <v>4996</v>
      </c>
      <c r="E2773" t="s">
        <v>2168</v>
      </c>
      <c r="F2773">
        <f>COUNTIF($E$2:E2773,E2773)</f>
        <v>55</v>
      </c>
      <c r="G2773">
        <f>COUNTIF(E:E,"="&amp;E2773)</f>
        <v>64</v>
      </c>
      <c r="I2773">
        <f>LEN(E2773)</f>
        <v>49</v>
      </c>
    </row>
    <row r="2774" spans="1:9" hidden="1" x14ac:dyDescent="0.25">
      <c r="A2774" t="s">
        <v>4801</v>
      </c>
      <c r="B2774" t="s">
        <v>1141</v>
      </c>
      <c r="C2774" t="s">
        <v>1142</v>
      </c>
      <c r="D2774" t="s">
        <v>4997</v>
      </c>
      <c r="E2774" t="s">
        <v>1144</v>
      </c>
      <c r="F2774">
        <f>COUNTIF($E$2:E2774,E2774)</f>
        <v>21</v>
      </c>
      <c r="G2774">
        <f>COUNTIF(E:E,"="&amp;E2774)</f>
        <v>22</v>
      </c>
      <c r="I2774">
        <f>LEN(E2774)</f>
        <v>41</v>
      </c>
    </row>
    <row r="2775" spans="1:9" hidden="1" x14ac:dyDescent="0.25">
      <c r="A2775" t="s">
        <v>4802</v>
      </c>
      <c r="B2775" t="s">
        <v>4175</v>
      </c>
      <c r="C2775" t="s">
        <v>4176</v>
      </c>
      <c r="D2775" t="s">
        <v>4998</v>
      </c>
      <c r="E2775" t="s">
        <v>4178</v>
      </c>
      <c r="F2775">
        <f>COUNTIF($E$2:E2775,E2775)</f>
        <v>2</v>
      </c>
      <c r="G2775">
        <f>COUNTIF(E:E,"="&amp;E2775)</f>
        <v>3</v>
      </c>
      <c r="I2775">
        <f>LEN(E2775)</f>
        <v>42</v>
      </c>
    </row>
    <row r="2776" spans="1:9" x14ac:dyDescent="0.25">
      <c r="A2776" t="s">
        <v>4782</v>
      </c>
      <c r="B2776" t="s">
        <v>4944</v>
      </c>
      <c r="C2776" t="s">
        <v>4945</v>
      </c>
      <c r="D2776" t="s">
        <v>4946</v>
      </c>
      <c r="E2776" t="s">
        <v>4947</v>
      </c>
      <c r="F2776">
        <f>COUNTIF($E$2:E2776,E2776)</f>
        <v>1</v>
      </c>
      <c r="G2776">
        <f>COUNTIF(E:E,"="&amp;E2776)</f>
        <v>1</v>
      </c>
      <c r="I2776">
        <f>LEN(E2776)</f>
        <v>44</v>
      </c>
    </row>
    <row r="2777" spans="1:9" hidden="1" x14ac:dyDescent="0.25">
      <c r="A2777" t="s">
        <v>4976</v>
      </c>
      <c r="B2777" t="s">
        <v>3213</v>
      </c>
      <c r="C2777" t="s">
        <v>3321</v>
      </c>
      <c r="D2777" t="s">
        <v>5003</v>
      </c>
      <c r="E2777" t="s">
        <v>3216</v>
      </c>
      <c r="F2777">
        <f>COUNTIF($E$2:E2777,E2777)</f>
        <v>76</v>
      </c>
      <c r="G2777">
        <f>COUNTIF(E:E,"="&amp;E2777)</f>
        <v>88</v>
      </c>
      <c r="I2777">
        <f>LEN(E2777)</f>
        <v>49</v>
      </c>
    </row>
    <row r="2778" spans="1:9" hidden="1" x14ac:dyDescent="0.25">
      <c r="A2778" t="s">
        <v>5004</v>
      </c>
      <c r="B2778" t="s">
        <v>5005</v>
      </c>
      <c r="C2778" t="s">
        <v>5006</v>
      </c>
      <c r="D2778" t="s">
        <v>5007</v>
      </c>
      <c r="E2778" t="s">
        <v>5008</v>
      </c>
      <c r="F2778" t="e">
        <f>COUNTIF($E$2:E2778,E2778)</f>
        <v>#VALUE!</v>
      </c>
      <c r="G2778" t="e">
        <f>COUNTIF(E:E,"="&amp;E2778)</f>
        <v>#VALUE!</v>
      </c>
      <c r="H2778" t="s">
        <v>5</v>
      </c>
      <c r="I2778">
        <f>LEN(E2778)</f>
        <v>274</v>
      </c>
    </row>
    <row r="2779" spans="1:9" hidden="1" x14ac:dyDescent="0.25">
      <c r="A2779" t="s">
        <v>4927</v>
      </c>
      <c r="B2779" t="s">
        <v>3213</v>
      </c>
      <c r="C2779" t="s">
        <v>3321</v>
      </c>
      <c r="D2779" t="s">
        <v>5009</v>
      </c>
      <c r="E2779" t="s">
        <v>3216</v>
      </c>
      <c r="F2779">
        <f>COUNTIF($E$2:E2779,E2779)</f>
        <v>77</v>
      </c>
      <c r="G2779">
        <f>COUNTIF(E:E,"="&amp;E2779)</f>
        <v>88</v>
      </c>
      <c r="I2779">
        <f>LEN(E2779)</f>
        <v>49</v>
      </c>
    </row>
    <row r="2780" spans="1:9" hidden="1" x14ac:dyDescent="0.25">
      <c r="A2780" t="s">
        <v>4957</v>
      </c>
      <c r="B2780" t="s">
        <v>1740</v>
      </c>
      <c r="C2780" t="s">
        <v>5010</v>
      </c>
      <c r="D2780" t="s">
        <v>5011</v>
      </c>
      <c r="E2780" t="s">
        <v>1743</v>
      </c>
      <c r="F2780">
        <f>COUNTIF($E$2:E2780,E2780)</f>
        <v>33</v>
      </c>
      <c r="G2780">
        <f>COUNTIF(E:E,"="&amp;E2780)</f>
        <v>34</v>
      </c>
      <c r="I2780">
        <f>LEN(E2780)</f>
        <v>59</v>
      </c>
    </row>
    <row r="2781" spans="1:9" hidden="1" x14ac:dyDescent="0.25">
      <c r="A2781" t="s">
        <v>4878</v>
      </c>
      <c r="B2781" t="s">
        <v>3974</v>
      </c>
      <c r="C2781" t="s">
        <v>3975</v>
      </c>
      <c r="D2781" t="s">
        <v>5012</v>
      </c>
      <c r="E2781" t="s">
        <v>3977</v>
      </c>
      <c r="F2781">
        <f>COUNTIF($E$2:E2781,E2781)</f>
        <v>14</v>
      </c>
      <c r="G2781">
        <f>COUNTIF(E:E,"="&amp;E2781)</f>
        <v>15</v>
      </c>
      <c r="I2781">
        <f>LEN(E2781)</f>
        <v>38</v>
      </c>
    </row>
    <row r="2782" spans="1:9" hidden="1" x14ac:dyDescent="0.25">
      <c r="A2782" t="s">
        <v>4881</v>
      </c>
      <c r="B2782" t="s">
        <v>3378</v>
      </c>
      <c r="C2782" t="s">
        <v>3379</v>
      </c>
      <c r="D2782" t="s">
        <v>5013</v>
      </c>
      <c r="E2782" t="s">
        <v>3381</v>
      </c>
      <c r="F2782">
        <f>COUNTIF($E$2:E2782,E2782)</f>
        <v>50</v>
      </c>
      <c r="G2782">
        <f>COUNTIF(E:E,"="&amp;E2782)</f>
        <v>64</v>
      </c>
      <c r="I2782">
        <f>LEN(E2782)</f>
        <v>47</v>
      </c>
    </row>
    <row r="2783" spans="1:9" x14ac:dyDescent="0.25">
      <c r="A2783" t="s">
        <v>4817</v>
      </c>
      <c r="B2783" t="s">
        <v>4967</v>
      </c>
      <c r="C2783" t="s">
        <v>4968</v>
      </c>
      <c r="D2783" t="s">
        <v>4969</v>
      </c>
      <c r="E2783" t="s">
        <v>4970</v>
      </c>
      <c r="F2783">
        <f>COUNTIF($E$2:E2783,E2783)</f>
        <v>1</v>
      </c>
      <c r="G2783">
        <f>COUNTIF(E:E,"="&amp;E2783)</f>
        <v>1</v>
      </c>
      <c r="I2783">
        <f>LEN(E2783)</f>
        <v>44</v>
      </c>
    </row>
    <row r="2784" spans="1:9" hidden="1" x14ac:dyDescent="0.25">
      <c r="A2784" t="s">
        <v>4848</v>
      </c>
      <c r="B2784" t="s">
        <v>3370</v>
      </c>
      <c r="C2784" t="s">
        <v>5018</v>
      </c>
      <c r="D2784" t="s">
        <v>5019</v>
      </c>
      <c r="E2784" t="s">
        <v>3373</v>
      </c>
      <c r="F2784">
        <f>COUNTIF($E$2:E2784,E2784)</f>
        <v>4</v>
      </c>
      <c r="G2784">
        <f>COUNTIF(E:E,"="&amp;E2784)</f>
        <v>10</v>
      </c>
      <c r="I2784">
        <f>LEN(E2784)</f>
        <v>44</v>
      </c>
    </row>
    <row r="2785" spans="1:9" hidden="1" x14ac:dyDescent="0.25">
      <c r="A2785" t="s">
        <v>4863</v>
      </c>
      <c r="B2785" t="s">
        <v>3378</v>
      </c>
      <c r="C2785" t="s">
        <v>3379</v>
      </c>
      <c r="D2785" t="s">
        <v>5020</v>
      </c>
      <c r="E2785" t="s">
        <v>3381</v>
      </c>
      <c r="F2785">
        <f>COUNTIF($E$2:E2785,E2785)</f>
        <v>51</v>
      </c>
      <c r="G2785">
        <f>COUNTIF(E:E,"="&amp;E2785)</f>
        <v>64</v>
      </c>
      <c r="I2785">
        <f>LEN(E2785)</f>
        <v>47</v>
      </c>
    </row>
    <row r="2786" spans="1:9" hidden="1" x14ac:dyDescent="0.25">
      <c r="A2786" t="s">
        <v>4814</v>
      </c>
      <c r="B2786" t="s">
        <v>1007</v>
      </c>
      <c r="C2786" t="s">
        <v>5021</v>
      </c>
      <c r="D2786" t="s">
        <v>5022</v>
      </c>
      <c r="E2786" t="s">
        <v>1010</v>
      </c>
      <c r="F2786">
        <f>COUNTIF($E$2:E2786,E2786)</f>
        <v>92</v>
      </c>
      <c r="G2786">
        <f>COUNTIF(E:E,"="&amp;E2786)</f>
        <v>97</v>
      </c>
      <c r="I2786">
        <f>LEN(E2786)</f>
        <v>48</v>
      </c>
    </row>
    <row r="2787" spans="1:9" x14ac:dyDescent="0.25">
      <c r="A2787" t="s">
        <v>4883</v>
      </c>
      <c r="B2787" t="s">
        <v>4982</v>
      </c>
      <c r="C2787" t="s">
        <v>4983</v>
      </c>
      <c r="D2787" t="s">
        <v>4984</v>
      </c>
      <c r="E2787" t="s">
        <v>4985</v>
      </c>
      <c r="F2787">
        <f>COUNTIF($E$2:E2787,E2787)</f>
        <v>1</v>
      </c>
      <c r="G2787">
        <f>COUNTIF(E:E,"="&amp;E2787)</f>
        <v>1</v>
      </c>
      <c r="I2787">
        <f>LEN(E2787)</f>
        <v>46</v>
      </c>
    </row>
    <row r="2788" spans="1:9" hidden="1" x14ac:dyDescent="0.25">
      <c r="A2788" t="s">
        <v>4817</v>
      </c>
      <c r="B2788" t="s">
        <v>4758</v>
      </c>
      <c r="C2788" t="s">
        <v>5027</v>
      </c>
      <c r="D2788" t="s">
        <v>5028</v>
      </c>
      <c r="E2788" t="s">
        <v>4761</v>
      </c>
      <c r="F2788">
        <f>COUNTIF($E$2:E2788,E2788)</f>
        <v>2</v>
      </c>
      <c r="G2788">
        <f>COUNTIF(E:E,"="&amp;E2788)</f>
        <v>2</v>
      </c>
      <c r="I2788">
        <f>LEN(E2788)</f>
        <v>56</v>
      </c>
    </row>
    <row r="2789" spans="1:9" hidden="1" x14ac:dyDescent="0.25">
      <c r="A2789" t="s">
        <v>4782</v>
      </c>
      <c r="B2789" t="s">
        <v>4487</v>
      </c>
      <c r="C2789" t="s">
        <v>5029</v>
      </c>
      <c r="D2789" t="s">
        <v>5030</v>
      </c>
      <c r="E2789" t="s">
        <v>4490</v>
      </c>
      <c r="F2789">
        <f>COUNTIF($E$2:E2789,E2789)</f>
        <v>2</v>
      </c>
      <c r="G2789">
        <f>COUNTIF(E:E,"="&amp;E2789)</f>
        <v>3</v>
      </c>
      <c r="H2789" t="s">
        <v>5</v>
      </c>
      <c r="I2789">
        <f>LEN(E2789)</f>
        <v>113</v>
      </c>
    </row>
    <row r="2790" spans="1:9" hidden="1" x14ac:dyDescent="0.25">
      <c r="A2790" t="s">
        <v>4801</v>
      </c>
      <c r="B2790" t="s">
        <v>3982</v>
      </c>
      <c r="C2790" t="s">
        <v>3983</v>
      </c>
      <c r="D2790" t="s">
        <v>5031</v>
      </c>
      <c r="E2790" t="s">
        <v>3985</v>
      </c>
      <c r="F2790">
        <f>COUNTIF($E$2:E2790,E2790)</f>
        <v>25</v>
      </c>
      <c r="G2790">
        <f>COUNTIF(E:E,"="&amp;E2790)</f>
        <v>26</v>
      </c>
      <c r="I2790">
        <f>LEN(E2790)</f>
        <v>38</v>
      </c>
    </row>
    <row r="2791" spans="1:9" hidden="1" x14ac:dyDescent="0.25">
      <c r="A2791" t="s">
        <v>4727</v>
      </c>
      <c r="B2791" t="s">
        <v>5032</v>
      </c>
      <c r="C2791" t="s">
        <v>5033</v>
      </c>
      <c r="D2791" t="s">
        <v>5034</v>
      </c>
      <c r="E2791" t="s">
        <v>5035</v>
      </c>
      <c r="F2791" t="e">
        <f>COUNTIF($E$2:E2791,E2791)</f>
        <v>#VALUE!</v>
      </c>
      <c r="G2791" t="e">
        <f>COUNTIF(E:E,"="&amp;E2791)</f>
        <v>#VALUE!</v>
      </c>
      <c r="H2791" t="s">
        <v>5</v>
      </c>
      <c r="I2791">
        <f>LEN(E2791)</f>
        <v>267</v>
      </c>
    </row>
    <row r="2792" spans="1:9" hidden="1" x14ac:dyDescent="0.25">
      <c r="A2792" t="s">
        <v>5036</v>
      </c>
      <c r="B2792" t="s">
        <v>3489</v>
      </c>
      <c r="C2792" t="s">
        <v>3490</v>
      </c>
      <c r="D2792" t="s">
        <v>5037</v>
      </c>
      <c r="E2792" t="s">
        <v>3492</v>
      </c>
      <c r="F2792">
        <f>COUNTIF($E$2:E2792,E2792)</f>
        <v>54</v>
      </c>
      <c r="G2792">
        <f>COUNTIF(E:E,"="&amp;E2792)</f>
        <v>67</v>
      </c>
      <c r="I2792">
        <f>LEN(E2792)</f>
        <v>46</v>
      </c>
    </row>
    <row r="2793" spans="1:9" hidden="1" x14ac:dyDescent="0.25">
      <c r="A2793" t="s">
        <v>4976</v>
      </c>
      <c r="B2793" t="s">
        <v>3439</v>
      </c>
      <c r="C2793" t="s">
        <v>3440</v>
      </c>
      <c r="D2793" t="s">
        <v>5038</v>
      </c>
      <c r="E2793" t="s">
        <v>3442</v>
      </c>
      <c r="F2793">
        <f>COUNTIF($E$2:E2793,E2793)</f>
        <v>7</v>
      </c>
      <c r="G2793">
        <f>COUNTIF(E:E,"="&amp;E2793)</f>
        <v>9</v>
      </c>
      <c r="I2793">
        <f>LEN(E2793)</f>
        <v>39</v>
      </c>
    </row>
    <row r="2794" spans="1:9" hidden="1" x14ac:dyDescent="0.25">
      <c r="A2794" t="s">
        <v>5004</v>
      </c>
      <c r="B2794" t="s">
        <v>3213</v>
      </c>
      <c r="C2794" t="s">
        <v>3321</v>
      </c>
      <c r="D2794" t="s">
        <v>5039</v>
      </c>
      <c r="E2794" t="s">
        <v>3216</v>
      </c>
      <c r="F2794">
        <f>COUNTIF($E$2:E2794,E2794)</f>
        <v>78</v>
      </c>
      <c r="G2794">
        <f>COUNTIF(E:E,"="&amp;E2794)</f>
        <v>88</v>
      </c>
      <c r="I2794">
        <f>LEN(E2794)</f>
        <v>49</v>
      </c>
    </row>
    <row r="2795" spans="1:9" hidden="1" x14ac:dyDescent="0.25">
      <c r="A2795" t="s">
        <v>4927</v>
      </c>
      <c r="B2795" t="s">
        <v>1292</v>
      </c>
      <c r="C2795" t="s">
        <v>1293</v>
      </c>
      <c r="D2795" t="s">
        <v>5040</v>
      </c>
      <c r="E2795" t="s">
        <v>1295</v>
      </c>
      <c r="F2795">
        <f>COUNTIF($E$2:E2795,E2795)</f>
        <v>71</v>
      </c>
      <c r="G2795">
        <f>COUNTIF(E:E,"="&amp;E2795)</f>
        <v>80</v>
      </c>
      <c r="I2795">
        <f>LEN(E2795)</f>
        <v>29</v>
      </c>
    </row>
    <row r="2796" spans="1:9" hidden="1" x14ac:dyDescent="0.25">
      <c r="A2796" t="s">
        <v>4957</v>
      </c>
      <c r="B2796" t="s">
        <v>3378</v>
      </c>
      <c r="C2796" t="s">
        <v>3379</v>
      </c>
      <c r="D2796" t="s">
        <v>5041</v>
      </c>
      <c r="E2796" t="s">
        <v>3381</v>
      </c>
      <c r="F2796">
        <f>COUNTIF($E$2:E2796,E2796)</f>
        <v>52</v>
      </c>
      <c r="G2796">
        <f>COUNTIF(E:E,"="&amp;E2796)</f>
        <v>64</v>
      </c>
      <c r="I2796">
        <f>LEN(E2796)</f>
        <v>47</v>
      </c>
    </row>
    <row r="2797" spans="1:9" hidden="1" x14ac:dyDescent="0.25">
      <c r="A2797" t="s">
        <v>4878</v>
      </c>
      <c r="B2797" t="s">
        <v>3378</v>
      </c>
      <c r="C2797" t="s">
        <v>3379</v>
      </c>
      <c r="D2797" t="s">
        <v>5042</v>
      </c>
      <c r="E2797" t="s">
        <v>3381</v>
      </c>
      <c r="F2797">
        <f>COUNTIF($E$2:E2797,E2797)</f>
        <v>53</v>
      </c>
      <c r="G2797">
        <f>COUNTIF(E:E,"="&amp;E2797)</f>
        <v>64</v>
      </c>
      <c r="I2797">
        <f>LEN(E2797)</f>
        <v>47</v>
      </c>
    </row>
    <row r="2798" spans="1:9" hidden="1" x14ac:dyDescent="0.25">
      <c r="A2798" t="s">
        <v>4881</v>
      </c>
      <c r="B2798" t="s">
        <v>3284</v>
      </c>
      <c r="C2798" t="s">
        <v>5043</v>
      </c>
      <c r="D2798" t="s">
        <v>5044</v>
      </c>
      <c r="E2798" t="s">
        <v>3287</v>
      </c>
      <c r="F2798">
        <f>COUNTIF($E$2:E2798,E2798)</f>
        <v>24</v>
      </c>
      <c r="G2798">
        <f>COUNTIF(E:E,"="&amp;E2798)</f>
        <v>24</v>
      </c>
      <c r="I2798">
        <f>LEN(E2798)</f>
        <v>48</v>
      </c>
    </row>
    <row r="2799" spans="1:9" x14ac:dyDescent="0.25">
      <c r="A2799" t="s">
        <v>4817</v>
      </c>
      <c r="B2799" t="s">
        <v>4991</v>
      </c>
      <c r="C2799" t="s">
        <v>4992</v>
      </c>
      <c r="D2799" t="s">
        <v>4993</v>
      </c>
      <c r="E2799" t="s">
        <v>4994</v>
      </c>
      <c r="F2799">
        <f>COUNTIF($E$2:E2799,E2799)</f>
        <v>1</v>
      </c>
      <c r="G2799">
        <f>COUNTIF(E:E,"="&amp;E2799)</f>
        <v>1</v>
      </c>
      <c r="I2799">
        <f>LEN(E2799)</f>
        <v>49</v>
      </c>
    </row>
    <row r="2800" spans="1:9" hidden="1" x14ac:dyDescent="0.25">
      <c r="A2800" t="s">
        <v>4848</v>
      </c>
      <c r="B2800" t="s">
        <v>3982</v>
      </c>
      <c r="C2800" t="s">
        <v>3983</v>
      </c>
      <c r="D2800" t="s">
        <v>5049</v>
      </c>
      <c r="E2800" t="s">
        <v>3985</v>
      </c>
      <c r="F2800">
        <f>COUNTIF($E$2:E2800,E2800)</f>
        <v>26</v>
      </c>
      <c r="G2800">
        <f>COUNTIF(E:E,"="&amp;E2800)</f>
        <v>26</v>
      </c>
      <c r="I2800">
        <f>LEN(E2800)</f>
        <v>38</v>
      </c>
    </row>
    <row r="2801" spans="1:9" hidden="1" x14ac:dyDescent="0.25">
      <c r="A2801" t="s">
        <v>4863</v>
      </c>
      <c r="B2801" t="s">
        <v>3152</v>
      </c>
      <c r="C2801" t="s">
        <v>3153</v>
      </c>
      <c r="D2801" t="s">
        <v>5050</v>
      </c>
      <c r="E2801" t="s">
        <v>1770</v>
      </c>
      <c r="F2801">
        <f>COUNTIF($E$2:E2801,E2801)</f>
        <v>25</v>
      </c>
      <c r="G2801">
        <f>COUNTIF(E:E,"="&amp;E2801)</f>
        <v>26</v>
      </c>
      <c r="I2801">
        <f>LEN(E2801)</f>
        <v>29</v>
      </c>
    </row>
    <row r="2802" spans="1:9" x14ac:dyDescent="0.25">
      <c r="A2802" t="s">
        <v>4727</v>
      </c>
      <c r="B2802" t="s">
        <v>4999</v>
      </c>
      <c r="C2802" t="s">
        <v>5000</v>
      </c>
      <c r="D2802" t="s">
        <v>5001</v>
      </c>
      <c r="E2802" t="s">
        <v>5002</v>
      </c>
      <c r="F2802">
        <f>COUNTIF($E$2:E2802,E2802)</f>
        <v>1</v>
      </c>
      <c r="G2802">
        <f>COUNTIF(E:E,"="&amp;E2802)</f>
        <v>1</v>
      </c>
      <c r="H2802" t="s">
        <v>5</v>
      </c>
      <c r="I2802">
        <f>LEN(E2802)</f>
        <v>118</v>
      </c>
    </row>
    <row r="2803" spans="1:9" hidden="1" x14ac:dyDescent="0.25">
      <c r="A2803" t="s">
        <v>4801</v>
      </c>
      <c r="B2803" t="s">
        <v>4116</v>
      </c>
      <c r="C2803" t="s">
        <v>4117</v>
      </c>
      <c r="D2803" t="s">
        <v>5055</v>
      </c>
      <c r="E2803" t="s">
        <v>4119</v>
      </c>
      <c r="F2803">
        <f>COUNTIF($E$2:E2803,E2803)</f>
        <v>6</v>
      </c>
      <c r="G2803">
        <f>COUNTIF(E:E,"="&amp;E2803)</f>
        <v>8</v>
      </c>
      <c r="H2803" t="s">
        <v>5</v>
      </c>
      <c r="I2803">
        <f>LEN(E2803)</f>
        <v>125</v>
      </c>
    </row>
    <row r="2804" spans="1:9" x14ac:dyDescent="0.25">
      <c r="A2804" t="s">
        <v>4883</v>
      </c>
      <c r="B2804" t="s">
        <v>5014</v>
      </c>
      <c r="C2804" t="s">
        <v>5015</v>
      </c>
      <c r="D2804" t="s">
        <v>5016</v>
      </c>
      <c r="E2804" t="s">
        <v>5017</v>
      </c>
      <c r="F2804">
        <f>COUNTIF($E$2:E2804,E2804)</f>
        <v>1</v>
      </c>
      <c r="G2804">
        <f>COUNTIF(E:E,"="&amp;E2804)</f>
        <v>1</v>
      </c>
      <c r="I2804">
        <f>LEN(E2804)</f>
        <v>54</v>
      </c>
    </row>
    <row r="2805" spans="1:9" hidden="1" x14ac:dyDescent="0.25">
      <c r="A2805" t="s">
        <v>5059</v>
      </c>
      <c r="B2805" t="s">
        <v>5060</v>
      </c>
      <c r="C2805" t="s">
        <v>5061</v>
      </c>
      <c r="D2805" t="s">
        <v>5062</v>
      </c>
      <c r="E2805" t="s">
        <v>4746</v>
      </c>
      <c r="F2805">
        <f>COUNTIF($E$2:E2805,E2805)</f>
        <v>2</v>
      </c>
      <c r="G2805">
        <f>COUNTIF(E:E,"="&amp;E2805)</f>
        <v>2</v>
      </c>
      <c r="H2805" t="s">
        <v>5</v>
      </c>
      <c r="I2805">
        <f>LEN(E2805)</f>
        <v>158</v>
      </c>
    </row>
    <row r="2806" spans="1:9" hidden="1" x14ac:dyDescent="0.25">
      <c r="A2806" t="s">
        <v>4976</v>
      </c>
      <c r="B2806" t="s">
        <v>1722</v>
      </c>
      <c r="C2806" t="s">
        <v>5063</v>
      </c>
      <c r="D2806" t="s">
        <v>5064</v>
      </c>
      <c r="E2806" t="s">
        <v>4668</v>
      </c>
      <c r="F2806">
        <f>COUNTIF($E$2:E2806,E2806)</f>
        <v>3</v>
      </c>
      <c r="G2806">
        <f>COUNTIF(E:E,"="&amp;E2806)</f>
        <v>3</v>
      </c>
      <c r="I2806">
        <f>LEN(E2806)</f>
        <v>49</v>
      </c>
    </row>
    <row r="2807" spans="1:9" hidden="1" x14ac:dyDescent="0.25">
      <c r="A2807" t="s">
        <v>5004</v>
      </c>
      <c r="B2807" t="s">
        <v>3489</v>
      </c>
      <c r="C2807" t="s">
        <v>3490</v>
      </c>
      <c r="D2807" t="s">
        <v>5065</v>
      </c>
      <c r="E2807" t="s">
        <v>3492</v>
      </c>
      <c r="F2807">
        <f>COUNTIF($E$2:E2807,E2807)</f>
        <v>55</v>
      </c>
      <c r="G2807">
        <f>COUNTIF(E:E,"="&amp;E2807)</f>
        <v>67</v>
      </c>
      <c r="I2807">
        <f>LEN(E2807)</f>
        <v>46</v>
      </c>
    </row>
    <row r="2808" spans="1:9" hidden="1" x14ac:dyDescent="0.25">
      <c r="A2808" t="s">
        <v>4927</v>
      </c>
      <c r="B2808" t="s">
        <v>1768</v>
      </c>
      <c r="C2808" t="s">
        <v>1293</v>
      </c>
      <c r="D2808" t="s">
        <v>5066</v>
      </c>
      <c r="E2808" t="s">
        <v>1770</v>
      </c>
      <c r="F2808">
        <f>COUNTIF($E$2:E2808,E2808)</f>
        <v>26</v>
      </c>
      <c r="G2808">
        <f>COUNTIF(E:E,"="&amp;E2808)</f>
        <v>26</v>
      </c>
      <c r="I2808">
        <f>LEN(E2808)</f>
        <v>29</v>
      </c>
    </row>
    <row r="2809" spans="1:9" hidden="1" x14ac:dyDescent="0.25">
      <c r="A2809" t="s">
        <v>4957</v>
      </c>
      <c r="B2809" t="s">
        <v>2165</v>
      </c>
      <c r="C2809" t="s">
        <v>3998</v>
      </c>
      <c r="D2809" t="s">
        <v>5067</v>
      </c>
      <c r="E2809" t="s">
        <v>2168</v>
      </c>
      <c r="F2809">
        <f>COUNTIF($E$2:E2809,E2809)</f>
        <v>56</v>
      </c>
      <c r="G2809">
        <f>COUNTIF(E:E,"="&amp;E2809)</f>
        <v>64</v>
      </c>
      <c r="I2809">
        <f>LEN(E2809)</f>
        <v>49</v>
      </c>
    </row>
    <row r="2810" spans="1:9" hidden="1" x14ac:dyDescent="0.25">
      <c r="A2810" t="s">
        <v>4878</v>
      </c>
      <c r="B2810" t="s">
        <v>3804</v>
      </c>
      <c r="C2810" t="s">
        <v>3995</v>
      </c>
      <c r="D2810" t="s">
        <v>5068</v>
      </c>
      <c r="E2810" t="s">
        <v>3807</v>
      </c>
      <c r="F2810">
        <f>COUNTIF($E$2:E2810,E2810)</f>
        <v>18</v>
      </c>
      <c r="G2810">
        <f>COUNTIF(E:E,"="&amp;E2810)</f>
        <v>20</v>
      </c>
      <c r="I2810">
        <f>LEN(E2810)</f>
        <v>44</v>
      </c>
    </row>
    <row r="2811" spans="1:9" hidden="1" x14ac:dyDescent="0.25">
      <c r="A2811" t="s">
        <v>4881</v>
      </c>
      <c r="B2811" t="s">
        <v>4148</v>
      </c>
      <c r="C2811" t="s">
        <v>4149</v>
      </c>
      <c r="D2811" t="s">
        <v>5069</v>
      </c>
      <c r="E2811" t="s">
        <v>4151</v>
      </c>
      <c r="F2811">
        <f>COUNTIF($E$2:E2811,E2811)</f>
        <v>3</v>
      </c>
      <c r="G2811">
        <f>COUNTIF(E:E,"="&amp;E2811)</f>
        <v>5</v>
      </c>
      <c r="I2811">
        <f>LEN(E2811)</f>
        <v>30</v>
      </c>
    </row>
    <row r="2812" spans="1:9" hidden="1" x14ac:dyDescent="0.25">
      <c r="A2812" t="s">
        <v>4883</v>
      </c>
      <c r="B2812" t="s">
        <v>2064</v>
      </c>
      <c r="C2812" t="s">
        <v>2065</v>
      </c>
      <c r="D2812" t="s">
        <v>5070</v>
      </c>
      <c r="E2812" t="s">
        <v>2067</v>
      </c>
      <c r="F2812">
        <f>COUNTIF($E$2:E2812,E2812)</f>
        <v>11</v>
      </c>
      <c r="G2812">
        <f>COUNTIF(E:E,"="&amp;E2812)</f>
        <v>13</v>
      </c>
      <c r="I2812">
        <f>LEN(E2812)</f>
        <v>25</v>
      </c>
    </row>
    <row r="2813" spans="1:9" hidden="1" x14ac:dyDescent="0.25">
      <c r="A2813" t="s">
        <v>4848</v>
      </c>
      <c r="B2813" t="s">
        <v>3269</v>
      </c>
      <c r="C2813" t="s">
        <v>3700</v>
      </c>
      <c r="D2813" t="s">
        <v>5071</v>
      </c>
      <c r="E2813" t="s">
        <v>3272</v>
      </c>
      <c r="F2813">
        <f>COUNTIF($E$2:E2813,E2813)</f>
        <v>20</v>
      </c>
      <c r="G2813">
        <f>COUNTIF(E:E,"="&amp;E2813)</f>
        <v>24</v>
      </c>
      <c r="I2813">
        <f>LEN(E2813)</f>
        <v>49</v>
      </c>
    </row>
    <row r="2814" spans="1:9" hidden="1" x14ac:dyDescent="0.25">
      <c r="A2814" t="s">
        <v>4863</v>
      </c>
      <c r="B2814" t="s">
        <v>3489</v>
      </c>
      <c r="C2814" t="s">
        <v>3490</v>
      </c>
      <c r="D2814" t="s">
        <v>5072</v>
      </c>
      <c r="E2814" t="s">
        <v>3492</v>
      </c>
      <c r="F2814">
        <f>COUNTIF($E$2:E2814,E2814)</f>
        <v>56</v>
      </c>
      <c r="G2814">
        <f>COUNTIF(E:E,"="&amp;E2814)</f>
        <v>67</v>
      </c>
      <c r="I2814">
        <f>LEN(E2814)</f>
        <v>46</v>
      </c>
    </row>
    <row r="2815" spans="1:9" hidden="1" x14ac:dyDescent="0.25">
      <c r="A2815" t="s">
        <v>5073</v>
      </c>
      <c r="B2815" t="s">
        <v>1292</v>
      </c>
      <c r="C2815" t="s">
        <v>4128</v>
      </c>
      <c r="D2815" t="s">
        <v>5074</v>
      </c>
      <c r="E2815" t="s">
        <v>1295</v>
      </c>
      <c r="F2815">
        <f>COUNTIF($E$2:E2815,E2815)</f>
        <v>72</v>
      </c>
      <c r="G2815">
        <f>COUNTIF(E:E,"="&amp;E2815)</f>
        <v>80</v>
      </c>
      <c r="I2815">
        <f>LEN(E2815)</f>
        <v>29</v>
      </c>
    </row>
    <row r="2816" spans="1:9" hidden="1" x14ac:dyDescent="0.25">
      <c r="A2816" t="s">
        <v>5036</v>
      </c>
      <c r="B2816" t="s">
        <v>1917</v>
      </c>
      <c r="C2816" t="s">
        <v>1918</v>
      </c>
      <c r="D2816" t="s">
        <v>5075</v>
      </c>
      <c r="E2816" t="s">
        <v>1920</v>
      </c>
      <c r="F2816">
        <f>COUNTIF($E$2:E2816,E2816)</f>
        <v>8</v>
      </c>
      <c r="G2816">
        <f>COUNTIF(E:E,"="&amp;E2816)</f>
        <v>8</v>
      </c>
      <c r="I2816">
        <f>LEN(E2816)</f>
        <v>28</v>
      </c>
    </row>
    <row r="2817" spans="1:9" hidden="1" x14ac:dyDescent="0.25">
      <c r="A2817" t="s">
        <v>5059</v>
      </c>
      <c r="B2817" t="s">
        <v>3489</v>
      </c>
      <c r="C2817" t="s">
        <v>3490</v>
      </c>
      <c r="D2817" t="s">
        <v>5076</v>
      </c>
      <c r="E2817" t="s">
        <v>3492</v>
      </c>
      <c r="F2817">
        <f>COUNTIF($E$2:E2817,E2817)</f>
        <v>57</v>
      </c>
      <c r="G2817">
        <f>COUNTIF(E:E,"="&amp;E2817)</f>
        <v>67</v>
      </c>
      <c r="I2817">
        <f>LEN(E2817)</f>
        <v>46</v>
      </c>
    </row>
    <row r="2818" spans="1:9" hidden="1" x14ac:dyDescent="0.25">
      <c r="A2818" t="s">
        <v>4976</v>
      </c>
      <c r="B2818" t="s">
        <v>3489</v>
      </c>
      <c r="C2818" t="s">
        <v>3490</v>
      </c>
      <c r="D2818" t="s">
        <v>5077</v>
      </c>
      <c r="E2818" t="s">
        <v>3492</v>
      </c>
      <c r="F2818">
        <f>COUNTIF($E$2:E2818,E2818)</f>
        <v>58</v>
      </c>
      <c r="G2818">
        <f>COUNTIF(E:E,"="&amp;E2818)</f>
        <v>67</v>
      </c>
      <c r="I2818">
        <f>LEN(E2818)</f>
        <v>46</v>
      </c>
    </row>
    <row r="2819" spans="1:9" hidden="1" x14ac:dyDescent="0.25">
      <c r="A2819" t="s">
        <v>5004</v>
      </c>
      <c r="B2819" t="s">
        <v>3439</v>
      </c>
      <c r="C2819" t="s">
        <v>3440</v>
      </c>
      <c r="D2819" t="s">
        <v>5078</v>
      </c>
      <c r="E2819" t="s">
        <v>3442</v>
      </c>
      <c r="F2819">
        <f>COUNTIF($E$2:E2819,E2819)</f>
        <v>8</v>
      </c>
      <c r="G2819">
        <f>COUNTIF(E:E,"="&amp;E2819)</f>
        <v>9</v>
      </c>
      <c r="I2819">
        <f>LEN(E2819)</f>
        <v>39</v>
      </c>
    </row>
    <row r="2820" spans="1:9" hidden="1" x14ac:dyDescent="0.25">
      <c r="A2820" t="s">
        <v>4927</v>
      </c>
      <c r="B2820" t="s">
        <v>3378</v>
      </c>
      <c r="C2820" t="s">
        <v>3379</v>
      </c>
      <c r="D2820" t="s">
        <v>5079</v>
      </c>
      <c r="E2820" t="s">
        <v>3381</v>
      </c>
      <c r="F2820">
        <f>COUNTIF($E$2:E2820,E2820)</f>
        <v>54</v>
      </c>
      <c r="G2820">
        <f>COUNTIF(E:E,"="&amp;E2820)</f>
        <v>64</v>
      </c>
      <c r="I2820">
        <f>LEN(E2820)</f>
        <v>47</v>
      </c>
    </row>
    <row r="2821" spans="1:9" hidden="1" x14ac:dyDescent="0.25">
      <c r="A2821" t="s">
        <v>4957</v>
      </c>
      <c r="B2821" t="s">
        <v>1722</v>
      </c>
      <c r="C2821" t="s">
        <v>5080</v>
      </c>
      <c r="D2821" t="s">
        <v>5081</v>
      </c>
      <c r="E2821" t="s">
        <v>1725</v>
      </c>
      <c r="F2821">
        <f>COUNTIF($E$2:E2821,E2821)</f>
        <v>20</v>
      </c>
      <c r="G2821">
        <f>COUNTIF(E:E,"="&amp;E2821)</f>
        <v>22</v>
      </c>
      <c r="I2821">
        <f>LEN(E2821)</f>
        <v>36</v>
      </c>
    </row>
    <row r="2822" spans="1:9" hidden="1" x14ac:dyDescent="0.25">
      <c r="A2822" t="s">
        <v>4878</v>
      </c>
      <c r="B2822" t="s">
        <v>3426</v>
      </c>
      <c r="C2822" t="s">
        <v>3736</v>
      </c>
      <c r="D2822" t="s">
        <v>5082</v>
      </c>
      <c r="E2822" t="s">
        <v>3429</v>
      </c>
      <c r="F2822">
        <f>COUNTIF($E$2:E2822,E2822)</f>
        <v>8</v>
      </c>
      <c r="G2822">
        <f>COUNTIF(E:E,"="&amp;E2822)</f>
        <v>8</v>
      </c>
      <c r="I2822">
        <f>LEN(E2822)</f>
        <v>54</v>
      </c>
    </row>
    <row r="2823" spans="1:9" hidden="1" x14ac:dyDescent="0.25">
      <c r="A2823" t="s">
        <v>4881</v>
      </c>
      <c r="B2823" t="s">
        <v>1007</v>
      </c>
      <c r="C2823" t="s">
        <v>5021</v>
      </c>
      <c r="D2823" t="s">
        <v>5083</v>
      </c>
      <c r="E2823" t="s">
        <v>1010</v>
      </c>
      <c r="F2823">
        <f>COUNTIF($E$2:E2823,E2823)</f>
        <v>93</v>
      </c>
      <c r="G2823">
        <f>COUNTIF(E:E,"="&amp;E2823)</f>
        <v>97</v>
      </c>
      <c r="I2823">
        <f>LEN(E2823)</f>
        <v>48</v>
      </c>
    </row>
    <row r="2824" spans="1:9" hidden="1" x14ac:dyDescent="0.25">
      <c r="A2824" t="s">
        <v>4883</v>
      </c>
      <c r="B2824" t="s">
        <v>3974</v>
      </c>
      <c r="C2824" t="s">
        <v>3975</v>
      </c>
      <c r="D2824" t="s">
        <v>5084</v>
      </c>
      <c r="E2824" t="s">
        <v>3977</v>
      </c>
      <c r="F2824">
        <f>COUNTIF($E$2:E2824,E2824)</f>
        <v>15</v>
      </c>
      <c r="G2824">
        <f>COUNTIF(E:E,"="&amp;E2824)</f>
        <v>15</v>
      </c>
      <c r="I2824">
        <f>LEN(E2824)</f>
        <v>38</v>
      </c>
    </row>
    <row r="2825" spans="1:9" hidden="1" x14ac:dyDescent="0.25">
      <c r="A2825" t="s">
        <v>4848</v>
      </c>
      <c r="B2825" t="s">
        <v>3902</v>
      </c>
      <c r="C2825" t="s">
        <v>3971</v>
      </c>
      <c r="D2825" t="s">
        <v>5085</v>
      </c>
      <c r="E2825" t="s">
        <v>3905</v>
      </c>
      <c r="F2825" t="e">
        <f>COUNTIF($E$2:E2825,E2825)</f>
        <v>#VALUE!</v>
      </c>
      <c r="G2825" t="e">
        <f>COUNTIF(E:E,"="&amp;E2825)</f>
        <v>#VALUE!</v>
      </c>
      <c r="H2825" t="s">
        <v>5</v>
      </c>
      <c r="I2825">
        <f>LEN(E2825)</f>
        <v>256</v>
      </c>
    </row>
    <row r="2826" spans="1:9" hidden="1" x14ac:dyDescent="0.25">
      <c r="A2826" t="s">
        <v>4863</v>
      </c>
      <c r="B2826" t="s">
        <v>3795</v>
      </c>
      <c r="C2826" t="s">
        <v>3796</v>
      </c>
      <c r="D2826" t="s">
        <v>5086</v>
      </c>
      <c r="E2826" t="s">
        <v>3798</v>
      </c>
      <c r="F2826">
        <f>COUNTIF($E$2:E2826,E2826)</f>
        <v>16</v>
      </c>
      <c r="G2826">
        <f>COUNTIF(E:E,"="&amp;E2826)</f>
        <v>21</v>
      </c>
      <c r="I2826">
        <f>LEN(E2826)</f>
        <v>75</v>
      </c>
    </row>
    <row r="2827" spans="1:9" hidden="1" x14ac:dyDescent="0.25">
      <c r="A2827" t="s">
        <v>5087</v>
      </c>
      <c r="B2827" t="s">
        <v>3213</v>
      </c>
      <c r="C2827" t="s">
        <v>3321</v>
      </c>
      <c r="D2827" t="s">
        <v>5088</v>
      </c>
      <c r="E2827" t="s">
        <v>3216</v>
      </c>
      <c r="F2827">
        <f>COUNTIF($E$2:E2827,E2827)</f>
        <v>79</v>
      </c>
      <c r="G2827">
        <f>COUNTIF(E:E,"="&amp;E2827)</f>
        <v>88</v>
      </c>
      <c r="I2827">
        <f>LEN(E2827)</f>
        <v>49</v>
      </c>
    </row>
    <row r="2828" spans="1:9" hidden="1" x14ac:dyDescent="0.25">
      <c r="A2828" t="s">
        <v>5073</v>
      </c>
      <c r="B2828" t="s">
        <v>3121</v>
      </c>
      <c r="C2828" t="s">
        <v>5089</v>
      </c>
      <c r="D2828" t="s">
        <v>5090</v>
      </c>
      <c r="E2828" t="s">
        <v>3124</v>
      </c>
      <c r="F2828">
        <f>COUNTIF($E$2:E2828,E2828)</f>
        <v>3</v>
      </c>
      <c r="G2828">
        <f>COUNTIF(E:E,"="&amp;E2828)</f>
        <v>3</v>
      </c>
      <c r="I2828">
        <f>LEN(E2828)</f>
        <v>43</v>
      </c>
    </row>
    <row r="2829" spans="1:9" x14ac:dyDescent="0.25">
      <c r="A2829" t="s">
        <v>4816</v>
      </c>
      <c r="B2829" t="s">
        <v>5023</v>
      </c>
      <c r="C2829" t="s">
        <v>5024</v>
      </c>
      <c r="D2829" t="s">
        <v>5025</v>
      </c>
      <c r="E2829" t="s">
        <v>5026</v>
      </c>
      <c r="F2829">
        <f>COUNTIF($E$2:E2829,E2829)</f>
        <v>1</v>
      </c>
      <c r="G2829">
        <f>COUNTIF(E:E,"="&amp;E2829)</f>
        <v>1</v>
      </c>
      <c r="I2829">
        <f>LEN(E2829)</f>
        <v>43</v>
      </c>
    </row>
    <row r="2830" spans="1:9" hidden="1" x14ac:dyDescent="0.25">
      <c r="A2830" t="s">
        <v>5059</v>
      </c>
      <c r="B2830" t="s">
        <v>3213</v>
      </c>
      <c r="C2830" t="s">
        <v>3321</v>
      </c>
      <c r="D2830" t="s">
        <v>5095</v>
      </c>
      <c r="E2830" t="s">
        <v>3216</v>
      </c>
      <c r="F2830">
        <f>COUNTIF($E$2:E2830,E2830)</f>
        <v>80</v>
      </c>
      <c r="G2830">
        <f>COUNTIF(E:E,"="&amp;E2830)</f>
        <v>88</v>
      </c>
      <c r="I2830">
        <f>LEN(E2830)</f>
        <v>49</v>
      </c>
    </row>
    <row r="2831" spans="1:9" hidden="1" x14ac:dyDescent="0.25">
      <c r="A2831" t="s">
        <v>4976</v>
      </c>
      <c r="B2831" t="s">
        <v>3370</v>
      </c>
      <c r="C2831" t="s">
        <v>5018</v>
      </c>
      <c r="D2831" t="s">
        <v>5096</v>
      </c>
      <c r="E2831" t="s">
        <v>3373</v>
      </c>
      <c r="F2831">
        <f>COUNTIF($E$2:E2831,E2831)</f>
        <v>5</v>
      </c>
      <c r="G2831">
        <f>COUNTIF(E:E,"="&amp;E2831)</f>
        <v>10</v>
      </c>
      <c r="I2831">
        <f>LEN(E2831)</f>
        <v>44</v>
      </c>
    </row>
    <row r="2832" spans="1:9" hidden="1" x14ac:dyDescent="0.25">
      <c r="A2832" t="s">
        <v>5004</v>
      </c>
      <c r="B2832" t="s">
        <v>3370</v>
      </c>
      <c r="C2832" t="s">
        <v>5018</v>
      </c>
      <c r="D2832" t="s">
        <v>5097</v>
      </c>
      <c r="E2832" t="s">
        <v>3373</v>
      </c>
      <c r="F2832">
        <f>COUNTIF($E$2:E2832,E2832)</f>
        <v>6</v>
      </c>
      <c r="G2832">
        <f>COUNTIF(E:E,"="&amp;E2832)</f>
        <v>10</v>
      </c>
      <c r="I2832">
        <f>LEN(E2832)</f>
        <v>44</v>
      </c>
    </row>
    <row r="2833" spans="1:9" hidden="1" x14ac:dyDescent="0.25">
      <c r="A2833" t="s">
        <v>4927</v>
      </c>
      <c r="B2833" t="s">
        <v>2165</v>
      </c>
      <c r="C2833" t="s">
        <v>4385</v>
      </c>
      <c r="D2833" t="s">
        <v>5098</v>
      </c>
      <c r="E2833" t="s">
        <v>2168</v>
      </c>
      <c r="F2833">
        <f>COUNTIF($E$2:E2833,E2833)</f>
        <v>57</v>
      </c>
      <c r="G2833">
        <f>COUNTIF(E:E,"="&amp;E2833)</f>
        <v>64</v>
      </c>
      <c r="I2833">
        <f>LEN(E2833)</f>
        <v>49</v>
      </c>
    </row>
    <row r="2834" spans="1:9" hidden="1" x14ac:dyDescent="0.25">
      <c r="A2834" t="s">
        <v>4957</v>
      </c>
      <c r="B2834" t="s">
        <v>1141</v>
      </c>
      <c r="C2834" t="s">
        <v>1142</v>
      </c>
      <c r="D2834" t="s">
        <v>5099</v>
      </c>
      <c r="E2834" t="s">
        <v>1144</v>
      </c>
      <c r="F2834">
        <f>COUNTIF($E$2:E2834,E2834)</f>
        <v>22</v>
      </c>
      <c r="G2834">
        <f>COUNTIF(E:E,"="&amp;E2834)</f>
        <v>22</v>
      </c>
      <c r="I2834">
        <f>LEN(E2834)</f>
        <v>41</v>
      </c>
    </row>
    <row r="2835" spans="1:9" hidden="1" x14ac:dyDescent="0.25">
      <c r="A2835" t="s">
        <v>4878</v>
      </c>
      <c r="B2835" t="s">
        <v>3795</v>
      </c>
      <c r="C2835" t="s">
        <v>3796</v>
      </c>
      <c r="D2835" t="s">
        <v>5100</v>
      </c>
      <c r="E2835" t="s">
        <v>3798</v>
      </c>
      <c r="F2835">
        <f>COUNTIF($E$2:E2835,E2835)</f>
        <v>17</v>
      </c>
      <c r="G2835">
        <f>COUNTIF(E:E,"="&amp;E2835)</f>
        <v>21</v>
      </c>
      <c r="I2835">
        <f>LEN(E2835)</f>
        <v>75</v>
      </c>
    </row>
    <row r="2836" spans="1:9" hidden="1" x14ac:dyDescent="0.25">
      <c r="A2836" t="s">
        <v>4881</v>
      </c>
      <c r="B2836" t="s">
        <v>3556</v>
      </c>
      <c r="C2836" t="s">
        <v>3557</v>
      </c>
      <c r="D2836" t="s">
        <v>5101</v>
      </c>
      <c r="E2836" t="s">
        <v>3559</v>
      </c>
      <c r="F2836">
        <f>COUNTIF($E$2:E2836,E2836)</f>
        <v>8</v>
      </c>
      <c r="G2836">
        <f>COUNTIF(E:E,"="&amp;E2836)</f>
        <v>8</v>
      </c>
      <c r="I2836">
        <f>LEN(E2836)</f>
        <v>52</v>
      </c>
    </row>
    <row r="2837" spans="1:9" hidden="1" x14ac:dyDescent="0.25">
      <c r="A2837" t="s">
        <v>4883</v>
      </c>
      <c r="B2837" t="s">
        <v>3550</v>
      </c>
      <c r="C2837" t="s">
        <v>3551</v>
      </c>
      <c r="D2837" t="s">
        <v>5102</v>
      </c>
      <c r="E2837" t="s">
        <v>3553</v>
      </c>
      <c r="F2837">
        <f>COUNTIF($E$2:E2837,E2837)</f>
        <v>15</v>
      </c>
      <c r="G2837">
        <f>COUNTIF(E:E,"="&amp;E2837)</f>
        <v>15</v>
      </c>
      <c r="I2837">
        <f>LEN(E2837)</f>
        <v>54</v>
      </c>
    </row>
    <row r="2838" spans="1:9" hidden="1" x14ac:dyDescent="0.25">
      <c r="A2838" t="s">
        <v>4863</v>
      </c>
      <c r="B2838" t="s">
        <v>4953</v>
      </c>
      <c r="C2838" t="s">
        <v>4954</v>
      </c>
      <c r="D2838" t="s">
        <v>5103</v>
      </c>
      <c r="E2838" t="s">
        <v>4887</v>
      </c>
      <c r="F2838" t="e">
        <f>COUNTIF($E$2:E2838,E2838)</f>
        <v>#VALUE!</v>
      </c>
      <c r="G2838" t="e">
        <f>COUNTIF(E:E,"="&amp;E2838)</f>
        <v>#VALUE!</v>
      </c>
      <c r="H2838" t="s">
        <v>5</v>
      </c>
      <c r="I2838">
        <f>LEN(E2838)</f>
        <v>265</v>
      </c>
    </row>
    <row r="2839" spans="1:9" hidden="1" x14ac:dyDescent="0.25">
      <c r="A2839" t="s">
        <v>5104</v>
      </c>
      <c r="B2839" t="s">
        <v>3055</v>
      </c>
      <c r="C2839" t="s">
        <v>3056</v>
      </c>
      <c r="D2839" t="s">
        <v>5105</v>
      </c>
      <c r="E2839" t="s">
        <v>3058</v>
      </c>
      <c r="F2839">
        <f>COUNTIF($E$2:E2839,E2839)</f>
        <v>2</v>
      </c>
      <c r="G2839">
        <f>COUNTIF(E:E,"="&amp;E2839)</f>
        <v>2</v>
      </c>
      <c r="H2839" t="s">
        <v>5</v>
      </c>
      <c r="I2839">
        <f>LEN(E2839)</f>
        <v>210</v>
      </c>
    </row>
    <row r="2840" spans="1:9" x14ac:dyDescent="0.25">
      <c r="A2840" t="s">
        <v>4883</v>
      </c>
      <c r="B2840" t="s">
        <v>5045</v>
      </c>
      <c r="C2840" t="s">
        <v>5046</v>
      </c>
      <c r="D2840" t="s">
        <v>5047</v>
      </c>
      <c r="E2840" t="s">
        <v>5048</v>
      </c>
      <c r="F2840">
        <f>COUNTIF($E$2:E2840,E2840)</f>
        <v>1</v>
      </c>
      <c r="G2840">
        <f>COUNTIF(E:E,"="&amp;E2840)</f>
        <v>1</v>
      </c>
      <c r="I2840">
        <f>LEN(E2840)</f>
        <v>64</v>
      </c>
    </row>
    <row r="2841" spans="1:9" hidden="1" x14ac:dyDescent="0.25">
      <c r="A2841" t="s">
        <v>5073</v>
      </c>
      <c r="B2841" t="s">
        <v>2120</v>
      </c>
      <c r="C2841" t="s">
        <v>5110</v>
      </c>
      <c r="D2841" t="s">
        <v>5111</v>
      </c>
      <c r="E2841" t="s">
        <v>4293</v>
      </c>
      <c r="F2841">
        <f>COUNTIF($E$2:E2841,E2841)</f>
        <v>2</v>
      </c>
      <c r="G2841">
        <f>COUNTIF(E:E,"="&amp;E2841)</f>
        <v>2</v>
      </c>
      <c r="I2841">
        <f>LEN(E2841)</f>
        <v>31</v>
      </c>
    </row>
    <row r="2842" spans="1:9" x14ac:dyDescent="0.25">
      <c r="A2842" t="s">
        <v>4817</v>
      </c>
      <c r="B2842" t="s">
        <v>5051</v>
      </c>
      <c r="C2842" t="s">
        <v>5052</v>
      </c>
      <c r="D2842" t="s">
        <v>5053</v>
      </c>
      <c r="E2842" t="s">
        <v>5054</v>
      </c>
      <c r="F2842">
        <f>COUNTIF($E$2:E2842,E2842)</f>
        <v>1</v>
      </c>
      <c r="G2842">
        <f>COUNTIF(E:E,"="&amp;E2842)</f>
        <v>1</v>
      </c>
      <c r="I2842">
        <f>LEN(E2842)</f>
        <v>54</v>
      </c>
    </row>
    <row r="2843" spans="1:9" hidden="1" x14ac:dyDescent="0.25">
      <c r="A2843" t="s">
        <v>5059</v>
      </c>
      <c r="B2843" t="s">
        <v>3378</v>
      </c>
      <c r="C2843" t="s">
        <v>3379</v>
      </c>
      <c r="D2843" t="s">
        <v>5116</v>
      </c>
      <c r="E2843" t="s">
        <v>3381</v>
      </c>
      <c r="F2843">
        <f>COUNTIF($E$2:E2843,E2843)</f>
        <v>55</v>
      </c>
      <c r="G2843">
        <f>COUNTIF(E:E,"="&amp;E2843)</f>
        <v>64</v>
      </c>
      <c r="I2843">
        <f>LEN(E2843)</f>
        <v>47</v>
      </c>
    </row>
    <row r="2844" spans="1:9" hidden="1" x14ac:dyDescent="0.25">
      <c r="A2844" t="s">
        <v>4976</v>
      </c>
      <c r="B2844" t="s">
        <v>1343</v>
      </c>
      <c r="C2844" t="s">
        <v>5117</v>
      </c>
      <c r="D2844" t="s">
        <v>5118</v>
      </c>
      <c r="E2844" t="s">
        <v>1346</v>
      </c>
      <c r="F2844">
        <f>COUNTIF($E$2:E2844,E2844)</f>
        <v>16</v>
      </c>
      <c r="G2844">
        <f>COUNTIF(E:E,"="&amp;E2844)</f>
        <v>18</v>
      </c>
      <c r="I2844">
        <f>LEN(E2844)</f>
        <v>23</v>
      </c>
    </row>
    <row r="2845" spans="1:9" hidden="1" x14ac:dyDescent="0.25">
      <c r="A2845" t="s">
        <v>5004</v>
      </c>
      <c r="B2845" t="s">
        <v>3405</v>
      </c>
      <c r="C2845" t="s">
        <v>3406</v>
      </c>
      <c r="D2845" t="s">
        <v>5119</v>
      </c>
      <c r="E2845" t="s">
        <v>3408</v>
      </c>
      <c r="F2845">
        <f>COUNTIF($E$2:E2845,E2845)</f>
        <v>7</v>
      </c>
      <c r="G2845">
        <f>COUNTIF(E:E,"="&amp;E2845)</f>
        <v>7</v>
      </c>
      <c r="I2845">
        <f>LEN(E2845)</f>
        <v>38</v>
      </c>
    </row>
    <row r="2846" spans="1:9" hidden="1" x14ac:dyDescent="0.25">
      <c r="A2846" t="s">
        <v>4927</v>
      </c>
      <c r="B2846" t="s">
        <v>1321</v>
      </c>
      <c r="C2846" t="s">
        <v>4027</v>
      </c>
      <c r="D2846" t="s">
        <v>5120</v>
      </c>
      <c r="E2846" t="s">
        <v>1324</v>
      </c>
      <c r="F2846">
        <f>COUNTIF($E$2:E2846,E2846)</f>
        <v>21</v>
      </c>
      <c r="G2846">
        <f>COUNTIF(E:E,"="&amp;E2846)</f>
        <v>29</v>
      </c>
      <c r="I2846">
        <f>LEN(E2846)</f>
        <v>39</v>
      </c>
    </row>
    <row r="2847" spans="1:9" hidden="1" x14ac:dyDescent="0.25">
      <c r="A2847" t="s">
        <v>4957</v>
      </c>
      <c r="B2847" t="s">
        <v>1292</v>
      </c>
      <c r="C2847" t="s">
        <v>1293</v>
      </c>
      <c r="D2847" t="s">
        <v>5121</v>
      </c>
      <c r="E2847" t="s">
        <v>1295</v>
      </c>
      <c r="F2847">
        <f>COUNTIF($E$2:E2847,E2847)</f>
        <v>73</v>
      </c>
      <c r="G2847">
        <f>COUNTIF(E:E,"="&amp;E2847)</f>
        <v>80</v>
      </c>
      <c r="I2847">
        <f>LEN(E2847)</f>
        <v>29</v>
      </c>
    </row>
    <row r="2848" spans="1:9" x14ac:dyDescent="0.25">
      <c r="A2848" t="s">
        <v>5036</v>
      </c>
      <c r="B2848" t="s">
        <v>3489</v>
      </c>
      <c r="C2848" t="s">
        <v>5056</v>
      </c>
      <c r="D2848" t="s">
        <v>5057</v>
      </c>
      <c r="E2848" t="s">
        <v>5058</v>
      </c>
      <c r="F2848">
        <f>COUNTIF($E$2:E2848,E2848)</f>
        <v>1</v>
      </c>
      <c r="G2848">
        <f>COUNTIF(E:E,"="&amp;E2848)</f>
        <v>1</v>
      </c>
      <c r="I2848">
        <f>LEN(E2848)</f>
        <v>44</v>
      </c>
    </row>
    <row r="2849" spans="1:9" hidden="1" x14ac:dyDescent="0.25">
      <c r="A2849" t="s">
        <v>4883</v>
      </c>
      <c r="B2849" t="s">
        <v>4175</v>
      </c>
      <c r="C2849" t="s">
        <v>4176</v>
      </c>
      <c r="D2849" t="s">
        <v>5126</v>
      </c>
      <c r="E2849" t="s">
        <v>4178</v>
      </c>
      <c r="F2849">
        <f>COUNTIF($E$2:E2849,E2849)</f>
        <v>3</v>
      </c>
      <c r="G2849">
        <f>COUNTIF(E:E,"="&amp;E2849)</f>
        <v>3</v>
      </c>
      <c r="I2849">
        <f>LEN(E2849)</f>
        <v>42</v>
      </c>
    </row>
    <row r="2850" spans="1:9" hidden="1" x14ac:dyDescent="0.25">
      <c r="A2850" t="s">
        <v>5104</v>
      </c>
      <c r="B2850" t="s">
        <v>1616</v>
      </c>
      <c r="D2850" t="s">
        <v>5127</v>
      </c>
      <c r="E2850" t="s">
        <v>1618</v>
      </c>
      <c r="F2850">
        <f>COUNTIF($E$2:E2850,E2850)</f>
        <v>71</v>
      </c>
      <c r="G2850">
        <f>COUNTIF(E:E,"="&amp;E2850)</f>
        <v>78</v>
      </c>
      <c r="H2850" t="s">
        <v>332</v>
      </c>
      <c r="I2850">
        <f>LEN(E2850)</f>
        <v>54</v>
      </c>
    </row>
    <row r="2851" spans="1:9" hidden="1" x14ac:dyDescent="0.25">
      <c r="A2851" t="s">
        <v>5128</v>
      </c>
      <c r="B2851" t="s">
        <v>3830</v>
      </c>
      <c r="C2851" t="s">
        <v>3831</v>
      </c>
      <c r="D2851" t="s">
        <v>5129</v>
      </c>
      <c r="E2851" t="s">
        <v>3600</v>
      </c>
      <c r="F2851">
        <f>COUNTIF($E$2:E2851,E2851)</f>
        <v>9</v>
      </c>
      <c r="G2851">
        <f>COUNTIF(E:E,"="&amp;E2851)</f>
        <v>10</v>
      </c>
      <c r="H2851" t="s">
        <v>5</v>
      </c>
      <c r="I2851">
        <f>LEN(E2851)</f>
        <v>44</v>
      </c>
    </row>
    <row r="2852" spans="1:9" hidden="1" x14ac:dyDescent="0.25">
      <c r="A2852" t="s">
        <v>5087</v>
      </c>
      <c r="B2852" t="s">
        <v>3804</v>
      </c>
      <c r="C2852" t="s">
        <v>5130</v>
      </c>
      <c r="D2852" t="s">
        <v>5131</v>
      </c>
      <c r="E2852" t="s">
        <v>3807</v>
      </c>
      <c r="F2852">
        <f>COUNTIF($E$2:E2852,E2852)</f>
        <v>19</v>
      </c>
      <c r="G2852">
        <f>COUNTIF(E:E,"="&amp;E2852)</f>
        <v>20</v>
      </c>
      <c r="I2852">
        <f>LEN(E2852)</f>
        <v>44</v>
      </c>
    </row>
    <row r="2853" spans="1:9" x14ac:dyDescent="0.25">
      <c r="A2853" t="s">
        <v>5036</v>
      </c>
      <c r="B2853" t="s">
        <v>5091</v>
      </c>
      <c r="C2853" t="s">
        <v>5092</v>
      </c>
      <c r="D2853" t="s">
        <v>5093</v>
      </c>
      <c r="E2853" t="s">
        <v>5094</v>
      </c>
      <c r="F2853">
        <f>COUNTIF($E$2:E2853,E2853)</f>
        <v>1</v>
      </c>
      <c r="G2853">
        <f>COUNTIF(E:E,"="&amp;E2853)</f>
        <v>1</v>
      </c>
      <c r="I2853">
        <f>LEN(E2853)</f>
        <v>48</v>
      </c>
    </row>
    <row r="2854" spans="1:9" hidden="1" x14ac:dyDescent="0.25">
      <c r="A2854" t="s">
        <v>5036</v>
      </c>
      <c r="B2854" t="s">
        <v>3489</v>
      </c>
      <c r="C2854" t="s">
        <v>3490</v>
      </c>
      <c r="D2854" t="s">
        <v>5136</v>
      </c>
      <c r="E2854" t="s">
        <v>4104</v>
      </c>
      <c r="F2854">
        <f>COUNTIF($E$2:E2854,E2854)</f>
        <v>4</v>
      </c>
      <c r="G2854">
        <f>COUNTIF(E:E,"="&amp;E2854)</f>
        <v>6</v>
      </c>
      <c r="I2854">
        <f>LEN(E2854)</f>
        <v>49</v>
      </c>
    </row>
    <row r="2855" spans="1:9" hidden="1" x14ac:dyDescent="0.25">
      <c r="A2855" t="s">
        <v>5059</v>
      </c>
      <c r="B2855" t="s">
        <v>3503</v>
      </c>
      <c r="C2855" t="s">
        <v>3504</v>
      </c>
      <c r="D2855" t="s">
        <v>5137</v>
      </c>
      <c r="E2855" t="s">
        <v>3506</v>
      </c>
      <c r="F2855">
        <f>COUNTIF($E$2:E2855,E2855)</f>
        <v>13</v>
      </c>
      <c r="G2855">
        <f>COUNTIF(E:E,"="&amp;E2855)</f>
        <v>20</v>
      </c>
      <c r="I2855">
        <f>LEN(E2855)</f>
        <v>36</v>
      </c>
    </row>
    <row r="2856" spans="1:9" hidden="1" x14ac:dyDescent="0.25">
      <c r="A2856" t="s">
        <v>4976</v>
      </c>
      <c r="B2856" t="s">
        <v>4148</v>
      </c>
      <c r="C2856" t="s">
        <v>4149</v>
      </c>
      <c r="D2856" t="s">
        <v>5138</v>
      </c>
      <c r="E2856" t="s">
        <v>4151</v>
      </c>
      <c r="F2856">
        <f>COUNTIF($E$2:E2856,E2856)</f>
        <v>4</v>
      </c>
      <c r="G2856">
        <f>COUNTIF(E:E,"="&amp;E2856)</f>
        <v>5</v>
      </c>
      <c r="I2856">
        <f>LEN(E2856)</f>
        <v>30</v>
      </c>
    </row>
    <row r="2857" spans="1:9" hidden="1" x14ac:dyDescent="0.25">
      <c r="A2857" t="s">
        <v>5004</v>
      </c>
      <c r="B2857" t="s">
        <v>3503</v>
      </c>
      <c r="C2857" t="s">
        <v>3504</v>
      </c>
      <c r="D2857" t="s">
        <v>5139</v>
      </c>
      <c r="E2857" t="s">
        <v>3506</v>
      </c>
      <c r="F2857">
        <f>COUNTIF($E$2:E2857,E2857)</f>
        <v>14</v>
      </c>
      <c r="G2857">
        <f>COUNTIF(E:E,"="&amp;E2857)</f>
        <v>20</v>
      </c>
      <c r="I2857">
        <f>LEN(E2857)</f>
        <v>36</v>
      </c>
    </row>
    <row r="2858" spans="1:9" hidden="1" x14ac:dyDescent="0.25">
      <c r="A2858" t="s">
        <v>4927</v>
      </c>
      <c r="B2858" t="s">
        <v>4076</v>
      </c>
      <c r="C2858" t="s">
        <v>4077</v>
      </c>
      <c r="D2858" t="s">
        <v>5140</v>
      </c>
      <c r="E2858" t="s">
        <v>4079</v>
      </c>
      <c r="F2858">
        <f>COUNTIF($E$2:E2858,E2858)</f>
        <v>2</v>
      </c>
      <c r="G2858">
        <f>COUNTIF(E:E,"="&amp;E2858)</f>
        <v>2</v>
      </c>
      <c r="I2858">
        <f>LEN(E2858)</f>
        <v>42</v>
      </c>
    </row>
    <row r="2859" spans="1:9" hidden="1" x14ac:dyDescent="0.25">
      <c r="A2859" t="s">
        <v>4957</v>
      </c>
      <c r="B2859" t="s">
        <v>1343</v>
      </c>
      <c r="C2859" t="s">
        <v>1344</v>
      </c>
      <c r="D2859" t="s">
        <v>5141</v>
      </c>
      <c r="E2859" t="s">
        <v>1346</v>
      </c>
      <c r="F2859">
        <f>COUNTIF($E$2:E2859,E2859)</f>
        <v>17</v>
      </c>
      <c r="G2859">
        <f>COUNTIF(E:E,"="&amp;E2859)</f>
        <v>18</v>
      </c>
      <c r="I2859">
        <f>LEN(E2859)</f>
        <v>23</v>
      </c>
    </row>
    <row r="2860" spans="1:9" hidden="1" x14ac:dyDescent="0.25">
      <c r="A2860" t="s">
        <v>4881</v>
      </c>
      <c r="B2860" t="s">
        <v>3513</v>
      </c>
      <c r="C2860" t="s">
        <v>5142</v>
      </c>
      <c r="D2860" t="s">
        <v>5143</v>
      </c>
      <c r="E2860" t="s">
        <v>3516</v>
      </c>
      <c r="F2860" t="e">
        <f>COUNTIF($E$2:E2860,E2860)</f>
        <v>#VALUE!</v>
      </c>
      <c r="G2860" t="e">
        <f>COUNTIF(E:E,"="&amp;E2860)</f>
        <v>#VALUE!</v>
      </c>
      <c r="H2860" t="s">
        <v>5</v>
      </c>
      <c r="I2860">
        <f>LEN(E2860)</f>
        <v>265</v>
      </c>
    </row>
    <row r="2861" spans="1:9" hidden="1" x14ac:dyDescent="0.25">
      <c r="A2861" t="s">
        <v>5144</v>
      </c>
      <c r="B2861" t="s">
        <v>5145</v>
      </c>
      <c r="C2861" t="s">
        <v>5146</v>
      </c>
      <c r="D2861" t="s">
        <v>5147</v>
      </c>
      <c r="E2861" t="s">
        <v>5148</v>
      </c>
      <c r="F2861" t="e">
        <f>COUNTIF($E$2:E2861,E2861)</f>
        <v>#VALUE!</v>
      </c>
      <c r="G2861" t="e">
        <f>COUNTIF(E:E,"="&amp;E2861)</f>
        <v>#VALUE!</v>
      </c>
      <c r="H2861" t="s">
        <v>5</v>
      </c>
      <c r="I2861">
        <f>LEN(E2861)</f>
        <v>264</v>
      </c>
    </row>
    <row r="2862" spans="1:9" hidden="1" x14ac:dyDescent="0.25">
      <c r="A2862" t="s">
        <v>5104</v>
      </c>
      <c r="B2862" t="s">
        <v>3213</v>
      </c>
      <c r="C2862" t="s">
        <v>3321</v>
      </c>
      <c r="D2862" t="s">
        <v>5149</v>
      </c>
      <c r="E2862" t="s">
        <v>3216</v>
      </c>
      <c r="F2862">
        <f>COUNTIF($E$2:E2862,E2862)</f>
        <v>81</v>
      </c>
      <c r="G2862">
        <f>COUNTIF(E:E,"="&amp;E2862)</f>
        <v>88</v>
      </c>
      <c r="I2862">
        <f>LEN(E2862)</f>
        <v>49</v>
      </c>
    </row>
    <row r="2863" spans="1:9" hidden="1" x14ac:dyDescent="0.25">
      <c r="A2863" t="s">
        <v>5128</v>
      </c>
      <c r="B2863" t="s">
        <v>5150</v>
      </c>
      <c r="C2863" t="s">
        <v>5151</v>
      </c>
      <c r="D2863" t="s">
        <v>5152</v>
      </c>
      <c r="E2863" t="s">
        <v>5153</v>
      </c>
      <c r="F2863" t="e">
        <f>COUNTIF($E$2:E2863,E2863)</f>
        <v>#VALUE!</v>
      </c>
      <c r="G2863" t="e">
        <f>COUNTIF(E:E,"="&amp;E2863)</f>
        <v>#VALUE!</v>
      </c>
      <c r="H2863" t="s">
        <v>5</v>
      </c>
      <c r="I2863">
        <f>LEN(E2863)</f>
        <v>265</v>
      </c>
    </row>
    <row r="2864" spans="1:9" hidden="1" x14ac:dyDescent="0.25">
      <c r="A2864" t="s">
        <v>5087</v>
      </c>
      <c r="B2864" t="s">
        <v>3489</v>
      </c>
      <c r="C2864" t="s">
        <v>3490</v>
      </c>
      <c r="D2864" t="s">
        <v>5154</v>
      </c>
      <c r="E2864" t="s">
        <v>3492</v>
      </c>
      <c r="F2864">
        <f>COUNTIF($E$2:E2864,E2864)</f>
        <v>59</v>
      </c>
      <c r="G2864">
        <f>COUNTIF(E:E,"="&amp;E2864)</f>
        <v>67</v>
      </c>
      <c r="I2864">
        <f>LEN(E2864)</f>
        <v>46</v>
      </c>
    </row>
    <row r="2865" spans="1:9" hidden="1" x14ac:dyDescent="0.25">
      <c r="A2865" t="s">
        <v>5073</v>
      </c>
      <c r="B2865" t="s">
        <v>2064</v>
      </c>
      <c r="C2865" t="s">
        <v>5155</v>
      </c>
      <c r="D2865" t="s">
        <v>5156</v>
      </c>
      <c r="E2865" t="s">
        <v>2067</v>
      </c>
      <c r="F2865">
        <f>COUNTIF($E$2:E2865,E2865)</f>
        <v>12</v>
      </c>
      <c r="G2865">
        <f>COUNTIF(E:E,"="&amp;E2865)</f>
        <v>13</v>
      </c>
      <c r="I2865">
        <f>LEN(E2865)</f>
        <v>25</v>
      </c>
    </row>
    <row r="2866" spans="1:9" hidden="1" x14ac:dyDescent="0.25">
      <c r="A2866" t="s">
        <v>5036</v>
      </c>
      <c r="B2866" t="s">
        <v>3489</v>
      </c>
      <c r="C2866" t="s">
        <v>3490</v>
      </c>
      <c r="D2866" t="s">
        <v>5157</v>
      </c>
      <c r="E2866" t="s">
        <v>4551</v>
      </c>
      <c r="F2866">
        <f>COUNTIF($E$2:E2866,E2866)</f>
        <v>2</v>
      </c>
      <c r="G2866">
        <f>COUNTIF(E:E,"="&amp;E2866)</f>
        <v>4</v>
      </c>
      <c r="I2866">
        <f>LEN(E2866)</f>
        <v>49</v>
      </c>
    </row>
    <row r="2867" spans="1:9" hidden="1" x14ac:dyDescent="0.25">
      <c r="A2867" t="s">
        <v>5059</v>
      </c>
      <c r="B2867" t="s">
        <v>1970</v>
      </c>
      <c r="C2867" t="s">
        <v>1971</v>
      </c>
      <c r="D2867" t="s">
        <v>5158</v>
      </c>
      <c r="E2867" t="s">
        <v>1973</v>
      </c>
      <c r="F2867">
        <f>COUNTIF($E$2:E2867,E2867)</f>
        <v>39</v>
      </c>
      <c r="G2867">
        <f>COUNTIF(E:E,"="&amp;E2867)</f>
        <v>44</v>
      </c>
      <c r="I2867">
        <f>LEN(E2867)</f>
        <v>30</v>
      </c>
    </row>
    <row r="2868" spans="1:9" hidden="1" x14ac:dyDescent="0.25">
      <c r="A2868" t="s">
        <v>4976</v>
      </c>
      <c r="B2868" t="s">
        <v>2120</v>
      </c>
      <c r="C2868" t="s">
        <v>5159</v>
      </c>
      <c r="D2868" t="s">
        <v>5160</v>
      </c>
      <c r="E2868" t="s">
        <v>2123</v>
      </c>
      <c r="F2868">
        <f>COUNTIF($E$2:E2868,E2868)</f>
        <v>2</v>
      </c>
      <c r="G2868">
        <f>COUNTIF(E:E,"="&amp;E2868)</f>
        <v>2</v>
      </c>
      <c r="I2868">
        <f>LEN(E2868)</f>
        <v>26</v>
      </c>
    </row>
    <row r="2869" spans="1:9" hidden="1" x14ac:dyDescent="0.25">
      <c r="A2869" t="s">
        <v>5004</v>
      </c>
      <c r="B2869" t="s">
        <v>3378</v>
      </c>
      <c r="C2869" t="s">
        <v>3379</v>
      </c>
      <c r="D2869" t="s">
        <v>5161</v>
      </c>
      <c r="E2869" t="s">
        <v>3381</v>
      </c>
      <c r="F2869">
        <f>COUNTIF($E$2:E2869,E2869)</f>
        <v>56</v>
      </c>
      <c r="G2869">
        <f>COUNTIF(E:E,"="&amp;E2869)</f>
        <v>64</v>
      </c>
      <c r="I2869">
        <f>LEN(E2869)</f>
        <v>47</v>
      </c>
    </row>
    <row r="2870" spans="1:9" hidden="1" x14ac:dyDescent="0.25">
      <c r="A2870" t="s">
        <v>4927</v>
      </c>
      <c r="B2870" t="s">
        <v>1970</v>
      </c>
      <c r="C2870" t="s">
        <v>1971</v>
      </c>
      <c r="D2870" t="s">
        <v>5162</v>
      </c>
      <c r="E2870" t="s">
        <v>1973</v>
      </c>
      <c r="F2870">
        <f>COUNTIF($E$2:E2870,E2870)</f>
        <v>40</v>
      </c>
      <c r="G2870">
        <f>COUNTIF(E:E,"="&amp;E2870)</f>
        <v>44</v>
      </c>
      <c r="I2870">
        <f>LEN(E2870)</f>
        <v>30</v>
      </c>
    </row>
    <row r="2871" spans="1:9" hidden="1" x14ac:dyDescent="0.25">
      <c r="A2871" t="s">
        <v>4957</v>
      </c>
      <c r="B2871" t="s">
        <v>1321</v>
      </c>
      <c r="C2871" t="s">
        <v>5163</v>
      </c>
      <c r="D2871" t="s">
        <v>5164</v>
      </c>
      <c r="E2871" t="s">
        <v>1324</v>
      </c>
      <c r="F2871">
        <f>COUNTIF($E$2:E2871,E2871)</f>
        <v>22</v>
      </c>
      <c r="G2871">
        <f>COUNTIF(E:E,"="&amp;E2871)</f>
        <v>29</v>
      </c>
      <c r="I2871">
        <f>LEN(E2871)</f>
        <v>39</v>
      </c>
    </row>
    <row r="2872" spans="1:9" hidden="1" x14ac:dyDescent="0.25">
      <c r="A2872" t="s">
        <v>5144</v>
      </c>
      <c r="B2872" t="s">
        <v>4116</v>
      </c>
      <c r="C2872" t="s">
        <v>5165</v>
      </c>
      <c r="D2872" t="s">
        <v>5166</v>
      </c>
      <c r="E2872" t="s">
        <v>4119</v>
      </c>
      <c r="F2872">
        <f>COUNTIF($E$2:E2872,E2872)</f>
        <v>7</v>
      </c>
      <c r="G2872">
        <f>COUNTIF(E:E,"="&amp;E2872)</f>
        <v>8</v>
      </c>
      <c r="H2872" t="s">
        <v>5</v>
      </c>
      <c r="I2872">
        <f>LEN(E2872)</f>
        <v>125</v>
      </c>
    </row>
    <row r="2873" spans="1:9" hidden="1" x14ac:dyDescent="0.25">
      <c r="A2873" t="s">
        <v>5167</v>
      </c>
      <c r="B2873" t="s">
        <v>5168</v>
      </c>
      <c r="C2873" t="s">
        <v>5169</v>
      </c>
      <c r="D2873" t="s">
        <v>5170</v>
      </c>
      <c r="E2873" t="s">
        <v>5171</v>
      </c>
      <c r="F2873" t="e">
        <f>COUNTIF($E$2:E2873,E2873)</f>
        <v>#VALUE!</v>
      </c>
      <c r="G2873" t="e">
        <f>COUNTIF(E:E,"="&amp;E2873)</f>
        <v>#VALUE!</v>
      </c>
      <c r="H2873" t="s">
        <v>5</v>
      </c>
      <c r="I2873">
        <f>LEN(E2873)</f>
        <v>264</v>
      </c>
    </row>
    <row r="2874" spans="1:9" hidden="1" x14ac:dyDescent="0.25">
      <c r="A2874" t="s">
        <v>5104</v>
      </c>
      <c r="B2874" t="s">
        <v>3489</v>
      </c>
      <c r="C2874" t="s">
        <v>3490</v>
      </c>
      <c r="D2874" t="s">
        <v>5172</v>
      </c>
      <c r="E2874" t="s">
        <v>3492</v>
      </c>
      <c r="F2874">
        <f>COUNTIF($E$2:E2874,E2874)</f>
        <v>60</v>
      </c>
      <c r="G2874">
        <f>COUNTIF(E:E,"="&amp;E2874)</f>
        <v>67</v>
      </c>
      <c r="I2874">
        <f>LEN(E2874)</f>
        <v>46</v>
      </c>
    </row>
    <row r="2875" spans="1:9" x14ac:dyDescent="0.25">
      <c r="A2875" t="s">
        <v>5087</v>
      </c>
      <c r="B2875" t="s">
        <v>5106</v>
      </c>
      <c r="C2875" t="s">
        <v>5107</v>
      </c>
      <c r="D2875" t="s">
        <v>5108</v>
      </c>
      <c r="E2875" t="s">
        <v>5109</v>
      </c>
      <c r="F2875">
        <f>COUNTIF($E$2:E2875,E2875)</f>
        <v>1</v>
      </c>
      <c r="G2875">
        <f>COUNTIF(E:E,"="&amp;E2875)</f>
        <v>1</v>
      </c>
      <c r="I2875">
        <f>LEN(E2875)</f>
        <v>139</v>
      </c>
    </row>
    <row r="2876" spans="1:9" x14ac:dyDescent="0.25">
      <c r="A2876" t="s">
        <v>5036</v>
      </c>
      <c r="B2876" t="s">
        <v>5112</v>
      </c>
      <c r="C2876" t="s">
        <v>5113</v>
      </c>
      <c r="D2876" t="s">
        <v>5114</v>
      </c>
      <c r="E2876" t="s">
        <v>5115</v>
      </c>
      <c r="F2876">
        <f>COUNTIF($E$2:E2876,E2876)</f>
        <v>1</v>
      </c>
      <c r="G2876">
        <f>COUNTIF(E:E,"="&amp;E2876)</f>
        <v>1</v>
      </c>
      <c r="I2876">
        <f>LEN(E2876)</f>
        <v>49</v>
      </c>
    </row>
    <row r="2877" spans="1:9" x14ac:dyDescent="0.25">
      <c r="A2877" t="s">
        <v>4881</v>
      </c>
      <c r="B2877" t="s">
        <v>5122</v>
      </c>
      <c r="C2877" t="s">
        <v>5123</v>
      </c>
      <c r="D2877" t="s">
        <v>5124</v>
      </c>
      <c r="E2877" t="s">
        <v>5125</v>
      </c>
      <c r="F2877">
        <f>COUNTIF($E$2:E2877,E2877)</f>
        <v>1</v>
      </c>
      <c r="G2877">
        <f>COUNTIF(E:E,"="&amp;E2877)</f>
        <v>1</v>
      </c>
      <c r="H2877" t="s">
        <v>5</v>
      </c>
      <c r="I2877">
        <f>LEN(E2877)</f>
        <v>81</v>
      </c>
    </row>
    <row r="2878" spans="1:9" x14ac:dyDescent="0.25">
      <c r="A2878" t="s">
        <v>5073</v>
      </c>
      <c r="B2878" t="s">
        <v>5132</v>
      </c>
      <c r="C2878" t="s">
        <v>5133</v>
      </c>
      <c r="D2878" t="s">
        <v>5134</v>
      </c>
      <c r="E2878" t="s">
        <v>5135</v>
      </c>
      <c r="F2878">
        <f>COUNTIF($E$2:E2878,E2878)</f>
        <v>1</v>
      </c>
      <c r="G2878">
        <f>COUNTIF(E:E,"="&amp;E2878)</f>
        <v>1</v>
      </c>
      <c r="I2878">
        <f>LEN(E2878)</f>
        <v>68</v>
      </c>
    </row>
    <row r="2879" spans="1:9" hidden="1" x14ac:dyDescent="0.25">
      <c r="A2879" t="s">
        <v>5059</v>
      </c>
      <c r="B2879" t="s">
        <v>1321</v>
      </c>
      <c r="C2879" t="s">
        <v>1322</v>
      </c>
      <c r="D2879" t="s">
        <v>5187</v>
      </c>
      <c r="E2879" t="s">
        <v>1324</v>
      </c>
      <c r="F2879">
        <f>COUNTIF($E$2:E2879,E2879)</f>
        <v>23</v>
      </c>
      <c r="G2879">
        <f>COUNTIF(E:E,"="&amp;E2879)</f>
        <v>29</v>
      </c>
      <c r="I2879">
        <f>LEN(E2879)</f>
        <v>39</v>
      </c>
    </row>
    <row r="2880" spans="1:9" hidden="1" x14ac:dyDescent="0.25">
      <c r="A2880" t="s">
        <v>4976</v>
      </c>
      <c r="B2880" t="s">
        <v>3503</v>
      </c>
      <c r="C2880" t="s">
        <v>3504</v>
      </c>
      <c r="D2880" t="s">
        <v>5188</v>
      </c>
      <c r="E2880" t="s">
        <v>3506</v>
      </c>
      <c r="F2880">
        <f>COUNTIF($E$2:E2880,E2880)</f>
        <v>15</v>
      </c>
      <c r="G2880">
        <f>COUNTIF(E:E,"="&amp;E2880)</f>
        <v>20</v>
      </c>
      <c r="I2880">
        <f>LEN(E2880)</f>
        <v>36</v>
      </c>
    </row>
    <row r="2881" spans="1:9" hidden="1" x14ac:dyDescent="0.25">
      <c r="A2881" t="s">
        <v>5004</v>
      </c>
      <c r="B2881" t="s">
        <v>1007</v>
      </c>
      <c r="C2881" t="s">
        <v>1031</v>
      </c>
      <c r="D2881" t="s">
        <v>5189</v>
      </c>
      <c r="E2881" t="s">
        <v>1010</v>
      </c>
      <c r="F2881">
        <f>COUNTIF($E$2:E2881,E2881)</f>
        <v>94</v>
      </c>
      <c r="G2881">
        <f>COUNTIF(E:E,"="&amp;E2881)</f>
        <v>97</v>
      </c>
      <c r="I2881">
        <f>LEN(E2881)</f>
        <v>48</v>
      </c>
    </row>
    <row r="2882" spans="1:9" hidden="1" x14ac:dyDescent="0.25">
      <c r="A2882" t="s">
        <v>4927</v>
      </c>
      <c r="B2882" t="s">
        <v>4116</v>
      </c>
      <c r="C2882" t="s">
        <v>4117</v>
      </c>
      <c r="D2882" t="s">
        <v>5190</v>
      </c>
      <c r="E2882" t="s">
        <v>4119</v>
      </c>
      <c r="F2882">
        <f>COUNTIF($E$2:E2882,E2882)</f>
        <v>8</v>
      </c>
      <c r="G2882">
        <f>COUNTIF(E:E,"="&amp;E2882)</f>
        <v>8</v>
      </c>
      <c r="H2882" t="s">
        <v>5</v>
      </c>
      <c r="I2882">
        <f>LEN(E2882)</f>
        <v>125</v>
      </c>
    </row>
    <row r="2883" spans="1:9" hidden="1" x14ac:dyDescent="0.25">
      <c r="A2883" t="s">
        <v>4957</v>
      </c>
      <c r="B2883" t="s">
        <v>4487</v>
      </c>
      <c r="C2883" t="s">
        <v>5029</v>
      </c>
      <c r="D2883" t="s">
        <v>5191</v>
      </c>
      <c r="E2883" t="s">
        <v>4490</v>
      </c>
      <c r="F2883">
        <f>COUNTIF($E$2:E2883,E2883)</f>
        <v>3</v>
      </c>
      <c r="G2883">
        <f>COUNTIF(E:E,"="&amp;E2883)</f>
        <v>3</v>
      </c>
      <c r="H2883" t="s">
        <v>5</v>
      </c>
      <c r="I2883">
        <f>LEN(E2883)</f>
        <v>113</v>
      </c>
    </row>
    <row r="2884" spans="1:9" hidden="1" x14ac:dyDescent="0.25">
      <c r="A2884" t="s">
        <v>5192</v>
      </c>
      <c r="B2884" t="s">
        <v>1616</v>
      </c>
      <c r="D2884" t="s">
        <v>5193</v>
      </c>
      <c r="E2884" t="s">
        <v>1618</v>
      </c>
      <c r="F2884">
        <f>COUNTIF($E$2:E2884,E2884)</f>
        <v>72</v>
      </c>
      <c r="G2884">
        <f>COUNTIF(E:E,"="&amp;E2884)</f>
        <v>78</v>
      </c>
      <c r="H2884" t="s">
        <v>332</v>
      </c>
      <c r="I2884">
        <f>LEN(E2884)</f>
        <v>54</v>
      </c>
    </row>
    <row r="2885" spans="1:9" hidden="1" x14ac:dyDescent="0.25">
      <c r="A2885" t="s">
        <v>5144</v>
      </c>
      <c r="B2885" t="s">
        <v>1616</v>
      </c>
      <c r="D2885" t="s">
        <v>5194</v>
      </c>
      <c r="E2885" t="s">
        <v>1618</v>
      </c>
      <c r="F2885">
        <f>COUNTIF($E$2:E2885,E2885)</f>
        <v>73</v>
      </c>
      <c r="G2885">
        <f>COUNTIF(E:E,"="&amp;E2885)</f>
        <v>78</v>
      </c>
      <c r="H2885" t="s">
        <v>332</v>
      </c>
      <c r="I2885">
        <f>LEN(E2885)</f>
        <v>54</v>
      </c>
    </row>
    <row r="2886" spans="1:9" hidden="1" x14ac:dyDescent="0.25">
      <c r="A2886" t="s">
        <v>5167</v>
      </c>
      <c r="B2886" t="s">
        <v>1616</v>
      </c>
      <c r="D2886" t="s">
        <v>5195</v>
      </c>
      <c r="E2886" t="s">
        <v>1618</v>
      </c>
      <c r="F2886">
        <f>COUNTIF($E$2:E2886,E2886)</f>
        <v>74</v>
      </c>
      <c r="G2886">
        <f>COUNTIF(E:E,"="&amp;E2886)</f>
        <v>78</v>
      </c>
      <c r="H2886" t="s">
        <v>332</v>
      </c>
      <c r="I2886">
        <f>LEN(E2886)</f>
        <v>54</v>
      </c>
    </row>
    <row r="2887" spans="1:9" hidden="1" x14ac:dyDescent="0.25">
      <c r="A2887" t="s">
        <v>5104</v>
      </c>
      <c r="B2887" t="s">
        <v>3378</v>
      </c>
      <c r="C2887" t="s">
        <v>3379</v>
      </c>
      <c r="D2887" t="s">
        <v>5196</v>
      </c>
      <c r="E2887" t="s">
        <v>3381</v>
      </c>
      <c r="F2887">
        <f>COUNTIF($E$2:E2887,E2887)</f>
        <v>57</v>
      </c>
      <c r="G2887">
        <f>COUNTIF(E:E,"="&amp;E2887)</f>
        <v>64</v>
      </c>
      <c r="I2887">
        <f>LEN(E2887)</f>
        <v>47</v>
      </c>
    </row>
    <row r="2888" spans="1:9" hidden="1" x14ac:dyDescent="0.25">
      <c r="A2888" t="s">
        <v>5128</v>
      </c>
      <c r="B2888" t="s">
        <v>1616</v>
      </c>
      <c r="D2888" t="s">
        <v>5197</v>
      </c>
      <c r="E2888" t="s">
        <v>1618</v>
      </c>
      <c r="F2888">
        <f>COUNTIF($E$2:E2888,E2888)</f>
        <v>75</v>
      </c>
      <c r="G2888">
        <f>COUNTIF(E:E,"="&amp;E2888)</f>
        <v>78</v>
      </c>
      <c r="H2888" t="s">
        <v>332</v>
      </c>
      <c r="I2888">
        <f>LEN(E2888)</f>
        <v>54</v>
      </c>
    </row>
    <row r="2889" spans="1:9" hidden="1" x14ac:dyDescent="0.25">
      <c r="A2889" t="s">
        <v>5087</v>
      </c>
      <c r="B2889" t="s">
        <v>1740</v>
      </c>
      <c r="C2889" t="s">
        <v>1741</v>
      </c>
      <c r="D2889" t="s">
        <v>5198</v>
      </c>
      <c r="E2889" t="s">
        <v>1743</v>
      </c>
      <c r="F2889">
        <f>COUNTIF($E$2:E2889,E2889)</f>
        <v>34</v>
      </c>
      <c r="G2889">
        <f>COUNTIF(E:E,"="&amp;E2889)</f>
        <v>34</v>
      </c>
      <c r="I2889">
        <f>LEN(E2889)</f>
        <v>59</v>
      </c>
    </row>
    <row r="2890" spans="1:9" x14ac:dyDescent="0.25">
      <c r="A2890" t="s">
        <v>5128</v>
      </c>
      <c r="B2890" t="s">
        <v>5173</v>
      </c>
      <c r="C2890" t="s">
        <v>5174</v>
      </c>
      <c r="D2890" t="s">
        <v>5175</v>
      </c>
      <c r="E2890" t="s">
        <v>5176</v>
      </c>
      <c r="F2890">
        <f>COUNTIF($E$2:E2890,E2890)</f>
        <v>1</v>
      </c>
      <c r="G2890">
        <f>COUNTIF(E:E,"="&amp;E2890)</f>
        <v>1</v>
      </c>
      <c r="H2890" t="s">
        <v>5</v>
      </c>
      <c r="I2890">
        <f>LEN(E2890)</f>
        <v>113</v>
      </c>
    </row>
    <row r="2891" spans="1:9" hidden="1" x14ac:dyDescent="0.25">
      <c r="A2891" t="s">
        <v>5036</v>
      </c>
      <c r="B2891" t="s">
        <v>3370</v>
      </c>
      <c r="C2891" t="s">
        <v>3371</v>
      </c>
      <c r="D2891" t="s">
        <v>5203</v>
      </c>
      <c r="E2891" t="s">
        <v>3373</v>
      </c>
      <c r="F2891">
        <f>COUNTIF($E$2:E2891,E2891)</f>
        <v>7</v>
      </c>
      <c r="G2891">
        <f>COUNTIF(E:E,"="&amp;E2891)</f>
        <v>10</v>
      </c>
      <c r="I2891">
        <f>LEN(E2891)</f>
        <v>44</v>
      </c>
    </row>
    <row r="2892" spans="1:9" hidden="1" x14ac:dyDescent="0.25">
      <c r="A2892" t="s">
        <v>5059</v>
      </c>
      <c r="B2892" t="s">
        <v>1722</v>
      </c>
      <c r="C2892" t="s">
        <v>5204</v>
      </c>
      <c r="D2892" t="s">
        <v>5205</v>
      </c>
      <c r="E2892" t="s">
        <v>1725</v>
      </c>
      <c r="F2892">
        <f>COUNTIF($E$2:E2892,E2892)</f>
        <v>21</v>
      </c>
      <c r="G2892">
        <f>COUNTIF(E:E,"="&amp;E2892)</f>
        <v>22</v>
      </c>
      <c r="I2892">
        <f>LEN(E2892)</f>
        <v>36</v>
      </c>
    </row>
    <row r="2893" spans="1:9" hidden="1" x14ac:dyDescent="0.25">
      <c r="A2893" t="s">
        <v>4976</v>
      </c>
      <c r="B2893" t="s">
        <v>4271</v>
      </c>
      <c r="C2893" t="s">
        <v>5206</v>
      </c>
      <c r="D2893" t="s">
        <v>5207</v>
      </c>
      <c r="E2893" t="s">
        <v>4274</v>
      </c>
      <c r="F2893">
        <f>COUNTIF($E$2:E2893,E2893)</f>
        <v>2</v>
      </c>
      <c r="G2893">
        <f>COUNTIF(E:E,"="&amp;E2893)</f>
        <v>3</v>
      </c>
      <c r="H2893" t="s">
        <v>5</v>
      </c>
      <c r="I2893">
        <f>LEN(E2893)</f>
        <v>49</v>
      </c>
    </row>
    <row r="2894" spans="1:9" hidden="1" x14ac:dyDescent="0.25">
      <c r="A2894" t="s">
        <v>5004</v>
      </c>
      <c r="B2894" t="s">
        <v>1292</v>
      </c>
      <c r="C2894" t="s">
        <v>1293</v>
      </c>
      <c r="D2894" t="s">
        <v>5208</v>
      </c>
      <c r="E2894" t="s">
        <v>1295</v>
      </c>
      <c r="F2894">
        <f>COUNTIF($E$2:E2894,E2894)</f>
        <v>74</v>
      </c>
      <c r="G2894">
        <f>COUNTIF(E:E,"="&amp;E2894)</f>
        <v>80</v>
      </c>
      <c r="I2894">
        <f>LEN(E2894)</f>
        <v>29</v>
      </c>
    </row>
    <row r="2895" spans="1:9" hidden="1" x14ac:dyDescent="0.25">
      <c r="A2895" t="s">
        <v>4957</v>
      </c>
      <c r="B2895" t="s">
        <v>3902</v>
      </c>
      <c r="C2895" t="s">
        <v>4793</v>
      </c>
      <c r="D2895" t="s">
        <v>5209</v>
      </c>
      <c r="E2895" t="s">
        <v>3905</v>
      </c>
      <c r="F2895" t="e">
        <f>COUNTIF($E$2:E2895,E2895)</f>
        <v>#VALUE!</v>
      </c>
      <c r="G2895" t="e">
        <f>COUNTIF(E:E,"="&amp;E2895)</f>
        <v>#VALUE!</v>
      </c>
      <c r="H2895" t="s">
        <v>5</v>
      </c>
      <c r="I2895">
        <f>LEN(E2895)</f>
        <v>256</v>
      </c>
    </row>
    <row r="2896" spans="1:9" hidden="1" x14ac:dyDescent="0.25">
      <c r="A2896" t="s">
        <v>5192</v>
      </c>
      <c r="B2896" t="s">
        <v>3213</v>
      </c>
      <c r="C2896" t="s">
        <v>3321</v>
      </c>
      <c r="D2896" t="s">
        <v>5210</v>
      </c>
      <c r="E2896" t="s">
        <v>3216</v>
      </c>
      <c r="F2896">
        <f>COUNTIF($E$2:E2896,E2896)</f>
        <v>82</v>
      </c>
      <c r="G2896">
        <f>COUNTIF(E:E,"="&amp;E2896)</f>
        <v>88</v>
      </c>
      <c r="I2896">
        <f>LEN(E2896)</f>
        <v>49</v>
      </c>
    </row>
    <row r="2897" spans="1:9" hidden="1" x14ac:dyDescent="0.25">
      <c r="A2897" t="s">
        <v>5211</v>
      </c>
      <c r="B2897" t="s">
        <v>1616</v>
      </c>
      <c r="D2897" t="s">
        <v>5212</v>
      </c>
      <c r="E2897" t="s">
        <v>1618</v>
      </c>
      <c r="F2897">
        <f>COUNTIF($E$2:E2897,E2897)</f>
        <v>76</v>
      </c>
      <c r="G2897">
        <f>COUNTIF(E:E,"="&amp;E2897)</f>
        <v>78</v>
      </c>
      <c r="H2897" t="s">
        <v>332</v>
      </c>
      <c r="I2897">
        <f>LEN(E2897)</f>
        <v>54</v>
      </c>
    </row>
    <row r="2898" spans="1:9" hidden="1" x14ac:dyDescent="0.25">
      <c r="A2898" t="s">
        <v>5144</v>
      </c>
      <c r="B2898" t="s">
        <v>3489</v>
      </c>
      <c r="C2898" t="s">
        <v>3490</v>
      </c>
      <c r="D2898" t="s">
        <v>5213</v>
      </c>
      <c r="E2898" t="s">
        <v>3492</v>
      </c>
      <c r="F2898">
        <f>COUNTIF($E$2:E2898,E2898)</f>
        <v>61</v>
      </c>
      <c r="G2898">
        <f>COUNTIF(E:E,"="&amp;E2898)</f>
        <v>67</v>
      </c>
      <c r="I2898">
        <f>LEN(E2898)</f>
        <v>46</v>
      </c>
    </row>
    <row r="2899" spans="1:9" hidden="1" x14ac:dyDescent="0.25">
      <c r="A2899" t="s">
        <v>5167</v>
      </c>
      <c r="B2899" t="s">
        <v>3213</v>
      </c>
      <c r="C2899" t="s">
        <v>3321</v>
      </c>
      <c r="D2899" t="s">
        <v>5214</v>
      </c>
      <c r="E2899" t="s">
        <v>3216</v>
      </c>
      <c r="F2899">
        <f>COUNTIF($E$2:E2899,E2899)</f>
        <v>83</v>
      </c>
      <c r="G2899">
        <f>COUNTIF(E:E,"="&amp;E2899)</f>
        <v>88</v>
      </c>
      <c r="I2899">
        <f>LEN(E2899)</f>
        <v>49</v>
      </c>
    </row>
    <row r="2900" spans="1:9" hidden="1" x14ac:dyDescent="0.25">
      <c r="A2900" t="s">
        <v>5104</v>
      </c>
      <c r="B2900" t="s">
        <v>3269</v>
      </c>
      <c r="C2900" t="s">
        <v>3700</v>
      </c>
      <c r="D2900" t="s">
        <v>5215</v>
      </c>
      <c r="E2900" t="s">
        <v>3272</v>
      </c>
      <c r="F2900">
        <f>COUNTIF($E$2:E2900,E2900)</f>
        <v>21</v>
      </c>
      <c r="G2900">
        <f>COUNTIF(E:E,"="&amp;E2900)</f>
        <v>24</v>
      </c>
      <c r="I2900">
        <f>LEN(E2900)</f>
        <v>49</v>
      </c>
    </row>
    <row r="2901" spans="1:9" hidden="1" x14ac:dyDescent="0.25">
      <c r="A2901" t="s">
        <v>5128</v>
      </c>
      <c r="B2901" t="s">
        <v>3489</v>
      </c>
      <c r="C2901" t="s">
        <v>3490</v>
      </c>
      <c r="D2901" t="s">
        <v>5216</v>
      </c>
      <c r="E2901" t="s">
        <v>3492</v>
      </c>
      <c r="F2901">
        <f>COUNTIF($E$2:E2901,E2901)</f>
        <v>62</v>
      </c>
      <c r="G2901">
        <f>COUNTIF(E:E,"="&amp;E2901)</f>
        <v>67</v>
      </c>
      <c r="I2901">
        <f>LEN(E2901)</f>
        <v>46</v>
      </c>
    </row>
    <row r="2902" spans="1:9" hidden="1" x14ac:dyDescent="0.25">
      <c r="A2902" t="s">
        <v>5087</v>
      </c>
      <c r="B2902" t="s">
        <v>5199</v>
      </c>
      <c r="C2902" t="s">
        <v>5217</v>
      </c>
      <c r="D2902" t="s">
        <v>5218</v>
      </c>
      <c r="E2902" t="s">
        <v>5202</v>
      </c>
      <c r="F2902">
        <f>COUNTIF($E$2:E2902,E2902)</f>
        <v>2</v>
      </c>
      <c r="G2902">
        <f>COUNTIF(E:E,"="&amp;E2902)</f>
        <v>2</v>
      </c>
      <c r="I2902">
        <f>LEN(E2902)</f>
        <v>53</v>
      </c>
    </row>
    <row r="2903" spans="1:9" x14ac:dyDescent="0.25">
      <c r="A2903" t="s">
        <v>5087</v>
      </c>
      <c r="B2903" t="s">
        <v>5177</v>
      </c>
      <c r="C2903" t="s">
        <v>5178</v>
      </c>
      <c r="D2903" t="s">
        <v>5179</v>
      </c>
      <c r="E2903" t="s">
        <v>5180</v>
      </c>
      <c r="F2903">
        <f>COUNTIF($E$2:E2903,E2903)</f>
        <v>1</v>
      </c>
      <c r="G2903">
        <f>COUNTIF(E:E,"="&amp;E2903)</f>
        <v>1</v>
      </c>
      <c r="I2903">
        <f>LEN(E2903)</f>
        <v>41</v>
      </c>
    </row>
    <row r="2904" spans="1:9" hidden="1" x14ac:dyDescent="0.25">
      <c r="A2904" t="s">
        <v>5036</v>
      </c>
      <c r="B2904" t="s">
        <v>1007</v>
      </c>
      <c r="C2904" t="s">
        <v>1031</v>
      </c>
      <c r="D2904" t="s">
        <v>5223</v>
      </c>
      <c r="E2904" t="s">
        <v>1010</v>
      </c>
      <c r="F2904">
        <f>COUNTIF($E$2:E2904,E2904)</f>
        <v>95</v>
      </c>
      <c r="G2904">
        <f>COUNTIF(E:E,"="&amp;E2904)</f>
        <v>97</v>
      </c>
      <c r="I2904">
        <f>LEN(E2904)</f>
        <v>48</v>
      </c>
    </row>
    <row r="2905" spans="1:9" hidden="1" x14ac:dyDescent="0.25">
      <c r="A2905" t="s">
        <v>5059</v>
      </c>
      <c r="B2905" t="s">
        <v>2165</v>
      </c>
      <c r="C2905" t="s">
        <v>4439</v>
      </c>
      <c r="D2905" t="s">
        <v>5224</v>
      </c>
      <c r="E2905" t="s">
        <v>2168</v>
      </c>
      <c r="F2905">
        <f>COUNTIF($E$2:E2905,E2905)</f>
        <v>58</v>
      </c>
      <c r="G2905">
        <f>COUNTIF(E:E,"="&amp;E2905)</f>
        <v>64</v>
      </c>
      <c r="I2905">
        <f>LEN(E2905)</f>
        <v>49</v>
      </c>
    </row>
    <row r="2906" spans="1:9" x14ac:dyDescent="0.25">
      <c r="A2906" t="s">
        <v>5073</v>
      </c>
      <c r="B2906" t="s">
        <v>5181</v>
      </c>
      <c r="C2906" t="s">
        <v>5182</v>
      </c>
      <c r="D2906" t="s">
        <v>5183</v>
      </c>
      <c r="E2906" t="s">
        <v>5184</v>
      </c>
      <c r="F2906">
        <f>COUNTIF($E$2:E2906,E2906)</f>
        <v>1</v>
      </c>
      <c r="G2906">
        <f>COUNTIF(E:E,"="&amp;E2906)</f>
        <v>1</v>
      </c>
      <c r="I2906">
        <f>LEN(E2906)</f>
        <v>36</v>
      </c>
    </row>
    <row r="2907" spans="1:9" x14ac:dyDescent="0.25">
      <c r="A2907" t="s">
        <v>5073</v>
      </c>
      <c r="B2907" t="s">
        <v>5219</v>
      </c>
      <c r="C2907" t="s">
        <v>5220</v>
      </c>
      <c r="D2907" t="s">
        <v>5221</v>
      </c>
      <c r="E2907" t="s">
        <v>5222</v>
      </c>
      <c r="F2907">
        <f>COUNTIF($E$2:E2907,E2907)</f>
        <v>1</v>
      </c>
      <c r="G2907">
        <f>COUNTIF(E:E,"="&amp;E2907)</f>
        <v>1</v>
      </c>
      <c r="I2907">
        <f>LEN(E2907)</f>
        <v>23</v>
      </c>
    </row>
    <row r="2908" spans="1:9" hidden="1" x14ac:dyDescent="0.25">
      <c r="A2908" t="s">
        <v>5232</v>
      </c>
      <c r="B2908" t="s">
        <v>5145</v>
      </c>
      <c r="C2908" t="s">
        <v>5233</v>
      </c>
      <c r="D2908" t="s">
        <v>5234</v>
      </c>
      <c r="E2908" t="s">
        <v>5148</v>
      </c>
      <c r="F2908" t="e">
        <f>COUNTIF($E$2:E2908,E2908)</f>
        <v>#VALUE!</v>
      </c>
      <c r="G2908" t="e">
        <f>COUNTIF(E:E,"="&amp;E2908)</f>
        <v>#VALUE!</v>
      </c>
      <c r="H2908" t="s">
        <v>5</v>
      </c>
      <c r="I2908">
        <f>LEN(E2908)</f>
        <v>264</v>
      </c>
    </row>
    <row r="2909" spans="1:9" hidden="1" x14ac:dyDescent="0.25">
      <c r="A2909" t="s">
        <v>5192</v>
      </c>
      <c r="B2909" t="s">
        <v>3489</v>
      </c>
      <c r="C2909" t="s">
        <v>3490</v>
      </c>
      <c r="D2909" t="s">
        <v>5235</v>
      </c>
      <c r="E2909" t="s">
        <v>3492</v>
      </c>
      <c r="F2909">
        <f>COUNTIF($E$2:E2909,E2909)</f>
        <v>63</v>
      </c>
      <c r="G2909">
        <f>COUNTIF(E:E,"="&amp;E2909)</f>
        <v>67</v>
      </c>
      <c r="I2909">
        <f>LEN(E2909)</f>
        <v>46</v>
      </c>
    </row>
    <row r="2910" spans="1:9" hidden="1" x14ac:dyDescent="0.25">
      <c r="A2910" t="s">
        <v>5211</v>
      </c>
      <c r="B2910" t="s">
        <v>3213</v>
      </c>
      <c r="C2910" t="s">
        <v>3321</v>
      </c>
      <c r="D2910" t="s">
        <v>5236</v>
      </c>
      <c r="E2910" t="s">
        <v>3216</v>
      </c>
      <c r="F2910">
        <f>COUNTIF($E$2:E2910,E2910)</f>
        <v>84</v>
      </c>
      <c r="G2910">
        <f>COUNTIF(E:E,"="&amp;E2910)</f>
        <v>88</v>
      </c>
      <c r="I2910">
        <f>LEN(E2910)</f>
        <v>49</v>
      </c>
    </row>
    <row r="2911" spans="1:9" hidden="1" x14ac:dyDescent="0.25">
      <c r="A2911" t="s">
        <v>5144</v>
      </c>
      <c r="B2911" t="s">
        <v>3213</v>
      </c>
      <c r="C2911" t="s">
        <v>3321</v>
      </c>
      <c r="D2911" t="s">
        <v>5237</v>
      </c>
      <c r="E2911" t="s">
        <v>3216</v>
      </c>
      <c r="F2911">
        <f>COUNTIF($E$2:E2911,E2911)</f>
        <v>85</v>
      </c>
      <c r="G2911">
        <f>COUNTIF(E:E,"="&amp;E2911)</f>
        <v>88</v>
      </c>
      <c r="I2911">
        <f>LEN(E2911)</f>
        <v>49</v>
      </c>
    </row>
    <row r="2912" spans="1:9" hidden="1" x14ac:dyDescent="0.25">
      <c r="A2912" t="s">
        <v>5167</v>
      </c>
      <c r="B2912" t="s">
        <v>3489</v>
      </c>
      <c r="C2912" t="s">
        <v>3490</v>
      </c>
      <c r="D2912" t="s">
        <v>5238</v>
      </c>
      <c r="E2912" t="s">
        <v>3492</v>
      </c>
      <c r="F2912">
        <f>COUNTIF($E$2:E2912,E2912)</f>
        <v>64</v>
      </c>
      <c r="G2912">
        <f>COUNTIF(E:E,"="&amp;E2912)</f>
        <v>67</v>
      </c>
      <c r="I2912">
        <f>LEN(E2912)</f>
        <v>46</v>
      </c>
    </row>
    <row r="2913" spans="1:9" hidden="1" x14ac:dyDescent="0.25">
      <c r="A2913" t="s">
        <v>5104</v>
      </c>
      <c r="B2913" t="s">
        <v>3370</v>
      </c>
      <c r="C2913" t="s">
        <v>5018</v>
      </c>
      <c r="D2913" t="s">
        <v>5239</v>
      </c>
      <c r="E2913" t="s">
        <v>3373</v>
      </c>
      <c r="F2913">
        <f>COUNTIF($E$2:E2913,E2913)</f>
        <v>8</v>
      </c>
      <c r="G2913">
        <f>COUNTIF(E:E,"="&amp;E2913)</f>
        <v>10</v>
      </c>
      <c r="I2913">
        <f>LEN(E2913)</f>
        <v>44</v>
      </c>
    </row>
    <row r="2914" spans="1:9" hidden="1" x14ac:dyDescent="0.25">
      <c r="A2914" t="s">
        <v>5128</v>
      </c>
      <c r="B2914" t="s">
        <v>3213</v>
      </c>
      <c r="C2914" t="s">
        <v>3321</v>
      </c>
      <c r="D2914" t="s">
        <v>5240</v>
      </c>
      <c r="E2914" t="s">
        <v>3216</v>
      </c>
      <c r="F2914">
        <f>COUNTIF($E$2:E2914,E2914)</f>
        <v>86</v>
      </c>
      <c r="G2914">
        <f>COUNTIF(E:E,"="&amp;E2914)</f>
        <v>88</v>
      </c>
      <c r="I2914">
        <f>LEN(E2914)</f>
        <v>49</v>
      </c>
    </row>
    <row r="2915" spans="1:9" x14ac:dyDescent="0.25">
      <c r="A2915" t="s">
        <v>5004</v>
      </c>
      <c r="B2915" t="s">
        <v>5229</v>
      </c>
      <c r="C2915" t="s">
        <v>4921</v>
      </c>
      <c r="D2915" t="s">
        <v>5230</v>
      </c>
      <c r="E2915" t="s">
        <v>5231</v>
      </c>
      <c r="F2915">
        <f>COUNTIF($E$2:E2915,E2915)</f>
        <v>1</v>
      </c>
      <c r="G2915">
        <f>COUNTIF(E:E,"="&amp;E2915)</f>
        <v>1</v>
      </c>
      <c r="I2915">
        <f>LEN(E2915)</f>
        <v>66</v>
      </c>
    </row>
    <row r="2916" spans="1:9" hidden="1" x14ac:dyDescent="0.25">
      <c r="A2916" t="s">
        <v>5073</v>
      </c>
      <c r="B2916" t="s">
        <v>3804</v>
      </c>
      <c r="C2916" t="s">
        <v>5245</v>
      </c>
      <c r="D2916" t="s">
        <v>5246</v>
      </c>
      <c r="E2916" t="s">
        <v>3807</v>
      </c>
      <c r="F2916">
        <f>COUNTIF($E$2:E2916,E2916)</f>
        <v>20</v>
      </c>
      <c r="G2916">
        <f>COUNTIF(E:E,"="&amp;E2916)</f>
        <v>20</v>
      </c>
      <c r="I2916">
        <f>LEN(E2916)</f>
        <v>44</v>
      </c>
    </row>
    <row r="2917" spans="1:9" hidden="1" x14ac:dyDescent="0.25">
      <c r="A2917" t="s">
        <v>5036</v>
      </c>
      <c r="B2917" t="s">
        <v>5225</v>
      </c>
      <c r="C2917" t="s">
        <v>5226</v>
      </c>
      <c r="D2917" t="s">
        <v>5247</v>
      </c>
      <c r="E2917" t="s">
        <v>5228</v>
      </c>
      <c r="F2917">
        <f>COUNTIF($E$2:E2917,E2917)</f>
        <v>2</v>
      </c>
      <c r="G2917">
        <f>COUNTIF(E:E,"="&amp;E2917)</f>
        <v>5</v>
      </c>
      <c r="H2917" t="s">
        <v>5</v>
      </c>
      <c r="I2917">
        <f>LEN(E2917)</f>
        <v>149</v>
      </c>
    </row>
    <row r="2918" spans="1:9" hidden="1" x14ac:dyDescent="0.25">
      <c r="A2918" t="s">
        <v>5059</v>
      </c>
      <c r="B2918" t="s">
        <v>1292</v>
      </c>
      <c r="C2918" t="s">
        <v>1293</v>
      </c>
      <c r="D2918" t="s">
        <v>5248</v>
      </c>
      <c r="E2918" t="s">
        <v>1295</v>
      </c>
      <c r="F2918">
        <f>COUNTIF($E$2:E2918,E2918)</f>
        <v>75</v>
      </c>
      <c r="G2918">
        <f>COUNTIF(E:E,"="&amp;E2918)</f>
        <v>80</v>
      </c>
      <c r="I2918">
        <f>LEN(E2918)</f>
        <v>29</v>
      </c>
    </row>
    <row r="2919" spans="1:9" hidden="1" x14ac:dyDescent="0.25">
      <c r="A2919" t="s">
        <v>4976</v>
      </c>
      <c r="B2919" t="s">
        <v>3902</v>
      </c>
      <c r="C2919" t="s">
        <v>4793</v>
      </c>
      <c r="D2919" t="s">
        <v>5249</v>
      </c>
      <c r="E2919" t="s">
        <v>3905</v>
      </c>
      <c r="F2919" t="e">
        <f>COUNTIF($E$2:E2919,E2919)</f>
        <v>#VALUE!</v>
      </c>
      <c r="G2919" t="e">
        <f>COUNTIF(E:E,"="&amp;E2919)</f>
        <v>#VALUE!</v>
      </c>
      <c r="H2919" t="s">
        <v>5</v>
      </c>
      <c r="I2919">
        <f>LEN(E2919)</f>
        <v>256</v>
      </c>
    </row>
    <row r="2920" spans="1:9" hidden="1" x14ac:dyDescent="0.25">
      <c r="A2920" t="s">
        <v>5004</v>
      </c>
      <c r="B2920" t="s">
        <v>4776</v>
      </c>
      <c r="C2920" t="s">
        <v>4777</v>
      </c>
      <c r="D2920" t="s">
        <v>5250</v>
      </c>
      <c r="E2920" t="s">
        <v>4705</v>
      </c>
      <c r="F2920">
        <f>COUNTIF($E$2:E2920,E2920)</f>
        <v>3</v>
      </c>
      <c r="G2920">
        <f>COUNTIF(E:E,"="&amp;E2920)</f>
        <v>4</v>
      </c>
      <c r="H2920" t="s">
        <v>5</v>
      </c>
      <c r="I2920">
        <f>LEN(E2920)</f>
        <v>158</v>
      </c>
    </row>
    <row r="2921" spans="1:9" hidden="1" x14ac:dyDescent="0.25">
      <c r="A2921" t="s">
        <v>5232</v>
      </c>
      <c r="B2921" t="s">
        <v>5251</v>
      </c>
      <c r="C2921" t="s">
        <v>5252</v>
      </c>
      <c r="D2921" t="s">
        <v>5253</v>
      </c>
      <c r="E2921" t="s">
        <v>3600</v>
      </c>
      <c r="F2921">
        <f>COUNTIF($E$2:E2921,E2921)</f>
        <v>10</v>
      </c>
      <c r="G2921">
        <f>COUNTIF(E:E,"="&amp;E2921)</f>
        <v>10</v>
      </c>
      <c r="H2921" t="s">
        <v>5</v>
      </c>
      <c r="I2921">
        <f>LEN(E2921)</f>
        <v>44</v>
      </c>
    </row>
    <row r="2922" spans="1:9" x14ac:dyDescent="0.25">
      <c r="A2922" t="s">
        <v>5087</v>
      </c>
      <c r="B2922" t="s">
        <v>5241</v>
      </c>
      <c r="C2922" t="s">
        <v>5242</v>
      </c>
      <c r="D2922" t="s">
        <v>5243</v>
      </c>
      <c r="E2922" t="s">
        <v>5244</v>
      </c>
      <c r="F2922">
        <f>COUNTIF($E$2:E2922,E2922)</f>
        <v>1</v>
      </c>
      <c r="G2922">
        <f>COUNTIF(E:E,"="&amp;E2922)</f>
        <v>1</v>
      </c>
      <c r="I2922">
        <f>LEN(E2922)</f>
        <v>44</v>
      </c>
    </row>
    <row r="2923" spans="1:9" hidden="1" x14ac:dyDescent="0.25">
      <c r="A2923" t="s">
        <v>5192</v>
      </c>
      <c r="B2923" t="s">
        <v>3378</v>
      </c>
      <c r="C2923" t="s">
        <v>3379</v>
      </c>
      <c r="D2923" t="s">
        <v>5259</v>
      </c>
      <c r="E2923" t="s">
        <v>3381</v>
      </c>
      <c r="F2923">
        <f>COUNTIF($E$2:E2923,E2923)</f>
        <v>58</v>
      </c>
      <c r="G2923">
        <f>COUNTIF(E:E,"="&amp;E2923)</f>
        <v>64</v>
      </c>
      <c r="I2923">
        <f>LEN(E2923)</f>
        <v>47</v>
      </c>
    </row>
    <row r="2924" spans="1:9" hidden="1" x14ac:dyDescent="0.25">
      <c r="A2924" t="s">
        <v>5211</v>
      </c>
      <c r="B2924" t="s">
        <v>3489</v>
      </c>
      <c r="C2924" t="s">
        <v>3490</v>
      </c>
      <c r="D2924" t="s">
        <v>5260</v>
      </c>
      <c r="E2924" t="s">
        <v>3492</v>
      </c>
      <c r="F2924">
        <f>COUNTIF($E$2:E2924,E2924)</f>
        <v>65</v>
      </c>
      <c r="G2924">
        <f>COUNTIF(E:E,"="&amp;E2924)</f>
        <v>67</v>
      </c>
      <c r="I2924">
        <f>LEN(E2924)</f>
        <v>46</v>
      </c>
    </row>
    <row r="2925" spans="1:9" hidden="1" x14ac:dyDescent="0.25">
      <c r="A2925" t="s">
        <v>5144</v>
      </c>
      <c r="B2925" t="s">
        <v>3489</v>
      </c>
      <c r="C2925" t="s">
        <v>3490</v>
      </c>
      <c r="D2925" t="s">
        <v>5261</v>
      </c>
      <c r="E2925" t="s">
        <v>4104</v>
      </c>
      <c r="F2925">
        <f>COUNTIF($E$2:E2925,E2925)</f>
        <v>5</v>
      </c>
      <c r="G2925">
        <f>COUNTIF(E:E,"="&amp;E2925)</f>
        <v>6</v>
      </c>
      <c r="I2925">
        <f>LEN(E2925)</f>
        <v>49</v>
      </c>
    </row>
    <row r="2926" spans="1:9" hidden="1" x14ac:dyDescent="0.25">
      <c r="A2926" t="s">
        <v>5167</v>
      </c>
      <c r="B2926" t="s">
        <v>3378</v>
      </c>
      <c r="C2926" t="s">
        <v>3379</v>
      </c>
      <c r="D2926" t="s">
        <v>5262</v>
      </c>
      <c r="E2926" t="s">
        <v>3381</v>
      </c>
      <c r="F2926">
        <f>COUNTIF($E$2:E2926,E2926)</f>
        <v>59</v>
      </c>
      <c r="G2926">
        <f>COUNTIF(E:E,"="&amp;E2926)</f>
        <v>64</v>
      </c>
      <c r="I2926">
        <f>LEN(E2926)</f>
        <v>47</v>
      </c>
    </row>
    <row r="2927" spans="1:9" hidden="1" x14ac:dyDescent="0.25">
      <c r="A2927" t="s">
        <v>5104</v>
      </c>
      <c r="B2927" t="s">
        <v>2165</v>
      </c>
      <c r="C2927" t="s">
        <v>2395</v>
      </c>
      <c r="D2927" t="s">
        <v>5263</v>
      </c>
      <c r="E2927" t="s">
        <v>2168</v>
      </c>
      <c r="F2927">
        <f>COUNTIF($E$2:E2927,E2927)</f>
        <v>59</v>
      </c>
      <c r="G2927">
        <f>COUNTIF(E:E,"="&amp;E2927)</f>
        <v>64</v>
      </c>
      <c r="I2927">
        <f>LEN(E2927)</f>
        <v>49</v>
      </c>
    </row>
    <row r="2928" spans="1:9" hidden="1" x14ac:dyDescent="0.25">
      <c r="A2928" t="s">
        <v>5128</v>
      </c>
      <c r="B2928" t="s">
        <v>3503</v>
      </c>
      <c r="C2928" t="s">
        <v>3504</v>
      </c>
      <c r="D2928" t="s">
        <v>5264</v>
      </c>
      <c r="E2928" t="s">
        <v>3506</v>
      </c>
      <c r="F2928">
        <f>COUNTIF($E$2:E2928,E2928)</f>
        <v>16</v>
      </c>
      <c r="G2928">
        <f>COUNTIF(E:E,"="&amp;E2928)</f>
        <v>20</v>
      </c>
      <c r="I2928">
        <f>LEN(E2928)</f>
        <v>36</v>
      </c>
    </row>
    <row r="2929" spans="1:9" hidden="1" x14ac:dyDescent="0.25">
      <c r="A2929" t="s">
        <v>5087</v>
      </c>
      <c r="B2929" t="s">
        <v>1722</v>
      </c>
      <c r="C2929" t="s">
        <v>5265</v>
      </c>
      <c r="D2929" t="s">
        <v>5266</v>
      </c>
      <c r="E2929" t="s">
        <v>1725</v>
      </c>
      <c r="F2929">
        <f>COUNTIF($E$2:E2929,E2929)</f>
        <v>22</v>
      </c>
      <c r="G2929">
        <f>COUNTIF(E:E,"="&amp;E2929)</f>
        <v>22</v>
      </c>
      <c r="I2929">
        <f>LEN(E2929)</f>
        <v>36</v>
      </c>
    </row>
    <row r="2930" spans="1:9" x14ac:dyDescent="0.25">
      <c r="A2930" t="s">
        <v>5073</v>
      </c>
      <c r="B2930" t="s">
        <v>5267</v>
      </c>
      <c r="C2930" t="s">
        <v>5268</v>
      </c>
      <c r="D2930" t="s">
        <v>5269</v>
      </c>
      <c r="E2930" t="s">
        <v>5270</v>
      </c>
      <c r="F2930">
        <f>COUNTIF($E$2:E2930,E2930)</f>
        <v>1</v>
      </c>
      <c r="G2930">
        <f>COUNTIF(E:E,"="&amp;E2930)</f>
        <v>1</v>
      </c>
      <c r="I2930">
        <f>LEN(E2930)</f>
        <v>42</v>
      </c>
    </row>
    <row r="2931" spans="1:9" x14ac:dyDescent="0.25">
      <c r="A2931" t="s">
        <v>5036</v>
      </c>
      <c r="B2931" t="s">
        <v>5271</v>
      </c>
      <c r="C2931" t="s">
        <v>5272</v>
      </c>
      <c r="D2931" t="s">
        <v>5273</v>
      </c>
      <c r="E2931" t="s">
        <v>5274</v>
      </c>
      <c r="F2931">
        <f>COUNTIF($E$2:E2931,E2931)</f>
        <v>1</v>
      </c>
      <c r="G2931">
        <f>COUNTIF(E:E,"="&amp;E2931)</f>
        <v>1</v>
      </c>
      <c r="H2931" t="s">
        <v>5</v>
      </c>
      <c r="I2931">
        <f>LEN(E2931)</f>
        <v>147</v>
      </c>
    </row>
    <row r="2932" spans="1:9" hidden="1" x14ac:dyDescent="0.25">
      <c r="A2932" t="s">
        <v>5059</v>
      </c>
      <c r="B2932" t="s">
        <v>1343</v>
      </c>
      <c r="C2932" t="s">
        <v>1344</v>
      </c>
      <c r="D2932" t="s">
        <v>5275</v>
      </c>
      <c r="E2932" t="s">
        <v>1346</v>
      </c>
      <c r="F2932">
        <f>COUNTIF($E$2:E2932,E2932)</f>
        <v>18</v>
      </c>
      <c r="G2932">
        <f>COUNTIF(E:E,"="&amp;E2932)</f>
        <v>18</v>
      </c>
      <c r="I2932">
        <f>LEN(E2932)</f>
        <v>23</v>
      </c>
    </row>
    <row r="2933" spans="1:9" hidden="1" x14ac:dyDescent="0.25">
      <c r="A2933" t="s">
        <v>5004</v>
      </c>
      <c r="B2933" t="s">
        <v>4271</v>
      </c>
      <c r="C2933" t="s">
        <v>5276</v>
      </c>
      <c r="D2933" t="s">
        <v>5277</v>
      </c>
      <c r="E2933" t="s">
        <v>4274</v>
      </c>
      <c r="F2933">
        <f>COUNTIF($E$2:E2933,E2933)</f>
        <v>3</v>
      </c>
      <c r="G2933">
        <f>COUNTIF(E:E,"="&amp;E2933)</f>
        <v>3</v>
      </c>
      <c r="H2933" t="s">
        <v>5</v>
      </c>
      <c r="I2933">
        <f>LEN(E2933)</f>
        <v>49</v>
      </c>
    </row>
    <row r="2934" spans="1:9" hidden="1" x14ac:dyDescent="0.25">
      <c r="A2934" t="s">
        <v>5232</v>
      </c>
      <c r="B2934" t="s">
        <v>5278</v>
      </c>
      <c r="C2934" t="s">
        <v>5279</v>
      </c>
      <c r="D2934" t="s">
        <v>5280</v>
      </c>
      <c r="E2934" t="s">
        <v>5281</v>
      </c>
      <c r="F2934" t="e">
        <f>COUNTIF($E$2:E2934,E2934)</f>
        <v>#VALUE!</v>
      </c>
      <c r="G2934" t="e">
        <f>COUNTIF(E:E,"="&amp;E2934)</f>
        <v>#VALUE!</v>
      </c>
      <c r="H2934" t="s">
        <v>5</v>
      </c>
      <c r="I2934">
        <f>LEN(E2934)</f>
        <v>267</v>
      </c>
    </row>
    <row r="2935" spans="1:9" hidden="1" x14ac:dyDescent="0.25">
      <c r="A2935" t="s">
        <v>5254</v>
      </c>
      <c r="B2935" t="s">
        <v>1616</v>
      </c>
      <c r="D2935" t="s">
        <v>5282</v>
      </c>
      <c r="E2935" t="s">
        <v>1618</v>
      </c>
      <c r="F2935">
        <f>COUNTIF($E$2:E2935,E2935)</f>
        <v>77</v>
      </c>
      <c r="G2935">
        <f>COUNTIF(E:E,"="&amp;E2935)</f>
        <v>78</v>
      </c>
      <c r="H2935" t="s">
        <v>332</v>
      </c>
      <c r="I2935">
        <f>LEN(E2935)</f>
        <v>54</v>
      </c>
    </row>
    <row r="2936" spans="1:9" hidden="1" x14ac:dyDescent="0.25">
      <c r="A2936" t="s">
        <v>5192</v>
      </c>
      <c r="B2936" t="s">
        <v>3795</v>
      </c>
      <c r="C2936" t="s">
        <v>3796</v>
      </c>
      <c r="D2936" t="s">
        <v>5283</v>
      </c>
      <c r="E2936" t="s">
        <v>3798</v>
      </c>
      <c r="F2936">
        <f>COUNTIF($E$2:E2936,E2936)</f>
        <v>18</v>
      </c>
      <c r="G2936">
        <f>COUNTIF(E:E,"="&amp;E2936)</f>
        <v>21</v>
      </c>
      <c r="I2936">
        <f>LEN(E2936)</f>
        <v>75</v>
      </c>
    </row>
    <row r="2937" spans="1:9" hidden="1" x14ac:dyDescent="0.25">
      <c r="A2937" t="s">
        <v>5211</v>
      </c>
      <c r="B2937" t="s">
        <v>3503</v>
      </c>
      <c r="C2937" t="s">
        <v>3504</v>
      </c>
      <c r="D2937" t="s">
        <v>5284</v>
      </c>
      <c r="E2937" t="s">
        <v>3506</v>
      </c>
      <c r="F2937">
        <f>COUNTIF($E$2:E2937,E2937)</f>
        <v>17</v>
      </c>
      <c r="G2937">
        <f>COUNTIF(E:E,"="&amp;E2937)</f>
        <v>20</v>
      </c>
      <c r="I2937">
        <f>LEN(E2937)</f>
        <v>36</v>
      </c>
    </row>
    <row r="2938" spans="1:9" hidden="1" x14ac:dyDescent="0.25">
      <c r="A2938" t="s">
        <v>5144</v>
      </c>
      <c r="B2938" t="s">
        <v>3489</v>
      </c>
      <c r="C2938" t="s">
        <v>3490</v>
      </c>
      <c r="D2938" t="s">
        <v>5285</v>
      </c>
      <c r="E2938" t="s">
        <v>4551</v>
      </c>
      <c r="F2938">
        <f>COUNTIF($E$2:E2938,E2938)</f>
        <v>3</v>
      </c>
      <c r="G2938">
        <f>COUNTIF(E:E,"="&amp;E2938)</f>
        <v>4</v>
      </c>
      <c r="I2938">
        <f>LEN(E2938)</f>
        <v>49</v>
      </c>
    </row>
    <row r="2939" spans="1:9" hidden="1" x14ac:dyDescent="0.25">
      <c r="A2939" t="s">
        <v>5167</v>
      </c>
      <c r="B2939" t="s">
        <v>1292</v>
      </c>
      <c r="C2939" t="s">
        <v>1293</v>
      </c>
      <c r="D2939" t="s">
        <v>5286</v>
      </c>
      <c r="E2939" t="s">
        <v>1295</v>
      </c>
      <c r="F2939">
        <f>COUNTIF($E$2:E2939,E2939)</f>
        <v>76</v>
      </c>
      <c r="G2939">
        <f>COUNTIF(E:E,"="&amp;E2939)</f>
        <v>80</v>
      </c>
      <c r="I2939">
        <f>LEN(E2939)</f>
        <v>29</v>
      </c>
    </row>
    <row r="2940" spans="1:9" hidden="1" x14ac:dyDescent="0.25">
      <c r="A2940" t="s">
        <v>5104</v>
      </c>
      <c r="B2940" t="s">
        <v>3317</v>
      </c>
      <c r="C2940" t="s">
        <v>5287</v>
      </c>
      <c r="D2940" t="s">
        <v>5288</v>
      </c>
      <c r="E2940" t="s">
        <v>3320</v>
      </c>
      <c r="F2940">
        <f>COUNTIF($E$2:E2940,E2940)</f>
        <v>20</v>
      </c>
      <c r="G2940">
        <f>COUNTIF(E:E,"="&amp;E2940)</f>
        <v>21</v>
      </c>
      <c r="I2940">
        <f>LEN(E2940)</f>
        <v>44</v>
      </c>
    </row>
    <row r="2941" spans="1:9" hidden="1" x14ac:dyDescent="0.25">
      <c r="A2941" t="s">
        <v>5128</v>
      </c>
      <c r="B2941" t="s">
        <v>3378</v>
      </c>
      <c r="C2941" t="s">
        <v>3379</v>
      </c>
      <c r="D2941" t="s">
        <v>5289</v>
      </c>
      <c r="E2941" t="s">
        <v>3381</v>
      </c>
      <c r="F2941">
        <f>COUNTIF($E$2:E2941,E2941)</f>
        <v>60</v>
      </c>
      <c r="G2941">
        <f>COUNTIF(E:E,"="&amp;E2941)</f>
        <v>64</v>
      </c>
      <c r="I2941">
        <f>LEN(E2941)</f>
        <v>47</v>
      </c>
    </row>
    <row r="2942" spans="1:9" hidden="1" x14ac:dyDescent="0.25">
      <c r="A2942" t="s">
        <v>5087</v>
      </c>
      <c r="B2942" t="s">
        <v>2064</v>
      </c>
      <c r="C2942" t="s">
        <v>2065</v>
      </c>
      <c r="D2942" t="s">
        <v>5290</v>
      </c>
      <c r="E2942" t="s">
        <v>2067</v>
      </c>
      <c r="F2942">
        <f>COUNTIF($E$2:E2942,E2942)</f>
        <v>13</v>
      </c>
      <c r="G2942">
        <f>COUNTIF(E:E,"="&amp;E2942)</f>
        <v>13</v>
      </c>
      <c r="I2942">
        <f>LEN(E2942)</f>
        <v>25</v>
      </c>
    </row>
    <row r="2943" spans="1:9" hidden="1" x14ac:dyDescent="0.25">
      <c r="A2943" t="s">
        <v>5073</v>
      </c>
      <c r="B2943" t="s">
        <v>5225</v>
      </c>
      <c r="C2943" t="s">
        <v>5226</v>
      </c>
      <c r="D2943" t="s">
        <v>5291</v>
      </c>
      <c r="E2943" t="s">
        <v>5228</v>
      </c>
      <c r="F2943">
        <f>COUNTIF($E$2:E2943,E2943)</f>
        <v>3</v>
      </c>
      <c r="G2943">
        <f>COUNTIF(E:E,"="&amp;E2943)</f>
        <v>5</v>
      </c>
      <c r="H2943" t="s">
        <v>5</v>
      </c>
      <c r="I2943">
        <f>LEN(E2943)</f>
        <v>149</v>
      </c>
    </row>
    <row r="2944" spans="1:9" hidden="1" x14ac:dyDescent="0.25">
      <c r="A2944" t="s">
        <v>5036</v>
      </c>
      <c r="B2944" t="s">
        <v>5292</v>
      </c>
      <c r="C2944" t="s">
        <v>5293</v>
      </c>
      <c r="D2944" t="s">
        <v>5294</v>
      </c>
      <c r="E2944" t="s">
        <v>5295</v>
      </c>
      <c r="F2944" t="e">
        <f>COUNTIF($E$2:E2944,E2944)</f>
        <v>#VALUE!</v>
      </c>
      <c r="G2944" t="e">
        <f>COUNTIF(E:E,"="&amp;E2944)</f>
        <v>#VALUE!</v>
      </c>
      <c r="H2944" t="s">
        <v>5</v>
      </c>
      <c r="I2944">
        <f>LEN(E2944)</f>
        <v>265</v>
      </c>
    </row>
    <row r="2945" spans="1:9" hidden="1" x14ac:dyDescent="0.25">
      <c r="A2945" t="s">
        <v>5059</v>
      </c>
      <c r="B2945" t="s">
        <v>5296</v>
      </c>
      <c r="C2945" t="s">
        <v>5297</v>
      </c>
      <c r="D2945" t="s">
        <v>5298</v>
      </c>
      <c r="E2945" t="s">
        <v>5299</v>
      </c>
      <c r="F2945" t="e">
        <f>COUNTIF($E$2:E2945,E2945)</f>
        <v>#VALUE!</v>
      </c>
      <c r="G2945" t="e">
        <f>COUNTIF(E:E,"="&amp;E2945)</f>
        <v>#VALUE!</v>
      </c>
      <c r="H2945" t="s">
        <v>5</v>
      </c>
      <c r="I2945">
        <f>LEN(E2945)</f>
        <v>265</v>
      </c>
    </row>
    <row r="2946" spans="1:9" hidden="1" x14ac:dyDescent="0.25">
      <c r="A2946" t="s">
        <v>5232</v>
      </c>
      <c r="B2946" t="s">
        <v>4216</v>
      </c>
      <c r="C2946" t="s">
        <v>5300</v>
      </c>
      <c r="D2946" t="s">
        <v>5301</v>
      </c>
      <c r="E2946" t="s">
        <v>4219</v>
      </c>
      <c r="F2946">
        <f>COUNTIF($E$2:E2946,E2946)</f>
        <v>2</v>
      </c>
      <c r="G2946">
        <f>COUNTIF(E:E,"="&amp;E2946)</f>
        <v>2</v>
      </c>
      <c r="H2946" t="s">
        <v>5</v>
      </c>
      <c r="I2946">
        <f>LEN(E2946)</f>
        <v>131</v>
      </c>
    </row>
    <row r="2947" spans="1:9" hidden="1" x14ac:dyDescent="0.25">
      <c r="A2947" t="s">
        <v>5254</v>
      </c>
      <c r="B2947" t="s">
        <v>3213</v>
      </c>
      <c r="C2947" t="s">
        <v>3321</v>
      </c>
      <c r="D2947" t="s">
        <v>5302</v>
      </c>
      <c r="E2947" t="s">
        <v>3216</v>
      </c>
      <c r="F2947">
        <f>COUNTIF($E$2:E2947,E2947)</f>
        <v>87</v>
      </c>
      <c r="G2947">
        <f>COUNTIF(E:E,"="&amp;E2947)</f>
        <v>88</v>
      </c>
      <c r="I2947">
        <f>LEN(E2947)</f>
        <v>49</v>
      </c>
    </row>
    <row r="2948" spans="1:9" hidden="1" x14ac:dyDescent="0.25">
      <c r="A2948" t="s">
        <v>5192</v>
      </c>
      <c r="B2948" t="s">
        <v>1321</v>
      </c>
      <c r="C2948" t="s">
        <v>1322</v>
      </c>
      <c r="D2948" t="s">
        <v>5303</v>
      </c>
      <c r="E2948" t="s">
        <v>1324</v>
      </c>
      <c r="F2948">
        <f>COUNTIF($E$2:E2948,E2948)</f>
        <v>24</v>
      </c>
      <c r="G2948">
        <f>COUNTIF(E:E,"="&amp;E2948)</f>
        <v>29</v>
      </c>
      <c r="I2948">
        <f>LEN(E2948)</f>
        <v>39</v>
      </c>
    </row>
    <row r="2949" spans="1:9" hidden="1" x14ac:dyDescent="0.25">
      <c r="A2949" t="s">
        <v>5211</v>
      </c>
      <c r="B2949" t="s">
        <v>3370</v>
      </c>
      <c r="C2949" t="s">
        <v>5018</v>
      </c>
      <c r="D2949" t="s">
        <v>5304</v>
      </c>
      <c r="E2949" t="s">
        <v>3373</v>
      </c>
      <c r="F2949">
        <f>COUNTIF($E$2:E2949,E2949)</f>
        <v>9</v>
      </c>
      <c r="G2949">
        <f>COUNTIF(E:E,"="&amp;E2949)</f>
        <v>10</v>
      </c>
      <c r="I2949">
        <f>LEN(E2949)</f>
        <v>44</v>
      </c>
    </row>
    <row r="2950" spans="1:9" hidden="1" x14ac:dyDescent="0.25">
      <c r="A2950" t="s">
        <v>5144</v>
      </c>
      <c r="B2950" t="s">
        <v>3489</v>
      </c>
      <c r="C2950" t="s">
        <v>3490</v>
      </c>
      <c r="D2950" t="s">
        <v>5305</v>
      </c>
      <c r="E2950" t="s">
        <v>5186</v>
      </c>
      <c r="F2950">
        <f>COUNTIF($E$2:E2950,E2950)</f>
        <v>2</v>
      </c>
      <c r="G2950">
        <f>COUNTIF(E:E,"="&amp;E2950)</f>
        <v>2</v>
      </c>
      <c r="I2950">
        <f>LEN(E2950)</f>
        <v>49</v>
      </c>
    </row>
    <row r="2951" spans="1:9" hidden="1" x14ac:dyDescent="0.25">
      <c r="A2951" t="s">
        <v>5167</v>
      </c>
      <c r="B2951" t="s">
        <v>2165</v>
      </c>
      <c r="C2951" t="s">
        <v>4069</v>
      </c>
      <c r="D2951" t="s">
        <v>5306</v>
      </c>
      <c r="E2951" t="s">
        <v>2168</v>
      </c>
      <c r="F2951">
        <f>COUNTIF($E$2:E2951,E2951)</f>
        <v>60</v>
      </c>
      <c r="G2951">
        <f>COUNTIF(E:E,"="&amp;E2951)</f>
        <v>64</v>
      </c>
      <c r="I2951">
        <f>LEN(E2951)</f>
        <v>49</v>
      </c>
    </row>
    <row r="2952" spans="1:9" hidden="1" x14ac:dyDescent="0.25">
      <c r="A2952" t="s">
        <v>5104</v>
      </c>
      <c r="B2952" t="s">
        <v>3503</v>
      </c>
      <c r="C2952" t="s">
        <v>3504</v>
      </c>
      <c r="D2952" t="s">
        <v>5307</v>
      </c>
      <c r="E2952" t="s">
        <v>3506</v>
      </c>
      <c r="F2952">
        <f>COUNTIF($E$2:E2952,E2952)</f>
        <v>18</v>
      </c>
      <c r="G2952">
        <f>COUNTIF(E:E,"="&amp;E2952)</f>
        <v>20</v>
      </c>
      <c r="I2952">
        <f>LEN(E2952)</f>
        <v>36</v>
      </c>
    </row>
    <row r="2953" spans="1:9" hidden="1" x14ac:dyDescent="0.25">
      <c r="A2953" t="s">
        <v>5128</v>
      </c>
      <c r="B2953" t="s">
        <v>3269</v>
      </c>
      <c r="C2953" t="s">
        <v>3700</v>
      </c>
      <c r="D2953" t="s">
        <v>5308</v>
      </c>
      <c r="E2953" t="s">
        <v>3272</v>
      </c>
      <c r="F2953">
        <f>COUNTIF($E$2:E2953,E2953)</f>
        <v>22</v>
      </c>
      <c r="G2953">
        <f>COUNTIF(E:E,"="&amp;E2953)</f>
        <v>24</v>
      </c>
      <c r="I2953">
        <f>LEN(E2953)</f>
        <v>49</v>
      </c>
    </row>
    <row r="2954" spans="1:9" hidden="1" x14ac:dyDescent="0.25">
      <c r="A2954" t="s">
        <v>5087</v>
      </c>
      <c r="B2954" t="s">
        <v>4776</v>
      </c>
      <c r="C2954" t="s">
        <v>4777</v>
      </c>
      <c r="D2954" t="s">
        <v>5309</v>
      </c>
      <c r="E2954" t="s">
        <v>4705</v>
      </c>
      <c r="F2954">
        <f>COUNTIF($E$2:E2954,E2954)</f>
        <v>4</v>
      </c>
      <c r="G2954">
        <f>COUNTIF(E:E,"="&amp;E2954)</f>
        <v>4</v>
      </c>
      <c r="H2954" t="s">
        <v>5</v>
      </c>
      <c r="I2954">
        <f>LEN(E2954)</f>
        <v>158</v>
      </c>
    </row>
    <row r="2955" spans="1:9" hidden="1" x14ac:dyDescent="0.25">
      <c r="A2955" t="s">
        <v>5073</v>
      </c>
      <c r="B2955" t="s">
        <v>5150</v>
      </c>
      <c r="C2955" t="s">
        <v>5310</v>
      </c>
      <c r="D2955" t="s">
        <v>5311</v>
      </c>
      <c r="E2955" t="s">
        <v>5153</v>
      </c>
      <c r="F2955" t="e">
        <f>COUNTIF($E$2:E2955,E2955)</f>
        <v>#VALUE!</v>
      </c>
      <c r="G2955" t="e">
        <f>COUNTIF(E:E,"="&amp;E2955)</f>
        <v>#VALUE!</v>
      </c>
      <c r="H2955" t="s">
        <v>5</v>
      </c>
      <c r="I2955">
        <f>LEN(E2955)</f>
        <v>265</v>
      </c>
    </row>
    <row r="2956" spans="1:9" hidden="1" x14ac:dyDescent="0.25">
      <c r="A2956" t="s">
        <v>5232</v>
      </c>
      <c r="B2956" t="s">
        <v>1616</v>
      </c>
      <c r="D2956" t="s">
        <v>5312</v>
      </c>
      <c r="E2956" t="s">
        <v>1618</v>
      </c>
      <c r="F2956">
        <f>COUNTIF($E$2:E2956,E2956)</f>
        <v>78</v>
      </c>
      <c r="G2956">
        <f>COUNTIF(E:E,"="&amp;E2956)</f>
        <v>78</v>
      </c>
      <c r="H2956" t="s">
        <v>332</v>
      </c>
      <c r="I2956">
        <f>LEN(E2956)</f>
        <v>54</v>
      </c>
    </row>
    <row r="2957" spans="1:9" hidden="1" x14ac:dyDescent="0.25">
      <c r="A2957" t="s">
        <v>5254</v>
      </c>
      <c r="B2957" t="s">
        <v>3489</v>
      </c>
      <c r="C2957" t="s">
        <v>3490</v>
      </c>
      <c r="D2957" t="s">
        <v>5313</v>
      </c>
      <c r="E2957" t="s">
        <v>3492</v>
      </c>
      <c r="F2957">
        <f>COUNTIF($E$2:E2957,E2957)</f>
        <v>66</v>
      </c>
      <c r="G2957">
        <f>COUNTIF(E:E,"="&amp;E2957)</f>
        <v>67</v>
      </c>
      <c r="I2957">
        <f>LEN(E2957)</f>
        <v>46</v>
      </c>
    </row>
    <row r="2958" spans="1:9" hidden="1" x14ac:dyDescent="0.25">
      <c r="A2958" t="s">
        <v>5192</v>
      </c>
      <c r="B2958" t="s">
        <v>1292</v>
      </c>
      <c r="C2958" t="s">
        <v>1293</v>
      </c>
      <c r="D2958" t="s">
        <v>5314</v>
      </c>
      <c r="E2958" t="s">
        <v>1295</v>
      </c>
      <c r="F2958">
        <f>COUNTIF($E$2:E2958,E2958)</f>
        <v>77</v>
      </c>
      <c r="G2958">
        <f>COUNTIF(E:E,"="&amp;E2958)</f>
        <v>80</v>
      </c>
      <c r="I2958">
        <f>LEN(E2958)</f>
        <v>29</v>
      </c>
    </row>
    <row r="2959" spans="1:9" hidden="1" x14ac:dyDescent="0.25">
      <c r="A2959" t="s">
        <v>5211</v>
      </c>
      <c r="B2959" t="s">
        <v>4148</v>
      </c>
      <c r="C2959" t="s">
        <v>4149</v>
      </c>
      <c r="D2959" t="s">
        <v>5315</v>
      </c>
      <c r="E2959" t="s">
        <v>4151</v>
      </c>
      <c r="F2959">
        <f>COUNTIF($E$2:E2959,E2959)</f>
        <v>5</v>
      </c>
      <c r="G2959">
        <f>COUNTIF(E:E,"="&amp;E2959)</f>
        <v>5</v>
      </c>
      <c r="I2959">
        <f>LEN(E2959)</f>
        <v>30</v>
      </c>
    </row>
    <row r="2960" spans="1:9" hidden="1" x14ac:dyDescent="0.25">
      <c r="A2960" t="s">
        <v>5144</v>
      </c>
      <c r="B2960" t="s">
        <v>3378</v>
      </c>
      <c r="C2960" t="s">
        <v>3379</v>
      </c>
      <c r="D2960" t="s">
        <v>5316</v>
      </c>
      <c r="E2960" t="s">
        <v>3381</v>
      </c>
      <c r="F2960">
        <f>COUNTIF($E$2:E2960,E2960)</f>
        <v>61</v>
      </c>
      <c r="G2960">
        <f>COUNTIF(E:E,"="&amp;E2960)</f>
        <v>64</v>
      </c>
      <c r="I2960">
        <f>LEN(E2960)</f>
        <v>47</v>
      </c>
    </row>
    <row r="2961" spans="1:9" hidden="1" x14ac:dyDescent="0.25">
      <c r="A2961" t="s">
        <v>5167</v>
      </c>
      <c r="B2961" t="s">
        <v>1970</v>
      </c>
      <c r="C2961" t="s">
        <v>1971</v>
      </c>
      <c r="D2961" t="s">
        <v>5317</v>
      </c>
      <c r="E2961" t="s">
        <v>1973</v>
      </c>
      <c r="F2961">
        <f>COUNTIF($E$2:E2961,E2961)</f>
        <v>41</v>
      </c>
      <c r="G2961">
        <f>COUNTIF(E:E,"="&amp;E2961)</f>
        <v>44</v>
      </c>
      <c r="I2961">
        <f>LEN(E2961)</f>
        <v>30</v>
      </c>
    </row>
    <row r="2962" spans="1:9" hidden="1" x14ac:dyDescent="0.25">
      <c r="A2962" t="s">
        <v>5104</v>
      </c>
      <c r="B2962" t="s">
        <v>1321</v>
      </c>
      <c r="C2962" t="s">
        <v>5318</v>
      </c>
      <c r="D2962" t="s">
        <v>5319</v>
      </c>
      <c r="E2962" t="s">
        <v>1324</v>
      </c>
      <c r="F2962">
        <f>COUNTIF($E$2:E2962,E2962)</f>
        <v>25</v>
      </c>
      <c r="G2962">
        <f>COUNTIF(E:E,"="&amp;E2962)</f>
        <v>29</v>
      </c>
      <c r="I2962">
        <f>LEN(E2962)</f>
        <v>39</v>
      </c>
    </row>
    <row r="2963" spans="1:9" hidden="1" x14ac:dyDescent="0.25">
      <c r="A2963" t="s">
        <v>5128</v>
      </c>
      <c r="B2963" t="s">
        <v>3795</v>
      </c>
      <c r="C2963" t="s">
        <v>3796</v>
      </c>
      <c r="D2963" t="s">
        <v>5320</v>
      </c>
      <c r="E2963" t="s">
        <v>3798</v>
      </c>
      <c r="F2963">
        <f>COUNTIF($E$2:E2963,E2963)</f>
        <v>19</v>
      </c>
      <c r="G2963">
        <f>COUNTIF(E:E,"="&amp;E2963)</f>
        <v>21</v>
      </c>
      <c r="I2963">
        <f>LEN(E2963)</f>
        <v>75</v>
      </c>
    </row>
    <row r="2964" spans="1:9" hidden="1" x14ac:dyDescent="0.25">
      <c r="A2964" t="s">
        <v>5232</v>
      </c>
      <c r="B2964" t="s">
        <v>3489</v>
      </c>
      <c r="C2964" t="s">
        <v>3490</v>
      </c>
      <c r="D2964" t="s">
        <v>5321</v>
      </c>
      <c r="E2964" t="s">
        <v>3492</v>
      </c>
      <c r="F2964">
        <f>COUNTIF($E$2:E2964,E2964)</f>
        <v>67</v>
      </c>
      <c r="G2964">
        <f>COUNTIF(E:E,"="&amp;E2964)</f>
        <v>67</v>
      </c>
      <c r="I2964">
        <f>LEN(E2964)</f>
        <v>46</v>
      </c>
    </row>
    <row r="2965" spans="1:9" hidden="1" x14ac:dyDescent="0.25">
      <c r="A2965" t="s">
        <v>5254</v>
      </c>
      <c r="B2965" t="s">
        <v>3378</v>
      </c>
      <c r="C2965" t="s">
        <v>3379</v>
      </c>
      <c r="D2965" t="s">
        <v>5322</v>
      </c>
      <c r="E2965" t="s">
        <v>3381</v>
      </c>
      <c r="F2965">
        <f>COUNTIF($E$2:E2965,E2965)</f>
        <v>62</v>
      </c>
      <c r="G2965">
        <f>COUNTIF(E:E,"="&amp;E2965)</f>
        <v>64</v>
      </c>
      <c r="I2965">
        <f>LEN(E2965)</f>
        <v>47</v>
      </c>
    </row>
    <row r="2966" spans="1:9" hidden="1" x14ac:dyDescent="0.25">
      <c r="A2966" t="s">
        <v>5192</v>
      </c>
      <c r="B2966" t="s">
        <v>3269</v>
      </c>
      <c r="C2966" t="s">
        <v>5323</v>
      </c>
      <c r="D2966" t="s">
        <v>5324</v>
      </c>
      <c r="E2966" t="s">
        <v>3272</v>
      </c>
      <c r="F2966">
        <f>COUNTIF($E$2:E2966,E2966)</f>
        <v>23</v>
      </c>
      <c r="G2966">
        <f>COUNTIF(E:E,"="&amp;E2966)</f>
        <v>24</v>
      </c>
      <c r="I2966">
        <f>LEN(E2966)</f>
        <v>49</v>
      </c>
    </row>
    <row r="2967" spans="1:9" hidden="1" x14ac:dyDescent="0.25">
      <c r="A2967" t="s">
        <v>5211</v>
      </c>
      <c r="B2967" t="s">
        <v>3378</v>
      </c>
      <c r="C2967" t="s">
        <v>3379</v>
      </c>
      <c r="D2967" t="s">
        <v>5325</v>
      </c>
      <c r="E2967" t="s">
        <v>3381</v>
      </c>
      <c r="F2967">
        <f>COUNTIF($E$2:E2967,E2967)</f>
        <v>63</v>
      </c>
      <c r="G2967">
        <f>COUNTIF(E:E,"="&amp;E2967)</f>
        <v>64</v>
      </c>
      <c r="I2967">
        <f>LEN(E2967)</f>
        <v>47</v>
      </c>
    </row>
    <row r="2968" spans="1:9" hidden="1" x14ac:dyDescent="0.25">
      <c r="A2968" t="s">
        <v>5144</v>
      </c>
      <c r="B2968" t="s">
        <v>1292</v>
      </c>
      <c r="C2968" t="s">
        <v>1293</v>
      </c>
      <c r="D2968" t="s">
        <v>5326</v>
      </c>
      <c r="E2968" t="s">
        <v>1295</v>
      </c>
      <c r="F2968">
        <f>COUNTIF($E$2:E2968,E2968)</f>
        <v>78</v>
      </c>
      <c r="G2968">
        <f>COUNTIF(E:E,"="&amp;E2968)</f>
        <v>80</v>
      </c>
      <c r="I2968">
        <f>LEN(E2968)</f>
        <v>29</v>
      </c>
    </row>
    <row r="2969" spans="1:9" hidden="1" x14ac:dyDescent="0.25">
      <c r="A2969" t="s">
        <v>5167</v>
      </c>
      <c r="B2969" t="s">
        <v>1321</v>
      </c>
      <c r="C2969" t="s">
        <v>1322</v>
      </c>
      <c r="D2969" t="s">
        <v>5327</v>
      </c>
      <c r="E2969" t="s">
        <v>1324</v>
      </c>
      <c r="F2969">
        <f>COUNTIF($E$2:E2969,E2969)</f>
        <v>26</v>
      </c>
      <c r="G2969">
        <f>COUNTIF(E:E,"="&amp;E2969)</f>
        <v>29</v>
      </c>
      <c r="I2969">
        <f>LEN(E2969)</f>
        <v>39</v>
      </c>
    </row>
    <row r="2970" spans="1:9" hidden="1" x14ac:dyDescent="0.25">
      <c r="A2970" t="s">
        <v>5104</v>
      </c>
      <c r="B2970" t="s">
        <v>4167</v>
      </c>
      <c r="C2970" t="s">
        <v>4168</v>
      </c>
      <c r="D2970" t="s">
        <v>5328</v>
      </c>
      <c r="E2970" t="s">
        <v>3608</v>
      </c>
      <c r="F2970">
        <f>COUNTIF($E$2:E2970,E2970)</f>
        <v>5</v>
      </c>
      <c r="G2970">
        <f>COUNTIF(E:E,"="&amp;E2970)</f>
        <v>6</v>
      </c>
      <c r="H2970" t="s">
        <v>5</v>
      </c>
      <c r="I2970">
        <f>LEN(E2970)</f>
        <v>131</v>
      </c>
    </row>
    <row r="2971" spans="1:9" hidden="1" x14ac:dyDescent="0.25">
      <c r="A2971" t="s">
        <v>5128</v>
      </c>
      <c r="B2971" t="s">
        <v>1321</v>
      </c>
      <c r="C2971" t="s">
        <v>1322</v>
      </c>
      <c r="D2971" t="s">
        <v>5329</v>
      </c>
      <c r="E2971" t="s">
        <v>1324</v>
      </c>
      <c r="F2971">
        <f>COUNTIF($E$2:E2971,E2971)</f>
        <v>27</v>
      </c>
      <c r="G2971">
        <f>COUNTIF(E:E,"="&amp;E2971)</f>
        <v>29</v>
      </c>
      <c r="I2971">
        <f>LEN(E2971)</f>
        <v>39</v>
      </c>
    </row>
    <row r="2972" spans="1:9" hidden="1" x14ac:dyDescent="0.25">
      <c r="A2972" t="s">
        <v>5232</v>
      </c>
      <c r="B2972" t="s">
        <v>3213</v>
      </c>
      <c r="C2972" t="s">
        <v>3321</v>
      </c>
      <c r="D2972" t="s">
        <v>5330</v>
      </c>
      <c r="E2972" t="s">
        <v>3216</v>
      </c>
      <c r="F2972">
        <f>COUNTIF($E$2:E2972,E2972)</f>
        <v>88</v>
      </c>
      <c r="G2972">
        <f>COUNTIF(E:E,"="&amp;E2972)</f>
        <v>88</v>
      </c>
      <c r="I2972">
        <f>LEN(E2972)</f>
        <v>49</v>
      </c>
    </row>
    <row r="2973" spans="1:9" hidden="1" x14ac:dyDescent="0.25">
      <c r="A2973" t="s">
        <v>5254</v>
      </c>
      <c r="B2973" t="s">
        <v>3503</v>
      </c>
      <c r="C2973" t="s">
        <v>3504</v>
      </c>
      <c r="D2973" t="s">
        <v>5331</v>
      </c>
      <c r="E2973" t="s">
        <v>3506</v>
      </c>
      <c r="F2973">
        <f>COUNTIF($E$2:E2973,E2973)</f>
        <v>19</v>
      </c>
      <c r="G2973">
        <f>COUNTIF(E:E,"="&amp;E2973)</f>
        <v>20</v>
      </c>
      <c r="I2973">
        <f>LEN(E2973)</f>
        <v>36</v>
      </c>
    </row>
    <row r="2974" spans="1:9" hidden="1" x14ac:dyDescent="0.25">
      <c r="A2974" t="s">
        <v>5192</v>
      </c>
      <c r="B2974" t="s">
        <v>1970</v>
      </c>
      <c r="C2974" t="s">
        <v>1971</v>
      </c>
      <c r="D2974" t="s">
        <v>5332</v>
      </c>
      <c r="E2974" t="s">
        <v>1973</v>
      </c>
      <c r="F2974">
        <f>COUNTIF($E$2:E2974,E2974)</f>
        <v>42</v>
      </c>
      <c r="G2974">
        <f>COUNTIF(E:E,"="&amp;E2974)</f>
        <v>44</v>
      </c>
      <c r="I2974">
        <f>LEN(E2974)</f>
        <v>30</v>
      </c>
    </row>
    <row r="2975" spans="1:9" hidden="1" x14ac:dyDescent="0.25">
      <c r="A2975" t="s">
        <v>5211</v>
      </c>
      <c r="B2975" t="s">
        <v>2165</v>
      </c>
      <c r="C2975" t="s">
        <v>3583</v>
      </c>
      <c r="D2975" t="s">
        <v>5333</v>
      </c>
      <c r="E2975" t="s">
        <v>2168</v>
      </c>
      <c r="F2975">
        <f>COUNTIF($E$2:E2975,E2975)</f>
        <v>61</v>
      </c>
      <c r="G2975">
        <f>COUNTIF(E:E,"="&amp;E2975)</f>
        <v>64</v>
      </c>
      <c r="I2975">
        <f>LEN(E2975)</f>
        <v>49</v>
      </c>
    </row>
    <row r="2976" spans="1:9" hidden="1" x14ac:dyDescent="0.25">
      <c r="A2976" t="s">
        <v>5144</v>
      </c>
      <c r="B2976" t="s">
        <v>1321</v>
      </c>
      <c r="C2976" t="s">
        <v>4101</v>
      </c>
      <c r="D2976" t="s">
        <v>5334</v>
      </c>
      <c r="E2976" t="s">
        <v>1324</v>
      </c>
      <c r="F2976">
        <f>COUNTIF($E$2:E2976,E2976)</f>
        <v>28</v>
      </c>
      <c r="G2976">
        <f>COUNTIF(E:E,"="&amp;E2976)</f>
        <v>29</v>
      </c>
      <c r="I2976">
        <f>LEN(E2976)</f>
        <v>39</v>
      </c>
    </row>
    <row r="2977" spans="1:9" hidden="1" x14ac:dyDescent="0.25">
      <c r="A2977" t="s">
        <v>5167</v>
      </c>
      <c r="B2977" t="s">
        <v>3370</v>
      </c>
      <c r="C2977" t="s">
        <v>5335</v>
      </c>
      <c r="D2977" t="s">
        <v>5336</v>
      </c>
      <c r="E2977" t="s">
        <v>3373</v>
      </c>
      <c r="F2977">
        <f>COUNTIF($E$2:E2977,E2977)</f>
        <v>10</v>
      </c>
      <c r="G2977">
        <f>COUNTIF(E:E,"="&amp;E2977)</f>
        <v>10</v>
      </c>
      <c r="I2977">
        <f>LEN(E2977)</f>
        <v>44</v>
      </c>
    </row>
    <row r="2978" spans="1:9" hidden="1" x14ac:dyDescent="0.25">
      <c r="A2978" t="s">
        <v>5104</v>
      </c>
      <c r="B2978" t="s">
        <v>5150</v>
      </c>
      <c r="C2978" t="s">
        <v>5151</v>
      </c>
      <c r="D2978" t="s">
        <v>5337</v>
      </c>
      <c r="E2978" t="s">
        <v>5153</v>
      </c>
      <c r="F2978" t="e">
        <f>COUNTIF($E$2:E2978,E2978)</f>
        <v>#VALUE!</v>
      </c>
      <c r="G2978" t="e">
        <f>COUNTIF(E:E,"="&amp;E2978)</f>
        <v>#VALUE!</v>
      </c>
      <c r="H2978" t="s">
        <v>5</v>
      </c>
      <c r="I2978">
        <f>LEN(E2978)</f>
        <v>265</v>
      </c>
    </row>
    <row r="2979" spans="1:9" hidden="1" x14ac:dyDescent="0.25">
      <c r="A2979" t="s">
        <v>5128</v>
      </c>
      <c r="B2979" t="s">
        <v>3317</v>
      </c>
      <c r="C2979" t="s">
        <v>5338</v>
      </c>
      <c r="D2979" t="s">
        <v>5339</v>
      </c>
      <c r="E2979" t="s">
        <v>3320</v>
      </c>
      <c r="F2979">
        <f>COUNTIF($E$2:E2979,E2979)</f>
        <v>21</v>
      </c>
      <c r="G2979">
        <f>COUNTIF(E:E,"="&amp;E2979)</f>
        <v>21</v>
      </c>
      <c r="I2979">
        <f>LEN(E2979)</f>
        <v>44</v>
      </c>
    </row>
    <row r="2980" spans="1:9" hidden="1" x14ac:dyDescent="0.25">
      <c r="A2980" t="s">
        <v>5232</v>
      </c>
      <c r="B2980" t="s">
        <v>3378</v>
      </c>
      <c r="C2980" t="s">
        <v>3379</v>
      </c>
      <c r="D2980" t="s">
        <v>5340</v>
      </c>
      <c r="E2980" t="s">
        <v>3381</v>
      </c>
      <c r="F2980">
        <f>COUNTIF($E$2:E2980,E2980)</f>
        <v>64</v>
      </c>
      <c r="G2980">
        <f>COUNTIF(E:E,"="&amp;E2980)</f>
        <v>64</v>
      </c>
      <c r="I2980">
        <f>LEN(E2980)</f>
        <v>47</v>
      </c>
    </row>
    <row r="2981" spans="1:9" hidden="1" x14ac:dyDescent="0.25">
      <c r="A2981" t="s">
        <v>5254</v>
      </c>
      <c r="B2981" t="s">
        <v>3795</v>
      </c>
      <c r="C2981" t="s">
        <v>3796</v>
      </c>
      <c r="D2981" t="s">
        <v>5341</v>
      </c>
      <c r="E2981" t="s">
        <v>3798</v>
      </c>
      <c r="F2981">
        <f>COUNTIF($E$2:E2981,E2981)</f>
        <v>20</v>
      </c>
      <c r="G2981">
        <f>COUNTIF(E:E,"="&amp;E2981)</f>
        <v>21</v>
      </c>
      <c r="I2981">
        <f>LEN(E2981)</f>
        <v>75</v>
      </c>
    </row>
    <row r="2982" spans="1:9" hidden="1" x14ac:dyDescent="0.25">
      <c r="A2982" t="s">
        <v>5192</v>
      </c>
      <c r="B2982" t="s">
        <v>2165</v>
      </c>
      <c r="C2982" t="s">
        <v>4069</v>
      </c>
      <c r="D2982" t="s">
        <v>5342</v>
      </c>
      <c r="E2982" t="s">
        <v>2168</v>
      </c>
      <c r="F2982">
        <f>COUNTIF($E$2:E2982,E2982)</f>
        <v>62</v>
      </c>
      <c r="G2982">
        <f>COUNTIF(E:E,"="&amp;E2982)</f>
        <v>64</v>
      </c>
      <c r="I2982">
        <f>LEN(E2982)</f>
        <v>49</v>
      </c>
    </row>
    <row r="2983" spans="1:9" hidden="1" x14ac:dyDescent="0.25">
      <c r="A2983" t="s">
        <v>5211</v>
      </c>
      <c r="B2983" t="s">
        <v>3439</v>
      </c>
      <c r="C2983" t="s">
        <v>3440</v>
      </c>
      <c r="D2983" t="s">
        <v>5343</v>
      </c>
      <c r="E2983" t="s">
        <v>3442</v>
      </c>
      <c r="F2983">
        <f>COUNTIF($E$2:E2983,E2983)</f>
        <v>9</v>
      </c>
      <c r="G2983">
        <f>COUNTIF(E:E,"="&amp;E2983)</f>
        <v>9</v>
      </c>
      <c r="I2983">
        <f>LEN(E2983)</f>
        <v>39</v>
      </c>
    </row>
    <row r="2984" spans="1:9" hidden="1" x14ac:dyDescent="0.25">
      <c r="A2984" t="s">
        <v>5144</v>
      </c>
      <c r="B2984" t="s">
        <v>1007</v>
      </c>
      <c r="C2984" t="s">
        <v>4700</v>
      </c>
      <c r="D2984" t="s">
        <v>5344</v>
      </c>
      <c r="E2984" t="s">
        <v>1010</v>
      </c>
      <c r="F2984">
        <f>COUNTIF($E$2:E2984,E2984)</f>
        <v>96</v>
      </c>
      <c r="G2984">
        <f>COUNTIF(E:E,"="&amp;E2984)</f>
        <v>97</v>
      </c>
      <c r="I2984">
        <f>LEN(E2984)</f>
        <v>48</v>
      </c>
    </row>
    <row r="2985" spans="1:9" hidden="1" x14ac:dyDescent="0.25">
      <c r="A2985" t="s">
        <v>5167</v>
      </c>
      <c r="B2985" t="s">
        <v>3503</v>
      </c>
      <c r="C2985" t="s">
        <v>3504</v>
      </c>
      <c r="D2985" t="s">
        <v>5345</v>
      </c>
      <c r="E2985" t="s">
        <v>3506</v>
      </c>
      <c r="F2985">
        <f>COUNTIF($E$2:E2985,E2985)</f>
        <v>20</v>
      </c>
      <c r="G2985">
        <f>COUNTIF(E:E,"="&amp;E2985)</f>
        <v>20</v>
      </c>
      <c r="I2985">
        <f>LEN(E2985)</f>
        <v>36</v>
      </c>
    </row>
    <row r="2986" spans="1:9" hidden="1" x14ac:dyDescent="0.25">
      <c r="A2986" t="s">
        <v>5128</v>
      </c>
      <c r="B2986" t="s">
        <v>1970</v>
      </c>
      <c r="C2986" t="s">
        <v>1971</v>
      </c>
      <c r="D2986" t="s">
        <v>5346</v>
      </c>
      <c r="E2986" t="s">
        <v>1973</v>
      </c>
      <c r="F2986">
        <f>COUNTIF($E$2:E2986,E2986)</f>
        <v>43</v>
      </c>
      <c r="G2986">
        <f>COUNTIF(E:E,"="&amp;E2986)</f>
        <v>44</v>
      </c>
      <c r="I2986">
        <f>LEN(E2986)</f>
        <v>30</v>
      </c>
    </row>
    <row r="2987" spans="1:9" hidden="1" x14ac:dyDescent="0.25">
      <c r="A2987" t="s">
        <v>5232</v>
      </c>
      <c r="B2987" t="s">
        <v>1321</v>
      </c>
      <c r="C2987" t="s">
        <v>1322</v>
      </c>
      <c r="D2987" t="s">
        <v>5347</v>
      </c>
      <c r="E2987" t="s">
        <v>1324</v>
      </c>
      <c r="F2987">
        <f>COUNTIF($E$2:E2987,E2987)</f>
        <v>29</v>
      </c>
      <c r="G2987">
        <f>COUNTIF(E:E,"="&amp;E2987)</f>
        <v>29</v>
      </c>
      <c r="I2987">
        <f>LEN(E2987)</f>
        <v>39</v>
      </c>
    </row>
    <row r="2988" spans="1:9" hidden="1" x14ac:dyDescent="0.25">
      <c r="A2988" t="s">
        <v>5254</v>
      </c>
      <c r="B2988" t="s">
        <v>3269</v>
      </c>
      <c r="C2988" t="s">
        <v>3700</v>
      </c>
      <c r="D2988" t="s">
        <v>5348</v>
      </c>
      <c r="E2988" t="s">
        <v>3272</v>
      </c>
      <c r="F2988">
        <f>COUNTIF($E$2:E2988,E2988)</f>
        <v>24</v>
      </c>
      <c r="G2988">
        <f>COUNTIF(E:E,"="&amp;E2988)</f>
        <v>24</v>
      </c>
      <c r="I2988">
        <f>LEN(E2988)</f>
        <v>49</v>
      </c>
    </row>
    <row r="2989" spans="1:9" hidden="1" x14ac:dyDescent="0.25">
      <c r="A2989" t="s">
        <v>5192</v>
      </c>
      <c r="B2989" t="s">
        <v>5225</v>
      </c>
      <c r="C2989" t="s">
        <v>5226</v>
      </c>
      <c r="D2989" t="s">
        <v>5349</v>
      </c>
      <c r="E2989" t="s">
        <v>5228</v>
      </c>
      <c r="F2989">
        <f>COUNTIF($E$2:E2989,E2989)</f>
        <v>4</v>
      </c>
      <c r="G2989">
        <f>COUNTIF(E:E,"="&amp;E2989)</f>
        <v>5</v>
      </c>
      <c r="H2989" t="s">
        <v>5</v>
      </c>
      <c r="I2989">
        <f>LEN(E2989)</f>
        <v>149</v>
      </c>
    </row>
    <row r="2990" spans="1:9" hidden="1" x14ac:dyDescent="0.25">
      <c r="A2990" t="s">
        <v>5211</v>
      </c>
      <c r="B2990" t="s">
        <v>3795</v>
      </c>
      <c r="C2990" t="s">
        <v>3796</v>
      </c>
      <c r="D2990" t="s">
        <v>5350</v>
      </c>
      <c r="E2990" t="s">
        <v>3798</v>
      </c>
      <c r="F2990">
        <f>COUNTIF($E$2:E2990,E2990)</f>
        <v>21</v>
      </c>
      <c r="G2990">
        <f>COUNTIF(E:E,"="&amp;E2990)</f>
        <v>21</v>
      </c>
      <c r="I2990">
        <f>LEN(E2990)</f>
        <v>75</v>
      </c>
    </row>
    <row r="2991" spans="1:9" hidden="1" x14ac:dyDescent="0.25">
      <c r="A2991" t="s">
        <v>5167</v>
      </c>
      <c r="B2991" t="s">
        <v>4167</v>
      </c>
      <c r="C2991" t="s">
        <v>4168</v>
      </c>
      <c r="D2991" t="s">
        <v>5351</v>
      </c>
      <c r="E2991" t="s">
        <v>3608</v>
      </c>
      <c r="F2991">
        <f>COUNTIF($E$2:E2991,E2991)</f>
        <v>6</v>
      </c>
      <c r="G2991">
        <f>COUNTIF(E:E,"="&amp;E2991)</f>
        <v>6</v>
      </c>
      <c r="H2991" t="s">
        <v>5</v>
      </c>
      <c r="I2991">
        <f>LEN(E2991)</f>
        <v>131</v>
      </c>
    </row>
    <row r="2992" spans="1:9" hidden="1" x14ac:dyDescent="0.25">
      <c r="A2992" t="s">
        <v>5128</v>
      </c>
      <c r="B2992" t="s">
        <v>4795</v>
      </c>
      <c r="C2992" t="s">
        <v>4796</v>
      </c>
      <c r="D2992" t="s">
        <v>5352</v>
      </c>
      <c r="E2992" t="s">
        <v>4798</v>
      </c>
      <c r="F2992">
        <f>COUNTIF($E$2:E2992,E2992)</f>
        <v>2</v>
      </c>
      <c r="G2992">
        <f>COUNTIF(E:E,"="&amp;E2992)</f>
        <v>2</v>
      </c>
      <c r="H2992" t="s">
        <v>5</v>
      </c>
      <c r="I2992">
        <f>LEN(E2992)</f>
        <v>179</v>
      </c>
    </row>
    <row r="2993" spans="1:9" hidden="1" x14ac:dyDescent="0.25">
      <c r="A2993" t="s">
        <v>5232</v>
      </c>
      <c r="B2993" t="s">
        <v>1292</v>
      </c>
      <c r="C2993" t="s">
        <v>1293</v>
      </c>
      <c r="D2993" t="s">
        <v>5353</v>
      </c>
      <c r="E2993" t="s">
        <v>1295</v>
      </c>
      <c r="F2993">
        <f>COUNTIF($E$2:E2993,E2993)</f>
        <v>79</v>
      </c>
      <c r="G2993">
        <f>COUNTIF(E:E,"="&amp;E2993)</f>
        <v>80</v>
      </c>
      <c r="I2993">
        <f>LEN(E2993)</f>
        <v>29</v>
      </c>
    </row>
    <row r="2994" spans="1:9" hidden="1" x14ac:dyDescent="0.25">
      <c r="A2994" t="s">
        <v>5254</v>
      </c>
      <c r="B2994" t="s">
        <v>1292</v>
      </c>
      <c r="C2994" t="s">
        <v>1293</v>
      </c>
      <c r="D2994" t="s">
        <v>5354</v>
      </c>
      <c r="E2994" t="s">
        <v>1295</v>
      </c>
      <c r="F2994">
        <f>COUNTIF($E$2:E2994,E2994)</f>
        <v>80</v>
      </c>
      <c r="G2994">
        <f>COUNTIF(E:E,"="&amp;E2994)</f>
        <v>80</v>
      </c>
      <c r="I2994">
        <f>LEN(E2994)</f>
        <v>29</v>
      </c>
    </row>
    <row r="2995" spans="1:9" hidden="1" x14ac:dyDescent="0.25">
      <c r="A2995" t="s">
        <v>5211</v>
      </c>
      <c r="B2995" t="s">
        <v>5225</v>
      </c>
      <c r="C2995" t="s">
        <v>5226</v>
      </c>
      <c r="D2995" t="s">
        <v>5355</v>
      </c>
      <c r="E2995" t="s">
        <v>5228</v>
      </c>
      <c r="F2995">
        <f>COUNTIF($E$2:E2995,E2995)</f>
        <v>5</v>
      </c>
      <c r="G2995">
        <f>COUNTIF(E:E,"="&amp;E2995)</f>
        <v>5</v>
      </c>
      <c r="H2995" t="s">
        <v>5</v>
      </c>
      <c r="I2995">
        <f>LEN(E2995)</f>
        <v>149</v>
      </c>
    </row>
    <row r="2996" spans="1:9" hidden="1" x14ac:dyDescent="0.25">
      <c r="A2996" t="s">
        <v>5128</v>
      </c>
      <c r="B2996" t="s">
        <v>4810</v>
      </c>
      <c r="C2996" t="s">
        <v>4811</v>
      </c>
      <c r="D2996" t="s">
        <v>5356</v>
      </c>
      <c r="E2996" t="s">
        <v>4813</v>
      </c>
      <c r="F2996" t="e">
        <f>COUNTIF($E$2:E2996,E2996)</f>
        <v>#VALUE!</v>
      </c>
      <c r="G2996" t="e">
        <f>COUNTIF(E:E,"="&amp;E2996)</f>
        <v>#VALUE!</v>
      </c>
      <c r="H2996" t="s">
        <v>5</v>
      </c>
      <c r="I2996">
        <f>LEN(E2996)</f>
        <v>258</v>
      </c>
    </row>
    <row r="2997" spans="1:9" hidden="1" x14ac:dyDescent="0.25">
      <c r="A2997" t="s">
        <v>5232</v>
      </c>
      <c r="B2997" t="s">
        <v>1007</v>
      </c>
      <c r="C2997" t="s">
        <v>1031</v>
      </c>
      <c r="D2997" t="s">
        <v>5357</v>
      </c>
      <c r="E2997" t="s">
        <v>1010</v>
      </c>
      <c r="F2997">
        <f>COUNTIF($E$2:E2997,E2997)</f>
        <v>97</v>
      </c>
      <c r="G2997">
        <f>COUNTIF(E:E,"="&amp;E2997)</f>
        <v>97</v>
      </c>
      <c r="I2997">
        <f>LEN(E2997)</f>
        <v>48</v>
      </c>
    </row>
    <row r="2998" spans="1:9" hidden="1" x14ac:dyDescent="0.25">
      <c r="A2998" t="s">
        <v>5254</v>
      </c>
      <c r="B2998" t="s">
        <v>2165</v>
      </c>
      <c r="C2998" t="s">
        <v>2395</v>
      </c>
      <c r="D2998" t="s">
        <v>5358</v>
      </c>
      <c r="E2998" t="s">
        <v>2168</v>
      </c>
      <c r="F2998">
        <f>COUNTIF($E$2:E2998,E2998)</f>
        <v>63</v>
      </c>
      <c r="G2998">
        <f>COUNTIF(E:E,"="&amp;E2998)</f>
        <v>64</v>
      </c>
      <c r="I2998">
        <f>LEN(E2998)</f>
        <v>49</v>
      </c>
    </row>
    <row r="2999" spans="1:9" hidden="1" x14ac:dyDescent="0.25">
      <c r="A2999" t="s">
        <v>5232</v>
      </c>
      <c r="B2999" t="s">
        <v>2165</v>
      </c>
      <c r="C2999" t="s">
        <v>3998</v>
      </c>
      <c r="D2999" t="s">
        <v>5359</v>
      </c>
      <c r="E2999" t="s">
        <v>2168</v>
      </c>
      <c r="F2999">
        <f>COUNTIF($E$2:E2999,E2999)</f>
        <v>64</v>
      </c>
      <c r="G2999">
        <f>COUNTIF(E:E,"="&amp;E2999)</f>
        <v>64</v>
      </c>
      <c r="I2999">
        <f>LEN(E2999)</f>
        <v>49</v>
      </c>
    </row>
    <row r="3000" spans="1:9" hidden="1" x14ac:dyDescent="0.25">
      <c r="A3000" t="s">
        <v>5254</v>
      </c>
      <c r="B3000" t="s">
        <v>1970</v>
      </c>
      <c r="C3000" t="s">
        <v>1971</v>
      </c>
      <c r="D3000" t="s">
        <v>5360</v>
      </c>
      <c r="E3000" t="s">
        <v>1973</v>
      </c>
      <c r="F3000">
        <f>COUNTIF($E$2:E3000,E3000)</f>
        <v>44</v>
      </c>
      <c r="G3000">
        <f>COUNTIF(E:E,"="&amp;E3000)</f>
        <v>44</v>
      </c>
      <c r="I3000">
        <f>LEN(E3000)</f>
        <v>30</v>
      </c>
    </row>
    <row r="3001" spans="1:9" hidden="1" x14ac:dyDescent="0.25">
      <c r="A3001" t="s">
        <v>5232</v>
      </c>
      <c r="B3001" t="s">
        <v>3489</v>
      </c>
      <c r="C3001" t="s">
        <v>3490</v>
      </c>
      <c r="D3001" t="s">
        <v>5361</v>
      </c>
      <c r="E3001" t="s">
        <v>4104</v>
      </c>
      <c r="F3001">
        <f>COUNTIF($E$2:E3001,E3001)</f>
        <v>6</v>
      </c>
      <c r="G3001">
        <f>COUNTIF(E:E,"="&amp;E3001)</f>
        <v>6</v>
      </c>
      <c r="I3001">
        <f>LEN(E3001)</f>
        <v>49</v>
      </c>
    </row>
    <row r="3002" spans="1:9" x14ac:dyDescent="0.25">
      <c r="A3002" t="s">
        <v>5254</v>
      </c>
      <c r="B3002" t="s">
        <v>5362</v>
      </c>
      <c r="C3002" t="s">
        <v>5363</v>
      </c>
      <c r="D3002" t="s">
        <v>5364</v>
      </c>
      <c r="E3002" t="s">
        <v>5365</v>
      </c>
      <c r="F3002">
        <f>COUNTIF($E$2:E3002,E3002)</f>
        <v>1</v>
      </c>
      <c r="G3002">
        <f>COUNTIF(E:E,"="&amp;E3002)</f>
        <v>1</v>
      </c>
      <c r="H3002" t="s">
        <v>5</v>
      </c>
      <c r="I3002">
        <f>LEN(E3002)</f>
        <v>149</v>
      </c>
    </row>
    <row r="3003" spans="1:9" hidden="1" x14ac:dyDescent="0.25">
      <c r="A3003" t="s">
        <v>5232</v>
      </c>
      <c r="B3003" t="s">
        <v>3489</v>
      </c>
      <c r="C3003" t="s">
        <v>3490</v>
      </c>
      <c r="D3003" t="s">
        <v>5366</v>
      </c>
      <c r="E3003" t="s">
        <v>4551</v>
      </c>
      <c r="F3003">
        <f>COUNTIF($E$2:E3003,E3003)</f>
        <v>4</v>
      </c>
      <c r="G3003">
        <f>COUNTIF(E:E,"="&amp;E3003)</f>
        <v>4</v>
      </c>
      <c r="I3003">
        <f>LEN(E3003)</f>
        <v>49</v>
      </c>
    </row>
    <row r="3004" spans="1:9" x14ac:dyDescent="0.25">
      <c r="A3004" t="s">
        <v>5232</v>
      </c>
      <c r="B3004" t="s">
        <v>5367</v>
      </c>
      <c r="C3004" t="s">
        <v>5368</v>
      </c>
      <c r="D3004" t="s">
        <v>5369</v>
      </c>
      <c r="E3004" t="s">
        <v>5370</v>
      </c>
      <c r="F3004">
        <f>COUNTIF($E$2:E3004,E3004)</f>
        <v>1</v>
      </c>
      <c r="G3004">
        <f>COUNTIF(E:E,"="&amp;E3004)</f>
        <v>1</v>
      </c>
      <c r="H3004" t="s">
        <v>5</v>
      </c>
      <c r="I3004">
        <f>LEN(E3004)</f>
        <v>125</v>
      </c>
    </row>
  </sheetData>
  <autoFilter ref="A1:I3004">
    <filterColumn colId="5">
      <filters>
        <filter val="1"/>
      </filters>
    </filterColumn>
    <sortState ref="A2:I3004">
      <sortCondition descending="1" ref="G1:G3004"/>
    </sortState>
  </autoFilter>
  <phoneticPr fontId="18" type="noConversion"/>
  <conditionalFormatting sqref="E1:E1048576">
    <cfRule type="duplicateValues" dxfId="1" priority="1"/>
  </conditionalFormatting>
  <hyperlinks>
    <hyperlink ref="E1730"/>
    <hyperlink ref="E872"/>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workbookViewId="0">
      <selection activeCell="D3005" sqref="D3005"/>
    </sheetView>
  </sheetViews>
  <sheetFormatPr defaultRowHeight="14.4" x14ac:dyDescent="0.25"/>
  <cols>
    <col min="4" max="4" width="37.44140625" customWidth="1"/>
  </cols>
  <sheetData>
    <row r="1" spans="1:8" x14ac:dyDescent="0.25">
      <c r="A1" t="s">
        <v>582</v>
      </c>
      <c r="B1" t="s">
        <v>583</v>
      </c>
      <c r="C1" t="s">
        <v>584</v>
      </c>
      <c r="D1" t="s">
        <v>585</v>
      </c>
      <c r="E1" t="e">
        <f>COUNTIF(D1:$E$2,D1)</f>
        <v>#VALUE!</v>
      </c>
      <c r="F1" t="e">
        <f>COUNTIF(D:D,LEFT(D1,254)&amp;MID(D1,255,1000))</f>
        <v>#VALUE!</v>
      </c>
      <c r="G1" t="s">
        <v>5</v>
      </c>
      <c r="H1">
        <f t="shared" ref="H1" si="0">LEN(D1)</f>
        <v>402</v>
      </c>
    </row>
    <row r="2" spans="1:8" x14ac:dyDescent="0.25">
      <c r="D2" t="s">
        <v>5373</v>
      </c>
      <c r="F2" t="str">
        <f>LEFT(D1,255)&amp;MID(D1,256,1000)</f>
        <v>http://redirect.simba.taobao.com/rd?c=un&amp;w=unionsem&amp;k=7ca9e08409870ccd&amp;p=mm_26632258_3504122_53062435&amp;b=xUbp1RunDBrzJnaE6Pe&amp;f=http%3A%2F%2Fs.click.taobao.com%2Ft%3Fe%3Dm%253D2%2526s%253D6atxPN2QahYcQipKwQzePCperVdZeJvipRe%252F8jaAHciLme4nz7IQD9Y9bwetXsElnbvgbmqkZYX7%252Bk46yyCXGms78VMtZKGCCVq1%252BxXqLG1fda%252BYdHp3xs7ngtD9XDUvEhK9RLBqyAMhK16Foiw%252BlBb3kPS3do6KyNS2QO%252BPVXu2DVJifdGwvgYmEm5xG7iz</v>
      </c>
    </row>
    <row r="3" spans="1:8" x14ac:dyDescent="0.25">
      <c r="F3">
        <f>IF(D1=F2,1,0)</f>
        <v>1</v>
      </c>
    </row>
  </sheetData>
  <phoneticPr fontId="18" type="noConversion"/>
  <conditionalFormatting sqref="D1:D2">
    <cfRule type="duplicateValues" dxfId="0" priority="1"/>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i d = " 3 5 2 f d f 2 c - 1 8 0 1 - 4 2 0 8 - a 5 2 d - f a f 1 3 e d 4 0 b 5 5 "   x m l n s = " h t t p : / / s c h e m a s . m i c r o s o f t . c o m / D a t a M a s h u p " > A A A A A B s D A A B Q S w M E F A A C A A g A F o 9 c S t R w H O m r A A A A + g A A A B I A H A B D b 2 5 m a W c v U G F j a 2 F n Z S 5 4 b W w g o h g A K K A U A A A A A A A A A A A A A A A A A A A A A A A A A A A A h Y 9 N D o I w F I S v Q r r n t e U v a h 5 l w V a M i Y l x S 6 B C I x Q D x R K v 5 s I j e Q V N F O P O 3 c y X b z H z u N 0 x m d r G u c h + U J 2 O C Q d G H K m L r l S 6 i s l o j u 6 C J A K 3 e X H K K + m 8 Z D 2 s p q G M S W 3 M e U W p t R a s D 1 1 f U Y 8 x T g / Z e l f U s s 3 J V 1 b / Z V f p w e S 6 k E T g / j 1 G e M A 5 + J E X A g 8 C p D P G T O k 5 c w j B 9 5 Y R M K Q / G N O x M W M v x b V 2 0 w 3 S u S L 9 / B B P U E s D B B Q A A g A I A B a P X E 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W j 1 x K K I p H u A 4 A A A A R A A A A E w A c A E Z v c m 1 1 b G F z L 1 N l Y 3 R p b 2 4 x L m 0 g o h g A K K A U A A A A A A A A A A A A A A A A A A A A A A A A A A A A K 0 5 N L s n M z 1 M I h t C G 1 g B Q S w E C L Q A U A A I A C A A W j 1 x K 1 H A c 6 a s A A A D 6 A A A A E g A A A A A A A A A A A A A A A A A A A A A A Q 2 9 u Z m l n L 1 B h Y 2 t h Z 2 U u e G 1 s U E s B A i 0 A F A A C A A g A F o 9 c S g / K 6 a u k A A A A 6 Q A A A B M A A A A A A A A A A A A A A A A A 9 w A A A F t D b 2 5 0 Z W 5 0 X 1 R 5 c G V z X S 5 4 b W x Q S w E C L Q A U A A I A C A A W j 1 x K K I p H u A 4 A A A A R A A A A E w A A A A A A A A A A A A A A A A D o A Q A A R m 9 y b X V s Y X M v U 2 V j d G l v b j E u b V B L B Q Y A A A A A A w A D A M I A A A B D A g A A A A A 0 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F d v c m t i b 2 9 r R 3 J v d X B U e X B l I H h z a T p u a W w 9 I n R y d W U i I C 8 + P C 9 Q Z X J t a X N z a W 9 u T G l z d D 7 s A A A A A A A A A M o A A A D v u 7 8 8 P 3 h t b C B 2 Z X J z a W 9 u P S I x L j A i I G V u Y 2 9 k a W 5 n P S J 1 d G Y t O C I / P j x M b 2 N h b F B h Y 2 t h Z 2 V N Z X R h Z G F 0 Y U Z p b G U g e G 1 s b n M 6 e H N k P S J o d H R w O i 8 v d 3 d 3 L n c z L m 9 y Z y 8 y M D A x L 1 h N T F N j a G V t Y S I g e G 1 s b n M 6 e H N p P S J o d H R w O i 8 v d 3 d 3 L n c z L m 9 y Z y 8 y M D A x L 1 h N T F N j a G V t Y S 1 p b n N 0 Y W 5 j Z S I + P E l 0 Z W 1 z I C 8 + P C 9 M b 2 N h b F B h Y 2 t h Z 2 V N Z X R h Z G F 0 Y U Z p b G U + F g A A A F B L B Q Y A A A A A A A A A A A A A A A A A A A A A A A A m A Q A A A Q A A A N C M n d 8 B F d E R j H o A w E / C l + s B A A A A 3 + G 5 n h o j + E O G 1 Q 7 5 L R z S H Q A A A A A C A A A A A A A Q Z g A A A A E A A C A A A A D T 7 f v Y 5 x k P X A l Z z M F b V y 8 H 1 K 9 m k N 6 u P 4 Y 0 G v x C V k y 4 a w A A A A A O g A A A A A I A A C A A A A A U L v 8 l e u b 7 b t B 7 I V y 5 o U h d w O z L Y p I v o 4 S / B O H L 5 R m n H F A A A A D 9 2 T a + L 2 e q Y y j q Z I m O i h B S h W I b h x Q K u P B O g 2 R I X c T V H J Y E 0 b 1 x 1 w K q + e S h 7 M B X v C f 1 i n h I C f A a S c h o b q l 4 T v 3 m G f f w 8 G 1 H U l n n F p S 1 z R h 9 F E A A A A D x f J d j B F x / Q P / y Q o / U X U 3 l c 7 J a K v x 4 y 5 C U E M C J l Q S y k Z N v 7 B S b x b x E q P H B c n N T s O G z i U 7 0 c j E c y l C 9 O L 4 v g w Y 9 < / D a t a M a s h u p > 
</file>

<file path=customXml/itemProps1.xml><?xml version="1.0" encoding="utf-8"?>
<ds:datastoreItem xmlns:ds="http://schemas.openxmlformats.org/officeDocument/2006/customXml" ds:itemID="{9FD7F2D5-710C-40A0-A387-3445894E92E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final</vt:lpstr>
      <vt:lpstr>wyyjc_pc</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youxiang</dc:creator>
  <cp:lastModifiedBy>youxiang</cp:lastModifiedBy>
  <dcterms:created xsi:type="dcterms:W3CDTF">2017-02-28T10:30:24Z</dcterms:created>
  <dcterms:modified xsi:type="dcterms:W3CDTF">2017-02-28T10:30:25Z</dcterms:modified>
</cp:coreProperties>
</file>