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2136" yWindow="0" windowWidth="21972" windowHeight="9372"/>
  </bookViews>
  <sheets>
    <sheet name="Sheet1" sheetId="2" r:id="rId1"/>
    <sheet name="xc2_pc" sheetId="1" state="hidden" r:id="rId2"/>
  </sheets>
  <definedNames>
    <definedName name="_xlnm._FilterDatabase" localSheetId="1" hidden="1">xc2_pc!$A$1:$H$347</definedName>
  </definedNames>
  <calcPr calcId="152511"/>
</workbook>
</file>

<file path=xl/calcChain.xml><?xml version="1.0" encoding="utf-8"?>
<calcChain xmlns="http://schemas.openxmlformats.org/spreadsheetml/2006/main">
  <c r="H8" i="1" l="1"/>
  <c r="H9" i="1"/>
  <c r="H11" i="1"/>
  <c r="H12" i="1"/>
  <c r="H3" i="1"/>
  <c r="H4" i="1"/>
  <c r="H13" i="1"/>
  <c r="H10" i="1"/>
  <c r="H14" i="1"/>
  <c r="H16" i="1"/>
  <c r="H17" i="1"/>
  <c r="H18" i="1"/>
  <c r="H15" i="1"/>
  <c r="H5" i="1"/>
  <c r="H19" i="1"/>
  <c r="H26" i="1"/>
  <c r="H27" i="1"/>
  <c r="H20" i="1"/>
  <c r="H21" i="1"/>
  <c r="H22" i="1"/>
  <c r="H23" i="1"/>
  <c r="H24" i="1"/>
  <c r="H25" i="1"/>
  <c r="H28" i="1"/>
  <c r="H31" i="1"/>
  <c r="H6" i="1"/>
  <c r="H29" i="1"/>
  <c r="H30" i="1"/>
  <c r="H32" i="1"/>
  <c r="H34" i="1"/>
  <c r="H33" i="1"/>
  <c r="H35" i="1"/>
  <c r="H36" i="1"/>
  <c r="H37" i="1"/>
  <c r="H38" i="1"/>
  <c r="H44" i="1"/>
  <c r="H39" i="1"/>
  <c r="H40" i="1"/>
  <c r="H41" i="1"/>
  <c r="H42" i="1"/>
  <c r="H43" i="1"/>
  <c r="H45" i="1"/>
  <c r="H46" i="1"/>
  <c r="H47" i="1"/>
  <c r="H49" i="1"/>
  <c r="H48" i="1"/>
  <c r="H50" i="1"/>
  <c r="H51" i="1"/>
  <c r="H52" i="1"/>
  <c r="H53" i="1"/>
  <c r="H54" i="1"/>
  <c r="H55" i="1"/>
  <c r="H57" i="1"/>
  <c r="H56" i="1"/>
  <c r="H58" i="1"/>
  <c r="H64" i="1"/>
  <c r="H59" i="1"/>
  <c r="H60" i="1"/>
  <c r="H61" i="1"/>
  <c r="H62" i="1"/>
  <c r="H63" i="1"/>
  <c r="H65" i="1"/>
  <c r="H75" i="1"/>
  <c r="H66" i="1"/>
  <c r="H67" i="1"/>
  <c r="H68" i="1"/>
  <c r="H69" i="1"/>
  <c r="H70" i="1"/>
  <c r="H71" i="1"/>
  <c r="H72" i="1"/>
  <c r="H73" i="1"/>
  <c r="H74" i="1"/>
  <c r="H76" i="1"/>
  <c r="H78" i="1"/>
  <c r="H77" i="1"/>
  <c r="H79" i="1"/>
  <c r="H84" i="1"/>
  <c r="H80" i="1"/>
  <c r="H81" i="1"/>
  <c r="H82" i="1"/>
  <c r="H83" i="1"/>
  <c r="H85" i="1"/>
  <c r="H86" i="1"/>
  <c r="H88" i="1"/>
  <c r="H87" i="1"/>
  <c r="H89" i="1"/>
  <c r="H90" i="1"/>
  <c r="H92" i="1"/>
  <c r="H91" i="1"/>
  <c r="H93" i="1"/>
  <c r="H101" i="1"/>
  <c r="H94" i="1"/>
  <c r="H95" i="1"/>
  <c r="H96" i="1"/>
  <c r="H97" i="1"/>
  <c r="H98" i="1"/>
  <c r="H99" i="1"/>
  <c r="H100" i="1"/>
  <c r="H102" i="1"/>
  <c r="H103" i="1"/>
  <c r="H104" i="1"/>
  <c r="H105" i="1"/>
  <c r="H106" i="1"/>
  <c r="H107" i="1"/>
  <c r="H108" i="1"/>
  <c r="H109" i="1"/>
  <c r="H110" i="1"/>
  <c r="H111" i="1"/>
  <c r="H112" i="1"/>
  <c r="H113" i="1"/>
  <c r="H115" i="1"/>
  <c r="H114" i="1"/>
  <c r="H2"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G8" i="1"/>
  <c r="G9" i="1"/>
  <c r="G11" i="1"/>
  <c r="G12" i="1"/>
  <c r="G3" i="1"/>
  <c r="G4" i="1"/>
  <c r="G13" i="1"/>
  <c r="G10" i="1"/>
  <c r="G14" i="1"/>
  <c r="G16" i="1"/>
  <c r="G17" i="1"/>
  <c r="G18" i="1"/>
  <c r="G15" i="1"/>
  <c r="G5" i="1"/>
  <c r="G19" i="1"/>
  <c r="G26" i="1"/>
  <c r="G27" i="1"/>
  <c r="G20" i="1"/>
  <c r="G21" i="1"/>
  <c r="G22" i="1"/>
  <c r="G23" i="1"/>
  <c r="G24" i="1"/>
  <c r="G25" i="1"/>
  <c r="G28" i="1"/>
  <c r="G31" i="1"/>
  <c r="G6" i="1"/>
  <c r="G29" i="1"/>
  <c r="G30" i="1"/>
  <c r="G32" i="1"/>
  <c r="G34" i="1"/>
  <c r="G33" i="1"/>
  <c r="G35" i="1"/>
  <c r="G36" i="1"/>
  <c r="G37" i="1"/>
  <c r="G38" i="1"/>
  <c r="G44" i="1"/>
  <c r="G39" i="1"/>
  <c r="G40" i="1"/>
  <c r="G41" i="1"/>
  <c r="G42" i="1"/>
  <c r="G43" i="1"/>
  <c r="G45" i="1"/>
  <c r="G46" i="1"/>
  <c r="G47" i="1"/>
  <c r="G49" i="1"/>
  <c r="G48" i="1"/>
  <c r="G50" i="1"/>
  <c r="G51" i="1"/>
  <c r="G52" i="1"/>
  <c r="G53" i="1"/>
  <c r="G54" i="1"/>
  <c r="G55" i="1"/>
  <c r="G57" i="1"/>
  <c r="G56" i="1"/>
  <c r="G58" i="1"/>
  <c r="G64" i="1"/>
  <c r="G59" i="1"/>
  <c r="G60" i="1"/>
  <c r="G61" i="1"/>
  <c r="G62" i="1"/>
  <c r="G63" i="1"/>
  <c r="G65" i="1"/>
  <c r="G75" i="1"/>
  <c r="G66" i="1"/>
  <c r="G67" i="1"/>
  <c r="G68" i="1"/>
  <c r="G69" i="1"/>
  <c r="G70" i="1"/>
  <c r="G71" i="1"/>
  <c r="G72" i="1"/>
  <c r="G73" i="1"/>
  <c r="G74" i="1"/>
  <c r="G76" i="1"/>
  <c r="G78" i="1"/>
  <c r="G77" i="1"/>
  <c r="G79" i="1"/>
  <c r="G84" i="1"/>
  <c r="G80" i="1"/>
  <c r="G81" i="1"/>
  <c r="G82" i="1"/>
  <c r="G83" i="1"/>
  <c r="G85" i="1"/>
  <c r="G86" i="1"/>
  <c r="G88" i="1"/>
  <c r="G87" i="1"/>
  <c r="G89" i="1"/>
  <c r="G90" i="1"/>
  <c r="G92" i="1"/>
  <c r="G91" i="1"/>
  <c r="G93" i="1"/>
  <c r="G101" i="1"/>
  <c r="G94" i="1"/>
  <c r="G95" i="1"/>
  <c r="G96" i="1"/>
  <c r="G97" i="1"/>
  <c r="G98" i="1"/>
  <c r="G99" i="1"/>
  <c r="G100" i="1"/>
  <c r="G102" i="1"/>
  <c r="G103" i="1"/>
  <c r="G104" i="1"/>
  <c r="G105" i="1"/>
  <c r="G106" i="1"/>
  <c r="G107" i="1"/>
  <c r="G108" i="1"/>
  <c r="G109" i="1"/>
  <c r="G110" i="1"/>
  <c r="G111" i="1"/>
  <c r="G112" i="1"/>
  <c r="G113" i="1"/>
  <c r="G115" i="1"/>
  <c r="G114" i="1"/>
  <c r="G2"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H7" i="1"/>
  <c r="G7" i="1"/>
</calcChain>
</file>

<file path=xl/sharedStrings.xml><?xml version="1.0" encoding="utf-8"?>
<sst xmlns="http://schemas.openxmlformats.org/spreadsheetml/2006/main" count="2874" uniqueCount="1074">
  <si>
    <t>关键词</t>
  </si>
  <si>
    <t>标题</t>
  </si>
  <si>
    <t>简介</t>
  </si>
  <si>
    <t>访问链接</t>
  </si>
  <si>
    <t>网站</t>
  </si>
  <si>
    <t>推广</t>
  </si>
  <si>
    <t>国贸天悦</t>
  </si>
  <si>
    <t>国贸天悦(备案名:佘北家园观澜庭)-楼盘详情-上海房天下</t>
  </si>
  <si>
    <t>上海国贸天悦(备案名:佘北家园观澜庭);2月房价(最低价:38000元/平方米);售楼电话(400-890-0000 转 830185);位于松江佘山商圈;楼盘地址是沉塔路勋业路交汇处;...</t>
  </si>
  <si>
    <t>http://www.baidu.com/link?url=okKyqXuc_VoUSFGgSwch7baFmKcYplOSoGqR8KE-Wy3popahX0pJ5oYSM-A9t1D-</t>
  </si>
  <si>
    <t>http://tianyuesheshangm.fang.com/</t>
  </si>
  <si>
    <t>国贸天悦佘山_百度地图</t>
  </si>
  <si>
    <t>http://www.baidu.com/link?url=Z8eH6fyog889emL5XGK0gJtSKZFE94gAUw2BAQOf6UXeCQTBUPlgVqEYnvkktC4Pd1UBTFsNsstsjKF0fr6id3_ZQH8FERCsGKvGzQpdvkZHFkgYmVmYZ9bwqELiIGS8zBrnf3L_24jP3_94aEjQmQhfXx_iEaQZz_kmTsKd1WE4i8kwICoH1-x49epDNLeniuzLKGvnBiXqYod_U7U-L1gceyC-uKXXBPrfcfqZJ8O</t>
  </si>
  <si>
    <t>http://map.baidu.com/?newmap=1&amp;s=inf%26uid%3D4643588608dbaf818c1a89ac%26wd%3D%E5%9B%BD%E8%B4%B8%E5%A4%A9%E6%82%A6%26all%3D1%26c%3D289&amp;from=alamap&amp;tpl=map_singlepoint</t>
  </si>
  <si>
    <t>OP</t>
  </si>
  <si>
    <t>万科有山</t>
  </si>
  <si>
    <t>万科有山在售房查看 万科有山二手房-链家网</t>
  </si>
  <si>
    <t>2017全新万科有山小区房源信息查看;万科有山房价信息;上海链家房产网为提供详细的小区介绍;更有类似房源实时推荐50-70平70-90平90-110平一居两居三居</t>
  </si>
  <si>
    <t>http://www.baidu.com/baidu.php?url=BBmK00a17nC0r_uS3zUBfBnZYo5hNlUHTmRB0Gy4C0__GgB3S7GR7o68yyrJoxybqGT6CnX5UtOetXq-eOQNMqkT-IwgjUXe352LDmrcyujcHXeo1aAh1I4bgbfW1zetkcc10QsihwbN49vvztHMyBFokNv5IYRd21pMogOHbHLjV7EbGf.Db_iwdXN7enyNe2cD1wdrspvTYZ_LyNdvyyyNeenheE6CpXyPvap7Q7erQKdsRP5QGHTOKGmk33X8a9G4pauVQAZ1en5o_se5Zj4SrZvSrZxg9tSMjESZj_L3x5I9qpt5ogbl32AM-9I7fH7fmsSXOjESyZxbsSxH9qIvZvqrZ1tT5oeT5VS8Z1Lmxy1j_S8Z1LmIMs3xgv3x5u9qEdse5-bl32AM-9uY3vglChn5MEseO-9L4n5MY3xgI9qEH9tqvZd_se5o9tqvZutrZdq8Z1vmxUqTr14u72s1f_TUPLW_R0.U1Yk0ZDq1x2OkV5fzUY0IjLPtoOAYqjFEfKGUHYznjf0u1dBugK1nfKdpHdBmy-bIfKspyfqn6KWpyfqPj0d0AdY5HnsnjuxnH0kPdtknjD4g1nvnjD0pvbqn0KzIjYVnfK-pyfqnHfYr7tznHDsn-tkP10snNtznW01PdtznHmLndtznjbzrfKBpHYznjwxnHRd0AdW5HDLnjTznjcLnjNxn1TYPHD4rj61g1nLPjRkrH64n-ts0Z7spyfqn0Kkmv-b5H00ThIYmyTqn0KEIhsqnH0snjnVuZGxnH0srjRVuZGxnH0kn1DVnNtknjD1PBYkg1DsnHR4Qywlg1DsnHmkQywlg1DsnW03QHPxnH01nWTVuZGxnH01PjTVnNtknjndPadbX-tknW0VuZGxnHckQywlg1DznBY4rHb4rNtkPWRvQywlg1c1nW6VPWT1P-tYnjnvQywlg1fdrHmVndtYrjRzQH7xPH0vriYkg1R1PaY1g1msP1nVn-tvnHf1QHFxPWf1nBdbX-tvPHf1Qywlg1mvrj6VnH0sn7tvrH0LQHwxPWb4nBYk0A7B5HKxn0K-ThTqn0KsTjYs0A4vTjYsQW0snj0snj0s0AdYTjYs0AwbUL0qn0KzpWYs0Aw-IWdsmsKhIjYs0ZKC5H00ULnqn0KBI1Ykn0K8IjYs0ZPl5fKYIgnqrjb4P1c3rHRLrHDsnWn3n101r0Kzug7Y5HDYrj6YPjmsnHD1n160Tv-b5yD4uAP-mWFBnj0snyw9njf0mLPV5Hm3njDYwHfdPH0YwH-AfHc0mynqnfKsUWYs0Z7VIjYs0Z7VT1Ys0ZGY5H00UyPxuMFEUHYsg1Kxn7ts0Aw9UMNBuNqsUA78pyw15HKxn7tsg100uZwGujYs0ANYpyfqQHD0mgPsmvnqn0KdTA-8mvnqn0KkUymqn0KhmLNY5H00uMGC5H00uh7Y5H00XMK_Ignqn0K9uAu_myTqnfKWThnqnW6kn1f&amp;us=0.0.0.0.0.0.0&amp;us=0.0.0.0.0.0.17</t>
  </si>
  <si>
    <t>http://sh.lianjia.com/ershoufang/q5011000019025?utm_source=baidu&amp;utm_medium=ppc&amp;utm_term=%E4%B8%87%E7%A7%91%E6%9C%89%E5%B1%B12&amp;utm_content=%E9%9D%92%E6%B5%A6%E7%BA%AF%E5%B0%8F%E5%8C%BA%E8%AF%8D2&amp;utm_campaign=%E9%9D%92%E6%B5%A6%E5%B0%8F%E5%8C%BA%E8%AF%8D2</t>
  </si>
  <si>
    <t>金地玺华邨</t>
  </si>
  <si>
    <t>金地玺华邨-2017年全新优惠楼盘-安居客新房</t>
  </si>
  <si>
    <t>优惠:暂无优惠建筑类型:联排别墅;叠加别墅交房时间:2018-09-30装修情况:精装修上海金地玺华邨; 本周售价:住宅43000元/m 别墅48000元/m起.上海金地玺华邨紧邻轨交9号线泗泾站;优惠动态:暂无优惠.楼盘地址:泗凤公路508弄其他热门楼盘fang.anjuke.com2017-03634条评价</t>
  </si>
  <si>
    <t>http://www.baidu.com/baidu.php?url=BBmK00j6NosCPFRg-f5HVEk9GzPTeMkGulHy-6xE8N63pmCungc2BIY3GSrF-eKLv0VQDVBRMA-6nOUlC5T4xPgMDsaQ2ff3dZQkZh-NKVSFVg9tMlwkPiORGz9f3RJ264rtiVLkqdTQSnFXj5MaTBlCvTXxmJ3s5PcCt_j7UabTrkaNXf.DR_iwdXyVMP4nkuTZp-D77vjA17KbLun-MZMLkEmEukmntrr7MgM3IZwMWJ1YgmnUnyXr9gdeXjDk8lXM_LI-xHvUPMgKfYtVKnv-Wj4etr1kselt5M8seO9sSVhZ1tTr11sSEVsSXej_SyZu43x5x9vun5Vv2N9h9moLUrMmC0.U1Yk0ZDqExadvrxY8lox-sKY5ULsVIWMqQ8JL4T0pyYqnW0Y0ATqmhNsT1D0Iybqmh7GuZR0TA-b5Hc0mv-b5HfsPfKVIjYknjmkg1DsnHIxn10sn-tknjD1g1DsnH-xn1msnfKopHYs0ZFY5iYk0ANGujYkPjR4g1cknHckg1DLnj0kg1cznjnvg1cznHTYg1csrHcL0AFG5HcsP0KVm1YkP104rjcLn16vg1nLnWfzPjcsPNtkPW6vn1c3nWDLg1TvnWm1rHcYP-t1P1cYnHDLrHKxn0KkTA-b5H00TyPGujYs0ZFMIA7M5H00ULu_5HDsnjbsQH7xnH0kPWbVnNtknjcknBYkg1DsnWc3Qywlg1Dsn1fkQywlg1Dsn1TzQHFxnH0YPjDVnNtknjfdniYkg1DznidbX-tknWcVn-tznjInQHPxnW0LH76VndtzPWm4Qywlg1ndn1TVn-tYnjnvQywlg1fdrjfVuZGxPjTLPiYkg1Rzn1RVnNtdP1cVuZGxPHTLPzdbX-tvnWTvQywlg1m1rjTVuZGxPWT1naYzg1mLPHnVuZGxPW6zridbX-tvrHfdQHFxPWbLnadbX6K9mWYsg100ugFM5H00TZ0qn0K8IM0qna3snj0snj0sn0KVIZ0qn0KbuAqs5H00ThCqn0KbugmqTAn0uMfqn0KspjYs0Aq15H00mMTqnH00UMfqn0K1XWY0IZN15HD3nH0dPj6knj61rHn4PWDLnWTY0ZF-TgfqnHf3rjfYPW0knHnvnfK1pyfquh7WnHn4uHcsnj0znjIBP6KWTvYqPW6snHw7PjRdnjw7rRuKn6K9m1Yk0ZK85H00TydY5H00Tyd15H00XMfqn0KVmdqhThqV5HnkPj9xn7tsg1Kxn7ts0Aw9UMNBuNqsUA78pyw15HKxn7tsg1Kxn7ts0AwYpyfqn0K-IA-b5iYk0A71TAPW5H00IgKGUhPW5H00Tydh5H00uhPdIjYs0AulpjYs0Au9IjYs0ZGsUZN15H00mywhUA7M5Hc0mLFW5HR4PWD3&amp;us=0.0.0.0.0.0.0&amp;us=0.0.0.0.0.0.26</t>
  </si>
  <si>
    <t>http://sh.fang.anjuke.com/loupan/252203.html?pi=baidu-cpcaf-zyx-sh-loupan-st1&amp;kwid=56645416488&amp;utm_term=%E9%87%91%E5%9C%B0%E7%8E%BA%E5%8D%8E%E9%82%A8</t>
  </si>
  <si>
    <t>国贸天悦-全新房源信息-楼盘详情-合肥安居客</t>
  </si>
  <si>
    <t>http://www.baidu.com/link?url=bNYbyB1lizpaJfAJRPyvhDWlqfTPW5SqR89-qgBSkxdRXa_Y11CbiT5AjBDKUfQi7J3VBTLCVBLYx8sLOWbD4Eih5bGeNFa1LcvGa7e2bPn6PCtlafFO8gTX7uHVB08A</t>
  </si>
  <si>
    <t>http://hf.fang.anjuke.com/loupan/409388.html?pi=Alading-bdpc-xf-jingzhun-title</t>
  </si>
  <si>
    <t>万科有山——万科官方在线商城</t>
  </si>
  <si>
    <t>万科有山—万科集团旗下;涵盖全球逾60城;产品与服务自营平台.官方;准确;真实;便捷;提供在线咨询;预约看房等服务.万科好房;一键直达.</t>
  </si>
  <si>
    <t>http://www.baidu.com/baidu.php?url=BBmK00a17nC0r_uS31MM_TGol4x-8yuJ9k5jTiG9-fRVDMr51W04iZNWFQQFzRMIv4F1Zqo7oduq4_Qci3UEtQD4srQYUrQzzIdaSAcYWHy8xhGhR7d7mPyDmv4_x_1HpG7hZXqOUls2ZfVQk_bwdEIsuqsX0HLX6X2Jw7Yhr9gIzPDsu6.DY_iRglYSgYnkIJRfwGuh9JRojPakbLyTIB6.U1Yz0ZDq1x2OkV5fzUY0IjLPtoOAYqjFEfKGUHYznjf0u1dBugK1nfKdpHdBmy-bIfKspyfqn6KWpyfqPj0d0AdY5HDsnHIxnH0krNt1PW0k0AVG5H00TMfqQHD0uy-b5HDYPj9xnWDknjFxnHTsnj7xnWcsn1IxnWDvP1PxnW04nWb0mhbqnW0Y0AdW5HndnjcLrjDzP7tsg100TgKGujYs0Z7Wpyfqn0KzuLw9u1Ys0AqvUjYknj0snzdbX-tknj03PidbX-tknjD1niYkg1DsnHnvQH7xnH0kPHbVuZGxnH0kPWDVuZGxnH0znj6VndtknjnzPzdbX-tknjnYPzYkg1Dsn1RYQywlg1DznadbX-tknWDVuZGxnHczQHb4rHb4g1DvPHmVuZGxnWnzraYvP1nvg1fsn1mVuZGxPjR4PBY1g1f3PHcVnNtdnjm4QH7xPHnYQHPxPW0LnzYzg1mkPjnVn-tvPjnzQywlg1mdPjnVuZGxPWm3raYknj0sg1m4njTVP7tvrHbzQHD0mycqn7ts0ANzu1Ys0ZKs5H00UMus5H08nj0snj0snj00Ugws5H00uAwETjYs0ZFJ5H00uANv5gKW0AuY5H00TA6qn0KET1Ys0AFL5HDs0A4Y5H00TLCq0ZwdT1YknHf1rH6kPHcsPHTLPWTYnHRkn0Kzug7Y5HDYrj6YPjmsnHD1n160Tv-b5yD4uAP-mWFBnj0snyw9njf0mLPV5Hm3njDYwHfdPH0YwH-AfHc0mynqnfKsUWYs0Z7VIjYs0Z7VT1Ys0ZGY5H00UyPxuMFEUHYsg1Kxn0Kbmy4dmhNxTAk9Uh-bT1Ysg1Kxn0KbIA-b5H00ugwGujYVnfK9TLKWm1Ys0ZNspy4Wm1Ys0Z7VuWYs0AuWIgfqn0KhXh6qn0Khmgfqn0KlTAkdT1Ys0A7buhk9u1Yk0APzm1Y1n1f3Ps&amp;us=0.0.0.0.0.0.11&amp;us=0.0.0.0.0.0.28</t>
  </si>
  <si>
    <t>http://life.vanke.com/search</t>
  </si>
  <si>
    <t>2017金地自在城二手房出售 金地自在城房价查看-链家网</t>
  </si>
  <si>
    <t>2017金地自在城小区房源信息查看;金地自在城房价信息;上海链家房产网为提供详细的小区介绍;及周边设施查看!50-70平70-90平90-110平一居两居三居</t>
  </si>
  <si>
    <t>http://www.baidu.com/baidu.php?url=BBmK00j6NosCPFRg-XfrfyYxl8nMsjRoA0ozot2bepGOXeOWfTcMyn3z32xpDiv9JrnRG1oEa6myNfbsgCi9gmKCDqhebaccv6xT9PfXqI9feDnLvlGCEyGfdl40zhhtGGHc4dXgfuwLOiydL-cQKRmuh2P79yO2LLMUUy-LyWNO5Wktus.DD_iwdXN7enyNe2cD1wdrspvTYZ_LyNddvun-MWuberSa9G4mLmFCR_g_3_ZgKfYt8-P1tA-WZW9l32AM-CFhY_mx5x9vXrZxg9tqvZxtrZd_sSX1j_tT5Vq8Z1LmIOs3xU_sSXejES8Zu44r8a9G4mgwRDkRAn5MY3IOzsSEM9tSMjld3IOdsSxW9qxU9qEdsSXejlvmIMdsSXej_SZjlSLj4en5VS8Zut_MgKfYt_QrMAzONDk9tSMjESyZdtt5MY3xyEjES8Z1Lmxy1j_S8Z1LmIMs3xgv3x5u9qEdse5-bRojPakvTTMubR.U1Yz0ZDqExadvrxY8lox-sKY5ULsVIWgdPHp_tT0pyYqnW0Y0ATqmhNsT1D0Iybqmh7GuZR0TA-b5Hc0mv-b5HfsPfKVIjY1nj0vg1DsnHIxnH0krNt1PW0k0AVG5H00TMfqQHD0uy-b5HDYPH-xnWDknW7xnHTsnj7xnWcsn1uxnWckP1wxnW04nWT0mhbqnW0Yg1DdPfKVm1YkP10LnWDsrHf3g1nLPjRkrH63ndt1P1fdnHb3rHFxn0KkTA-b5H00TyPGujYs0ZFMIA7M5H00ULu_5HDsnjbsQH7xnH0kPWbVnNtknjcknBYkg1DsnWc3Qywlg1Dsn1fkQywlg1Dsn1TzQHFxnH0YPjDVnNtknjfdniYkg1DznidbX-tknWcVn-tznjInQHPxnW0LH76VndtzPWm4Qywlg1ndn1TVn-tYnjnvQywlg1fdrjfVuZGxPjTLPiYkg1Rzn1RVnNtdP1cVuZGxPHTLPzdbX-tvnWTvQywlg1m1rjTVuZGxPWT1naYzg1mLPHnVuZGxPW6zridbX-tvrHfdQHFxPWbLnadbX6K9mWYsg100ugFM5H00TZ0qn0K8IM0qna3snj0snj0sn0KVIZ0qn0KbuAqs5H00ThCqn0KbugmqTAn0uMfqn0KspjYs0Aq15H00mMTqnH00UMfqn0K1XWY0IZN15HRkPjTYPWfzP1n1n1cvP1nLrHT0ThNkIjYkPj63PjfvnjDkn1mk0ZPGujdhmynkn1--nW0snjcsPvcv0AP1UHYvrj0kPDRYPHRsPDR4wbDz0A7W5HD0TA3qn0KkUgfqn0KkUgnqn0KlIjYk0AdWgvuzUvYqn7tsg1Kxn0Kbmy4dmhNxTAk9Uh-bT1Ysg1Kxn7ts0AwYpyfqn0K-IA-b5iYk0A71TAPW5H00IgKGUhPW5H00Tydh5H00uhPdIjYs0AulpjYs0Au9IjYs0ZGsUZN15H00mywhUA7M5HD0mLFW5HfLnWD3&amp;us=0.0.0.0.0.0.14&amp;us=0.0.0.0.0.0.40</t>
  </si>
  <si>
    <t>http://sh.lianjia.com/ershoufang/q5011102207024?utm_source=baidu&amp;utm_medium=ppc&amp;utm_term=%E9%87%91%E5%9C%B0%E8%87%AA%E5%9C%A8%E5%9F%8E2&amp;utm_content=%E6%9D%BE%E6%B1%9F%E7%BA%AF%E5%B0%8F%E5%8C%BA%E8%AF%8D2&amp;utm_campaign=%E6%9D%BE%E6%B1%9F%E5%B0%8F%E5%8C%BA%E8%AF%8D2</t>
  </si>
  <si>
    <t>国贸天悦的最新相关信息</t>
  </si>
  <si>
    <t>http://www.baidu.com/link?url=2IwYz3sdD21as14U0f9Zh8o2o80Li8--fJGGx3_fODVopK2dBLqdgibHzt4e_JDLkmdOIWeZBIww3iJuis0UJe8GfXRKCHna8l7T3RTea6gwQdZxn-kPuAsS2LY4IKHi</t>
  </si>
  <si>
    <t>http://www.baidu.com/s?tn=baidurt&amp;rtt=1&amp;bsst=1&amp;wd=%B9%FA%C3%B3%CC%EC%D4%C3&amp;origin=ps</t>
  </si>
  <si>
    <t>佘山东紫园</t>
  </si>
  <si>
    <t>万科有山-楼盘详情-上海房天下</t>
  </si>
  <si>
    <t>上海万科有山;2月房价(参考均价:45000元/平方米);售楼电话(400-890-0000 转 808634);位于青浦赵巷商圈;楼盘地址是置旺路288弄(近嘉松中路);占地面积100000平方...</t>
  </si>
  <si>
    <t>http://www.baidu.com/link?url=yXdX1Z59UUaYbJtK4bO_5t-jvAh9opXQGgB2cl33vM-pwDGT7pymhP9E8kWI_PJc</t>
  </si>
  <si>
    <t>http://wankeyoushan.fang.com/</t>
  </si>
  <si>
    <t>金地玺华邨-楼盘详情-上海房天下</t>
  </si>
  <si>
    <t>上海金地玺华邨;2月房价(参考均价:42000元/平方米);售楼电话(400-890-0000 转 836482);位于松江泗泾商圈;楼盘地址是泗泾镇泗通路和泗宝路交叉口;占地面积75189...</t>
  </si>
  <si>
    <t>http://www.baidu.com/link?url=p1ub_G4bX9LLnJbx-sg5PXTsrrz1qjXXFuRmVYGayf9yA114ptMhBuIA_TGnruf5</t>
  </si>
  <si>
    <t>http://xihuacunjd.fang.com/</t>
  </si>
  <si>
    <t>国贸天悦_厦门国贸天悦详情-厦门房地产联合网</t>
  </si>
  <si>
    <t>2017年2月15日-国贸天悦1#-7#楼全面封顶并完成落架;精装修工程进场、大面积施工。项目约105-127㎡三房在售;均价3.6万元/㎡  阅读(209) 2017年02月07日 16:14...</t>
  </si>
  <si>
    <t>http://www.baidu.com/link?url=gnQz6dyDtc1x9AXXlcMZikKFHZ44qr9cZ_5B23xjM5s5K-jaKUu6TuzoPaYxKOYf</t>
  </si>
  <si>
    <t>http://newhouse.xmhouse.com/loupan8487</t>
  </si>
  <si>
    <t>www.anjuke.com703条评价广告</t>
  </si>
  <si>
    <t>http://www.baidu.com/baidu.php?url=BBmK00K513ddoFX8x5BiB3gvY8tITSBhKy6m3IDqrZNPNoKScBkfc0PQzqKqIwF0un-N2mMAfMrVr9jg9IguMxJvGaPoitEyGHwWYNrkCtgGuQpcwJwEdN4J8O_tMtQRfyzyq4Feqa7O3P_HO7N6oYFtaPxH7snRu2Xv6OFpAgzSU82lP6.7D_iwdn4JhgSHnygKvGwKA1wHKPIgKLeXKWj4qhZdSyZx_sSXejld3xyEj4qhZdvmIOs3x5ksSEu9qEo9tqvZxl3xUt88Pe7erQKM9ks43l_tIHnNKvaE5wk43tEgV3nHAektX1IYdSPxuEl32AM-CFhY_mx5_sSEzseqhZ1LmxyEjld3x5_sS81jESZj4SrZden5VqT5M8seOgjexbGyAp7WFEzIrwf.U1Yk0ZDqvI1FEUpodtOR_0KY5IMTzUvvJqx5dQ00pyYqnWcd0ATqmhNsT1D0Iybqmh7GuZR0TA-b5Hc0mv-b5HfsPfKVIjY1nHf3g1DsnHIxnH0krNt1PW0k0AVG5H00TMfqQHD0uy-b5HDYPWwxnWDknHKxnH6dPWKxnWcsn1NxnW04nWT0mhbqnW0Y0AdW5HDLnH6vnHT1PjIxn1T1n1TdPjTvg1nLn16dnHRsPNts0Z7spyfqnWR0TyPGujYs0ZFMIA7M5H00ULu_5HDsnj64Qywlg1DsnHnvQH7xnH0znj6VuZGxnH01nWDVuZGxnH01PjTVuZGxnH01PHfVnNtknjn4ridbX-tknjfsnBYkg1DznadbX-tknWcVPdtznjInQHDsndtzn1c3Qywlg1cLP1TVuZGxn1R1PzYkg1fsrHDVuZGxPjR4PBY1g1RkrH0VuZGxPHf4nBdbX-tdP1cVuZGxPH6dPadbX-tvnjcYQywlg1msP1nVn-tvnHf1QHFxPWRkPBY1g1mvn1bVuZGxPWmvnadbX-tvPWT1Qywlg1mLn10VnNtvP1R1Qywlg1m3njnVP-tvrjn1Qywlg1m4njTVndtLnj03Qywl0A7B5HKxn0K-ThTqn0KsTjYs0A4vTjYsQW0snj0snj0s0AdYTjYs0AwbUL0qn0KzpWYs0Aw-IWdsmsKhIjYs0ZKC5H00ULnqn0KBI1Ykn0K8IjYs0ZPl5fKYIgnqnHc3P1c3rHbzPWRvnjmvrHTYnWb0ThNkIjYkPj63PjfvnjDkPj0s0ZPGujY4PWbzPjcLnW0snjcdnj-90AP1UHYvrj0kPDRYPHRsPDR4wbDz0A7W5HD0TA3qn0KkUgfqn0KkUgnqn0KlIjYs0AdWgvuzUvYqn7tsg1Kxn0Kbmy4dmhNxTAk9Uh-bT1Ysg1Kxn7ts0AwYpyfqn0K-IA-b5iYk0A71TAPW5H00IgKGUhPW5H00Tydh5H00uhPdIjYs0AulpjYs0Au9IjYs0ZGsUZN15H00mywhUA7M5HD0mLFW5HbYnH0&amp;us=0.0.0.0.0.0.1&amp;us=0.0.0.0.0.0.17</t>
  </si>
  <si>
    <t>http://shanghai.anjuke.com/sale/rd1/?kw=%E4%BD%98%E5%B1%B1%E4%B8%9C%E7%B4%AB%E5%9B%AD&amp;pi=baidu-cpc-sh-shantou1-lp-sj&amp;kwid=57745617149&amp;utm_term=%E4%BD%98%E5%B1%B1%E4%B8%9C%E7%B4%AB%E5%9B%AD</t>
  </si>
  <si>
    <t>金地都会艺境</t>
  </si>
  <si>
    <t>新城上坤樾山四季</t>
  </si>
  <si>
    <t>新城上坤樾山咨询热线021-60564955</t>
  </si>
  <si>
    <t>新城上坤樾山在售91-115平住宅，119-130平叠加别墅，102-138平洋房，均价42000元/平，新城上坤樾山由新城地产和上坤置业联合打造，项目位于松江区佘山。立即看房查看更多详情&gt;&gt;sh.milike.com2017-03137条评价</t>
  </si>
  <si>
    <t>http://www.baidu.com/baidu.php?url=BBmK00aG5otNKa7uPl4iH7IYaVZyL7UNKFqcyKmRtrRxAdQggNwYR_sp7f18JF_ZsHZrc0oQde7M387Snqal2boygEOUl5fmkS4-YbtEFWIT3s29fichP6d2vd6Gh5PRVgF_eHgI7L7EthOk5a3N2YsMtRjcRVQoz45u-zIBlf5yNXJMT0.7D_iwdXy-q7Op-DamljPKn7XOuE_lxAxEjR17DhBkX1Bs2N9h9mePMWEe70.U1Yk0ZDqYn21ktM5s2HGYnhqztitE6KY5Ija_txF1tablIjFEfKGUHYznjf0u1dBugK1nfKdpHdBmy-bIfKspyfqn6KWpyfqPj0d0AdY5HDsnHIxnH0krNt1njc40AVG5H00TMfqQHD0uy-b5HcznH0dg1DYPjwxnHndPH7xnWDsrj9xnH6znjwxnH6dPWKxnWcsn1uxnW04nWb0mhbqn0KVm1Y1P10LP16LP1uxn1TsP164nW03g1DvPj04rjTYPHR0TgKGujYs0Z7Wpyfqn0KzuLw9u1Ys0AqvUjYknj03ridbX-tknjD1PidbX-tknjDvridbX-tknjD3nzdbX-tknjcsradbX-tknjc3PidbX-tknjc4niYkg1Dsn1csQywlg1Dsn1cLQH7xnH01PjDVnNtknjndPadbX-tknjnLnBdbX-tknjn4ridbX-tknjfznBYkg1DsPjnsQHFxnHcsQHDsPdtknWDVnNtknWcVrHb4rH-xnH6LrDsVnH0snHKxnWnzradbX-tzPWm4Qywlg1cvPW-mQywlg1ndPWRVuZGxPjnzradbX-tdnjc4Qywlg1R1P1nVuZGxPHfvPzdbX-tdP1fvQHPxPWcLPzYkP-tvn16LQywlg1mdPjnVuZGxPWRvPadbX-tvPWckQHuxPWmvnaYkg1mvP1nVuZGxPWm3naYsg1m3nWbVuZGxPW61nzdbX-tvrH0LQHR0mycqn7ts0ANzu1Ys0ZKs5H00UMus5H08nj0snj0snj00Ugws5H00uAwETjYs0ZFJ5H00uANv5gKW0AuY5H00TA6qn0KET1Ys0AFL5HDs0A4Y5H00TLCq0ZwdT1YYnjRdrjcLnHm1Pj0YPjc1PjcL0ZF-TgfqnHf3rjfYPW0knHndP6K1pyfqmWuhPW01nHbsnj0kmvD1n0KWTvYqPW6snHw7PjRdnjw7rRuKn6K9m1Yk0ZK85H00TydY5H00Tyd15H00XMfqn0KVmdqhThqV5HKxn7ts0Aw9UMNBuNqsUA78pyw15HKxn7ts0AwYpyfqn0K-IA-b5iYk0A71TAPW5H00IgKGUhPW5H00Tydh5H00uhPdIjYs0AulpjYs0ZGsUZN15H00mywhUA7M5HD0mLFW5HcsPjRz&amp;us=0.0.0.0.0.0.0&amp;us=0.0.0.0.0.0.12</t>
  </si>
  <si>
    <t>http://sh.milike.com/estate/1989067.htm?channel=baidu</t>
  </si>
  <si>
    <t>万科有山_上海万科有山详情-上海搜狐焦点网</t>
  </si>
  <si>
    <t>http://www.baidu.com/link?url=2IwYz3sdD21as14U0f9ZhqNp01uTv7n00cwRALEIjSgCsZj_VEg0Sc3v4trh-lEr</t>
  </si>
  <si>
    <t>http://sh.focus.cn/loupan/13198.html</t>
  </si>
  <si>
    <t>金地玺华邨_上海金地玺华邨详情-上海搜狐焦点网</t>
  </si>
  <si>
    <t>7天前-金地玺华邨目前少量洋房在售;一楼户型125平4房;中间套为120平4房;单价40000-42000元/平;备案价38200-51700元/平;总高8层;1梯2户。金地玺华邨叠加别墅仅剩少...</t>
  </si>
  <si>
    <t>http://www.baidu.com/link?url=IvR_0HcX2TtF6cKRBlLcBw8Rh3lLvwjY1WvjfQ8lWzbmAD9AGFFrNBqwKx3SKXAG8pB4PvhFQD5EbvrSBz_cyK</t>
  </si>
  <si>
    <t>http://sh.focus.cn/loupan/20028801.html</t>
  </si>
  <si>
    <t>国贸天悦_上海国贸天悦详情-上海搜狐焦点网</t>
  </si>
  <si>
    <t>6天前-动态 [国贸天悦]佘山128平起大户型均价37000元 2017-02-24  国贸天悦一期高层少量房源在售;户型为128-171平3房;均价37000元/平。 国贸天悦二期高层在售;户型为...</t>
  </si>
  <si>
    <t>http://www.baidu.com/link?url=qdFaq6kwxt7nmiqaYqnbS_Nno6UwC-yR_kFpjjKQyAfTo_OjPxdRxYuuoxVBvDI4</t>
  </si>
  <si>
    <t>http://sh.focus.cn/loupan/13444.html</t>
  </si>
  <si>
    <t>【佘山东紫园|佘山东紫园楼盘详情|佘山东紫园信息介绍】-上海乐居网</t>
  </si>
  <si>
    <t>2017年2月21日-上海乐居网提供佘山东紫园售楼电话(400-606-6969转24699)、最新房价、地址、交通和周边配套、开盘动态、户型图、实景图等楼盘信息。上海乐居网提供佘山东紫园最新、...</t>
  </si>
  <si>
    <t>http://www.baidu.com/link?url=gD0YBAOxz-GdJamFKLqtuwBqCESwukBqcePOwPb-Tp6FgvmOSsf57a574xOJGzxY</t>
  </si>
  <si>
    <t>http://house.leju.com/sh4649/</t>
  </si>
  <si>
    <t>立即看房查看更多详情&gt;&gt;</t>
  </si>
  <si>
    <t>sh.milike.com137条评价广告</t>
  </si>
  <si>
    <t>http://www.baidu.com/baidu.php?url=BBmK00KzxCpWD7qILb_rUiyru3w6X0tcVMFMfvSyVzNSJRbnPGKdhhIgdnlDAyIg7i8HoO3eSTTiDiEihrb0VvmZqbqdNqXvO4QU44Y6BvOh_GniYyvFG8ZsBFFFUmiclaMAsJlDdwEv9XJvGGDUXa_WrxXbmzJt8jlg-hWmwvHj0LpuV0.DR_iwdXy-q7Op-DamljPKn7xWkLIPMAxEjR17DhBkX1Bs2N9h9movIMZmC0.U1Yk0ZDqExadvQpt8SZidUl10ZfqExadvQpt8SZidUl10A-V5HczPfKM5yF-TZnk0ZNG5yF9pywd0ZKGujYz0APGujYYnjR0Ugfqn10zrNtknjDLg1DsnH-xn1msnfKopHYz0ZFY5iYk0ANGujYznWDzn7tkPjfzg1cknH0kg1DLnj0kg1cznjndg1ckPWTzg1cznHms0AFG5HcsP7tkPHR0UynqnHmYnjb3P1fdP7t1P10LP16LP1uxn1TsP164nW03g100TgKGujYs0Z7Wpyfqn0KzuLw9u1Ys0AqvUjYknj01PadbX-tknjcsradbX-tknjc3nBYkg1Dsn1cLQywlg1Dsn1RYQH7xnHczQHwxnH6LrDsVnH0snj-xnWnzradbX-t1PHnLQHPxPj63nadbX-tYrHbkQywlg1RsnWbVuZGxPHD4naYzg1R1nj6VuZGxPHnYQywlg1RLnBdbX-tdP1TLQywlg1mkPjnVr7tvnWTvQH7xPWfznidbX-tvPHf1Qywlg1mvnWDVPdtvPW63Qywlg1mLn10VuZGxPWTdnzYvg1m3nWbVndtvrHf3QHFxPWb4ridbX6K9mWYsg100ugFM5H00TZ0qn0K8IM0qna3snj0snj0sn0KVIZ0qn0KbuAqs5H00ThCqn0KbugmqTAn0uMfqn0KspjYs0Aq15H00mMTqnH00UMfqn0K1XWY0IZN15Hc4PH61P1fknj0YnWcvPjm3PWm0ThNkIjYkPj63PjfvnjDkn1mY0ZPGujY4mHR1njIWP10snj7hnjm40AP1UHYvrj0kPDRYPHRsPDR4wbDz0A7W5HD0TA3qn0KkUgfqn0KkUgnqn0KlIjYs0AdWgvuzUvYqn7tsg1Kxn0Kbmy4dmhNxTAk9Uh-bT1Ysg1Kxn7ts0AwYpyfqn0K-IA-b5iYk0A71TAPW5H00IgKGUhPW5H00Tydh5H00uhPdIjYs0AulpjYs0Au9IjYs0ZGsUZN15H00mywhUA7M5HD0mLFW5HfYnWc1&amp;us=0.0.0.0.0.0.1&amp;us=0.0.0.0.0.0.14</t>
  </si>
  <si>
    <t>http://sh.milike.com/estate/1735603.htm?channel=baidu</t>
  </si>
  <si>
    <t>新城上坤樾山 近地铁站，自带大型商业配套，学校，医院</t>
  </si>
  <si>
    <t>「新城上坤樾山」售建面约91平3房，建面约115平4房，均价40000元/平。「筑家易」免费预约看房，享专车接送，购房优惠.4008-978-360转2200</t>
  </si>
  <si>
    <t>http://www.baidu.com/baidu.php?url=BBmK00aG5otNKa7uPviVoi0DSqs24vEDMu5goCY_Z_IgELrDNa7w4RkmqpH9FNSs3_fqdVGWOpxaV31YYmNd0MjqCJoKTX26oXQIp9e9tVy6uTsOD5Z6HGlINFSnYlwt4Tu3SbMP2wJaUkG6MwEofxi2rcdhDSWqGitW-LKWbgL9pCvigs.DY_iwdXgj-iBaBeKWuB6WJIsTEW_L42SSPvPW9lP5yPvKBqM764XBA5VYwt_Ii-muCyPvl1_z20.U1Yz0ZDqYn21ktM5s2HGYnhqztitE6KY5Ija_txF1tablIjFEfKGUHYznjf0u1dBugK1nfKdpHdBmy-bIfKspyfqn6KWpyfqPj0d0AdY5HDsnHIxnH0krfKopHYs0ZFY5iYk0ANGujYznWDsPNtkPjfYg1D1PHRkg1cknj63g1D3nW0Yg1D3PHmsg1cznjnvg1csrHc40AFG5HcsP7tkPHR0Uynqn1TYPjDzP1bvg100TgKGujYs0Z7Wpyfqn0KzuLw9u1Ys0AqvUjYknj03ridbX-tknjD1PidbX-tknjDvridbX-tknjD3nzdbX-tknjcsradbX-tknjc3PidbX-tknjc4niYkg1Dsn1csQywlg1Dsn1cLQH7xnH01PjDVnNtknjndPadbX-tknjnLnBdbX-tknjn4ridbX-tknjfznBYkg1DsPjnsQHFxnHcsQHDsPdtknWDVnNtknWcVrHb4rH-xnH6LrDsVnH0snHKxnWnzradbX-tzPWm4Qywlg1cvPW-mQywlg1ndPWRVuZGxPjnzradbX-tdnjc4Qywlg1R1P1nVuZGxPHfvPzdbX-tdP1fvQHPxPWcLPzYkP-tvn16LQywlg1mdPjnVuZGxPWRvPadbX-tvPWckQHuxPWmvnaYkg1mvP1nVuZGxPWm3naYsg1m3nWbVuZGxPW61nzdbX-tvrH0LQHR0mycqn7ts0ANzu1Ys0ZKs5H00UMus5H08nj0snj0snj00Ugws5H00uAwETjYs0ZFJ5H00uANv5gKW0AuY5H00TA6qn0KET1Ys0AFL5HDs0A4Y5H00TLCq0ZwdT1Y4rjmzrjmLnWf4nWc1n1Dsnj6d0ZF-TgfqnHf3rjfYPW0knHndP6K1pyfqmWuhPW01nHbsnj0kmvD1n0KWTvYqPW6snHw7PjRdnjw7rRuKn6K9m1Yk0ZK85H00TydY5H00Tyd15H00XMfqn0KVmdqhThqV5HKxn0Kbmy4dmhNxTAk9Uh-bT1Ysg100uZwGujYs0ANYpyfqQHD0mgPsmvnqn0KdTA-8mvnqn0KkUymqn0KhmLNY5H00uMGC5H00XMK_Ignqn0K9uAu_myTqnfKWThnqPHRdPjb&amp;us=0.0.0.0.0.0.6&amp;us=0.0.0.0.0.0.18</t>
  </si>
  <si>
    <t>http://sh.zje.com/loupan/show_78921?pop=zxm&amp;sou=baidu_xcskys_sh</t>
  </si>
  <si>
    <t>金地天境</t>
  </si>
  <si>
    <t>绿地海珀风华</t>
  </si>
  <si>
    <t>绿地海珀风华-全新房源信息-楼盘详情-上海链家网</t>
  </si>
  <si>
    <t>http://www.baidu.com/aladdin.php?url=BBmK000pvo83G10ONgnOQb9bsbejRhT52J9qfWDtZ6jgQWpHLTw8HFadsguRAZ2wD--_rfEO7jdzs1x16AYPUdKdAyfOTMdUlUyrC6eHO9JWrVRkPI1dC5lIl1brd_0iLuz_GZ3.DY_iwdXyVMP4Rg_kug_C68Hfuxw6COwTSG-SPvVrpo01xZLsRP5QAeKPa-BqM76l32AM-YG8x6Y_nYU88a9G4pauVQAZ1en5o_se5U9tSMjle_5o33x5ksSEo9qxo9tqvZxtrZd_sSxH9qIvZdtT5M33IMdseQn5MEsSLW9vXXZ1LmIMzse55o6CpXy7MHWuxJBmOfxfCGRojPakblThOX0.THLa1Qgm8J5MloxM8lC0uhN-uA-b5HDsnHRLP6KGTdqLpgF-UAN1T1Ys0APzm1Ykrjmkn0</t>
  </si>
  <si>
    <t>绿地海珀风华-楼盘详情-上海房天下</t>
  </si>
  <si>
    <t>上海绿地海珀风华;2月房价(参考均价:45000元/平方米);售楼电话(400-890-0000 转 813774);位于青浦赵巷商圈;楼盘地址是业煌路128弄;占地面积86786平方米;拥有...</t>
  </si>
  <si>
    <t>http://www.baidu.com/link?url=8kNPmUwbBu_q69XIVe3FDqbBGSbODn5nxGL4_eu7QAOaXTurOCoHseoGUlE0KSVT</t>
  </si>
  <si>
    <t>http://haipofenghuald.fang.com/</t>
  </si>
  <si>
    <t>万科公园大道</t>
  </si>
  <si>
    <t>2017上海万科公园大道 上海万科公园大道价格</t>
  </si>
  <si>
    <t>链家网提供全面的上海万科公园大道信息及2017上海万科公园大道价格.链家网;您的私人购房顾问.上海万科公园大道信息;真实价格;链家网为您购买上海万科公园大道提供快捷的..</t>
  </si>
  <si>
    <t>http://www.baidu.com/baidu.php?url=BBmK000_MDaoZFXlaIlXXuew0DOT3LgctHARho5cCm6R1nGSQ0EfoNUCfuHZNYBYl1X_WuRSn8vzYXrrPL0hLQy6fBroT_o_jGQckts-b3HxSiWIxIJSS6NGL7xkgQbacjxUPyYgCLllSvE_1yTaBsiBwEJa3GvvTShd0tFaKSUm9IoBuf.DD_iwdXyVMP4Rg_kug_C68Hfuxw63Am8drGvUw6uB8u8uILsRP5QAeKPa-BqM764XWgdsRP5QGHTOKGmk33X8a9G4pauVQAZ1en5o_se5U9tSMjle_5o33x5_sS81j_tT5M33xU33IqXZ1LmIhejex9sSXejEqT5VSyZ1LmxUvmxU33x5x9vN3IOZo6CpXy7YNKnNKWj4qhZdvmIMVsSxH9qIvZdtT5MY3xU8sSEs3x5kseOgjEvIT7jHzs_lTUQqRHAZ1lT5VLmxg3T5M33IOo9Le72s1f_TxZIuER.U1Yk0ZDq1x2OkohodQaYteg00ZfqzTSlCtLzEtp4JqisV5rds0KGUHYznjf0u1dBuHbs0ZNG5yF9pywd0ZKGujYz0APGujYYnjR0UgfqnH0kPdtknjD1g1DsnH-xn1msnfKopHYs0ZFY5iYk0ANGujYznWDvPNtkPjfsg1cknHDLg1cznjnvg1ckPWT1g1cznjTz0AFG5HcsP7tkPHR0Uynqn1TYPHD4rjm3g1cvnWcvnH63rj-xn1Tdnj03rjf4g100TgKGujYs0Z7Wpyfqn0KzuLw9u1Ys0AqvUjY0mycqn7ts0ANzu1Ys0ZKs5H00UMus5H08nj0snj0snj00Ugws5H00uAwETjYs0ZFJ5H00uANv5gKW0AuY5H00TA6qn0KET1Ys0AFL5HDs0A4Y5H00TLCq0ZwdT1YYnWR4PWTsPWTkrHRknWD3nHRz0ZF-TgfqnHf3rjfYPW0knHf1n0K1pyfqm1bvmWbLmWmsnj0kuWNbufKWTvYqPW6snHw7PjRdnjw7rRuKn6K9m1Yk0ZK85H00TydY5H00Tyd15H00XMfqn0KVmdqhThqV5HKxn7tsg100uA78IyF-gLK_my4GuZnqn7tsg1Kxn0KbIA-b5Hn0ugwGujYVnfK9TLKWm1Ys0ZNspy4Wm1Ys0Z7VuWYkP6KhmLNY5H00uMGC5H00uh7Y5H00XMK_Ignqn0K9uAu_myTqnfKWThnqPjczPWb&amp;us=0.0.0.0.0.0.0&amp;us=0.0.0.0.0.0.6</t>
  </si>
  <si>
    <t>http://sh.fang.lianjia.com/detail/wankegongyuandadao?utm_source=baidu_xf&amp;utm_medium=ppc&amp;utm_term=%E4%B8%8A%E6%B5%B7%E4%B8%87%E7%A7%91%E5%85%AC%E5%9B%AD%E5%A4%A7%E9%81%93&amp;utm_content=%E4%B8%8A%E6%B5%B7%E6%A5%BC%E7%9B%98&amp;utm_campaign=%E6%A5%BC%E7%9B%98</t>
  </si>
  <si>
    <t>绿波景园</t>
  </si>
  <si>
    <t>上海万科有山;万科有山户型图;万科有山房价价格走势-上海安居客</t>
  </si>
  <si>
    <t>上海万科有山最新楼盘详情;青浦-赵巷楼盘万科有山最新报价;最新户型;最新周边配套信息;尽在安居客</t>
  </si>
  <si>
    <t>http://www.baidu.com/link?url=Atsx5QGyJrpUptHeiZsprgnm1ijNnMq4H4bMDUizdZ7_tgzAmHI6GBb6CyNxYir8EZeFnyxCdYhyLtLl4sAgAq</t>
  </si>
  <si>
    <t>http://www.anjuke.com/xinfang/sh-lp252199/</t>
  </si>
  <si>
    <t>金地玺华邨的最新相关信息</t>
  </si>
  <si>
    <t>http://www.baidu.com/link?url=YeFMEGtxNs6rqHTFT15tc48rdk6zF84mKpIsnLcpHnqolIb5HcKE53b6lcYUVqotCBFh0fuuNERh0DlkY30IZANllelhuu93w8emvFL-kj7F0N6etTFbQPyorYhwC2_3fW53NscGKxaiWdWhatWV5a</t>
  </si>
  <si>
    <t>http://www.baidu.com/s?tn=baidurt&amp;rtt=1&amp;bsst=1&amp;wd=%BD%F0%B5%D8%E7%F4%BB%AA%DF%97&amp;origin=ps</t>
  </si>
  <si>
    <t>国贸天悦;合肥国贸天悦;价格;户型图;优惠-新安房产网</t>
  </si>
  <si>
    <t>国贸天悦楼盘页包含合肥国贸天悦价格;优惠;售楼处免费咨询电话400 810 1298转1709;国贸天悦容积率;绿化率;产权;国贸天悦销售动态;房产证;合肥国贸天悦交房时间;开盘...</t>
  </si>
  <si>
    <t>http://www.baidu.com/link?url=oNTmF4EvomTzsV2Q-zUWEJezABm4jm7PUuTfsu0amRISs3Te6qOX_pbZDfXsQMTX</t>
  </si>
  <si>
    <t>http://house.xafc.com/31572/</t>
  </si>
  <si>
    <t>新城尚品</t>
  </si>
  <si>
    <t>新城尚品在售2-3房总价340万起</t>
  </si>
  <si>
    <t>http://www.baidu.com/link?url=HazfGiDBa7bbe0zzT76CpWTFRVTMk559np-Wj1RYBMkgpvwEL0WlFayelGfiD9XQ5Xj0f83s2CtiR3vDaw5D__</t>
  </si>
  <si>
    <t>http://news.sh.fang.com/house/1210125662_2893126.htm</t>
  </si>
  <si>
    <t>佘山东紫园-楼盘详情-上海房天下</t>
  </si>
  <si>
    <t>上海佘山东紫园;1月房价(参考均价:60000元/平方米);售楼电话(400-890-0000 转 654306);位于松江佘山商圈;楼盘地址是佘山国家旅游度假区林叶路189弄;占地面积443...</t>
  </si>
  <si>
    <t>http://www.baidu.com/link?url=x0qllx2S4mn2oyxhC8nvt7rar_-UDovZmKFP-YlVb3I_LMgbo_x4gxEUGda86EIj</t>
  </si>
  <si>
    <t>http://sheshandongziyuan.fang.com/</t>
  </si>
  <si>
    <t>新城上坤樾山四季-楼盘详情-上海房天下</t>
  </si>
  <si>
    <t>上海新城上坤樾山四季;2月房价(参考均价:43000元/平方米);售楼电话(400-890-0000 转 805554);位于松江泗泾商圈;楼盘地址是嘉松公路塘砖路交汇处(佘山地铁站以...</t>
  </si>
  <si>
    <t>http://www.baidu.com/link?url=mIuDldmIXjmX_2qi8vKsH0pT8dU0mqmBAlGg3bUSOtyX8EDK1sgUxOuSqun51Rpa</t>
  </si>
  <si>
    <t>http://yueshansijixcsk.fang.com/</t>
  </si>
  <si>
    <t>http://www.baidu.com/baidu.php?url=BBmK000vk99NDHuecFAS8Z1uo9JlT3gRvz2sC9hRV9_CivkGsze7o_NUm_iGB_0cb0qiax2Gm1iKjJ2EWJyHWS0zMDrrx8OpVFDU6kKP86JsC8jwgPAavJ0PEe-tI4Ypk7QCy0rLbew6HmRkxafR-erTUBHPz2j_5-ayAeFUhfNMbyn7bf.Db_iwdXy-q7Op-DamljPKn7I-Mu_tXzxEjR17DhBkX1Bs2N9h9mlTMu__R0.U1Yk0ZDqExadvn1_Eon0IjvqtQgm1rzS_sKGUHYznWR0u1dBugK1nfKdpHdBmy-bIfKspyfqn6KWpyfqPj0d0AdY5HnsnW-xnH0kPdtknjD4g1nvnjD0pvbqn6KzIjYVnfK-pyfqnHfvr7tznH04ndtznW01P-tznjb1n0KBpHYznjwxnHRd0AdW5HDvPj04rHmsn1Kxn1TsP1T3P1Tvg1nLnjT3rHcsr7ts0Z7spyfqn0Kkmv-b5H00ThIYmyTqn0KEIhsqnH0kn1mVuZGxnH0znHcVuZGxnH01rH0VuZGxnH0YnWbVuZGxnHcsQHDsPNtknWcVn7tkPWRvQHNxnH6LrDsVuZGxnWmvridbX-tzPWm4yadbX-tYnjnvQH7xPjR4PBdbX-tYrjRzQywlg1R1PaYdg1R1P1nVnNtdP1cVuZGxPHTLPzdbX-tdrjRYQHKxPWDYnzYzg1mzP1mVuZGxPWfvPBdbX-tvPHb3Qywlg1mvnWDVnNtvPWbkQywlg1m3nWRVuZGxPWbdriYkg1m4P16VnfK9mWYsg100ugFM5H00TZ0qn0K8IM0qna3snj0snj0sn0KVIZ0qn0KbuAqs5H00ThCqn0KbugmqTAn0uMfqn0KspjYs0Aq15H00mMTqnH00UMfqn0K1XWY0IZN15HnkPjDsPHc1PHmvrH0vPW61nWc0ThNkIjYkPj63PjfvnjDkn16Y0ZPGujdhn1bsrAD4nj0snjcsPvRY0AP1UHYvrj0kPDRYPHRsPDR4wbDz0A7W5HD0TA3qn0KkUgfqn0KkUgnqn0KlIjYs0AdWgvuzUvYqn7tsg1Kxn0Kbmy4dmhNxTAk9Uh-bT1Ysg1Kxn7ts0AwYpyfqn0K-IA-b5iYk0A71TAPW5H00IgKGUhPW5H00Tydh5H00uhPdIjYs0AulpjYs0Au9IjYs0ZGsUZN15H00mywhUA7M5HD0mLFW5Hn3PH6s&amp;us=0.0.0.0.0.0.1&amp;us=0.0.0.0.0.0.14</t>
  </si>
  <si>
    <t>http://sh.milike.com/estate/1004874.htm?channel=baidu</t>
  </si>
  <si>
    <t>绿地海珀风华_上海绿地海珀风华_楼盘详情_网易房产上海站</t>
  </si>
  <si>
    <t>网易房产1月17日报道 绿地海珀风华在售联排别墅;户型为270平4房和320平6房;均价44000-56000元/平。项目西临佘山;东靠虹桥;毗邻沪...  详情&gt; ...</t>
  </si>
  <si>
    <t>http://www.baidu.com/link?url=iwRUa6n0EJ3lS_Gtyim9QTwwsKrrzx7_c7a_kQjzDCJ8kUvtWzw3OMSE6cs9mHfo</t>
  </si>
  <si>
    <t>http://xf.house.163.com/sh/0EHN.html</t>
  </si>
  <si>
    <t>恒大佘山首府</t>
  </si>
  <si>
    <t>链家网精选上海恒大佘山首府高性价比新房 2017上海恒大佘山首府</t>
  </si>
  <si>
    <t>2017上海恒大佘山首府信息及价格;上海恒大佘山首府超高性价比满足各种客户需求!上海恒大佘山首府相关信息及价格信息;链家网致力于用更优惠的价格助您买到心仪的上海恒大..</t>
  </si>
  <si>
    <t>http://www.baidu.com/baidu.php?url=BBmK000FIMBN1tgREBGw86Xmn2iUt6Qe6x6J1dn4o2wgXIABD7IIlWBWub7Ac3jJuTCumKbcpeSW9dwOL9JUXdZ910OV5UjxE-Naiw3ncynWf8CWH5_tq8L-M25c3tpsTmtZ2ig8EX-qym4ek6pYT7jlPiNp0-iZvyxPLBsEkR0MZNOSOs.DD_iwdXyVMP4Rg_kug_C68Hfuxw6JHh8uWJHZR17ZReKosIt7jHzk8sHfGmEukmrgCdqT7jHzlRL5spynXrZo6CpXy6hUik9tS1jlenr1v3x5GsS8ejlSrZ1lTrzEjEzmx5I9qEu9qEW9tS1jlOQjEvmx5I9qpt5og9tqSZvqrZxY3x5I9qxU9LOjdsRP5Qal26h26k9tS1jlenr1v3x5GsS8ejlSrZ1lT5VLmxg3T5M33IOo9Ler8a9G4myIrP-SJFWj4qrZve_5otrZ1tTrOdseqB-muCyPLZ_o_R.U1Yz0ZDq88rYtqMTzUL2deB80ZfqzTSlCeoWV55uLnhqzVX3o6KGUHYznjf0u1dsTLwz0ZNG5yF9pywd0ZKGujYz0APGujYYnjR0UgfqnH0kPdtknjD1g1DsnH-xn1msnfKopHYs0ZFY5iYk0ANGujYkPjmYg1cknj64g1DLnj0kg1cznjnLg1cznHR30AFG5HcsP7tkPHR0Uynqn1TYPHD4rjm3g1cvnWcvnH63rj-xn1Tdnj03rjf4g100TgKGujYs0Z7Wpyfqn0KzuLw9u1Ys0AqvUjYknj04PBYzg1DsnHR4Qywlg1DsnW03QHPxnH01PjTVuZGxnH01rHDVnNtknjfsnzYkg1DznaYknjNxnW0LHadbX-tznjInyadbX-tzPWm4Qywlg1cvPW-mQywlg1nzn1RVnNt1PHnLQywlg1fdrHmVndtYrjRzQywlg1RknWfVuZGxPHfvPzYYg1RYrjTVuZGxPHTLPzYzg1RLrjcVnNtdrHnLQHKxPHbYPiYkg1mzP1mVuZGxPWfzPadbX-tvPjf1QH7xPWm3niYkg1mvrHDVnNtvP1R1QH7xPW64radbX-tvrHfdQHFxPWbLnadbX-tLn1fVuZC0mycqn7ts0ANzu1Ys0ZKs5H00UMus5H08nj0snj0snj00Ugws5H00uAwETjYs0ZFJ5H00uANv5gKW0AuY5H00TA6qn0KET1Ys0AFL5HDs0A4Y5H00TLCq0ZwdT1YkP16LPjT4n1RvPWm3P1nzrHczP0Kzug7Y5HDYrj6YPjmsnHD4njT0Tv-b5ymYuj9-rHIhnj0snhRLryR0mLPV5Hm3njDYwHfdPH0YwH-AfHc0mynqnfKsUWYs0Z7VIjYs0Z7VT1Ys0ZGY5H00UyPxuMFEUHYsg1Kxn7ts0Aw9UMNBuNqsUA78pyw15HKxn7tsg100uZwGujYs0ANYpyfqQHD0mgPsmvnqn0KdTA-8mvnqn0KkUymqn0KhmLNY5H00uMGC5H00uh7Y5H00XMK_Ignqn0K9uAu_myTqnfKWThnqnHTdP1m&amp;us=0.0.0.0.0.0.7</t>
  </si>
  <si>
    <t>http://sh.fang.lianjia.com/detail/hengdasheshanshoufu?utm_source=baidu_xf&amp;utm_medium=ppc&amp;utm_term=%E4%B8%8A%E6%B5%B7%E6%81%92%E5%A4%A7%E4%BD%98%E5%B1%B1%E9%A6%96%E5%BA%9C&amp;utm_content=%E4%B8%8A%E6%B5%B7%E6%A5%BC%E7%9B%98&amp;utm_campaign=%E6%A5%BC%E7%9B%98</t>
  </si>
  <si>
    <t>万科公园大道-全新房源信息-楼盘详情-上海链家网</t>
  </si>
  <si>
    <t>http://www.baidu.com/aladdin.php?url=BBmK00KMHxzDqRJRfr8OhanF2XAbaP1l-2t5ki0SqyPBOiA9nP6Pi7UOty7UFrQcHbRSZ6Any1ImSMXKMsinUtC-kkjqZTOW-cL1e2oVmP1vlVhFo5W16GBk_NneNNgR5Hxr7vm.7D_iwdXyVMP4Rg_kug_C68Hfuxw63Am8drGvUw6uB8u8uILsRP5QAeKPa-BqM76l32AM-YG8x6Y_nYU88a9G4pauVQAZ1en5o_se5U9tSMjle_5o33x5_sS81j_tT5M33xU33IqXZ1LmIhejex9sSXejEqT5VSyZ1LmxUvmxU33x5x9vN3IOZo6CpXy7MHWuxJBmOfxfCGRojPakbLXrOG0.THLPtoOA8pER_QH1VT00uhN-uA-b5HDsnHRLP6KGTdqLpgF-UAN1T1Ys0APzm1Y1PjbYPs</t>
  </si>
  <si>
    <t>万科公园大道-楼盘详情-上海房天下</t>
  </si>
  <si>
    <t>上海万科公园大道;2月房价(最低价:0元/平方米);售楼电话(400-890-0000 转 818987);位于闵行马桥商圈;楼盘地址是富卓路789号;占地面积81044平方米;拥有70年...</t>
  </si>
  <si>
    <t>http://www.baidu.com/link?url=6B2bNad9yeH1NBXA1DvcpOYwnQGddMUpwr4J1ZyMVy8ZSgLnqUJJfRN_eDxxGWOL</t>
  </si>
  <si>
    <t>http://gongyuandadaowk021.fang.com/</t>
  </si>
  <si>
    <t>绿波景园:小区今日房价27888元/平方;更多绿波景园二手房价格行情;详情请点击!找上海二手房信息就</t>
  </si>
  <si>
    <t>http://www.baidu.com/baidu.php?url=BBmK00jkAEqb3ev9_CTAZcEMEv7NK3nEQO9iVM2vPfLYG45FJXD2f53pBlcCMiUU-dT6qNDysm0KoCStQoWhe9HgX2QG0DkrJk6EEAZmg7oXpwJzyen7gyIgHYqLFO5MiuKs0Q0DaC2OB0asFmRq7YLGqRWutqv5wXGk8a1dUbNZICplTs.DD_iwdn4JhgSHnygKvGwKA1wHKPIgKLeXKWj4SrZdqT5oqT5MY3xgW9q8Hj4qrZxEsSLl3x5I9LS8ZvOQoWXkX1Bsu3TTrXro5ZR17fI6o14XWGlqEKBmLyunMHELU5Z_lX8a9G4pauVQAZ1tT5ol3xgl3x5GsSEZjeThZ1lTrOx9qEdsSXejEqT5VSi-muCynhiEkR.U1Yk0ZDqs_zzJQlsdQ00IjLa1Q2CEojR_0KGUHYznjf0u1dBugK1nfKdpHdBmy-bIfKspyfqn6KWpyfqPj0d0AdY5HnkPj9xnH0kPdtknjD4g1nvnjD0pvbqn0KzIjYVnfK-pyfqnWckPWPxnHf1P-tznHDsn7tznW01P6KBpHYznjf0UynqnHfknjRvPHm1n-t1P1n1P1RYP1uxn1T1rjRkPH0dg100TgKGujYs0Z7Wpyfqn0KzuLw9u1Ys0AqvUjYknjD3nzdbX-tknjcknBYkg1Dsn1cLQywlg1Dsn1fkQH7xnH01PHfVuZGxnH0Yn10VuZGxnHcYQywlg1csPYsVuZGxnW0LH76VuZGxn1R1PzYLg1fdrjnVn-tYrj6sQywlg1f4rHDVn7tdn103Qywlg1RYPWTVuZGxPHf3PzY1g1RYrHcVP7tdP1cVuZGxPHb1naYkg1R4n1TVn7tvnj03Qywlg1msP1nVuZGxPWD3PzdbX-tvn1fYQywlg1m1P1TVuZGxPWR4radbX-tvPWckQHIxPWm1ridbX-tvPWmsQywlg1mvrj0VuZGxPWTzPBdbX-tvP1R1Qywlg1m4njTVP7tvrHfdQywlg1m4PHDVnNtvrHbzQywlg1Tsnj6VnfK9mWYsg100ugFM5H00TZ0qn0K8IM0qna3snj0snj0sn0KVIZ0qn0KbuAqs5H00ThCqn0KbugmqTAn0uMfqn0KspjYs0Aq15H00mMTqnH00UMfqn0K1XWY0IZN15Hm3PWD3n101P1T4PWmdP16kP1R0ThNkIjYkPj63PjfvnjDkP1ms0ZPGujd9mWf1P1fkm10snj7bnHb40AP1UHYvrj0kPDRYPHRsPDR4wbDz0A7W5HD0TA3qn0KkUgfqn0KkUgnqn0KlIjYs0AdWgvuzUvYqn7tsg1Kxn0Kbmy4dmhNxTAk9Uh-bT1Ysg1Kxn7ts0AwYpyfqn0K-IA-b5iYk0A71TAPW5H00IgKGUhPW5H00Tydh5H00uhPdIjYs0AulpjYs0Au9IjYs0ZGsUZN15H00mywhUA7M5Hc0mLFW5HnLPjc1&amp;us=0.0.0.0.0.0.1</t>
  </si>
  <si>
    <t>http://shanghai.anjuke.com/sale/rd1/?kw=%E7%BB%BF%E6%B3%A2%E6%99%AF%E5%9B%AD&amp;pi=baidu-cpc-sh-shantou1-jx6&amp;kwid=50226958746&amp;utm_term=%E7%BB%BF%E6%B3%A2%E6%99%AF%E5%9B%AD</t>
  </si>
  <si>
    <t>【万科有山业主论坛】- 上海房天下</t>
  </si>
  <si>
    <t>万科有山业主论坛为居住在万科有山小区的业主提供了一个可以交流的平台;万科有山业主论坛包含小区实时动态;生活信息;加入万科有山业主论坛与大家一起交流分享</t>
  </si>
  <si>
    <t>http://www.baidu.com/link?url=9-P2Zhtcw1GJJhOS42ZettFshlHnzOqP4R2ejKpn6dFu8Ydkf736ir-PLk1lx2l3</t>
  </si>
  <si>
    <t>http://wankeyoushan.fang.com/bbs/</t>
  </si>
  <si>
    <t>金地玺华邨-全新房源信息-楼盘详情-上海安居客</t>
  </si>
  <si>
    <t>http://www.baidu.com/link?url=bNYbyB1lizpaJfAJRPyvhFLnVBU-a6Pa44LPg4E5ONNLp85wHAIan3CREZtzo2lXbWI1BiI6DjToE2mwh4Kju7NE3vAJgM3_R_Lu9KffFCFBmw6ZAqCKdZxkjnJ4j2_W</t>
  </si>
  <si>
    <t>http://sh.fang.anjuke.com/loupan/252203.html?pi=Alading-bdpc-xf-jingzhun-title</t>
  </si>
  <si>
    <t>国贸天悦 - 南昌楼盘国贸天悦首页 - 爱房网</t>
  </si>
  <si>
    <t>2017年1月23日-2017年02月10日 国贸天悦房源1#、6#高层在售;目前户型有101㎡-130㎡三房;折后均价约15000-16000元/㎡。该批房源预计2018年交房。 2017年01月12...</t>
  </si>
  <si>
    <t>http://www.baidu.com/link?url=GvMU3C964mgd8vX8rsL7kByE0ew8tkDiQ8y4NpojDC9MITNRsKLQv9IO7GA-LqgJh-6ak27VgK9NlPhdMbsjSq</t>
  </si>
  <si>
    <t>http://lp.lfang.com/Items/2015-12/19423724.htm</t>
  </si>
  <si>
    <t>新城尚品全新入市 均价33000元起 - 导购 -上海乐居网</t>
  </si>
  <si>
    <t>2017年1月3日-新城尚品(免费看房)项目为全新盘;已于12月31日开盘;在售户型建筑面积为112平、121平2房;128平、130平3房。均价约为33000元/平米;底层价格约为...</t>
  </si>
  <si>
    <t>http://www.baidu.com/link?url=dLaLbv3sGYeDAa69MktSGN00K9Leuv0ZNtG73SgQxwv45_8VYIef5GBmfUOZU0VjBiWWLG4PA8tYF-OMEPlT296LqZb73-jZAO9cAk3Y_maTczCiFW902TBueb3WgJDMAc-uovDNqXMl6Jb271hPIK</t>
  </si>
  <si>
    <t>http://sh.house.sina.com.cn/news/2017-01-03/15236221948758754900845.shtml?wt_source=data8_lszx_00</t>
  </si>
  <si>
    <t>佘山东紫园_百度百科</t>
  </si>
  <si>
    <t>http://www.baidu.com/link?url=yUC-ovK61AuvQquLpfTzPAEFhxTHapHlOeSTKzAh4VZavgGIZ_YaU0JZFGU58zSTeHvhr6BM8QlYSXvGTbFzxWr1tCcXTy_lKAaF8iW9k1N93scet2XFdMdY5js49P6Ih_5DxOFNHgsdnE4yh52Fcq</t>
  </si>
  <si>
    <t>http://baike.baidu.com/link?url=yUC-ovK61AuvQquLpfTzPAEFhxTHapHlOeSTKzAh4VZavgGIZ_YaU0JZFGU58zSTeHvhr6BM8QlYSXvGTbFzxWr1tCcXTy_lKAaF8iW9k1N93scet2XFdMdY5js49P6Ih_5DxOFNHgsdnE4yh52Fcq</t>
  </si>
  <si>
    <t>保利翡丽公馆</t>
  </si>
  <si>
    <t>佘山御庭</t>
  </si>
  <si>
    <t>吉宝佘山御庭-楼盘详情-上海房天下</t>
  </si>
  <si>
    <t>上海吉宝佘山御庭;2月房价(参考均价:67000元/平方米);售楼电话(400-890-0000 转 834302);位于松江佘山商圈;楼盘地址是外青松公路9211号(近佘北公路);占地面积...</t>
  </si>
  <si>
    <t>http://www.baidu.com/link?url=IqJvB65rq-0z41X6QpbJgbUhZ_Wys41PTx3griYasA_YERBkJQJ6yvImHm82xOs0</t>
  </si>
  <si>
    <t>http://sheshanyutingjb.fang.com/</t>
  </si>
  <si>
    <t>佘山站一号地块</t>
  </si>
  <si>
    <t>佘山地铁站旁边的空地爆料-上海轨道交通俱乐部 -</t>
  </si>
  <si>
    <t>2016年11月4日-1、关于核发新建松江区轨道交通“佘山站一号”地块商品住宅、商业用房项目 建设用地规划许可证的通知(编号:沪松规土许地〔2016〕第79号)一份。 2、建...</t>
  </si>
  <si>
    <t>http://www.baidu.com/link?url=FypRTasFEiE9M0UT4DQRbJcXKivdsDJGwsX6fGBfWcIR6RtVzHuj3M7icMyLCuNzlhTtjK01UMdp1K3pjkAqDN_jLtjgEPSuf1bpHiNb3YC</t>
  </si>
  <si>
    <t>http://shanghai.metrofans.cn/thread-384128-1-1.html?_dsign=69f49d9e</t>
  </si>
  <si>
    <t>金地都会艺境-全新房源信息-楼盘详情-上海链家网</t>
  </si>
  <si>
    <t>http://www.baidu.com/aladdin.php?url=BBmK00a-J-nxERFQNo76ecro_I-haU-YnarDm_RQaqwkrw9Qbe8QLB1HUCmWCKX9Mxk6187tDy5flhMdpi-D-w_IuBcXNmRLE4KLU0O9n9m_YPvsX0nNfm6omVsw8NIkwgv0Dyn.DY_iwdXyVMP4Rg_kug_C68Hfuxw6zEB8krsNmZlZ4g4oLGWJsNqt7jHzk8sHfGmEukmr8a9G4I2UM3PQjPAeo6CpXy6hUik9tS1jlenr1v3x5GsS8ejlSrZ1L3IMW9Ld3x5I9LOj9qUn5MEserrZdSyZ1en5otrZxeT5M_sePSZdq8Z1LmxUbser5gKfYt_QrMAzONDkS6S9wiGyAp7W_zUS1c0.THvqtQgmVoze3IQNEon0uhN-uA-b5HDsnHRLP6KGTdqLpgF-UAN1T1Ys0APzm1Y1rj0Yr0</t>
  </si>
  <si>
    <t>金地都会艺境别墅-楼盘详情-上海房天下</t>
  </si>
  <si>
    <t>上海金地都会艺境别墅;2月房价(参考均价:56000元/平方米);售楼电话(400-890-0000 转 839999);位于松江新桥商圈;楼盘地址是陈春路与明兴路交汇处;占地面积73000...</t>
  </si>
  <si>
    <t>http://www.baidu.com/link?url=aFFSZjoGD9yJNjukLMEbtgOItJIXYymlEcwudcyPxqz_-XU4IBS9nYDpBKAY4Dyb</t>
  </si>
  <si>
    <t>http://douhuiyijingjd.fang.com/</t>
  </si>
  <si>
    <t>新城上坤樾山四季_上海新城上坤樾山四季详情-上海搜狐焦点网</t>
  </si>
  <si>
    <t>7天前-新城上坤樾山四季在售洋房;户型为102-138平3-4房;均价43000元/平。新城上坤樾山四季在售叠加别墅;上叠为128平3房;下叠为129平4房;单价48000元/平起。 ...</t>
  </si>
  <si>
    <t>http://www.baidu.com/link?url=_zBb7uGJQxj57UGSsBBTJYHLmykLrlybN-FisgKrAljg4SE-d0md-IvTirSzd0i2mKKquLZ_hq7njPMw-jPDO_</t>
  </si>
  <si>
    <t>http://sh.focus.cn/loupan/20029691.html</t>
  </si>
  <si>
    <t>金地天境-楼盘详情-上海房天下</t>
  </si>
  <si>
    <t>上海金地天境;2月房价(最低价:45000元/平方米);售楼电话(400-890-0000 转 660925);位于青浦赵巷商圈;楼盘地址是嘉松中路6888弄1号(近业锦路);占地面积2...</t>
  </si>
  <si>
    <t>http://www.baidu.com/link?url=n3MJZSu53gdB87pntOmGIpGLxQ0WT8_-ss0C0iMFDI_zhuz6W_PIoLt35qfIFe6i</t>
  </si>
  <si>
    <t>http://sheshantianjingjd.fang.com/</t>
  </si>
  <si>
    <t>绿地海珀风华在售联排及叠加 均价约45000元起 - 导购 -上海乐居网</t>
  </si>
  <si>
    <t>2016年11月14日-绿地海珀风华尾盘在售叠加和联排别墅;叠墅建筑面积约112平;联排建筑面积约270平;叠墅均价约45000元/平;联排均价约50000元/平;目前各剩余10套左右...</t>
  </si>
  <si>
    <t>http://www.baidu.com/link?url=cHgGQNrTYCCKuSR3NsjJJ-ZtvExKESO3CM8ao_nNjlcm5rWOqylT8kt-Bmu9vKa4uhoFXjV2Xcpc_Kwhzhm31rx6_VgpqQy-lQaBNJ5XidqKrmAyFQPxzGeBDdyiAdGq-lgiuDUqKgb7mpyNPMbh2K</t>
  </si>
  <si>
    <t>http://sh.house.sina.com.cn/scan/2016-11-14/14566203822700289637090.shtml?wt_source=sy_ljxf_mfhq</t>
  </si>
  <si>
    <t>恒大佘山首府-全新房源信息-楼盘详情-上海链家网</t>
  </si>
  <si>
    <t>http://www.baidu.com/aladdin.php?url=BBmK000foo1eSkTWxObWXxaqI720iExihlcug9XLW1grTyn600nLhprfDdPj5O5C6HN6tA4yg2TI4RpcGs3nArWEI4jpV5sdgx8vBYtfkiKUOTmDW8pL73UmzoR0OFFeZgRJw-D.7R_iwdXyVMP4Rg_kug_C68Hfuxw6JHh8uWJHZR17ZReKosIt7jHzk8sHfGmEukmr8a9G4I2UM3PQjPAeo6CpXy6hUik9tS1jlenr1v3x5GsS8ejlSrZ1lTrzEjEzmx5I9qEu9qEW9tS1jlOQjEvmx5I9qpt5og9tqSZvqrZxY3x5I9qxU9LOjdsRP5Qa1Gk_EdwnxC5CRRJN9h9mzXrOIv0.THvl3eH1vI1FETog8230uhN-uA-b5HDsnHRLP6KGTdqLpgF-UAN1T1Ys0APzm1Y1PWnkrf</t>
  </si>
  <si>
    <t>【恒大佘山首府】_恒大佘山首府楼盘详情_恒大佘山首府价格-上海乐居</t>
  </si>
  <si>
    <t>2017年2月21日-上海乐居网提供恒大佘山首府售楼电话(400-606-6969)、最新房价、地址、交通和周边配套、开盘动态、户型图、实景图等楼盘信息。上海乐居网提供恒大佘山首府最新、最...</t>
  </si>
  <si>
    <t>http://www.baidu.com/link?url=l452nCqJuVaiPI7FiTlH8gQM3oXD-DVwNEOO2_EIaVu5FzEGGgN7GxN5kuBT4TTt</t>
  </si>
  <si>
    <t>http://house.leju.com/sh124546/</t>
  </si>
  <si>
    <t>万科公园大道_百度地图</t>
  </si>
  <si>
    <t>http://www.baidu.com/link?url=X2CgMpcOWf72LbzCrAsQQeaNH1Jedcif4fzC6Ici7vcljs_63CwxYGqU1-J2JdCzeS8y-azu7lnp0SriByqbz77JfvkdwtTg3S11h6v81TVMF_BxesJ0XKGQt27nJMjJg3KTz5DT2x11cmItzxn1I5QQtdadVEyZpQd1LPNBQ-ys_g3pmnylWsr6-rd1QkXXv1mNlD2xDxdED7NcEfXokiXlQGl1n0xIAjFcZOgZB88kXdjaEagBD7QOP-F1jXVFpenFYqEUsyZ0NCocMx7z3q</t>
  </si>
  <si>
    <t>http://map.baidu.com/?newmap=1&amp;s=inf%26uid%3D39768a40a60d4d2f1e1d11c1%26wd%3D%E4%B8%87%E7%A7%91%E5%85%AC%E5%9B%AD%E5%A4%A7%E9%81%93%26all%3D1%26c%3D289&amp;from=alamap&amp;tpl=map_singlepoint</t>
  </si>
  <si>
    <t>绿波景园-全新房源信息-楼盘详情-上海链家网</t>
  </si>
  <si>
    <t>http://www.baidu.com/aladdin.php?url=BBmK000QRnXOsnTy07nyd3aJfqyrtTKHaGGWVpY0b830Oizcqb3vb5IUFy0fzpOaaqBJ40gJgDDikw3gmpaxZthnskfbiuW847e_l4biqX4YdQoFDmK-DRaIezupV89huECjw9f.7Y_iwdXyVMP4Rg_kug_C68Hfuxw6COwXe2OPCsnkTExKfYt_U_DY2yQvTyjo6CpXgih4Sjis1w8l32AM-CFhY_mx5_sS81j_q8Z1lT5o8sSEW9tOZjlS8ZdS8Z1lT5oksSLF9tSMjEL3xUqT5M8seOgjex-dsRP5Qa1Gk_EdwnxC5CRRJN9h9m3vUPLB.THLa1Q2CEojR_0KhuyNbpyfqnH0kPHTv0A-1gLIGThN_ugP15H00mLFW5HfzrHT3</t>
  </si>
  <si>
    <t>万科有山项目介绍_百度文库</t>
  </si>
  <si>
    <t>2014年12月10日-万科有山项目介绍_销售/营销_经管营销_专业资料。今日推荐 78份文档 笑翻神图 爆笑图片汇集 搞笑图片乐翻人 cs3简单制作动态搞笑图片68份文档 新...</t>
  </si>
  <si>
    <t>http://www.baidu.com/link?url=jw9KSM4EeIMYl8ljO9oE-5bH1AtZ2TtTTkY-H0oLmMqaFsK5AWhdEQ-1zjfJ9jWvKOOQrNDykSVbKczmp76M2jT0AnOwGkZ_lGxFFG5Hx-W</t>
  </si>
  <si>
    <t>http://wenku.baidu.com/link?url=jw9KSM4EeIMYl8ljO9oE-5bH1AtZ2TtTTkY-H0oLmMqaFsK5AWhdEQ-1zjfJ9jWvKOOQrNDykSVbKczmp76M2jT0AnOwGkZ_lGxFFG5Hx-W</t>
  </si>
  <si>
    <t>金地玺华邨预计2017年2月18日开盘_金地玺华邨-上海房天下</t>
  </si>
  <si>
    <t>2017年2月16日-金地玺华邨预计2017年2月18日开盘;首开预计推出叠加别墅上叠为113平3房;下叠为120平4房;预计均价48000元/平。洋房一楼户型125平4房...</t>
  </si>
  <si>
    <t>http://www.baidu.com/link?url=UsU4owAjS8G1QGxdlmnlEb2BPQpgJDz9JjoGBLqa_PuqAB8rSVCBNJejF7Fvi8VTQt-pVPtmtz7jSDt9ZIND2q</t>
  </si>
  <si>
    <t>http://news.sh.fang.com/house/1210125292_2888750.htm</t>
  </si>
  <si>
    <t>国贸天悦_百度图片</t>
  </si>
  <si>
    <t>http://www.baidu.com/link?url=bNYbyB1lizpaJfAJRPyvh07S2z3aFajdicviPzFNLqZuytFwTXgrWXD33FS8AT4FzfoPgZfqe5desX2ecqa9ELt15NPSbUfqwWKmY_JOOCLBVOKHuhvf4fQtiVfI8vU36RgBlEWSGA4DtfXMX1xThRnAIWnEkVWF5jSjdcTHO_yDCvMOJ5KToFvdjnwPQpaVBtOFa0uf6mg3pevLswyRqjr_-4IpHv6zLPJQ1CBRwPoJUNJs17mEgSEGML30pMHdn2O04ETQR1vgeX_n1UCEXmHxTR6Iv8RydqCRan5LMGm</t>
  </si>
  <si>
    <t>http://image.baidu.com/search/index?tn=baiduimage&amp;ct=201326592&amp;lm=-1&amp;cl=2&amp;ie=gbk&amp;word=%B9%FA%C3%B3%CC%EC%D4%C3&amp;hs=2&amp;xthttps=000000&amp;fr=ala&amp;ori_query=%E5%9B%BD%E8%B4%B8%E5%A4%A9%E6%82%A6&amp;ala=0&amp;alatpl=sp&amp;pos=0</t>
  </si>
  <si>
    <t>新城上坤樾山美墅</t>
  </si>
  <si>
    <t>新城上坤樾山售楼热线021-60564955</t>
  </si>
  <si>
    <t>新城上坤樾山在售91-115平住宅;119-130平叠加别墅;102-138平洋房;均价42000元/平;新城上坤樾山由新城地产和上坤置业联合打造;项目位于松江区佘山.立即看房查看更多详情&gt;&gt;sh.milike.com2017-03137条评价</t>
  </si>
  <si>
    <t>http://www.baidu.com/baidu.php?url=BBmK00Kj4sASiXpPTMzkGvytun310XhwgspKD3i-yJBj9gSxG6Tig9WXD8lgftEUa-67jEHQYoJyUz2WnUnu6YuiqIcJ2O_rXjRLirDXkbl27J_0HhKYacC7ctEGtHhR60qFFzABxFrut97Z_88Fg0YyAy0da06DRh9G-sOVwD-6mteAc6.7D_iwdXy-q7Op-DamljPKn7XOuE_lxAxEjR17DhBkX1Bs2N9h9mePMWEe70.U1Yk0ZDqYn21ktM5s2HGYnhqstj2SsKY5Ija_txF1tablIjFEfKGUHYznjf0u1dBugK1nfKdpHdBmy-bIfKspyfqn6KWpyfqPj0d0AdY5HDsnHIxnH0krNt1PW0kg1nsnWb0pvbqn0KzIjYVnfK-pyfqnHf1P7tznH0Lr7tkP10snNtznW01PNtznWDLP7tznjbzPsKBpHYznjwxnHRd0AdW5HnLnjTLrjTLP-t1P10Lrjbznj9xn7tkPWfsrH6LPjRd0Z7spyfqn0Kkmv-b5H00ThIYmyTqn0KEIhsqnH0snHnVnNtknjDzPzdbX-tknjDvnidbX-tknjD3nzdbX-tknjcsraYzg1DsnWTYQHFxnH0zrjcVnNtknjc4nadbX-tknjnYPzYkg1Dsn1RYQywlg1Dsn1bkQywlg1Dsn1b4Qywlg1DsPj01Qywlg1DsPj0LQywlg1DsPjf4QH7xnH0YPHDVuZGxnHcsQywlg1DznBdbX-tznjInQHDsnH7xnWnzradbX-tYnjbkQywlg1fdrHmVuZGxPjTLPidbX-tdnHcYQywlg1R1nj6VuZGxPHT1naYkg1RLP1TVn-tdP16zQywlg1mYPjnVuZGxPWR4raY1r7tvPWckQH-xPWmLnzdbX-tvPW6sQHKxPWTdnzYkg1m3njnVP-tvrHRvQH7xPWbLnaYkg1m4P16VuZC0mycqn7ts0ANzu1Ys0ZKs5H00UMus5H08nj0snj0snj00Ugws5H00uAwETjYs0ZFJ5H00uANv5gKW0AuY5H00TA6qn0KET1Ys0AFL5HDs0A4Y5H00TLCq0ZwdT1YYnjRdrjcLnHm1Pj0YPjc1PjcL0ZF-TgfqnHf3rjfYPW0kP1D3n0K1pyfqmHRLnH6dmyDsnj0zPAnvn0KWTvYqPW6snHw7PjRdnjw7rRuKn6K9m1Yk0ZK85H00TydY5H00Tyd15H00XMfqn0KVmdqhThqV5HKxn7tsg100uA78IyF-gLK_my4GuZnqn7tsg1Kxn0KbIA-b5H00ugwGujYVnfK9TLKWm1Ys0ZNspy4Wm1Ys0Z7VuWYs0AuWIgfqn0KhXh6qn0Khmgfqn0KlTAkdT1Ys0A7buhk9u1Yk0APzm1YkrHf4P0&amp;us=0.0.0.0.0.0.0&amp;us=0.0.0.0.0.0.12</t>
  </si>
  <si>
    <t>恒大帝景</t>
  </si>
  <si>
    <t>恒大帝景-2017年全新优惠楼盘-安居客新房</t>
  </si>
  <si>
    <t>优惠:具体详情咨询售楼处建筑类型:小高层;花园洋房交房时间:2018-06-30装修情况:简装上海恒大帝景; 本周售价:住宅待定.上海恒大帝景恒大独有的9A品质;优惠动态:具体详情咨询售楼处.fang.anjuke.com2017-03634条评价</t>
  </si>
  <si>
    <t>http://www.baidu.com/baidu.php?url=0000000S4e0Z4yjW7bLZauqM21iMnFbKYaQSkBzQdOjWe_vUATrpyXMDIV8or9J1qAPTmMwMGJ5smPNEAVRfS2efuV1cxeNATy6hUrVWJiMIP8KSmBOs28oUp7baqTfPoUAWDpN5Cqd0A4fl6Aw_C6ELM8h6TiSISu5vtvPal1J89gv48s.7Y_iwdXyVMP4nkuTZp-D77vjA17KbLTUPhHMLkEmEukmntrr7MgM3IZwMWJ1YgmnUnyXr9gdeXjDk8tTMH_ePOuYdvIT7jHzYD1pyn5MY3I-XZxbsSXejeX1jexZj4e_5o_seO-9tSMjEL3xUqN2s1f_TThHIyC.U1Yk0ZDq88rYtegUEo00Ijvl3eH1VI8S_0KGUHYznjf0u1dBugK1nfKdpHdBmy-bIfKspyfqn6KWpyfqPj0d0AdY5HDsPW7xnH0kPdtznjmzg1DsnHPxnH0krNt1PW0k0AVG5H00TMfqnWD40ANGujYkPjckg1D1nW64g1cknHDdg1D3PHR4g1cznjnvg1ckPWTs0AFG5HcsP0KVm1YkP10YPjbdnHfvg1nLnWfzPjcsPNtLPHczP101P7tLPWcvn1bzPjuxn1TzPjDkP1bsg100TgKGujYs0Z7Wpyfqn0KzuLw9u1Ys0AqvUjYknj03riYzg1DsnHcLQywlg1DsnHnkQH7xnH0znj6Vn-tknjnkradbX-tknjndPaYkg1Dsn1bsQywlg1Dsn1bkQywlg1DsPj0zQywlg1DsPj0LQH7xnH0YnHmVuZGxnH0Yn10VuZGxnH0YPHDVuZGxnHckQHPxnHczQywlg1DzPadbX-tkPWRvQywlg1c1nW6VuZGxnWmvridbX-tzPWm4yadbX-tYnWR3QHwxPjTLPiYkg1RYPWTVnNtdPj6LQywlg1RLn1RVuZGxPHT1PBdbX-tdrHnLQHKxPW0sradbX-tvn1TLQywlg1mYnWDVnNtvPjf1QHFxPWfvPBdbX-tvPHb3Qywlg1mvnWDVuZGxPWTdnzYkg1m3njRVuZGxPWbdPadbX-tvrHbLQywlg16driYzg16vnaY10A7B5HKxn0K-ThTqn0KsTjYs0A4vTjYsQW0snj0snj0s0AdYTjYs0AwbUL0qn0KzpWYs0Aw-IWdsmsKhIjYs0ZKC5H00ULnqn0KBI1Ykn0K8IjYs0ZPl5fKYIgnqnHTkn1fsPjfdnHTLrH63nWmvr0Kzug7Y5HDYrj6YPjmsnHTknWD0Tv-b5y7BPjbznA7-nj0snyR3m1m0mLPV5HDLnYu7n1fvwjn3PHfzfbD0mynqnfKsUWYs0Z7VIjYs0Z7VT1Ys0ZGY5H00UyPxuMFEUHY1nHf3g1Kxn7tsg1Kxn0Kbmy4dmhNxTAk9Uh-bT1Ysg1Kxn7tsg1Kxn0KbIA-b5H00ugwGujYVnfK9TLKWm1Ys0ZNspy4Wm1Ys0Z7VuWYs0AuWIgfqn0KhXh6qn0Khmgfqn0KlTAkdT1Ys0A7buhk9u1Yz0APzm1YvnjT4ns&amp;us=0.0.0.0.0.0.0</t>
  </si>
  <si>
    <t>http://sh.fang.anjuke.com/loupan/253082.html?pi=baidu-cpcaf-zyx-sh-loupan-st1&amp;kwid=57268494610&amp;utm_term=%E6%81%92%E5%A4%A7%E5%B8%9D%E6%99%AF</t>
  </si>
  <si>
    <t>保利建工西郊锦庐</t>
  </si>
  <si>
    <t>保利建工西郊锦庐售楼处</t>
  </si>
  <si>
    <t>保利建工西郊锦庐一脉西郊纯叠墅;建筑面积约109~125㎡精工纯别墅!保利建工西郊锦庐大虹桥辐射区;赵巷奥特莱斯旁!www.xinfangwang.cc2017-03评价</t>
  </si>
  <si>
    <t>http://www.baidu.com/baidu.php?url=BBmK00j4MqigKEeXSRd55CIaQfypghSsyzDJA4xPA5hp4xxlBwjD3oTxH_17KBr6-0cH3X79UNTJtCiAupmUOLwWFkupWCZlEBbqTgmJCACOWCR5TY_NfKFrkx6qvsq5suj5-AtWFSEZlrVDe0Venxiamc2YFH6yJ6WIYFK9u5qzC7Ys50.7b_jCx7ou1TjrUz996EukmcclC5uW6EC4Igw-zYm72s1f_U85Z_R.U1Yk0ZDq_p50SevC8pHrqevtExgao6KY5UAWs58qJQhb1EXqEQLdsJ30pyYqnW0Y0ATqmhRvn0KdpHdBmy-bIfKspyfqn6KWpyfqPj0d0AdY5HnznW9xnH0kPdtknjD4g1nvnjD0pvbqn0KzIjY3PW60uy-b5HDYPH-xnWDknW7xnHTsnj7xnWcsn1uxnWckP1wxnW04nWT0mhbqnW0Yg1DdPfKVm1YknjPxn1RLPW04nH64g1Kxn0KkTA-b5H00TyPGujYs0ZFMIA7M5H00ULu_5HcvPWbVuZGxnWmvrN6VuZGxPH61raY1g16driYY0A7B5HKxn0K-ThTqn0KsTjYs0A4vTjYsQW0snj0snj0s0AdYTjYs0AwbUL0qnfKzpWYs0Aw-IWdsmsKhIjYs0ZKC5H00ULnqn0KBI1Ykn0K8IjYs0ZPl5fKYIgnqnW6vPWTvrjb4njczPWckPjbY0ZF-TgfqnHf3rjfYPW0kP1DdnfK1pyfqryuhrHDdnAfsnj0znHK9nsKWTvYqPRf1nRPDnjuanDPKPWKKnfK9m1Yk0ZK85H00TydY5H00Tyd15H00XMfqn0KVmdqhThqV5HnsnjFxn7tsg100uA78IyF-gLK_my4GuZnqn7tsg1Kxn0KbIA-b5H00ugwGujYVnfK9TLKWm1Ys0ZNspy4Wm1Ys0Z7VuWYs0AuWIgfqn0KhXh6qn0Khmgfqn0KlTAkdT1Ys0A7buhk9u1Yk0APzm1YvnjTzP0&amp;us=0.0.0.0.0.0.0&amp;us=0.0.0.0.0.0.22</t>
  </si>
  <si>
    <t>http://www.xinfangwang.cc/baidu/sh/qp/bljgxjjl/</t>
  </si>
  <si>
    <t>佘山一品</t>
  </si>
  <si>
    <t>佘山一品销售热线021-60564922</t>
  </si>
  <si>
    <t>佘山一品210-300㎡别墅在售;均价32000-35000元/㎡;总价约770万/套起佘山一品位于上海国际住区佘山板块;距离佘山风景区1.5公里;依山傍水好风景.立即看房查看更多详情&gt;&gt;sh.milike.com2017-03137条评价</t>
  </si>
  <si>
    <t>http://www.baidu.com/baidu.php?url=BBmK0000dDTx2QjzPlsQJ0WpWOHiVNyrITQinRSqud5GnFDHUwRV8OxCDsnl__fPlGJMMXGOMhv9iUwy-HTZ2FEysEs0MuVz4vR9jUACuJcsIXq_QQwWWiM-TffnSRHxEE6ZBVLzPhqeaa9bcNJyiNiW0Ktv-IPxa67boEJi_tZJXAMA76.DR_iwdXy-q7Op-DamljPKn7I-Mu3SrzxEjR17DhBkX1Bs2N9h9mLUEA1TC0.U1Yk0ZDqvI1FEI2ekoT0IjLuLnhqYoEAVsKGUHYznjf0u1dBugK1nfKdpHdBmy-bIfKspyfqn6KWpyfqPj0d0AdY5HDsnHIxnH0krNt1PW0kg1nsnWb0pvbqn0KzIjYVnfK-pyfqnWckrjuxnHfYnNtznH04ndtznW01P-tznW0LnsKBpHYznjwxnHRd0AdW5HnLnjTLrjTLP-t1P10Lrjbznj9xn7tkPWRknWn3PH0s0Z7spyfqn0Kkmv-b5H00ThIYmyTqn0KEIhsqnH0krjnVuZGxnH0znj6Vn-tknjcLPadbX-tknjnYPzdbX-tknjndPaYkg1Dsn1bsQH7xnH0YnjcVnNtknjfkPBdbX-tkPWRvQHNxnW0LHadbX-tznjInyadbX-tYnjbkQywlg1fdrjfVuZGxPHf3PzYkg1RYrHcVndtdP1cVuZGxPHT1naYkg1R4nj6VuZGxPHbLPaYYg1mkPH0VnNtvn16LQywlg1mYPjcVnNtvPjf1QHFxPWfvPBdbX-tvPWD1Qywlg1mvP1nVnNtvP104Qywlg1mLn10VuZGxPWT4PBdbX-tvrjcdQywlg1m4PjRVuZGxPWbdPadbX-tvrHb4Qywlg1Tsnj6VuZC0mycqn7ts0ANzu1Ys0ZKs5H00UMus5H08nj0snj0snj00Ugws5H00uAwETjYs0ZFJ5H00uANv5gKW0AuY5H00TA6qn0KET1Ys0AFL5HDs0A4Y5H00TLCq0ZwdT1Y1PjczrHc3nj0vPWf4nWbzrjRs0ZF-TgfqnHf3rjfYPW0kPWDzn0K1pyfqrjI9PHmYPyfsnj0zuHbznfKWTvYqPW6snHw7PjRdnjw7rRuKn6K9m1Yk0ZK85H00TydY5H00Tyd15H00XMfqn0KVmdqhThqV5HKxn7tsg100uA78IyF-gLK_my4GuZnqn7tsg1Kxn0KbIA-b5H00ugwGujYVnfK9TLKWm1Ys0ZNspy4Wm1Ys0Z7VuWYs0AuWIgfqn0KhXh6qn0Khmgfqn0KlTAkdT1Ys0A7buhk9u1Yk0APzm1Ykn1D4P6&amp;us=0.0.0.0.0.0.0&amp;us=0.0.0.0.0.0.22</t>
  </si>
  <si>
    <t>http://sh.milike.com/estate/1004778.htm?channel=baidu</t>
  </si>
  <si>
    <t>新城尚品-全新房源信息-楼盘详情-上海链家网</t>
  </si>
  <si>
    <t>http://www.baidu.com/aladdin.php?url=BBmK00KmALJjnEpjUwofn5kYuhUUwdHn0pPVWVwTbs7cHbtHojelO-gyahSNI60I_Y9nXZXpZnZFs6tS1n8ivks5-vDyV6ucOv4zmbMrRkk0G-noBW3LVdzaV2kmoJQWO9BWZ-0.DY_iwdXyVMP4Rg_kug_C68Hfuxw6lZkfdF1wdn4_U38Sa9G4mLmFCR_g_3_ZgKfYt8-P1tA-9hWIdsRP5QfHPGmsSxu9qIhZueT5MY3xgI9qxZj4qrZxY3xy1j4e_rOl3IMM9tqvZd_seOU9tqvZxkse2S8a9G4myIrP-SJFWqKqaB-i_nYQAeFuum0.THLfso5ZzIjAVsKhuyNbpyfqnH0kPHTv0A-1gLIGThN_ugP15H00mLFW5Hc4P10L</t>
  </si>
  <si>
    <t>上海新城尚品;新城尚品户型图;新城尚品房价价格走势-上海安居客</t>
  </si>
  <si>
    <t>上海新城尚品最新楼盘详情;松江-新桥楼盘新城尚品最新报价;最新户型;最新周边配套信息;尽在安居客</t>
  </si>
  <si>
    <t>http://www.baidu.com/link?url=Ki68kqnUfx-JE6ARJ455rK3w9X7eWLGQRNjb-KGhB37zEw6ZqTt7-BXx_jLAFsjn5KM49s35R_xHdR7fDF12ha</t>
  </si>
  <si>
    <t>http://www.anjuke.com/xinfang/sh-lp411811/</t>
  </si>
  <si>
    <t>佘山东紫园_百度图片</t>
  </si>
  <si>
    <t>http://www.baidu.com/link?url=Or9KzUiIXwa4QG1T6aOKGzU3pRa6rSKV72yT4erqApjPxEFxpWjhniry-x_9kC408fEq3Ton241tABYFgZOdySfbNxeF4LEyGCzoBw8q3ZN24D-T6kK8dzbf2zI9nCtsrxJh_7yay0eu8GrQIvGEZzi7NQlZJjbdF8S_jUwxBaHWAJ6wWUWjFnFzpAD7xHUr3vxO0R01dwaDy7K6YA_mcgLrFVb0q06V1JKVBXdfhHwXlLBC0n-RSunF7WbdPMNe5fCzA-Vge_h4UEPwJWi_ST_LpOEdxLVTXHSjwD3Rs3oVi5mw4_lOef1PEnO1zLnv</t>
  </si>
  <si>
    <t>http://image.baidu.com/search/index?tn=baiduimage&amp;ct=201326592&amp;lm=-1&amp;cl=2&amp;ie=gbk&amp;word=%D9%DC%C9%BD%B6%AB%D7%CF%D4%B0&amp;hs=2&amp;xthttps=000000&amp;fr=ala&amp;ori_query=%E4%BD%98%E5%B1%B1%E4%B8%9C%E7%B4%AB%E5%9B%AD&amp;ala=0&amp;alatpl=sp&amp;pos=0</t>
  </si>
  <si>
    <t>【上海保利翡丽公馆小区;二手房;租房】- 上海房天下</t>
  </si>
  <si>
    <t>小区网;参考均价:元/㎡;位于;现有二手房源套;小区地址是;占地面积平方米;拥有;由负责开发。</t>
  </si>
  <si>
    <t>http://www.baidu.com/link?url=D_U9GKCCmlqG21es7ddpW2QUGt4Mb119-mPbakMzh7UnKGnbRuPvfzle0Wg0t02t</t>
  </si>
  <si>
    <t>http://feiligongguanbl.fang.com/</t>
  </si>
  <si>
    <t>在上海市搜索佘山御庭_百度地图</t>
  </si>
  <si>
    <t>http://www.baidu.com/link?url=V9r9lKtBrcjPtDk8KnjBNSULPhJUto66N67DQrMuZH665_wlpyppSOCVwqfq3tutL75LwqvdHRC1zDXwNsdzCdxiVt3utQ8S2kq1ghn6WdFkY85iidGwvK8PLKtvaidYsCTy9txraWXGcRjU9UCUnYLJ_02u6EUKQvWwEhiNvMe</t>
  </si>
  <si>
    <t>http://map.baidu.com/?newmap=1&amp;s=con%26wd%3D%E4%BD%98%E5%B1%B1%E5%BE%A1%E5%BA%AD%26c%3D289&amp;from=alamap&amp;tpl=mapdots</t>
  </si>
  <si>
    <t>佘山宝地商都(佘山站一号地块)</t>
  </si>
  <si>
    <t>建设项目名称 佘山宝地商都(佘山站一号地块) 建设位置 松江区泗泾镇古楼路北侧  建设规模 34605 平方米 (其中地下建筑面积为8285平方米;保温层面积为366平方米)...</t>
  </si>
  <si>
    <t>http://www.baidu.com/link?url=NYWlu3Zf9LQeqCzCQVMBDdWrWsDaeIH9hrhNdkrCzo10xfg9Jpx6RkDnuzIfCHycj0vtHwvRVhLGFNy5HzJH3Qz3uL4efOY7NH7jrjuFhri</t>
  </si>
  <si>
    <t>http://www.shgtj.gov.cn/ghsp/ghxk/xkzjzl/201103/t20110302_433933.htm</t>
  </si>
  <si>
    <t>【金地都会艺境业主论坛】- 上海房天下</t>
  </si>
  <si>
    <t>金地都会艺境业主论坛为居住在金地都会艺境小区的业主提供了一个可以交流的平台;金地都会艺境业主论坛包含小区实时动态;生活信息;加入金地都会艺境业主论坛与大家一起...</t>
  </si>
  <si>
    <t>http://www.baidu.com/link?url=l0ADxtMXh0v5PGJC9Z5ctdyw6QN84rMItWBmr6sVLMR3mkwSnn3PGdKTOjV2vZnZ</t>
  </si>
  <si>
    <t>http://douhuiyijingjd.fang.com/bbs/</t>
  </si>
  <si>
    <t>[新城上坤樾山四季]佘山新盘主推洋房和叠加别墅_新城上坤樾山四季...</t>
  </si>
  <si>
    <t>7天前-新城上坤樾山四季主推洋房和叠加别墅;洋房建筑面积为102-138平;叠加别墅建筑面积为128-129平;样板房已开可预约参观;具体开盘时间待定。 新城上坤樾...</t>
  </si>
  <si>
    <t>http://www.baidu.com/link?url=C-S2PSbVXpnhV9YZwvCWGgz0Bw6OI2sPuwYdZ3G_0yu9rrUnm7DOS7Vyac-82bQ_4yI2eyqtqkCe7Wp8yv4yWq</t>
  </si>
  <si>
    <t>http://sh.focus.cn/loupan/20029691/lpdt869877.html</t>
  </si>
  <si>
    <t>金地佘山天境_上海金地佘山天境详情-上海搜狐焦点网</t>
  </si>
  <si>
    <t>http://www.baidu.com/link?url=2IwYz3sdD21as14U0f9ZhqNp01uTv7n00cwRALEIjSf3I6z4t6UVxUlXT0HS7Ta4</t>
  </si>
  <si>
    <t>http://sh.focus.cn/loupan/12108.html</t>
  </si>
  <si>
    <t>绿地海珀风华_上海绿地海珀风华详情-上海搜狐焦点网</t>
  </si>
  <si>
    <t>http://www.baidu.com/link?url=61HWeJRL6VJ-aq9i6aF9LmmPx60d_GGfxJzkbkyhF7LPwN3xgwohzvs08mId6u1_</t>
  </si>
  <si>
    <t>http://sh.focus.cn/loupan/13316.html</t>
  </si>
  <si>
    <t>恒大佘山首府(备案名:佘北家园荟萃园)-楼盘详情-上海房天下</t>
  </si>
  <si>
    <t>上海恒大佘山首府(备案名:佘北家园荟萃园);2月房价(参考均价:34000元/平方米);售楼电话(400-890-0000 转 815248);位于松江佘山商圈;楼盘地址是勋业东路300弄;...</t>
  </si>
  <si>
    <t>http://www.baidu.com/link?url=yQ8HOC-8qLB0bLn4xfGeP7PJDDcLkzh_ZMQWgSxuCsW6OKQ8vmYjtdGv7ExZgnPX</t>
  </si>
  <si>
    <t>http://sheshanshoufuhd.fang.com/</t>
  </si>
  <si>
    <t>万科公园大道_上海万科公园大道详情-上海搜狐焦点网</t>
  </si>
  <si>
    <t>6天前-动态 [万科公园大道]马桥97平3房预计2月25日加推 2017-02-20  万科公园大道预计2月25日加推97平3房、101平3房、126平4房;具体信息待定;备案价49800-54900...</t>
  </si>
  <si>
    <t>http://www.baidu.com/link?url=w17SaTkXaLviyPdxhFEfPgWbwAlGMMyENdMK5XxGNe-em17-2iiClbwOzbna_Ja5</t>
  </si>
  <si>
    <t>http://sh.focus.cn/loupan/13369.html</t>
  </si>
  <si>
    <t>绿波景园_百度地图</t>
  </si>
  <si>
    <t>http://www.baidu.com/link?url=jisi-_eXX48AKtCsTp0GItRQpA_xq7CcE1L0SSlmuhYoj9OKNSOAwx6GG6jh44uya4GrmREZcgCzQgJT43P_Gzn87YxwzxHa66maAMv_xg9PON0jrjjri6lQfOrDli9177bnB_lmiJSwhTYtua3Yg1d03PU6DimPb3gkBzCaXhoQzMDfG0yfy7i-rejJzzzS3Qp-D1Wd0XUoGaOWaV812mfD2jHfgUNgUAqUu8MrNlS</t>
  </si>
  <si>
    <t>http://map.baidu.com/?newmap=1&amp;s=inf%26uid%3D5bd89b5b022e11285d17c300%26wd%3D%E7%BB%BF%E6%B3%A2%E6%99%AF%E5%9B%AD%26all%3D1%26c%3D289&amp;from=alamap&amp;tpl=map_singlepoint</t>
  </si>
  <si>
    <t>万科有山_百度图片</t>
  </si>
  <si>
    <t>http://www.baidu.com/link?url=bNYbyB1lizpaJfAJRPyvh07S2z3aFajdicviPzFNLqZuytFwTXgrWXD33FS8AT4FzfoPgZfqe5desX2ecqa9ELt15NPSbUfqwWKmY_JOOCLBVOKHuhvf4fQtiVfI8vU3EmnyB9xzy8pD229cF42gSG4cmshsthJ6ODLJKCWHN0v4GT9Q-B5Qhx08KXLjS1Dk5ZAsaP5b4tG1q5Izo4ik9YKFq7dL1qJIk7fbz7Nl6LxkFt-xaO8Tc7PLD2vV_wSPWmK9AaE7uZtf8prT1Ajr5E3BDxCSfPDdmBCKEN4e-zm</t>
  </si>
  <si>
    <t>http://image.baidu.com/search/index?tn=baiduimage&amp;ct=201326592&amp;lm=-1&amp;cl=2&amp;ie=gbk&amp;word=%CD%F2%BF%C6%D3%D0%C9%BD&amp;hs=2&amp;xthttps=000000&amp;fr=ala&amp;ori_query=%E4%B8%87%E7%A7%91%E6%9C%89%E5%B1%B1&amp;ala=0&amp;alatpl=sp&amp;pos=0</t>
  </si>
  <si>
    <t>【金地玺华邨业主论坛】- 上海房天下</t>
  </si>
  <si>
    <t>金地玺华邨业主论坛为居住在金地玺华邨小区的业主提供了一个可以交流的平台;金地玺华邨业主论坛包含小区实时动态;生活信息;加入金地玺华邨业主论坛与大家一起交流分享</t>
  </si>
  <si>
    <t>http://www.baidu.com/link?url=bd8srb23JOOfg-DEfFID-7aGoLF-ILWmYQeOjkR6JywwZAOboVBi5pv2Cll382wc</t>
  </si>
  <si>
    <t>http://xihuacunjd.fang.com/bbs/</t>
  </si>
  <si>
    <t>国贸天悦_南昌国贸天悦详情-南昌搜狐焦点网</t>
  </si>
  <si>
    <t>2017年2月21日-南昌国贸天悦楼盘频道为您提供国贸天悦楼盘售楼处电话(400-683-0099 转 68308)、房价走势、地址、户型图、样板间、怎么样等国贸天悦新楼盘详情信息;找新房上南昌...</t>
  </si>
  <si>
    <t>http://www.baidu.com/link?url=-r1w6nisBzAzlyB9Bf3Kuj2szXi3yX-WdwtRES6eOrl_BaLYkw8gUETGdkDrVyRB</t>
  </si>
  <si>
    <t>http://nc.focus.cn/loupan/550753.html</t>
  </si>
  <si>
    <t>新城上坤樾山 近地铁站 自带大型商业配套 学校 医院</t>
  </si>
  <si>
    <t>「新城上坤樾山」售建面约91平3房;建面约115平4房;均价40000元/平.「筑家易」免费预约看房;享专车接送;购房优惠.4008-978-360转2200</t>
  </si>
  <si>
    <t>http://www.baidu.com/baidu.php?url=BBmK00Kj4sASiXpPTCPiGDBUQA3cA22yPGjEnu47jYCnS0_TVZ5aP4EAt6bxyNJSFshtqV2PtWLGcgASzzcNyPZrPghSEV13cDebyMU911ay7xkZ4ZoPDck4-77ETrkJsGzqjAoSW7PtnienHMTYC9scz2b8Q6AWkRnQ80nVDTgjd8M280.DY_iwdXgj-iBaBeKWuB6WJIsTEW_L42SSPvPW9lP5yPvKBqM764XBA5VYwt_Ii-muCyPvl1_z20.U1Yz0ZDqYn21ktM5s2HGYnhqstj2SsKY5Ija_txF1tablIjFEfKGUHYznjf0u1dBugK1nfKdpHdBmy-bIfKspyfqn6KWpyfqPj0d0AdY5HDsnHIxnH0krNt1PW0k0AVG5H00TMfqQHD0uy-b5HDYn1wxnWDsP19xnHTsnj7xnWcsn1NxnWckP1wxnW04nWT0mhbqnW0Yg1DdPfKVm1Y1P1fYnHcLrHuxn7ts0Z7spyfqn0Kkmv-b5H00ThIYmyTqn0KEIhsqnH0snHnVnNtknjDzPzdbX-tknjDvnidbX-tknjD3nzdbX-tknjcsraYzg1DsnWTYQHFxnH0zrjcVnNtknjc4nadbX-tknjnYPzYkg1Dsn1RYQywlg1Dsn1bkQywlg1Dsn1b4Qywlg1DsPj01Qywlg1DsPj0LQywlg1DsPjf4QH7xnH0YPHDVuZGxnHcsQywlg1DznBdbX-tznjInQHDsnH7xnWnzradbX-tYnjbkQywlg1fdrHmVuZGxPjTLPidbX-tdnHcYQywlg1R1nj6VuZGxPHT1naYkg1RLP1TVn-tdP16zQywlg1mYPjnVuZGxPWR4raY1r7tvPWckQH-xPWmLnzdbX-tvPW6sQHKxPWTdnzYkg1m3njnVP-tvrHRvQH7xPWbLnaYkg1m4P16VuZC0mycqn7ts0ANzu1Ys0ZKs5H00UMus5H08nj0snj0snj00Ugws5H00uAwETjYs0ZFJ5H00uANv5gKW0AuY5H00TA6qn0KET1Ys0AFL5HDs0A4Y5H00TLCq0ZwdT1Y4rjmzrjmLnWf4nWc1n1Dsnj6d0ZF-TgfqnHf3rjfYPW0kP1D3n0K1pyfqmHRLnH6dmyDsnj0zPAnvn0KWTvYqPW6snHw7PjRdnjw7rRuKn6K9m1Yk0ZK85H00TydY5H00Tyd15H00XMfqn0KVmdqhThqV5HKxn7ts0Aw9UMNBuNqsUA78pyw15HKxn7ts0AwYpyfqn0K-IA-b5iYk0A71TAPW5H00IgKGUhPW5H00Tydh5H00uhPdIjYs0AulpjYs0Au9IjYs0ZGsUZN15H00mywhUA7M5HD0mLFW5Hnkn10s&amp;us=0.0.0.0.0.0.6&amp;us=0.0.0.0.0.0.18</t>
  </si>
  <si>
    <t>上海3月家博会「500套恒大帝景样板房案例盘点」</t>
  </si>
  <si>
    <t>3.18-19日周末2天上海家博会汇聚精英设计团队;500套恒大帝景样板房案例奉送;八大风格恒大帝景样板房样板间;即刻索票;入场赏析!www.shblh.com2017-03评价</t>
  </si>
  <si>
    <t>http://www.baidu.com/baidu.php?url=0000000S4e0Z4yjW7JSY1bZch7IsLhlZ71d2EaBqkdvs5nnuHyF-QX_lbd_nqbL6EkcniVn5IwrLQiMeXViwxDw6qrS4Udeqtm7ovLhTEmu6ov4eFRmjTTkK7qMAuGXhTlfWLOzkCqGcCbW03cLaI4fFNNkASpR551Vgw74FgkpdaaLfus.DY_arJSWRBKi_nYQAeGL4Pl6.U1Yz0ZDq88rYtegUEo00Ijvl3eH1VI8S_PZ4_ryLEsKGUHYznjf0u1dBugK1nfKdpHdBmy-bIfKspyfqn6KWpyfqPj0d0AdY5HnznW9xnH0kPdtknjD4g1nvnjD0pvbqn0KzIjYznHb0uy-b5HDYnW7xnHnzrj-xnWDknHNxnH6dPH-xnWcsn1uxnWDvP100mhbqnW0Y0AdW5HDsn-t1P1cYPjmknH9xn7ts0Z7spyfqn0Kkmv-b5H00ThIYmyTqn0KEIhsqnH0srjbVn-tknjDzPzdbX-tknjD1niYkg1DsnW03QHFxnH01nH6VuZGxnH01PHfVnNtknjn4nadbX-tknjn4nidbX-tknjfsnBdbX-tknjfsPzYkg1DsPjDvQywlg1DsPjnsQywlg1DsPjRkQywlg1DzniY1g1DznBdbX-tknWfVuZGxnHmdPBdbX-tzn1c3Qywlg1cvPWbVuZGxnWmvrN6VuZGxPjcdraYYg1fLP1RVnNtdPjmLQH7xPHf3PzdbX-tdP1ndQywlg1RLn1mVuZGxPHb1PzYsg1msnj6VuZGxPWnLPzdbX-tvPjckQH7xPWfYnzYzg1mYPWmVuZGxPWR4radbX-tvPWckQywlg1mLPHnVnNtvrj0dQywlg1m4PHfVuZGxPWb4PzdbX-t3PHbVn-t3PW0VnsK9mWYsg100ugFM5H00TZ0qn0K8IM0qna3snj0snj0sn0KVIZ0qn0KbuAqs5HD0ThCqn0KbugmqTAn0uMfqn0KspjYs0Aq15H00mMTqnH00UMfqn0K1XWY0IZN15HDzrH0zPH03rjT1rHTzPH63njb40ZF-TgfqnHf3rjfYPW0kP1DznfK1pyfqmycYrHcsmyRsnj0kuH9WP6KWTvYqnHT1wbR1PjuDn16dPjFaffK9m1Yk0ZK85H00TydY5H00Tyd15H00XMfqn0KVmdqhThqV5HKxn7tsg100uA78IyF-gLK_my4GuZnqnHTknjcYndtsg1Kxn0KbIA-b5H00ugwGujYVnfK9TLKWm1Ys0ZNspy4Wm1Ys0Z7VuWYs0AuWIgfqn0KhXh6qn0Khmgfqn0KlTAkdT1Ys0A7buhk9u1Yk0APzm1Y1PHcYn0&amp;us=0.0.0.0.0.0.11</t>
  </si>
  <si>
    <t>http://www.shblh.com/</t>
  </si>
  <si>
    <t>保利建工西郊锦庐售楼热线021-60564902</t>
  </si>
  <si>
    <t>保利建工西郊锦庐上叠114㎡;下叠125㎡别墅在售;均价49000元/㎡;总价500万/套起.保利建工西郊锦庐毗邻虹桥机场;多个公交站点覆盖;日常出行四通八达.</t>
  </si>
  <si>
    <t>http://www.baidu.com/baidu.php?url=BBmK00j4MqigKEeXSxx2UlekIrfG-PNMBsxbAlJgFeprcAY37eyQm4-HrigIlFvnCT1E3ovGqVBVYO9AhfU-amKTHmJ_Phur__6m_lQ1kQK7uhjTR4_f91CXDtAU1tveyys6v304-2i8SNzFu56ox9fcx58JAUnbVvlfQTNCEcoM1IUfzs.Db_iwdXy-q7Op-DamljPKnAizEIE3qnOXAGh2FP7BqM76RojPakbtXz1_R0.U1Yz0ZDq_p50SevC8pHrqevtExgao6KY5UAWs58qJQhb1EXqEQLdsJ30pyYqnW0Y0ATqmhRvn0KdpHdBmy-bIfKspyfqn6KWpyfqPj0d0AdY5HDsnHIxnH0krNt1PW0k0AVG5H00TMfqrjm30ANGujYkPjR4g1cknHckg1DLnj0kg1cznjnvg1cznHTYg1csrHcL0AFG5HcsP7tkPHR0Uynqn1TsP1T3P1Tvg1nLnjT3rHcsr7ts0Z7spyfqn0Kkmv-b5H00ThIYmyTqn0KEIhsqnWmvridbX-tzPWm4yadbX-tdrjn3QHPxrjR4QHf0mycqn7ts0ANzu1Ys0ZKs5H00UMus5H08nj0snj0snj00Ugws5H00uAwETjYs0ZFJ5H00uANv5gKW0AuY5H00TA6qn0KET1Ys0AFL5HDs0A4Y5H00TLCq0ZwdT1Y1nWRvrj6YPjfznHmknWTdnW6L0ZF-TgfqnHf3rjfYPW0kP1DdnfK1pyfqryuhrHDdnAfsnj0znHK9nsKWTvYqPRf1nRPDnjuanDPKPWKKnfK9m1Yk0ZK85H00TydY5H00Tyd15H00XMfqn0KVmdqhThqV5HKxn7ts0Aw9UMNBuNqsUA78pyw15HKxn7ts0AwYpyfqn0K-IA-b5iYk0A71TAPW5H00IgKGUhPW5H00Tydh5H00uhPdIjYs0AulpjYs0Au9IjYs0ZGsUZN15H00mywhUA7M5HD0mLFW5HD1nWTk&amp;us=0.0.0.0.0.0.6&amp;us=0.0.0.0.0.0.28</t>
  </si>
  <si>
    <t>http://sh.milike.com/estate/2015936.htm?channel=baidu</t>
  </si>
  <si>
    <t>新城盛世</t>
  </si>
  <si>
    <t>佘山一品VIP:O21-3166 8888 开发商团购优惠中</t>
  </si>
  <si>
    <t>佘山一品在售叠加;联排别墅272-360平;单价3.5万;在线报名更多优惠!预约享团购补贴!VIP:O21-3166 8888</t>
  </si>
  <si>
    <t>http://www.baidu.com/baidu.php?url=BBmK0000dDTx2QjzPkzthlBjdv_fbJ4mBPlAzU8U0keU017eXP9eaSeS9jUqjMl3kqpdNxaxfFrfKm2bUeyKaWfWdqtEK_nPZQ8UGPNEtwYrl9c-vpzss8JxbnmFAsV3eEJaCY4GZ2Vwu262SfUy_C6vJSEGat4c_JLwVAM-tp1Tc5wLd6.DD_aley1hwKgMvurki_nYQZWYde-.U1Yz0ZDqvI1FEI2ekoT0IjLuLnhqYoEAVsKGUHYznjf0u1dBugK1nfKdpHdBmy-bIfKspyfqn6KWpyfqPj0d0AdY5HDsnHIxnH0krNt1PW0k0AVG5H00TMfqQHD0uy-b5HcznH6vg1DYPj7xnWDsrHPxnWcsn1uxnWcsP1n0mhbqnW0Yg1DdPfKVm1Y1PW0YnjRLrH-xn7ts0Z7spyfqn0Kkmv-b5H00ThIYmyTqn0KEIhsqnH0krjnVuZGxnH0znj6Vn-tknjcLPadbX-tknjnYPzdbX-tknjndPaYkg1Dsn1bsQH7xnH0YnjcVnNtknjfkPBdbX-tkPWRvQHNxnW0LHadbX-tznjInyadbX-tYnjbkQywlg1fdrjfVuZGxPHf3PzYkg1RYrHcVndtdP1cVuZGxPHT1naYkg1R4nj6VuZGxPHbLPaYYg1mkPH0VnNtvn16LQywlg1mYPjcVnNtvPjf1QHFxPWfvPBdbX-tvPWD1Qywlg1mvP1nVnNtvP104Qywlg1mLn10VuZGxPWT4PBdbX-tvrjcdQywlg1m4PjRVuZGxPWbdPadbX-tvrHb4Qywlg1Tsnj6VuZC0mycqn7ts0ANzu1Ys0ZKs5H00UMus5H08nj0snj0snj00Ugws5H00uAwETjYs0ZFJ5H00uANv5gKW0AuY5H00TA6qn0KET1Ys0AFL5HDs0A4Y5H00TLCq0ZwdT1Y1nWmdPHfkPHD3nHDvPHDvPjTY0ZF-TgfqnHf3rjfYPW0kPWDzn0K1pyfqrjI9PHmYPyfsnj0zuHbznfKWTvYqPW6snHw7PjRdnjw7rRuKn6K9m1Yk0ZK85H00TydY5H00Tyd15H00XMfqn0KVmdqhThqV5HKxn7ts0Aw9UMNBuNqsUA78pyw15HKxn7ts0AwYpyfqn0K-IA-b5iYk0A71TAPW5H00IgKGUhPW5H00Tydh5H00uhPdIjYs0AulpjYs0Au9IjYs0ZGsUZN15H00mywhUA7M5HD0mLFW5HRdrHcY&amp;us=0.0.0.0.0.0.6&amp;us=0.0.0.0.0.0.28</t>
  </si>
  <si>
    <t>http://www.ddfang.com/1-824</t>
  </si>
  <si>
    <t>[新城尚品]新桥新盘预计2016年12月31日开盘_新城尚品动态信息-...</t>
  </si>
  <si>
    <t>2017年2月21日-新城尚品为新盘;预计2016年12月31日开盘;户型112、121平2房;128、130平3房;备案价为31500-36800元/平;共计约100套。新城尚品位于松江新桥板块;地...</t>
  </si>
  <si>
    <t>http://www.baidu.com/link?url=jc47EWdYppGcy2yqWbp-ZHJW6xmOX4BPIERpqFDxeALJEtQLokhyyB8y0pxlad3MsDOym3L81UD5Q8n5DvMUfq</t>
  </si>
  <si>
    <t>http://sh.focus.cn/loupan/20031095/lpdt936601.html</t>
  </si>
  <si>
    <t>佘山东紫园二手房_真房源_上海链家网</t>
  </si>
  <si>
    <t>http://www.baidu.com/aladdin.php?url=BBmK00an0k4Ks9Y4qrebHkfnwh-8PbMDsf6r-95MCH4WbMZ6V-0IPfQ8c91oZdQ7mNbuSKZSGnBKZXvPw0YJ41R_4eb7m3VgBTJnAbX5hDSDbHcToyvKZx3F5otuwQUaA5FuGam.7R_iwdXN7enyNe2cD1wdrspvTYZ_LyNdvyyyNtI-X1E6CpXyPvap7Q7erQKdsRP5QGHTOKGmuCLIT7jHzYD1pyn5Mvmxgu9vXLj4qrZdLmxgksSxu9qx-9Len5M8sSVXZdosSxu9qIhZxtrZ1tT5ovmxUl3x5I9LS8ZvOQo6CpXy7MHWuxJBmOfxfCGRojPakgg8vy0.THLuLnhqVJEg1qis0Au-uywGujYknjDdnHn0pgPxIv-zuyk-TLnqn0KWThnqn1msn16</t>
  </si>
  <si>
    <t>佘山东紫园_百度地图</t>
  </si>
  <si>
    <t>http://www.baidu.com/link?url=bNYbyB1lizpaJfAJRPyvhFOAx7V_Ww4ipcNJkib8FWHehxaC54QnUoSNixvQ__JGmL4MzTIkV1YiTJFy86xZCovDVT_9f7jc0NbDMo0z8TzG1_160jldfeELMFkoqcXZoDeCyFz6jrPWzuG_4CjR7CLpm0i42OGXH48PRMEQnSGbNispNZnGykD_P3ksO6v-Ysj_DTfMWWN7PLtUW0NGkFF_ZZzbU8-7ZQZ7xTTerX57EVgUHm0oZn4tOBcZ6bPG</t>
  </si>
  <si>
    <t>http://map.baidu.com/?newmap=1&amp;s=inf%26uid%3D480b24d06010608f9dec2b87%26wd%3D%E4%BD%98%E5%B1%B1%E4%B8%9C%E7%B4%AB%E5%9B%AD%26all%3D1%26c%3D289&amp;from=alamap&amp;tpl=map_singlepoint</t>
  </si>
  <si>
    <t>【保利翡丽公馆业主论坛】- 上海房天下</t>
  </si>
  <si>
    <t>保利翡丽公馆业主论坛为居住在保利翡丽公馆小区的业主提供了一个可以交流的平台;保利翡丽公馆业主论坛包含小区实时动态;生活信息;加入保利翡丽公馆业主论坛与大家一起...</t>
  </si>
  <si>
    <t>http://www.baidu.com/link?url=-tyEBjj410yteYHKsy-2OoFVGEFVy-B9FPYtqsTOzGX-bWwcejg5tQkWtCrHDrKn</t>
  </si>
  <si>
    <t>http://feiligongguanbl.fang.com/bbs/</t>
  </si>
  <si>
    <t>佘山御庭-全新房源信息-楼盘详情-上海安居客</t>
  </si>
  <si>
    <t>http://www.baidu.com/link?url=cVRjlyBjNudVSY3K2CQsDic-k9MwyaPTQEK7mrKq05b9elYb6gYfZSZYbjrCp7rBivcC_iOm3YMPKdxkyHlNUosLtdY8jUhY7dUIcVviYX_813z3WFk301exwp3yuPCK</t>
  </si>
  <si>
    <t>http://sh.fang.anjuke.com/loupan/400757.html?pi=Alading-bdpc-xf-jingzhun-title</t>
  </si>
  <si>
    <t>看看松江土地规划局王八蛋们对佘山地铁站空..._上海轨道交通俱乐部</t>
  </si>
  <si>
    <t>2015年11月3日-看看松江土地规划局王八蛋们对佘山地铁站空地的规划;佘山地铁站空地是一块非常珍稀的地块;作为佘山国家旅游...</t>
  </si>
  <si>
    <t>http://www.baidu.com/link?url=ok-ZD0bCteGzRazBEVMMacaHGNRCe_2PGGPpQDY1AH7S3F1XL1VIupvfk51cIAZpISkxZWkn07CR5gSwQ8wKcW4C33jVdarxOT8l6Uxh5Qm</t>
  </si>
  <si>
    <t>http://shanghai.metrofans.cn/thread-357034-1-1.html?_dsign=b5bce34c</t>
  </si>
  <si>
    <t>金地都会艺境-楼盘详情-上海房天下</t>
  </si>
  <si>
    <t>上海金地都会艺境;2月房价(参考均价:43000元/平方米);售楼电话(400-890-0000 转 836444);位于松江新桥商圈;楼盘地址是陈春公路677弄;占地面积73000平方米;拥有...</t>
  </si>
  <si>
    <t>http://www.baidu.com/link?url=2mMmhZGJp29z6QSXDjDiB8WN6wy5a9x78qgRDipnUqplVYyqywDpkucHyfFvqddSN0xk1AxvH2m5yswPVzXim_</t>
  </si>
  <si>
    <t>http://douhuiyijingjd.fang.com/newhouse/</t>
  </si>
  <si>
    <t>新城上坤樾山四季-全新房源信息-楼盘详情-上海安居客</t>
  </si>
  <si>
    <t>http://www.baidu.com/link?url=bNYbyB1lizpaJfAJRPyvhFLnVBU-a6Pa44LPg4E5ONNLp85wHAIan3CREZtzo2lXgO4Hg-68o9V7A1MJ4gmOj8_7-aXSIPW1aRUbT3TnHUG_TZjixUm_jLiVD06atY6T</t>
  </si>
  <si>
    <t>http://sh.fang.anjuke.com/loupan/414878.html?pi=Alading-bdpc-xf-jingzhun-title</t>
  </si>
  <si>
    <t>金地佘山天境_百度百科</t>
  </si>
  <si>
    <t>http://www.baidu.com/link?url=Z8eH6fyog889emL5XGK0g1LicDAnJgiZHh_pJPxo_bpouASHrfSf7_JE2vcjx5tM-wTlhBWgecfy41lA9mJJL76TxiZtXEowJL43MRxbrAVOhGyFPm9xWfg9eJMBjtcWPivBWwRWYRdhFhxKJ-QG0K</t>
  </si>
  <si>
    <t>http://baike.baidu.com/link?url=Z8eH6fyog889emL5XGK0g1LicDAnJgiZHh_pJPxo_bpouASHrfSf7_JE2vcjx5tM-wTlhBWgecfy41lA9mJJL76TxiZtXEowJL43MRxbrAVOhGyFPm9xWfg9eJMBjtcWPivBWwRWYRdhFhxKJ-QG0K</t>
  </si>
  <si>
    <t>【绿地海珀风华】_绿地海珀风华楼盘详情_绿地海珀风华价格-上海乐居</t>
  </si>
  <si>
    <t>2017年2月21日-上海乐居网提供绿地海珀风华售楼电话(400-606-6969)、最新房价、地址、交通和周边配套、开盘动态、户型图、实景图等楼盘信息。上海乐居网提供绿地海珀风华最新、最...</t>
  </si>
  <si>
    <t>http://www.baidu.com/link?url=b3RpvZcELaqFFz76V8PM4YpVB5MTBRmvEqCZJCPolS-pjnbKoxFDd1Vs6zIiE4Ol</t>
  </si>
  <si>
    <t>http://house.leju.com/sh122785/</t>
  </si>
  <si>
    <t>恒大佘山首府_上海恒大佘山首府详情-上海搜狐焦点网</t>
  </si>
  <si>
    <t>2017年2月9日-动态 [恒大佘山首府]佘山恒大高层均价34000元 2017-01-24  恒大佘山首府在售高层房源;均价34000元/平;建筑面积为147平;4房。恒大佘山首府位于佘山中央居住区;板块...</t>
  </si>
  <si>
    <t>http://www.baidu.com/link?url=yldafBrywOYe0-eiHCbEc9hACgGMVDcUDSGXeoGbgWFdXoRm8_kp6MjtKbeC5JPZ</t>
  </si>
  <si>
    <t>http://sh.focus.cn/loupan/13322.html</t>
  </si>
  <si>
    <t>上海万科公园大道;万科公园大道户型图;万科公园大道房价..._安居客</t>
  </si>
  <si>
    <t>上海万科公园大道最新楼盘详情;闵行-马桥楼盘万科公园大道最新报价;最新户型;最新周边配套信息;尽在安居客</t>
  </si>
  <si>
    <t>http://www.baidu.com/link?url=42pAEORawT07zaDWWIqfTDIdfNRdd_TNYpWWtDFutLhNSv2qHTGnwjgD3o6eiBsD71a1HUfwPd-aqRe8yYekXq</t>
  </si>
  <si>
    <t>http://www.anjuke.com/xinfang/sh-lp253147/</t>
  </si>
  <si>
    <t>绿波景园-楼盘详情-上海房天下</t>
  </si>
  <si>
    <t>上海绿波景园;2月房价(参考均价:36000 元/㎡);售楼电话(400-890-0000 转 828529);位于松江泗泾商圈;楼盘地址是沪松公路2972弄12号;占地面积72000平方米;拥有...</t>
  </si>
  <si>
    <t>http://www.baidu.com/link?url=Wz_qjaJSj903LKTYcu_m6D6V9YS2QyAgLh16KEEXxXO1Yj2R3GhcFOUL2ptqLFYG</t>
  </si>
  <si>
    <t>http://lvbojingyuan.fang.com/</t>
  </si>
  <si>
    <t>万科有山距离17号线多远_百度知道</t>
  </si>
  <si>
    <t>最佳答案: 驾车路线:全程约29.6公里 起点:万科有山 1.从起点向正西方向出发;沿业锦路行驶490米;右转进入嘉松中路 2.沿嘉松中路行驶2.5公里;右前方转弯上匝道 3...</t>
  </si>
  <si>
    <t>http://www.baidu.com/link?url=Ol2Dd9FO_Ae9_Qxw0p1W4sNTvwwAsVOESHQWFaUK6WfwCculEsAjTXHfP2LuyD1Rz9_hC0hEUryE_mgt3cfskofOc8_pK9ARGeHFm5YsaBm</t>
  </si>
  <si>
    <t>http://zhidao.baidu.com/link?url=Ol2Dd9FO_Ae9_Qxw0p1W4sNTvwwAsVOESHQWFaUK6WfwCculEsAjTXHfP2LuyD1Rz9_hC0hEUryE_mgt3cfskofOc8_pK9ARGeHFm5YsaBm</t>
  </si>
  <si>
    <t>金地玺华邨全景看房_金地玺华邨360度全景看房-上海搜狐焦点网</t>
  </si>
  <si>
    <t>7天前-上海金地玺华邨图片频道您提供金地玺华邨全景度看房;包括金地玺华邨360度看房等信息全面了解金地玺华邨情况;为您买房提供参考上上海搜狐焦点网</t>
  </si>
  <si>
    <t>http://www.baidu.com/link?url=lTd3pn01DktOIyqQfT5uTKuRJVpvGG0jI9GT6QYtKBYnb3RVZqBPxaLTmzg2x_Mul9fxCP-EVX5PGwmdFxmIQq</t>
  </si>
  <si>
    <t>http://sh.focus.cn/loupan/20028801/tu-15/</t>
  </si>
  <si>
    <t>新城上坤樾山美墅-楼盘详情-上海房天下</t>
  </si>
  <si>
    <t>上海新城上坤樾山美墅;2月房价(最低价:880元/平方米);售楼电话(400-890-0000 转 834152);位于松江佘山商圈;楼盘地址是嘉松南路塘砖路交叉口(佘山站南约800...</t>
  </si>
  <si>
    <t>http://www.baidu.com/link?url=rlm8a2U5sIY_K8LFzFS1V6WRP1Guc9rhWtY7pA67pJruKKikAQh4whEstC7fKaWO</t>
  </si>
  <si>
    <t>http://shangkunyueshanxc.fang.com/</t>
  </si>
  <si>
    <t>2017恒大帝景 恒大帝景价格 松江恒大帝景信息</t>
  </si>
  <si>
    <t>链家网提供全面的恒大帝景信息及2017恒大帝景价格.链家网;您的私人购房顾问.松江恒大帝景信息;真实价格;链家网为您购买恒大帝景提供快捷的购房体验.</t>
  </si>
  <si>
    <t>http://www.baidu.com/baidu.php?url=0000000S4e0Z4yjW7BnyjWfUsSaI7KpiTShqov38SPxhsQpqBxcEpT9VIwh3Btq9D_3gdxVSv06kZopebfLJgFErh2WwIW9UrGVGl6bkUlWd-NvPpRvcKyaE4U4C5Vryo6eFV0cpkm4bExZNLz-y6NpCJT-e5fBlxvDFqt_lYPffdZgCS6.7D_iwdXyVMP4Rg_kug_C68Hfuxw6JHh8u8x-xhe32AM-WI6h9ikX1BsTEwol32AM-YG8x6Y_mtT5gKfYtVKnv-Wj4qrZug9L4n5M8sSL_sSLksSXejlenrO4mx5GseqSZvOgo6CpXy7YNKnNKWj4qrZxt_5o43x5GsSVXZxqX8a9G4myIrP-SJFWj4qrZve_5otrZ1tTrOdseqB-muCyPLu3e57f.U1Y10ZDq88rYtegUEo00Ijvl3eH1VI8S_0KGUHYznjf0u1dBugK1nfKdpHdBmy-bIfKspyfqn6KWpyfqPj0d0AdY5HDsnHIxnH0kndtknjD4g1nvnjD0pvbqn0KzIjYznHb0uy-b5HDYnW7xnHnzrj-xnWDknHNxnH6dPH-xnWcsn1uxnWDvP100mhbqnW0Yg1DdPfKVm1Y1P1fdnHb3PW9xnWmznWmkrj63rNt1P1Rsnj63Pj-xn0KkTA-b5H00TyPGujYs0ZFMIA7M5H00ULu_5HDsnj64QHFxnH0knWTVuZGxnH0kn1DVnNtknjcsraYzg1Dsn1D3Qywlg1Dsn1RYQH7xnH01rH0VuZGxnH01rHDVuZGxnH0YnjcVuZGxnH0YnjTVnNtknjfkPBdbX-tknjf1nadbX-tknjfdnidbX-tknWDVndtknWcVuZGxnHcYQywlg1DvPHmVuZGxnWnzradbX-tzPWm4Qywlg1cvPW-mQywlg1fzPH6VP7tYP1TdQH7xPHfvPzYkg1RYrjTVuZGxPHT1PidbX-tdP1nvQywlg1R4n1TVn7tvnj03Qywlg1m1P1TVuZGxPWfzniYkg1mYPjnVn-tvPjmvQywlg1mdrH6VuZGxPWmznidbX-tvP1R1QH7xPW6sPidbX-tvrHRYQywlg1m4rHTVuZGxrjR4QHFxrjmsQHn0mycqn7ts0ANzu1Ys0ZKs5H00UMus5H08nj0snj0snj00Ugws5H00uAwETjYs0ZFJ5H00uANv5gKW0AuY5H00TA6qn0KET1Ys0AFL5HDs0A4Y5H00TLCq0ZwdT1YkPW6LnWcLnWcknjfknHT3PWD40ZF-TgfqnHf3rjfYPW0kP1DznfK1pyfqmycYrHcsmyRsnj0kuH9WP6KWTvYqnHT1wbR1PjuDn16dPjFaffK9m1Yk0ZK85H00TydY5H00Tyd15H00XMfqn0KVmdqhThqV5HKxn7tsg100uA78IyF-gLK_my4GuZnqn7tsg1Kxn0KbIA-b5HR0ugwGujYVnfK9TLKWm1Ys0ZNspy4Wm1Ys0Z7VuWYs0AuWIgfqn0KhXh6qn0Khmgfqn0KlTAkdT1Ys0A7buhk9u1Yk0APzm1YdPHmvn0&amp;us=0.0.0.0.0.0.17</t>
  </si>
  <si>
    <t>http://sh.fang.lianjia.com/detail/hengdadijing?utm_source=baidu_xf&amp;utm_medium=ppc&amp;utm_term=%E6%81%92%E5%A4%A7%E5%B8%9D%E6%99%AF&amp;utm_content=%E6%9D%BE%E6%B1%9F&amp;utm_campaign=%E6%A5%BC%E7%9B%98</t>
  </si>
  <si>
    <t>保利建工西郊锦庐VIP:021-3100 9999 团购预约优惠中</t>
  </si>
  <si>
    <t>保利建工西郊锦庐在售109-114-125平方精装住宅;预约优惠;免费看房班车;样板房请提前2小时预约:021-3100 9999 看房更方便;团购更省钱!</t>
  </si>
  <si>
    <t>http://www.baidu.com/baidu.php?url=BBmK00j4MqigKEeXSNfqz7KbQknsc4uAq8NyPkqoE6NebfDDmYkGvcJ-wyD-2TPsOEzA6YYFXRuT0wyd6wAvUyolgea8i07S93S1TRGZjkSUXDjY1FBdOayYuTgo5mhvsFkOPAgRh882ZyUB0MndtckVqJnE7mtGBslt-mbdhS07Tn4660.Db_aley1hwKgMoozu72s1f_u5ZugbR0.U1Y10ZDq_p50SevC8pHrqevtExgao6KY5UAWs58qJQhb1EXqEQLdsJ30pyYqnW0Y0ATqmhRvn0KdpHdBmy-bIfKspyfqn6KWpyfqPj0d0AdY5HDsnHIxnH0krNt1PW0k0AVG5H00TMfqrjm30ANGujYkPjR4g1cknHckg1DLnj0kg1cznjnvg1cznHTYg1csrHcL0AFG5HcsP7tkPHR0Uynqn1msPj0dP1b4g1Kxn0KkTA-b5H00TyPGujYs0ZFMIA7M5H00ULu_5HcvPWbVuZGxnWmvrN6VuZGxPH61raY1g16driYY0A7B5HKxn0K-ThTqn0KsTjYs0A4vTjYsQW0snj0snj0s0AdYTjYs0AwbUL0qn0KzpWYs0Aw-IWdsmsKhIjYs0ZKC5H00ULnqn0KBI1Ykn0K8IjYs0ZPl5fKYIgnqPjcdnHmYnHTYP1mYP1nYnjRdP6Kzug7Y5HDYrj6YPjmsnHTkPHD0Tv-b5H-huWbkPHKbnj0snWDsmHn0mLPV5HNDn17jwj0vfWKjfHmsfHD0mynqnfKsUWYs0Z7VIjYs0Z7VT1Ys0ZGY5H00UyPxuMFEUHYsg1Kxn0Kbmy4dmhNxTAk9Uh-bT1Ysg1Kxn0KbIA-b5H00ugwGujYVnfK9TLKWm1Ys0ZNspy4Wm1Ys0Z7VuWYs0AuWIgfqn0KhXh6qn0Khmgfqn0KlTAkdT1Ys0A7buhk9u1Yk0APzm1Y1rjnYnf&amp;us=0.0.0.0.0.0.11&amp;us=0.0.0.0.0.0.33</t>
  </si>
  <si>
    <t>http://www.ddfang.com/1-1122</t>
  </si>
  <si>
    <t>fang.anjuke.com634条评价广告</t>
  </si>
  <si>
    <t>http://www.baidu.com/baidu.php?url=BBmK00jhDiqcbdivZlfeLKWW7_Grt0Tjbw1jiyLl61XUnOsjK9Gg6MmQRqMkUoW0lDcgzZiCr9KYMVW7FyQe2Qp8Uiwv5sBr8CAN_wmpK7mUnV7C5d2PYVATOkD0qH05XmZIus0uiJm3qekEFhGeJLxqgWT-vyuDbAppgXYSgnSXDpT35s.DR_iwdXyVMP4nkuTZp-D77vjA17KvNqhHIb4qtUvQvTyj5jW9ud4SZwYu3l_q7vjA17MWCNqXL6knU8Mx3eVvOWELe88a9G4pauVQAZ1lTrOGsSVhZ1LmIOdse55j4SrZxl3IOo9tS1jlenrOGRojPakvXreTC0.U1Yk0ZDqYn21ktJBz_00IjLfso5ZzJQ2s0KGUHYznWR0u1dBugK1nfKdpHdBmy-bIfKspyfqn6KWpyfqPj0d0AdY5HnkPj9xnH0kPdtknjD1g1DsnH-xn1msnfKopHYs0ZFY5H6vPsK-pyfqnHfvndtznHDsn7tznW01PdtznWDdPsKBpHYznjf0UynqnHm4nWTdnjfLrNt1P1cYnWfznjNxP1mzPWn4nWfvg1nLnWfknHT4n7ts0Z7spyfqn0Kkmv-b5H00ThIYmyTqn0KEIhsqnH0knWTVuZGxnH0kn1mVuZGxnH0kPWbVuZGxnH0znj6VuZGxnH01PjTVnNtknjndPaYkg1Dsn1TzQywlg1Dsn1bsQH7xnH01rHbVnNtknjfsPzdbX-tknWcVuZGxnHmdPBYdg1D3P19nQHDsnj0Lg1f4nW0VuZGxPH0vridbX-tdPjbzQH7xPHT1PBYsg1R3PHfVuZGxPW01nzdbX-tvnjmvQH7xPWfYnBdbX-tvPHnsQywlg1mdPWnVnH-xPWmknzYkg1mvnWDVuZGxPWm1riYYg1mvrHDVuZGxPWTdnzYzg1mLrHmVnNtvrj01Qywlg1m3njRVuZGxPW6zridbX-tvrjn1Qywlg1m4Pj6VuZGxPWbdnzdbX-tvrHb4QHKxrjR4QHD0mycqn7ts0ANzu1Ys0ZKs5H00UMus5H08nj0snj0snj00Ugws5H00uAwETjYs0ZFJ5H00uANv5gKW0AuY5H00TA6qn0KET1Ys0AFL5HDs0A4Y5H00TLCq0ZwdT1YkP1TLrjb1n1cdnWT3nWf4njbz0ZF-TgfqnHf3rjfYPW0znjcYrfK1pyfqryubPyDkn1Tsnj01njIhP6KWTvYqrHIawRndnHDvP1T1nbwjrfK9m1Yk0ZK85H00TydY5H00Tyd15H00XMfqn0KVmdqhThqV5HKxn7tsg1Kxn0Kbmy4dmhNxTAk9Uh-bT1Ysg1Kxn7tsg100uZwGujYs0ANYpyfqQHD0mgPsmvnqn0KdTA-8mvnqn0KkUymqn0KhmLNY5H00uMGC5H00uh7Y5H00XMK_Ignqn0K9uAu_myTqn6KWThnqPH01rH0&amp;us=0.0.0.0.0.0.1&amp;us=0.0.0.0.0.0.14</t>
  </si>
  <si>
    <t>http://sh.fang.anjuke.com/loupan/414252.html?pi=baidu-cpcaf-zyx-sh-loupan-st1&amp;kwid=56975593995&amp;utm_term=%E6%96%B0%E5%9F%8E%E7%9B%9B%E4%B8%96</t>
  </si>
  <si>
    <t>新城尚品-楼盘详情-齐齐哈尔房天下</t>
  </si>
  <si>
    <t>齐齐哈尔新城尚品;6月房价(参考均价:5300 元/㎡);位于龙沙区商圈;楼盘地址是平阳街223号(聚阳春附近);占地面积300000平方米;拥有70年产权;由齐齐哈尔卓建房地产...</t>
  </si>
  <si>
    <t>http://www.baidu.com/link?url=HRAs_SuhFvWAZP8ZpT1CCIp4_yQwi0hbgl9oJ9X9LYIPRNe4bcA4T3vCmKFP1Pvy</t>
  </si>
  <si>
    <t>http://xinchengshangpin0452.fang.com/</t>
  </si>
  <si>
    <t>佘山东紫园-楼盘详情-上海腾讯房产</t>
  </si>
  <si>
    <t>2017年2月13日-上海佘山东紫园; 腾讯房产提供佘山东紫园最新价格、开盘、地址、优惠、户型等最新动态。查找松江佘山东紫园房价走势、松江佘山东紫园户型信息尽在腾讯房产!</t>
  </si>
  <si>
    <t>http://www.baidu.com/link?url=G3EY_n6W-STw3Xm5zdGUOkYyEHwEuqOzNG8tlSfu3_V8C4Xc2nMDHzwGYxQBUwsn</t>
  </si>
  <si>
    <t>http://db.house.qq.com/sh_78553/</t>
  </si>
  <si>
    <t>保利翡丽公馆-楼盘详情-上海腾讯房产</t>
  </si>
  <si>
    <t>2016年12月19日-上海保利翡丽公馆; 腾讯房产提供保利翡丽公馆最新价格、开盘、地址、优惠、户型等最新动态。查找松江保利翡丽公馆房价走势、松江保利翡丽公馆户型信息尽在腾讯房产!</t>
  </si>
  <si>
    <t>http://www.baidu.com/link?url=lhe0svhJLZ7dqWCkF83XQaYMQIn2e9WTg6jsaXyZoui_duSHlaR26oj-S7qibgWX</t>
  </si>
  <si>
    <t>http://db.house.qq.com/sh_157935/</t>
  </si>
  <si>
    <t>上海佘山御庭;佘山御庭户型图;佘山御庭房价价格走势-上海安居客</t>
  </si>
  <si>
    <t>上海佘山御庭最新楼盘详情;松江-佘山楼盘佘山御庭最新报价;最新户型;最新周边配套信息;尽在安居客</t>
  </si>
  <si>
    <t>http://www.baidu.com/link?url=IbL-NSSkGd4rCEqOZc8UYP-1tAo_NPudkJ0m24xei5L4TiAc8TxZ-w_YMuGQKxxIYhVE5uqjuT9d5e3Sec9Hea</t>
  </si>
  <si>
    <t>http://www.anjuke.com/xinfang/sh-lp400757/</t>
  </si>
  <si>
    <t>新建松江区轨道交通“佘山站一号”地块商品住宅、商..._中国招标网</t>
  </si>
  <si>
    <t>2016年11月8日-***西路***号宝地广场B座**楼 招标项目名称: ***轨道交通“佘山站一号”地块商品住宅、商业用房项目 建设地点: 嘉松南路以东;泗凤路以南;古...</t>
  </si>
  <si>
    <t>http://www.baidu.com/link?url=uDCLEiFOqfWkZ21GrcgYaMdPolBWrVggBPzPfNxkuUuJJGYXuFi0WNE0m692O-gduX1ONq-WXHF26VwhgPUjM3NTUFd_AfNJMQeAv8USS6S</t>
  </si>
  <si>
    <t>http://www.bidchance.com/calggnew/2016/11/08/17133602.html</t>
  </si>
  <si>
    <t>金地都会艺境离地铁22号线多远_百度知道</t>
  </si>
  <si>
    <t>最佳答案: 公交线路:松莘线 → 700路;全程约20.6公里 1、从金地都会艺境步行约490米;到达明兴路明中路(招呼站)站 2、乘坐松莘线;经过10站; 到达莘庄地铁北...更多关于金地都会艺境的问题&gt;&gt;</t>
  </si>
  <si>
    <t>http://www.baidu.com/link?url=aq66DF8GiUcXJKBTZrdRQ7Ey9wrZxT1RRa20LSVfdjs63rgkxO5fjTX7_OGZv0LQSZRRr_KQ0hs7bcfOhAN5JWy6_Gj5ftROhdRVgYryG0G</t>
  </si>
  <si>
    <t>http://zhidao.baidu.com/link?url=aq66DF8GiUcXJKBTZrdRQ7Ey9wrZxT1RRa20LSVfdjs63rgkxO5fjTX7_OGZv0LQSZRRr_KQ0hs7bcfOhAN5JWy6_Gj5ftROhdRVgYryG0G</t>
  </si>
  <si>
    <t>上海新城上坤樾山四季;新城上坤樾山四季户型图;新城上坤..._安居客</t>
  </si>
  <si>
    <t>上海新城上坤樾山四季最新楼盘详情;松江-泗泾楼盘新城上坤樾山四季最新报价;最新户型;最新周边配套信息;尽在安居客</t>
  </si>
  <si>
    <t>http://www.baidu.com/link?url=uJ8fPnxs7UrMdegco_yg5gzSE4oIx_rAtAWQKXcL4BxlWx7B_NLs5VkxlCJq8l_g1tdP_NTGEyr6M8QUcuZPy_</t>
  </si>
  <si>
    <t>http://www.anjuke.com/xinfang/sh-lp414878/</t>
  </si>
  <si>
    <t>金地天境的最新相关信息</t>
  </si>
  <si>
    <t>http://www.baidu.com/link?url=2IwYz3sdD21as14U0f9Zh8o2o80Li8--fJGGx3_fODVopK2dBLqdgibHzt4e_JDLkmdOIWeZBIww3iJuis0UJcp9VEoS897QtVIote1RqIZzwYo_ZHbSYhoKFlyl8Ure</t>
  </si>
  <si>
    <t>http://www.baidu.com/s?tn=baidurt&amp;rtt=1&amp;bsst=1&amp;wd=%BD%F0%B5%D8%CC%EC%BE%B3&amp;origin=ps</t>
  </si>
  <si>
    <t>绿地海珀风华在售别墅 均价44000-56000元/平</t>
  </si>
  <si>
    <t>http://www.baidu.com/link?url=tXjLOgkZTvhKUPgdS-a1tec8ivzmboP1Dx8-9B5RgkKlChBV3Szdc_2Rn8SLI0UTQPBFni9DoKYVJIkhBsBiOUwJzlwC4VOfH5Sl7G6StUC</t>
  </si>
  <si>
    <t>http://sh.house.163.com/17/0227/09/CE98KP6000078747.html</t>
  </si>
  <si>
    <t>恒大佘山首府的最新相关信息</t>
  </si>
  <si>
    <t>http://www.baidu.com/link?url=M7SOT_SxorLmsNkyUVt4UUdAsv9oj8IkfN2yo__BXv9UGZgvER_Gxmhuef0Awhvvxs9gu3JPfsiHOwgi56W1RCxDxGFkUg3jZ0AWh2zvIXt9QfxXpgNASpDh2KAFhc6RT41b0jlqCmEaS1oqLuemX_</t>
  </si>
  <si>
    <t>http://www.baidu.com/s?tn=baidurt&amp;rtt=1&amp;bsst=1&amp;wd=%BA%E3%B4%F3%D9%DC%C9%BD%CA%D7%B8%AE&amp;origin=ps</t>
  </si>
  <si>
    <t>万科公园大道_上海万科公园大道_楼盘详情_网易房产上海站</t>
  </si>
  <si>
    <t>上海万科公园大道楼盘主页;万科公园大道售楼处电话:;上海万科公园大道最新开发商报价:51000元/㎡;万科公园大道项目介绍:万科公园大道为上海万科全新力作;...</t>
  </si>
  <si>
    <t>http://www.baidu.com/link?url=QFI6VmZExja70vZhjjohl6T8eIECPSlF3GhilD3u38FytkAnMQWrsmRqgUVFt5zi</t>
  </si>
  <si>
    <t>http://xf.house.163.com/sh/BMRW.html</t>
  </si>
  <si>
    <t>绿波景园_百度百科</t>
  </si>
  <si>
    <t>http://www.baidu.com/link?url=itynO26klnyOF-L5tUh3bhAB_TdQLic7gwBWTql1B3ToPNmBk6ubf5mFlTFDu4q5-ZVRv9vU2bIOYuW-rLR32wWB700q11s1DffbloF-nUZNlOt5Y_hhzWkskdHl7_yB</t>
  </si>
  <si>
    <t>http://baike.baidu.com/link?url=itynO26klnyOF-L5tUh3bhAB_TdQLic7gwBWTql1B3ToPNmBk6ubf5mFlTFDu4q5-ZVRv9vU2bIOYuW-rLR32wWB700q11s1DffbloF-nUZNlOt5Y_hhzWkskdHl7_yB</t>
  </si>
  <si>
    <t>上海万科有山怎么样;万科有山业主论坛;万科有山评论;用户点评 - ...</t>
  </si>
  <si>
    <t>万科有山怎么样?就在上海安居客。真实的万科有山用户点评;有效的万科有山看房经验分享;让你真实了解楼盘最新动态及周边配套信息。</t>
  </si>
  <si>
    <t>http://www.baidu.com/link?url=A7Jf-dnl2UFdwAi9pPdoir_VpHpR83oaEhz7InvqDCJwPkFGOoYMru4hEQ77Hoddyy0Nezq-dRQ2nZ8MouYLSq</t>
  </si>
  <si>
    <t>http://sh.fang.anjuke.com/loupan/dianping-252199.html</t>
  </si>
  <si>
    <t>金地玺华邨户型图-上海搜狐焦点网</t>
  </si>
  <si>
    <t>7天前-上海金地玺华邨户型图频道为您提供金地玺华邨在售户型图信息;包含一居室户型、二居室户型、三居室户型等金地玺华邨大小在售户型图信息;找新房上上海搜狐焦点网</t>
  </si>
  <si>
    <t>http://www.baidu.com/link?url=LGgGwlwT0A8G-Hr4GBzaqy8kNzjpqXAr_RSSquNm0zAan_xiJRsGuMeujmYgHTlbaRmITo6aPiyhmWMECS11J_</t>
  </si>
  <si>
    <t>http://sh.focus.cn/loupan/20028801/huxing/</t>
  </si>
  <si>
    <t>紫都上海晶园</t>
  </si>
  <si>
    <t>金地自在城3期</t>
  </si>
  <si>
    <t>http://www.baidu.com/baidu.php?url=BBmK00KptmjUFmrQxjEHVw3mUmrmz2TxMSaFMNKNLYCXzS4S2I0jq_ODNsWq8MFrZMExFKY1x2_pohz0ya1UyUZ5frseNo-SMPoq1gmi7mXNc9BwEbDxI5Q3xFoyI3kvy2Bk_Qc0VcTH6eis-mY8zIrif09kvfz7E0UujqAK2a1mY3JyE6.DD_iwdXN7enyNe2cD1wdrspvTYZ_LyNddvun-MWuberSa9G4mLmFCR_g_3_ZgKfYt8-P1tA-WZW9l32AM-CFhY_mx5x9vXrZxg9tqvZxtrZd_sSX1j_tT5Vq8Z1LmIOs3xU_sSXejES8Zu44r8a9G4mgwRDkRAn5MY3IOzsSEM9tSMjld3IOdsSxW9qxU9qEdsSXejlvmIMdsSXej_SZjlSLj4en5VS8Zut_MgKfYt_QrMAzONDk9tSMjESyZdtt5MY3xyEjES8Z1Lmxy1j_S8Z1LmIMs3xgv3x5u9qEdse5-bRojPakvTTMubR.U1Yk0ZDqExadvPxRdPJ1k15Av6KY5ULsVIWgdPHp_tT0pyYqnW0Y0ATqmhNsT100Iybqmh7GuZR0TA-b5Hc0mv-b5HfsPfKVIjY1nj0vg1DsnHIxnH0krNt1PW0k0AVG5H00TMfqnW0d0ANGujYkPjR1g1cknH0dg1DLnj0kg1cznjnvg1cznHT1g1csP1D40AFG5HcsP7tkPHR0UynqnHTsP1cknjbYr7t1P1fdnHb3rjPxn1TYPHD4rjbzg100TgKGujYs0Z7Wpyfqn0KzuLw9u1Ys0AqvUjYknj01PaYkg1Dsnj64QHFxnH0knj6VuZGxnH0kPWbVuZGxnH0znj6VuZGxnH0zrjcVuZGxnH0zrHDVnNtknjnkradbX-tknjnzniYkg1Dsn1RYQywlg1Dsn1b4Qywlg1DsPj0LQywlg1DsPjDvQywlg1DsPjnsQHFxnHckQywlg1DznBYzg1DvPHmVPNtkrjT3HaYknj0knNtzn1c3Qywlg1cLP1TVuZGxn1R1PzdbX-tYn1f3QH7xPjndPadbX-tYPH61Qywlg1fdrHmVndtYP1TdQywlg1f3rj0VuZGxPHD4naYzg1R1PadbX-tdP1nvQHKxPW01nzYsg1msP1nVn-tvnHRsQH7xPWR1naYzg1mdPjnVuZGxPWm3niYzg1m4PHbVuZGxPWbLnaYk0A7B5HKxn0K-ThTqn0KsTjYs0A4vTjYsQW0snj0snj0s0AdYTjYs0AwbUL0qn0KzpWYs0Aw-IWdsmsKhIjYs0ZKC5H00ULnqn0KBI1Ykn0K8IjYs0ZPl5fKYIgnqPHDYP1fvPjcLn1n1nWmLn1T4PsKzug7Y5HDYrj6YPjmsnWfLnjm0Tv-b5ycLnjubny79nj0snyw-mWD0mLPV5HT1Pbm3fHnLP1c4PWuarH60mynqnfKsUWYs0Z7VIjYs0Z7VT1Ys0ZGY5H00UyPxuMFEUHYsg1Kxn7ts0Aw9UMNBuNqsUA78pyw15HKxn7tsg100uZwGujYs0ANYpyfqQHD0mgPsmvnqn0KdTA-8mvnqn0KkUymqn0KhmLNY5H00uMGC5H00uh7Y5H00XMK_Ignqn0K9uAu_myTqnfKWThnqPHbzPWD&amp;us=0.0.0.0.0.0.0&amp;us=0.0.0.0.0.0.32</t>
  </si>
  <si>
    <t>新城上坤樾山美墅-全新房源信息-楼盘详情-上海安居客</t>
  </si>
  <si>
    <t>http://www.baidu.com/link?url=_Iv_7EXrQgEex_PxblAIO3uZwetjFlcGFZbq3L5cGCIV7TPu4NJmUtC3E6D9h57xprmIDRPbTVTlAPT3Im7VNPDdR5CLIAvEp1tZ4U5L9bpO1lyuAtzQASjCkQHZgSeM</t>
  </si>
  <si>
    <t>http://sh.fang.anjuke.com/loupan/414084.html?pi=Alading-bdpc-xf-jingzhun-title</t>
  </si>
  <si>
    <t>恒大帝景-全新房源信息-楼盘详情-上海链家网</t>
  </si>
  <si>
    <t>http://www.baidu.com/aladdin.php?url=BBmK00KI_mG-vfQZGKvdwUA11g_d_iXAhT9GURz9Q7FCuUItRL6kuahXYEy8oqKBLhiGgeeFgBSMldjteCOlODgdPW0Hlw1udIMT3Cwwzciy7P_dyWiq8AVswLvkb8DTGKFsTNT.7b_iwdXyVMP4Rg_kug_C68Hfuxw6JHh8u8x-xhe32AM-WI6h9ikX1BsIT7jHzlRL5spyApPLgKfYtVKnv-Wj4qhZdvmIMVsSxH9qIvZdtT5MY3I-XZxbsSXejeX1jexZj4e_5o_seO-9tSMjEL3xUqX8a9G4myIrP-SJFWqKqaB-i_nYQZuELe8b.THvl3eH1VI8S_0KhuyNbpyfqnH0kPHTv0A-1gLIGThN_ugP15H00mLFW5Hf1P1Rz</t>
  </si>
  <si>
    <t>上海恒大帝景_百度地图</t>
  </si>
  <si>
    <t>http://www.baidu.com/link?url=ZPksOcznUd3A52SpiViuEy8D40ylDVKjxVJm78rBmg-uwlE_X6q2qXUCbf4xmBgC9RtAi52VT4QHAIEzB9fZCnzQACzaVX4JnGNOvF0-f1OaDEvA-c8tm6zfqrJfq4yF0DQosa_mmkv2r5TU2Gy9s5MP6sYAujbJ-JecqOrUY7jJAGMqNgkmbTDk2QKXaRaaWIURtaZgjLKoTF9oJKLxh5xvru_hBcs7-7OqzngU4gW</t>
  </si>
  <si>
    <t>http://map.baidu.com/?newmap=1&amp;s=inf%26uid%3D5b33b6711d9fa612b5f42f9b%26wd%3D%E6%81%92%E5%A4%A7%E5%B8%9D%E6%99%AF%26all%3D1%26c%3D289&amp;from=alamap&amp;tpl=map_singlepoint</t>
  </si>
  <si>
    <t>上海保利建工西郊锦庐 2017上海保利建工西郊锦庐价格信息</t>
  </si>
  <si>
    <t>链家网提供全面的上海保利建工西郊锦庐信息及2017上海保利建工西郊锦庐价格.链家网;您的私人购房顾问.上海保利建工西郊锦庐信息;真实价格;链家网为您购买上海保利建工西..</t>
  </si>
  <si>
    <t>http://www.baidu.com/baidu.php?url=BBmK00j4MqigKEeXSfUjEMYp8HuqqjYRfMzmvKNh_pDYO9JI4_BvrSrmrC5C6p1p6c5crDl6LILpu-kzfU8lUdV0g7RtNywtj1RUheSyW3jROob-R2BOhQPimDHe0FOaBOa01t8wbC6uJtE30lPUsduu5BckPLiaKgutvP2BwU1O4G_ovf.DD_iwdXyVMP4Rg_kug_C68Hfuxw6EuIwx-X1hIhlZ4g_8zEBC3Q3SSa9G4mLmFCR_g_3_ZQYpS8a9G4I2UM3PQA5ZjdsRP5QfHPGmsSxu9qIhZueT5MY3xgI9qxZj4qhZdS8Zxt_5M8sePhZvet5M8sSEo9qxU9tqvZdtT5VLmx5u9q8ejlOgj4etr1W9vXLj4etrO_sSLGsSXejlSLjE_l32AM-9I7fH7fmsSxu9qIhZueT5MY3xgI9qxZj4qrZve_5otrZ1tTrOdseqMgKfYt_QrMAzONDk9tSMjeIvZdSZj4SrZxl3ISki_nYQ7X1xYed.U1YY0ZDq_p50SevC8pHrqevtExgao6KY5TM58JrkCtjeEpB4GneLEUzqqT280A-V5HcsP0KM5yF-PW00Iybqmh7GuZR0TA-b5Hc0mv-b5HfsPfKVIjYknjDLg1DsnHPxnH0krNt1PW0k0AVG5H00TMfqrjm30ANGujYkPjR4g1cknHckg1DLnj0kg1cznjnvg1cznHTYg1csrHcL0AFG5HcsP7tkPHR0Uynqn1TYPHD4rjm3g1cvnWcvnH63rj-xn1Tdnj03rjf4g100TgKGujYs0Z7Wpyfqn0KzuLw9u1Ys0AqvUjYzPWm4Qywlg1cvPW-mQywlg1R3n16Vndt3PHbVP0K9mWYsg100ugFM5H00TZ0qn0K8IM0qna3snj0snj0sn0KVIZ0qn0KbuAqs5H00ThCqn0KbugmqTAn0uMfqn0KspjYs0Aq15H00mMTqnH00UMfqn0K1XWY0IZN15H6vrHDsnWD4nHcYPH03n1cznjD0ThNkIjYkPj63PjfvnjDLnHRk0ZPGujY4uhm4nHRsuj0snjcknAD10AP1UHYdwjnkfYfsPbcsfYDvnDDk0A7W5HD0TA3qn0KkUgfqn0KkUgnqn0KlIjYs0AdWgvuzUvYqn7tsg1Kxn0Kbmy4dmhNxTAk9Uh-bT1Ysg1Kxn7ts0AwYpyfqn0K-IA-b5iYk0A71TAPW5H00IgKGUhPW5H00Tydh5H00uhPdIjYs0AulpjYs0Au9IjYs0ZGsUZN15H00mywhUA7M5HD0mLFW5HndPW63&amp;us=0.0.0.0.0.0.16&amp;us=0.0.0.0.0.0.38</t>
  </si>
  <si>
    <t>http://sh.fang.lianjia.com/detail/baolijiangongxijiaojinlubs?utm_source=baidu_xf&amp;utm_medium=ppc&amp;utm_term=%E4%B8%8A%E6%B5%B7%E4%BF%9D%E5%88%A9%E5%BB%BA%E5%B7%A5%E8%A5%BF%E9%83%8A%E9%94%A6%E5%BA%90&amp;utm_content=%E4%B8%8A%E6%B5%B7%E6%A5%BC%E7%9B%98&amp;utm_campaign=%E6%A5%BC%E7%9B%98</t>
  </si>
  <si>
    <t>新城盛世-全新房源信息-楼盘详情-上海链家网</t>
  </si>
  <si>
    <t>http://www.baidu.com/aladdin.php?url=BBmK00KzRLzpVqb9SUcvMbVU_VqEFzBbfGkGEeEA5UzWTPBhGkAwdUN7GewmXbH1Am9SaBa5QVTBS59W5EXduXkLMLls9bX3D5vUU6EexIKSV9JlnuRal19C2QI1HDiBB0ZbkJT.DR_iwdXyVMP4Rg_kug_C68Hfuxw6lZkfdF1wdF1wd5e32AM-WI6h9ikX1BsIT7jHzlRL5spyApPLgKfYtVKnv-Wj4qhZdvmIMVsSxH9qIvZdtT5MY3IOH9qUn5M8seOo9vXXZ1tTrOdseOgj4qhZdvmIOHdsRP5Qa1Gk_EdwnxC5CRRJN9h9motXPMB0.THLfso5ZzJQ2s0KhuyNbpyfqnH0kPHTv0A-1gLIGThN_ugP15H00mLFW5HnzPHDv</t>
  </si>
  <si>
    <t>新城盛世-楼盘详情-上海房天下</t>
  </si>
  <si>
    <t>上海新城盛世;2月房价(参考均价:41000元/平方米);售楼电话(400-890-0000 转 836515);位于青浦青浦新城商圈;楼盘地址是盈浦街道盈港路淀湖路;占地面积25323平方...</t>
  </si>
  <si>
    <t>http://www.baidu.com/link?url=HWDAf9FfPKRBXT91tFmEdcsy0VhnSA_WCZycMCREMRepY1k1IaSpN97aVwnFkMns</t>
  </si>
  <si>
    <t>http://xinchengshengshi.fang.com/</t>
  </si>
  <si>
    <t>上海佘山一品 2017上海佘山一品价格信息</t>
  </si>
  <si>
    <t>链家网提供全面的上海佘山一品信息及2017上海佘山一品价格.链家网;您的私人购房顾问.上海佘山一品信息;真实价格;链家网为您购买上海佘山一品提供快捷的购房体验.</t>
  </si>
  <si>
    <t>http://www.baidu.com/baidu.php?url=BBmK0000dDTx2QjzPOblRWYHIb1LW7wKOyU_RazX99FQDB7aX1BVY4Qr_aUI1t1KsSQUi4kanhQQRwqzojvVQFFwzUMU5LeEY1RxbxBHNAanzp9VMDm8napGgHBMUMHtfLZJr4CCQeaIPtdEn_LVgknjP9BdFFutEwuAsDwuXbFHquBLN6.DR_iwdXyVMP4Rg_kug_C68Hfuxw6WJHZR17CxWx7xZLsRP5QAeKPa-BqM764XWgdsRP5QGHTOKGmk33X8a9G4pauVQAZ1en5o_se5U9tSMjle_5o33x5_sSEzseqhZ1LmxyEjld3x5_sS81j__sSXejE33I-xgKfYt_QCJamJjAZ1en5o_se5U9tSMjle_5o33x5GsSLI9qx9sSxW9LS8Zx_l32AM-9uY3vglChn5MY3xU8sSEs3x5kseOgjEv2N9h9m3e5Z_3J0.U1YY0ZDqvI1FEI2ekoT0IjLF1eJWvI1FEI2ekoT0pyYqnW0Y0ATqmhNsT1D0Iybqmh7GuZR0TA-b5Hc0mv-b5HfsPfKVIjYknjDLg1DsnHPxnH0krNt1PW0k0AVG5H00TMfqQHD0uy-b5HcznH6vg1DYPj7xnWDsrHPxnWcsn1uxnWcsP1n0mhbqnW0Yg1DdPfKVm1Y1P1fdnHb3PW9xnWmznWmkrj63rNt1P1Rsnj63Pj-xn0KkTA-b5H00TyPGujYs0ZFMIA7M5H00ULu_5HDsnH61Qywlg1DsnW03QHFxnH0zP1fVuZGxnH01PjTVuZGxnH01PHfVnNtknjn4naYkg1DsPj0zQH7xnH0YnHmVuZGxnHmdPBYdg1csPYsVuZGxnW0LH76VuZGxPj04nidbX-tYPH6YQywlg1RYrjTVnNtdPjbzQHPxPHTzQywlg1RLn10VnNtdrH03Qywlg1R4P1fVP7tvnHRsQH7xPWn3PzdbX-tvPjfzQH7xPWfYnzYzg1mYPWmVuZGxPWmknzdbX-tvPWT1QH7xPWTsridbX-tvP1nsQywlg1mLrHmVuZGxPW6zPidbX-tvrHfdQywlg1m4PHfVuZGxPWb4ridbX-tLnj03Qywl0A7B5HKxn0K-ThTqn0KsTjYs0A4vTjYsQW0snj0snj0s0AdYTjYs0AwbUL0qn0KzpWYs0Aw-IWdsmsKhIjYs0ZKC5H00ULnqn0KBI1Ykn0K8IjYs0ZPl5fKYIgnqnHTkPjfLPWm4PWbsrHm1njc3PHR0ThNkIjYkPj63PjfvnjDvnHcs0ZPGujY3PvDdPWfduj0snjF-rHck0AP1UHYvrj0kPDRYPHRsPDR4wbDz0A7W5HD0TA3qn0KkUgfqn0KkUgnqn0KlIjYs0AdWgvuzUvYqn7tsg1Kxn0Kbmy4dmhNxTAk9Uh-bT1Ysg1Kxn7ts0AwYpyfqn0K-IA-b5iYk0A71TAPW5H00IgKGUhPW5H00Tydh5H00uhPdIjYs0AulpjYs0Au9IjYs0ZGsUZN15H00mywhUA7M5HD0mLFW5HmdnHf4&amp;us=0.0.0.0.0.0.16&amp;us=0.0.0.0.0.0.38</t>
  </si>
  <si>
    <t>http://sh.fang.lianjia.com/detail/sheshanyipinbs?utm_source=baidu_xf&amp;utm_medium=ppc&amp;utm_term=%E4%B8%8A%E6%B5%B7%E4%BD%98%E5%B1%B1%E4%B8%80%E5%93%81&amp;utm_content=%E4%B8%8A%E6%B5%B7%E6%A5%BC%E7%9B%98&amp;utm_campaign=%E6%A5%BC%E7%9B%98</t>
  </si>
  <si>
    <t>新城尚品_百度百科</t>
  </si>
  <si>
    <t>http://www.baidu.com/link?url=iH6CsJqV20oQ-kD3l5fWWGzfXqr84-RNUIDM_NKFJqENTqzidX1VG-HBL5x44M2PgBjfNtOUCxnZSR5K2RonFvlRsgAeyPIktzLc5rY97VYuauDbNKIcIKVbSUqeLyF6</t>
  </si>
  <si>
    <t>http://baike.baidu.com/link?url=iH6CsJqV20oQ-kD3l5fWWGzfXqr84-RNUIDM_NKFJqENTqzidX1VG-HBL5x44M2PgBjfNtOUCxnZSR5K2RonFvlRsgAeyPIktzLc5rY97VYuauDbNKIcIKVbSUqeLyF6</t>
  </si>
  <si>
    <t>佘山东紫园-全新房源信息-楼盘详情-上海链家网</t>
  </si>
  <si>
    <t>http://www.baidu.com/aladdin.php?url=BBmK00Kt68cPbs5_FKAeSnyF-FiAs5W5w5LvAgPfSu6eIJgGZHGrNDXKCQsXhWQmJ1KU1QcYECqoTl89lqdogxz1AaAMqiIHaxFDkiA2PpNYL76jOzExnke2Qhp2HhZgxNexhun.7D_iwdXyVMP4Rg_kug_C68Hfuxw6WJHZR17TePsEYmAmo3SSa9G4mLmFCR_g_3_ZgKfYt8-P1tA-9hWIdsRP5QfHPGmsSxu9qIhZueT5MY3xgI9qxZj4qhZdSyZx_sSXejld3xyEj4qhZdvmIOs3x5ksSEu9qEo9tqvZxl3xUt88a9G4myIrP-SJFWqKqaB-i_nYQZubLNtf.THLuLnhqVJEg1qis0Au-uywGujYknjDdP1m0pgPxIv-zuyk-TLnqn0KWThnqnHRzrjR</t>
  </si>
  <si>
    <t>佘山东紫园_上海佘山东紫园详情-上海搜狐焦点网</t>
  </si>
  <si>
    <t>http://www.baidu.com/link?url=2IwYz3sdD21as14U0f9ZhqNp01uTv7n00cwRALEIjSeYQuNB6tl9x9asCnjf1JzV</t>
  </si>
  <si>
    <t>http://sh.focus.cn/loupan/11846.html</t>
  </si>
  <si>
    <t>保利翡丽公馆_上海保利翡丽公馆_楼盘详情_网易房产上海站</t>
  </si>
  <si>
    <t>7天前-网易房产&gt; 新楼盘库&gt; 上海&gt; 松江&gt; 泗泾&gt; 保利翡丽公馆  收藏  分享 分享到: 网易微博新浪微博搜狐微博腾讯微博腾讯空间开心网豆瓣人人msn梦幻人生 ...</t>
  </si>
  <si>
    <t>http://www.baidu.com/link?url=v5s5edirU2bLaZ5y1eZfp_JX0BixR64vk_ijYvG_xxKzl-amPpvbsAPMJcMIZWSM</t>
  </si>
  <si>
    <t>http://xf.house.163.com/sh/0SUE.html</t>
  </si>
  <si>
    <t>吉宝佘山御庭为容积率0.475低密度别墅社区</t>
  </si>
  <si>
    <t>http://www.baidu.com/link?url=mXCi716j9i8MUOkLyyRFwzo_D1HewCLUSJe_QXoJMVu_nrS7bxBsmwENtM_vHmUSfVzD4HdUkNypVhdje3fl4q</t>
  </si>
  <si>
    <t>http://news.sh.fang.com/house/1210124962_2895270.htm</t>
  </si>
  <si>
    <t>佘山站一号地块项目为什么还没有开工_百度知道</t>
  </si>
  <si>
    <t>最佳答案: 从地铁8号线(大世界站)上车;坐2站至(陆家浜路站)下车;同站换乘转地铁9号线(陆家浜路站)上车;坐16站至(洞泾站)下车 车程33.6公里(起点距离车站0...更多关于佘山站一号地块的问题&gt;&gt;</t>
  </si>
  <si>
    <t>http://www.baidu.com/link?url=ZCITA-R0bo-3bq1TQ6HJJJf3bEsqtxzQH9B_nKzGjzRM0Crcuod95y4B63i1CCgmL5Ca8iPGUAcsO9wspXDJI_</t>
  </si>
  <si>
    <t>http://zhidao.baidu.com/link?url=ZCITA-R0bo-3bq1TQ6HJJJf3bEsqtxzQH9B_nKzGjzRM0Crcuod95y4B63i1CCgmL5Ca8iPGUAcsO9wspXDJI_</t>
  </si>
  <si>
    <t>金地都会艺境_上海金地都会艺境详情-上海搜狐焦点网</t>
  </si>
  <si>
    <t>7天前-金地都会艺境在售联排别墅户型为140平4房;总价800万起;另在售高层公寓;户型为78平2房;90、112平3房;均价42000元/平;备案价为39400-45100元/平...</t>
  </si>
  <si>
    <t>http://www.baidu.com/link?url=BGByzDdWF7peWpZxySGgZLuNjG56MslPmSBR7bd5R2Z1WBO1dEgYieKly3DBBDyT-49GwS6rwldiokKkDjXWEK</t>
  </si>
  <si>
    <t>http://sh.focus.cn/loupan/20013310.html</t>
  </si>
  <si>
    <t>新城上坤樾山四季的最新相关信息</t>
  </si>
  <si>
    <t>http://www.baidu.com/link?url=yUC-ovK61AuvQquLpfTzPCluD7w7X0owNtclF67zbHAaGBlKKj-i9-DLi8mVSxevOqKLfe6Dyf-B3w3-x0YXgmFbM7pLzMhA_clO7rv4RqVWF644Ov8lps2X1Jfvl-Sx_dYOTreFPn02DoozgmePs4h3oRQW45nnajEQZKjD4q3</t>
  </si>
  <si>
    <t>http://www.baidu.com/s?tn=baidurt&amp;rtt=1&amp;bsst=1&amp;wd=%D0%C2%B3%C7%C9%CF%C0%A4%E9%D0%C9%BD%CB%C4%BC%BE&amp;origin=ps</t>
  </si>
  <si>
    <t>金地天境-全新房源信息-楼盘详情-上海安居客</t>
  </si>
  <si>
    <t>http://www.baidu.com/link?url=bNYbyB1lizpaJfAJRPyvhFLnVBU-a6Pa44LPg4E5ONNLp85wHAIan3CREZtzo2lXx3Qpfmyx1ZAV3h8Z2dNBq4p0ar7WLmEMAn0OAGD7p-3WT_OktKgMNJ2XJW4b3ZQd</t>
  </si>
  <si>
    <t>http://sh.fang.anjuke.com/loupan/239633.html?pi=Alading-bdpc-xf-jingzhun-title</t>
  </si>
  <si>
    <t>绿地海珀风华_百度图片</t>
  </si>
  <si>
    <t>http://www.baidu.com/link?url=H7XESf5Fjri4L0X9DVwGsr3d92bquUuFXIYzqzkHOorZVpKoyC74yr9rsdvp082zBJIj31x6-wI5P2oCYXIZqc3m-VK2rWDtzUkNSr9AvfpYbRHb1m28Wsj34h4L0O-5f7kxMtXTt59Wb-JdyQXS1euhNzjpbjh0hJclW6I3YgI_PjjIZ1tYOXErvV0rhXM8SzPMooTV3nBhBBdBqYTCx972RJ53jAJkHIbVCqNcoGURePG_FIypLxKMpRxOXerpijNhPOSaPAq1UOMs2ARJ8q-QBozdSITipvxu2Qf1-7iTaxKwZAPMf50-Wth03qXXUxSNwFclRLTTtRbjb6dP1K</t>
  </si>
  <si>
    <t>http://image.baidu.com/search/index?tn=baiduimage&amp;ct=201326592&amp;lm=-1&amp;cl=2&amp;ie=gbk&amp;word=%C2%CC%B5%D8%BA%A3%E7%EA%B7%E7%BB%AA&amp;hs=2&amp;xthttps=000000&amp;fr=ala&amp;ori_query=%E7%BB%BF%E5%9C%B0%E6%B5%B7%E7%8F%80%E9%A3%8E%E5%8D%8E&amp;ala=0&amp;alatpl=sp&amp;pos=0</t>
  </si>
  <si>
    <t>【恒大佘山首府业主论坛】- 上海房天下</t>
  </si>
  <si>
    <t>恒大佘山首府业主论坛为居住在恒大佘山首府小区的业主提供了一个可以交流的平台;恒大佘山首府业主论坛包含小区实时动态;生活信息;加入恒大佘山首府业主论坛与大家一起...</t>
  </si>
  <si>
    <t>http://www.baidu.com/link?url=hd6cD9D8P0SVG6-nu_SzvNM3FE7Wf2OuYusouPhULvbJj7_zlhk0vFNa-KjsW0B5</t>
  </si>
  <si>
    <t>http://sheshanshoufuhd.fang.com/bbs/</t>
  </si>
  <si>
    <t>【万科公园大道|万科公园大道楼盘详情|万科公园大道信息介绍】-...</t>
  </si>
  <si>
    <t>2017年2月21日-上海乐居网提供万科公园大道售楼电话(400-606-6969转24699)、最新房价、地址、交通和周边配套、开盘动态、户型图、实景图等楼盘信息。上海乐居网提供万科公园大道最新...</t>
  </si>
  <si>
    <t>http://www.baidu.com/link?url=GqKDugAQgBSSTGADwkHU8_zwdsu2SCLQV3nbn-8cH74lCi9Gc1lHvLUtdlY1d18HBPrv9mCUEzDS9BeZ8tjmD_</t>
  </si>
  <si>
    <t>http://data.house.sina.com.cn/sh127193/</t>
  </si>
  <si>
    <t>绿波景园_上海绿波景园详情-上海搜狐焦点网</t>
  </si>
  <si>
    <t>2017年2月15日-动态 [绿波景园]泗泾136平4房自带商业 2017-01-23  绿波景园在售二期小高层;户型为92平2、136平4房;均价36000元/平;1梯2户;绿化率41%;预计2018年12月31...</t>
  </si>
  <si>
    <t>http://www.baidu.com/link?url=jGZs81vJzbqmhoUtyqDF5DIW5LzTALFeTEwE7MsfXv8R1LXRsMUvwfdoIQ-Gs-Ya</t>
  </si>
  <si>
    <t>http://sh.focus.cn/loupan/11903.html</t>
  </si>
  <si>
    <t>万科有山别墅已售完商铺均价45000元/平</t>
  </si>
  <si>
    <t>http://www.baidu.com/link?url=2IwYz3sdD21as14U0f9Zhqa6KhpBlnCOj67tkhZK5kITU9iibqC-nRYQKn7jZWcTkrElqVVZb-7TpZdfUJKvja</t>
  </si>
  <si>
    <t>http://news.sh.fang.com/house/1211169190_2901285.htm</t>
  </si>
  <si>
    <t>金地玺华邨_百度图片</t>
  </si>
  <si>
    <t>http://www.baidu.com/link?url=Or9KzUiIXwa4QG1T6aOKGzU3pRa6rSKV72yT4erqApjPxEFxpWjhniry-x_9kC408fEq3Ton241tABYFgZOdySfbNxeF4LEyGCzoBw8q3ZN24D-T6kK8dzbf2zI9nCts0Ccv_8uchaD-dsnhn_KjlDW6elGzdKGQBaMtok1Qwwy_2ndBpHEYUqcOKyxgQQGC9iMSKPCG_fKTqjpjhSv4FQSdUxpN1x7PSxgRFnoJg7Nq5NcnbRlcJcMLaEsz0ruE90UuJBaJjLrOXHRbqm-o_tBTBI7rj3SIS1rwnzTD6ImmCTnkBHgsQiQaYLdvrp3o</t>
  </si>
  <si>
    <t>http://image.baidu.com/search/index?tn=baiduimage&amp;ct=201326592&amp;lm=-1&amp;cl=2&amp;ie=gbk&amp;word=%BD%F0%B5%D8%E7%F4%BB%AA%DF%97&amp;hs=2&amp;xthttps=000000&amp;fr=ala&amp;ori_query=%E9%87%91%E5%9C%B0%E7%8E%BA%E5%8D%8E%E9%82%A8&amp;ala=0&amp;alatpl=sp&amp;pos=0</t>
  </si>
  <si>
    <t>http://www.baidu.com/baidu.php?url=000000ak9IyvaDOoPVejzJPmpzE4vokQ_lOo1J1BRTdpujx92DN--X7ODMVUwyIQbBvXJRCvNql9ccDL8l1cwZwBHkQvUPa0S5RKmLeIllzmxaqGMD_pS_zQgEAGJq66qGhMQx4c5-IW3wSxX2Aqz-pGYJH0W95J_vpOiRo9XNeNKN5Q8f.DY_iwdn4JhgSHnygKvGwKA1wHKPIgKLeXKWj4SrZden5VqT5MEserrZdSyZ1en5o_se5U9tSMjle_5o33x5GseqSZdlT5M8seOgjex-dkEmEukmntrrZ5ZNMWJuBCrsN4lr55Z-lqEKBmLX5WvUlqv1IbLIT7jHzYD1pyn5M33xg_sSLdsSXOj_33xg4mx5_sS81j_q8Z1lT5o8sSEW9tSMjEL3xgGsSXejEqT5VSi-muCynheubv20.U1Yk0ZDqdtSvEnM58JrSGqis0ZfqdtSvEnM58JrSGqis0A-V5HczPfKM5yN1myFGuj00Iybqmh7GuZR0TA-b5Hc0mv-b5HfsPfKVIjY1nHf3g1DsnHIxnH0krNt1PW0k0AVG5H00TMfqPHmz0ANGujYznWDvndtkPjnvg1cknH0sg1cznjnv0AFG5HcsP0KVm1YkP1D3PWcsnHbkg1nLn1nLPHfLP-t1P1n3PHDdnjNxn0KkTA-b5Hc0TyPGujYs0ZFMIA7M5H00ULu_5fK9mWYsg100ugFM5H00TZ0qn0K8IM0qna3snj0snj0sn0KVIZ0qn0KbuAqs5H00ThCqn0KbugmqTAn0uMfqn0KspjYs0Aq15H00mMTqnH00UMfqn0K1XWY0IZN15Hb4rjfzn1b1nj0zPHmsPH04nj00ThNkIjYkPj63PjfvnjcYP10k0ZPGujdWuhNWnH6zmH0snj7hn1DL0AP1UHYzfHNjfH-Af1I7njDYwjP70A7W5HD0TA3qn0KkUgfqn0KkUgnqn0KlIjYs0AdWgvuzUvYqn7tsg1Kxn0Kbmy4dmhNxTAk9Uh-bT1Ysg1Kxn7ts0AwYpyfqn0K-IA-b5iYk0A71TAPW5H00IgKGUhPW5H00Tydh5H00uhPdIjYs0AulpjYs0Au9IjYs0ZGsUZN15H00mywhUA7M5HD0mLFW5Hn4rjTL&amp;us=0.0.0.0.0.0.1&amp;us=0.0.0.0.0.0.14</t>
  </si>
  <si>
    <t>http://shanghai.anjuke.com/sale/rd1/?kw=%E7%B4%AB%E9%83%BD%E4%B8%8A%E6%B5%B7%E6%99%B6%E5%9B%AD&amp;pi=baidu-cpc-sh-shantou1-lp-sj&amp;kwid=57749158525&amp;utm_term=%E7%B4%AB%E9%83%BD%E4%B8%8A%E6%B5%B7%E6%99%B6%E5%9B%AD</t>
  </si>
  <si>
    <t>金地自在城_2017年03月 望城新房-安居客</t>
  </si>
  <si>
    <t>均价:5800元/平米 建筑类型:高层交房时间:2017-09-30装修情况:毛坯今日售价:5800元/m;金地自在城地址:雷峰大道与银星路交汇处西南角.03月01日动态:金地自在城在售房源</t>
  </si>
  <si>
    <t>http://www.baidu.com/baidu.php?url=BBmK00KptmjUFmrQxF3sJ-plTmHXSEU4_0Sn9elJfhSvzMRxQHBl2AR35EkGFyoMN-ElNYgv6fNNac-d8vTR3I1bHdtSKVHwPZ6PqpZz90FuHG1tSY8MV14efywomXprshriMZ8VN7OmN5_8iHY96iLFuAi8n6Cjsb90Rxsfy066wtu7Jf.7D_ifkSyVMP4nkuTZp-D77vjA17KbePOW8LtSSPe7erQKM9ks_lttnXXrGh26eKblqEKBmLTT-xu_zIhl1TGyAp7BEWvU-0.U1Yz0ZDqExadvPxRdPJ1k15Av6KY5IxRdPJ1ksKGUHYznjf0u1dBugK1n0KdpHdBmy-bIfKspyfqn6KWpyfqPj0d0AdY5HDsPW7xnH0kPdtknjD1g1DsnH-xn1msnfKopHYs0ZFY5HcsPfK-pyfqnHfdndtznHDsPNtkP10snNtznW01P-tznWDLndtznjTkrfKBpHYznjwxnHRd0AdW5HDdnWcLPW04Pjuxn1TzPjDknH6Yg1D3n10LP1f3P7t1P1cYnWndP19xn0KkTA-b5H00TyPGujYs0ZFMIA7M5H00ULu_5HDsnjnYQH7xnH0srjbVn-tknjDsradbX-tknjDvridbX-tknjcsradbX-tknjc3nBdbX-tknjc4niYkg1Dsn1D3Qywlg1Dsn1ckQH7xnH01PHfVuZGxnH01rHbVuZGxnH0YnjTVuZGxnH0YnHmVuZGxnH0Yn10Vn-tknWDVuZGxnHczQHFxnHmdPBYdg1D3P19nQHDsnjDkg1c1nW6VuZGxnWTLPzdbX-t1PHnLQywlg1f1Pj6VnNtYn1RYQywlg1fdrjnVuZGxPjR4PBY1g1fLP1RVuZGxPj63nadbX-tdnHbsQHFxPHnYQywlg1RLn1mVn7tvnjn1QHKxPW0LnzYzg1mkPH0VnNtvPHnsQHFxPWRYnzdbX-tvPW6kQHFxPWbdridbX-tvrHTsQHD0mycqn7ts0ANzu1Ys0ZKs5H00UMus5H08nj0snj0snj00Ugws5H00uAwETjYs0ZFJ5H00uANv5gKW0AuY5H00TA6qn0KET1Ys0AFL5HDs0A4Y5H00TLCq0ZwdT1YYP1T4njnYn10vnWc4rHTkPW6k0ZF-TgfqnHf3rjfYPW0zPjTsP6K1pyfqmWTsPhfkmyDsnj0kuANBnfKWTvYqP1nvwW9Kn1TLnWbvPbc4r0K9m1Yk0ZK85H00TydY5H00Tyd15H00XMfqn0KVmdqhThqV5HnkPj9xn7tsg1Kxn0Kbmy4dmhNxTAk9Uh-bT1Ysg1Kxn7tsg100uZwGujYs0ANYpyfqQHD0mgPsmvnqn0KdTA-8mvnqn0KkUymqn0KhmLNY5H00uMGC5H00uh7Y5H00XMK_Ignqn0K9uAu_myTqnfKWThnqn1mLP0&amp;us=0.0.0.0.0.0.11&amp;us=0.0.0.0.0.0.43</t>
  </si>
  <si>
    <t>http://cs.fang.anjuke.com/loupan/249759.html?pi=baidu-cpcaf-cs-shantou2&amp;kwid=53214824505</t>
  </si>
  <si>
    <t>新城上坤樾山美墅实景图_新城上坤樾山美墅环境怎么样-上海搜狐...</t>
  </si>
  <si>
    <t>7天前-新城上坤樾山美墅楼盘实景图新城上坤樾山美墅别名:塘和家园佘景丽庭相关楼盘 新城上坤樾山四季 在售 名企盘 地铁盘 花园洋房 别墅 联排 叠加 多层 板楼 400...</t>
  </si>
  <si>
    <t>http://www.baidu.com/link?url=9dsitVi_07vi-KYISR0nVW8C8OMWPHcZchXFhgBpmYMFTExnStwlCS6qBhpV0uDp6L6nRudvzEOAYkdimbDYTK</t>
  </si>
  <si>
    <t>http://sh.focus.cn/loupan/20025521/tu-18/</t>
  </si>
  <si>
    <t>恒大帝景(备案名:恒大茸景佳苑)-楼盘详情-上海房天下</t>
  </si>
  <si>
    <t>上海恒大帝景(备案名:恒大茸景佳苑);2月房价(参考均价:36000元/平方米);售楼电话(400-890-0000 转 817635);位于松江松江新城商圈;楼盘地址是文翔路茸树路交汇...</t>
  </si>
  <si>
    <t>http://www.baidu.com/link?url=kCvgUzoSGEq1Lth83GEFPOB1JmSvTkjTjOrxAbRiHtiNmv5wGYXPzvyYXBCHRh7-</t>
  </si>
  <si>
    <t>http://hengdadijing021.fang.com/</t>
  </si>
  <si>
    <t>保利建工西郊锦庐（别墅）-全新房源信息-楼盘详情-上海链家网</t>
  </si>
  <si>
    <t>http://www.baidu.com/aladdin.php?url=BBmK00jev5yf6hjV9EtIlhhQyHbjZ7PUnzuAYnIu6w7Ti8_1MxEy8QtBzVbEWd6o91n-_aUdKkSOBxcnFYAaf11gPeoifF7dH_Qk4KqnyLfelQrh05snQ0rq15KI6VQ6IJMxEJn.7D_iwdXyVMP4Rg_kug_C68Hfuxw6EuIwx-X1hIhlZ4g_8zEBC3Q3SSa9G4mLmFCR_g_3_ZgKfYt8-P1tA-9hWIdsRP5QfHPGmsSxu9qIhZueT5MY3xgI9qxZj4qhZdS8Zxt_5M8sePhZvet5M8sSEo9qxU9tqvZdtT5VLmx5u9q8ejlOgj4etr1W9vXLj4etrO_sSLGsSXejlSLjE_l32AM-9uY3vglCh5YZY22N2s1f_U81WYe0.THvkCtjeEpB4GneLEUzqqT280Au-uywGujYknjDdP1m0pgPxIv-zuyk-TLnqn0KWThnqPj0YnWT</t>
  </si>
  <si>
    <t>保利建工西郊锦庐-楼盘详情-上海房天下</t>
  </si>
  <si>
    <t>上海保利建工西郊锦庐;2月房价(参考均价:49100元/平方米);售楼电话(400-890-0000 转 830625);位于青浦赵巷商圈;楼盘地址是业文路189弄;占地面积115934平方米;...</t>
  </si>
  <si>
    <t>http://www.baidu.com/link?url=V7VqywFDRYt9UaOYcjVHXBB_VB_id4CQldj8vM-kf_2yfDjyTHDtkFZFELowd91l</t>
  </si>
  <si>
    <t>http://xijiaojinlubljg.fang.com/</t>
  </si>
  <si>
    <t>新城盛世_上海新城盛世详情-上海搜狐焦点网</t>
  </si>
  <si>
    <t>2017年2月14日-新城盛世在售户型有95平、112平3房;134平4房;位于5#、6#、7#、8#、9#、10#、11#、12#;单价40000-43000元/平;预计2018年12月底精装交付;带空调和地暖。...</t>
  </si>
  <si>
    <t>http://www.baidu.com/link?url=djveiSALyl9Lepd6alTY7emUdJsBxJHKJdulEXGRwNaDWPqudtoZbycfAVqmPLcavv-ZJ_QG4i4wYgpRd2Jn-q</t>
  </si>
  <si>
    <t>http://sh.focus.cn/loupan/20028753.html</t>
  </si>
  <si>
    <t>佘山一品_上海佘山一品详情-上海搜狐焦点网</t>
  </si>
  <si>
    <t>http://www.baidu.com/link?url=mXCi716j9i8MUOkLyyRFw-piDK0h41OX-9gvi4XySM3Z72RHvxwjxZYJgeM66ktc</t>
  </si>
  <si>
    <t>http://sh.focus.cn/loupan/13175.html</t>
  </si>
  <si>
    <t>新城尚品预计月底开盘 推2-3房112平起_网易上海房产频道</t>
  </si>
  <si>
    <t>2016年12月19日-网易房产12月19日报道 新城尚品(楼盘相册、我要点评、我要团购)目前处于待售状态;预计月底或明年开盘;推出的房源为约112㎡-130㎡的2房和3房户型;...</t>
  </si>
  <si>
    <t>http://www.baidu.com/link?url=KnBFjjQyvHP9EvXo48ZIrDfiSIw6gD3b49KvpY8o2HrS9rwYSm4a0FjypKhgWmRNLjct1_qCNTSUO8Gj7M-QRxRXsJH0k6Lj5nHgLPCibTu</t>
  </si>
  <si>
    <t>http://sh.house.163.com/16/1219/14/C8LHMSHB00078747.html</t>
  </si>
  <si>
    <t>佘山东紫园_上海佘山东紫园_楼盘详情_网易房产上海站</t>
  </si>
  <si>
    <t>佘山东紫园售独栋房源不多 总价3000万/套起2017-02-15  网易房产2月15日报道 佘山东紫园目前少量房源在售;户型为独栋别墅;送花园、地下室及车库;...</t>
  </si>
  <si>
    <t>http://www.baidu.com/link?url=yyD_lRC9sNK9ojD6asM7kPs5QK_MEahoIZOR6GnPcmwHofOFs0eEB9mKZsqQZ-ME</t>
  </si>
  <si>
    <t>http://xf.house.163.com/sh/0EQD.html</t>
  </si>
  <si>
    <t>保利翡丽公馆_上海保利翡丽公馆详情-上海搜狐焦点网</t>
  </si>
  <si>
    <t>http://www.baidu.com/link?url=mXCi716j9i8MUOkLyyRFw-piDK0h41OX-9gvi4XySMAmEzDRGF-vJSz6KWkQR3bo</t>
  </si>
  <si>
    <t>http://sh.focus.cn/loupan/13033.html</t>
  </si>
  <si>
    <t>佘山御庭_百度图片</t>
  </si>
  <si>
    <t>http://www.baidu.com/link?url=cVRjlyBjNudVSY3K2CQsDk8ayE4UwSigcdo9O6vvIhstHgQBknVPU8FuVxJFit32GnUK8GfnkzpCT2FeorD75r4QgxncaHLloolj4erHFru0efSH0cVFNfryea1CWjuRkQxEUQHwzS_xSs5-ybUkBz5IAqdLS6PAuAZVlctP9Ms4Xqa3QTJ6F-sEcKmkUgtg6jgbHlV_iyhuOLil0GnOSr1fuwmaD4iA9oHUj6NNIljIzE-fc0vfsVks1qO6kh3Kp41pEAhgtujeVCyAmo1PgCuNgG4hVH4BXyCeN9ODXcW</t>
  </si>
  <si>
    <t>http://image.baidu.com/search/index?tn=baiduimage&amp;ct=201326592&amp;lm=-1&amp;cl=2&amp;ie=gbk&amp;word=%D9%DC%C9%BD%D3%F9%CD%A5&amp;hs=2&amp;xthttps=000000&amp;fr=ala&amp;ori_query=%E4%BD%98%E5%B1%B1%E5%BE%A1%E5%BA%AD&amp;ala=0&amp;alatpl=sp&amp;pos=0</t>
  </si>
  <si>
    <t>佘山一号地块商品住宅施工组织设计(鼎立)_百度文库</t>
  </si>
  <si>
    <t>2013年9月28日-佘山一号地块商品住宅施工组织设计(鼎立)_城乡/园林规划_工程科技_专业资料。佘山...桩基工程必须经质监站核 验合格后;方可进入下道工序的施工。 - 21...</t>
  </si>
  <si>
    <t>http://www.baidu.com/link?url=Vah9YzAlj0ftxBYyA98PcP76P9KzUlRwzK8936wg1p2Zt8GEq5ZuNDXT5Cf1OD2JGjaMclhnjyk3FXEmL0zPM-714IA7TdnKUBieF9u55Xy</t>
  </si>
  <si>
    <t>http://wenku.baidu.com/link?url=Vah9YzAlj0ftxBYyA98PcP76P9KzUlRwzK8936wg1p2Zt8GEq5ZuNDXT5Cf1OD2JGjaMclhnjyk3FXEmL0zPM-714IA7TdnKUBieF9u55Xy</t>
  </si>
  <si>
    <t>金地都会艺境-楼盘详情-上海腾讯房产</t>
  </si>
  <si>
    <t>上海金地都会艺境; 腾讯房产提供金地都会艺境最新价格、开盘、地址、优惠、户型等最新动态。查找松江金地都会艺境房价走势、松江金地都会艺境户型信息尽在腾讯房产!</t>
  </si>
  <si>
    <t>http://www.baidu.com/link?url=_blJLJMMHxf5ZpYzNZJ7u_gLYCHAinNW_H-6FhPIaVEDdmvbVx456eo4GOilbKlv</t>
  </si>
  <si>
    <t>http://db.house.qq.com/sh_172644</t>
  </si>
  <si>
    <t>新城上坤樾山_上海新城上坤樾山_楼盘详情_网易房产上海站</t>
  </si>
  <si>
    <t>网易房产2月15日报道 新城上坤樾山四季在售91-155平公寓和119-130平叠加;均价43000元/平;详情请咨询售楼处。【买房?贷款?怎么计... 详情&gt;  201...</t>
  </si>
  <si>
    <t>http://www.baidu.com/link?url=EZvMTv3T3TT6BC-bzPJTJPoeC9LqcXXVbkqcDHzR9vfbmAHsS3nsJXTcuBBLZY-o</t>
  </si>
  <si>
    <t>http://xf.house.163.com/sh/BRET.html</t>
  </si>
  <si>
    <t>金地天境_百度图片</t>
  </si>
  <si>
    <t>http://www.baidu.com/link?url=bNYbyB1lizpaJfAJRPyvh07S2z3aFajdicviPzFNLqZuytFwTXgrWXD33FS8AT4FzfoPgZfqe5desX2ecqa9ELt15NPSbUfqwWKmY_JOOCLBVOKHuhvf4fQtiVfI8vU3n9hmhUEsNG1d0WSRxaAGuv7bIxFkCKl5GVsHTjumZAzbM802txhO6cEy7P6CORMyUVP9nyItsqdBgT2xD52ssYopTVkJiWCYbll-RNE2GF1sqcUifatVV07bP9kU_yhhgnZtovLbgk4TsfGLaNFLn5fk2M2kAwdXsoBz9TFKc8e</t>
  </si>
  <si>
    <t>http://image.baidu.com/search/index?tn=baiduimage&amp;ct=201326592&amp;lm=-1&amp;cl=2&amp;ie=gbk&amp;word=%BD%F0%B5%D8%CC%EC%BE%B3&amp;hs=2&amp;xthttps=000000&amp;fr=ala&amp;ori_query=%E9%87%91%E5%9C%B0%E5%A4%A9%E5%A2%83&amp;ala=0&amp;alatpl=sp&amp;pos=0</t>
  </si>
  <si>
    <t>绿地海珀风华-楼盘详情-上海腾讯房产</t>
  </si>
  <si>
    <t>2017年2月13日-上海绿地海珀风华; 腾讯房产提供绿地海珀风华最新价格、开盘、地址、优惠、户型等最新动态。查找青浦绿地海珀风华房价走势、青浦绿地海珀风华户型信息尽在腾讯房产!</t>
  </si>
  <si>
    <t>http://www.baidu.com/link?url=MLTmOTJN7Uko9EwpNJENhksXJEo-WjrEkNaM2vxFrqjT6lvMCkmggpY-pNt0nhaT</t>
  </si>
  <si>
    <t>http://db.house.qq.com/sh_164198/</t>
  </si>
  <si>
    <t>恒大佘山首府_百度图片</t>
  </si>
  <si>
    <t>http://www.baidu.com/link?url=H7XESf5Fjri4L0X9DVwGsr3d92bquUuFXIYzqzkHOorZVpKoyC74yr9rsdvp082zBJIj31x6-wI5P2oCYXIZqc3m-VK2rWDtzUkNSr9AvfpYbRHb1m28Wsj34h4L0O-5RABEp-58816_jVtyPcp6YPggBripPLJRYMVZDiLD9otvnyAZJtZFTtBtWLKApT2LsCszuqyPaFs-GbGlNZOvV9DZ2nuuBEFNzEAinoPi3TPvE6kqRyo85ZwHhMX2oYT06fa0MqExkVhL9oRFn646KY2v9Di-JvG8neQpoW_JXVcVJ9zY2rqvILciWzKcPWAuiq77_HHIDFHCNskb-g-cD_</t>
  </si>
  <si>
    <t>http://image.baidu.com/search/index?tn=baiduimage&amp;ct=201326592&amp;lm=-1&amp;cl=2&amp;ie=gbk&amp;word=%BA%E3%B4%F3%D9%DC%C9%BD%CA%D7%B8%AE&amp;hs=2&amp;xthttps=000000&amp;fr=ala&amp;ori_query=%E6%81%92%E5%A4%A7%E4%BD%98%E5%B1%B1%E9%A6%96%E5%BA%9C&amp;ala=0&amp;alatpl=sp&amp;pos=0</t>
  </si>
  <si>
    <t>万科公园大道_杭州万科公园大道详情-杭州搜狐焦点网</t>
  </si>
  <si>
    <t>http://www.baidu.com/link?url=Z8eH6fyog889emL5XGK0g2JcqykkCJLC-V_4G1ZFL3cc0sYtBRdWndyRKPbrL8eo</t>
  </si>
  <si>
    <t>http://hz.focus.cn/loupan/131619.html</t>
  </si>
  <si>
    <t>绿波景园_上海绿波景园_楼盘详情_网易房产上海站</t>
  </si>
  <si>
    <t>2017年2月21日-上海绿波景园楼盘主页;绿波景园售楼处电话:;上海绿波景园最新开发商报价:13700元/㎡;绿波景园项目介绍:松江区泗泾镇位于上海的西南角;属于佘山大板块...</t>
  </si>
  <si>
    <t>http://www.baidu.com/link?url=dJnpHC8OSl-TaLdMV0a-rmKBUOcHbWmLAvxhtKI_9oVljII--jsEbT4Pf3ycxxde</t>
  </si>
  <si>
    <t>http://xf.house.163.com/sh/0EPT.html</t>
  </si>
  <si>
    <t>万科有山-楼盘详情-上海腾讯房产</t>
  </si>
  <si>
    <t>上海万科有山; 腾讯房产提供万科有山最新价格、开盘、地址、优惠、户型等最新动态。查找青浦万科有山房价走势、青浦万科有山户型信息尽在腾讯房产!</t>
  </si>
  <si>
    <t>http://www.baidu.com/link?url=YvcBU8sUKpsaI_GqyTXLDj25wzmWlIcnvDNMefz4wg4h14ve9zky1CjWomP_Rt5t</t>
  </si>
  <si>
    <t>http://db.house.qq.com/sh_159320/</t>
  </si>
  <si>
    <t>【金地玺华邨|金地玺华邨楼盘详情|金地玺华邨信息介绍】-上海乐居网</t>
  </si>
  <si>
    <t>2017年2月13日-上海乐居网提供金地玺华邨售楼电话(400-606-6969转24699)、最新房价、地址、交通和周边配套、开盘动态、户型图、实景图等楼盘信息。上海乐居网提供金地玺华邨最新、...</t>
  </si>
  <si>
    <t>http://www.baidu.com/link?url=rhZdMC9RK-rJkj8wHH-giBG0TEWlXIgpfvsKMEl0h6qLcQQd7pSX08WrvqIrQV9V</t>
  </si>
  <si>
    <t>http://house.leju.com/sh136877/</t>
  </si>
  <si>
    <t>紫都上海晶园_百度百科</t>
  </si>
  <si>
    <t>http://www.baidu.com/link?url=0HsOtLbTiVUkWSRycN4R_0aZH3oIUCFhHKrQ01uicvbQjpkDacwHd3B_9uFFlCUdyA1JwjjetakeZBLSyg2OjrBkqVTODzBFg7aPG18O0wDR59eaVeRG-Mt6S0n7SSSVIJlsCIVRfkBqpL0H0aHNR_</t>
  </si>
  <si>
    <t>http://baike.baidu.com/link?url=0HsOtLbTiVUkWSRycN4R_0aZH3oIUCFhHKrQ01uicvbQjpkDacwHd3B_9uFFlCUdyA1JwjjetakeZBLSyg2OjrBkqVTODzBFg7aPG18O0wDR59eaVeRG-Mt6S0n7SSSVIJlsCIVRfkBqpL0H0aHNR_</t>
  </si>
  <si>
    <t>新城上坤樾山美墅_上海新城上坤樾山美墅详情-上海搜狐焦点网</t>
  </si>
  <si>
    <t>7天前-新城上坤樾山美墅在售联排别墅;总价880万起;户型为150、168平4房。新城上坤樾山美墅叠加别墅和洋房物业费为3.9元/平米·月;联排别墅4.9元/平米·月;为上...</t>
  </si>
  <si>
    <t>http://www.baidu.com/link?url=vbSC_qVrbyvmAnXKc1O-3DK456ufsChR2Ts6Q8nJmYaWxge_daxQm1FvOV0_si4Y2xn1VhL8e23afHpCRYn6_a</t>
  </si>
  <si>
    <t>http://sh.focus.cn/loupan/20025521.html</t>
  </si>
  <si>
    <t>恒大澜悦帝景湾_杭州恒大澜悦帝景湾详情-杭州搜狐焦点网</t>
  </si>
  <si>
    <t>7天前-别名:恒大帝景在售 名企盘 公园地产 地铁盘 普通住宅 高层 板楼 400-099-...恒大澜悦帝景湾复式1号楼已于2月11日启动认筹;为84方、87方和139方户型;预计...</t>
  </si>
  <si>
    <t>http://www.baidu.com/link?url=D_-U7bV-uLdi3HmYD-ERK-lu7Kj43jJuCxYqPCi8sT-pq_gjC74yFhKg1qj2m70y</t>
  </si>
  <si>
    <t>http://hz.focus.cn/loupan/131759.html</t>
  </si>
  <si>
    <t>保利建工西郊锦庐的最新相关信息</t>
  </si>
  <si>
    <t>http://www.baidu.com/link?url=AO4irVXiNQpa7NxPMb8OBqW1PPIPz86lxPk5IXh0m-_0bjDjjIwsDfyzC47vvSw1IOZhnUS_6UqslMnS1bFBpRs4tjXrX95mICLcm82x1LMTz1ldDocGGjIfdjcgLpFgh91uZOc-uJa-V_c7JDKMsAc--Kt57V3XmUDsHb_n8_y</t>
  </si>
  <si>
    <t>http://www.baidu.com/s?tn=baidurt&amp;rtt=1&amp;bsst=1&amp;wd=%B1%A3%C0%FB%BD%A8%B9%A4%CE%F7%BD%BC%BD%F5%C2%AE&amp;origin=ps</t>
  </si>
  <si>
    <t>新城盛世_百度地图</t>
  </si>
  <si>
    <t>http://www.baidu.com/link?url=pRAk3QR1Y8nFf9AGYEeB02gdCRmSU90IA5egmr44iyy3YM1dz5nWaw87RkJW4LyabjbkLRNEQuM0c3uQd8RXEAICTi8VKR8UcwmEpCP0xyOPrLcDgVyXBITSd1xpcDYr8qyVxzsF24IhdQW0XWq-U8YpdDZJMoPekguS44yqJ9avNqkE24GJxV7Lpz5NHIghfJ7mWa03-7zViOdngJ0WlvFqkcjLGJ1mdHoYRA_vUv7</t>
  </si>
  <si>
    <t>http://map.baidu.com/?newmap=1&amp;s=inf%26uid%3D2971138f6b031a9b02897247%26wd%3D%E6%96%B0%E5%9F%8E%E7%9B%9B%E4%B8%96%26all%3D1%26c%3D289&amp;from=alamap&amp;tpl=map_singlepoint</t>
  </si>
  <si>
    <t>佘山一品-全新房源信息-楼盘详情-上海链家网</t>
  </si>
  <si>
    <t>http://www.baidu.com/aladdin.php?url=BBmK00jsoZcDd_CK34DQKCD7bP8AeGngacoOzZJUIe2Bf7qand_eqwuvLQm6sP-qoXqrhV1YHJ9CEYqe6ZgrEYlUCQTgsyJ0Kgx6zbLE-c4SdxA4ywDsvdWciMNY7_oLUfJFkS_.DR_iwdXyVMP4Rg_kug_C68Hfuxw6WJHZR17CxWx7xZLsRP5QAeKPa-BqM76l32AM-YG8x6Y_nYU88a9G4pauVQAZ1en5o_se5U9tSMjle_5o33x5_sSEzseqhZ1LmxyEjld3x5_sS81j__sSXejE33I-xgKfYt_QrMAzONDkS6S9wiGyAp7BEIvy00.THLuLnhqYoEAVsKhuyNbpyfqnH0kPHTv0A-1gLIGThN_ugP15H00mLFW5HRkrHmv</t>
  </si>
  <si>
    <t>佘山一品的最新相关信息</t>
  </si>
  <si>
    <t>http://www.baidu.com/link?url=mXCi716j9i8MUOkLyyRFwtBR9LvFr4xt71shfhg8ZVZUdkcbKYyRz8JNqFViPGD7bXl7yQP8M1YawAZE0zfYAV73x0BAOgboCmbe7wlyMDN-ZDKJcJ_PvuPDULougnPM</t>
  </si>
  <si>
    <t>http://www.baidu.com/s?tn=baidurt&amp;rtt=1&amp;bsst=1&amp;wd=%D9%DC%C9%BD%D2%BB%C6%B7&amp;origin=ps</t>
  </si>
  <si>
    <t>新城尚品_百度地图</t>
  </si>
  <si>
    <t>http://www.baidu.com/link?url=HazfGiDBa7bbe0zzT76CpXzLNRuHpmmpV16KaaKObVDKKfcPua_yvuvreUGMBRFxYycSx7AEScCySJMlYVNxva5Tl-zuX-qxDlPgNxABFaxmF6TXLomKXwzG4HsG7DAlscWE7PcjPHX-1c55RFo3FUSdEwQ6UJ-4b_68RW3iaSyCq3O5s87BEfHYgH0hAFYw2F0vEqFuwDp89XkSZ7yda2L_wqTVYRoxTUO3YF6dDZDu2pYvml4Sz2yGO7K2WvG-</t>
  </si>
  <si>
    <t>http://map.baidu.com/?newmap=1&amp;l=5&amp;tn=B_NORMAL_MAP&amp;s=s%26contp%3D1%26on_gel%3D0%26wd%3D%E6%96%B0%E5%9F%8E%E5%B0%9A%E5%93%81%26c%3D1%26sc%3D0%26sfrom%3Dmap_pc&amp;from=alamap&amp;tpl=text01</t>
  </si>
  <si>
    <t>保利翡丽公馆_小宁淘房记_网易房产</t>
  </si>
  <si>
    <t>保利翡丽公馆位于松江泗泾板块;目前周边有金地自在城3期在售以及预计1月预计开盘的万业梦立方和绿地云雅苑。目前保利翡丽公馆在板块内售价最高;相对品质也较高。据...</t>
  </si>
  <si>
    <t>http://www.baidu.com/link?url=N101gNDFjKRnSasR-72CQHb9ztJ4OHen-5BPvCVNDhTGIFWhEkrrlrCgJVi38CVD-aDNJx5BlLQsTcHIPSyrT_</t>
  </si>
  <si>
    <t>http://sh.house.163.com/special/xf_xntf-blflgg/</t>
  </si>
  <si>
    <t>[佘山御庭]松江独栋别墅7月16日开始认筹_佘山御庭最新动态-上海...</t>
  </si>
  <si>
    <t>2017年2月15日-佘山御庭一期预计7月16日开始认筹;10万抵100万;独栋别墅地上建筑面积270-370平;地下建筑面积130-190平;共8个户型;预计总价1800万起;共计50套;...</t>
  </si>
  <si>
    <t>http://www.baidu.com/link?url=8C6CLxU4gW4gHfMY9Lp_MG2r0ZUbAYmufc3-CfzuSM9QyYD1dHx4-CVRqTxH1unJZD6fn9d7oEqPZh3acb9KUa</t>
  </si>
  <si>
    <t>http://sh.focus.cn/loupan/20023754/lpdt693073.html</t>
  </si>
  <si>
    <t>公元壹号怎么样?公元壹号和佘山站一号地块哪个好? - 上海安居客</t>
  </si>
  <si>
    <t>公元壹号怎么样?售楼电话多少?公元壹号报价。 安居客楼盘PK让您买房前充分了解并对比公元壹号与佘山站一号地块周围交通设施;报价;选好房;上安居客。</t>
  </si>
  <si>
    <t>http://www.baidu.com/link?url=QF2-X_rNEDkvCPmgapwagOFeY4Vtw1d0T0ZgM2uAJlESgwyvsaIdUiON7Ied7ByMzJgWFroWxutBJHYv6aHhiK</t>
  </si>
  <si>
    <t>http://sh.fang.anjuke.com/pk-251985-413821.html</t>
  </si>
  <si>
    <t>【金地都会艺境】_金地都会艺境楼盘详情_金地都会艺境价格-上海乐居</t>
  </si>
  <si>
    <t>2017年2月21日-上海乐居网提供金地都会艺境售楼电话(400-606-6969转55485)、最新房价、地址、交通和周边配套、开盘动态、户型图、实景图等楼盘信息。上海乐居网提供...</t>
  </si>
  <si>
    <t>http://www.baidu.com/link?url=IyE5_wElKt3fXt67niJCaUAgDG7XQLGQwgZ4uBBaali1PuezzHZbxdpFI_5hsvrTpUxb2ScvRVUUwHZzTBymO_</t>
  </si>
  <si>
    <t>http://data.house.sina.com.cn/sh130532/</t>
  </si>
  <si>
    <t>新城上坤樾山璟里_上海新城上坤樾山璟里详情-上海搜狐焦点网</t>
  </si>
  <si>
    <t>7天前-动态 [新城上坤樾山璟里]松江115平4房规划带商业 2017-02-13  新城上坤樾山璟里在售公寓;户型为91平3房、115平4房;均价40000元/平。新城上坤樾山璟里在...</t>
  </si>
  <si>
    <t>http://www.baidu.com/link?url=b4R8IgOOBOYjEViPi0aUyW5H-o_0mIYh863unNjec26a8hMUdhF--y0N500TrKiZ-AOCw5AgObFeGfJuyO7Qza</t>
  </si>
  <si>
    <t>http://sh.focus.cn/loupan/20027213.html</t>
  </si>
  <si>
    <t>【金地天境业主论坛】- 上海房天下</t>
  </si>
  <si>
    <t>金地天境业主论坛为居住在金地天境小区的业主提供了一个可以交流的平台;金地天境业主论坛包含小区实时动态;生活信息;加入金地天境业主论坛与大家一起交流分享</t>
  </si>
  <si>
    <t>http://www.baidu.com/link?url=jhb_mZf64vpe9MzAeSYi19jq_iBkUSua9Jp9CgXHE3atOOCVK0YHrNwST4_u_fXo</t>
  </si>
  <si>
    <t>http://sheshantianjingjd.fang.com/bbs/</t>
  </si>
  <si>
    <t>上海绿地海珀风华怎么样;绿地海珀风华业主论坛;绿地海珀风华评论;...</t>
  </si>
  <si>
    <t>安居客上海绿地海珀风华用户点评频道;为您提供绿地海珀风华怎么样;绿地海珀风华业主论坛;绿地海珀风华评论;用户点评;了解更多绿地海珀风华用户点评;请访...</t>
  </si>
  <si>
    <t>http://www.baidu.com/link?url=9VY7-1_i_0APAK8RVmM9LhzIzgH3aUXC7HoMIWoVJ3T-PzYq14xCR-AtDJfvnj5CAMTmTD1c3i0SOZbwDnGvq_</t>
  </si>
  <si>
    <t>http://sh.fang.anjuke.com/loupan/dianping-252605.html</t>
  </si>
  <si>
    <t>恒大佘山首府-楼盘详情-上海腾讯房产</t>
  </si>
  <si>
    <t>上海恒大佘山首府; 腾讯房产提供恒大佘山首府最新价格、开盘、地址、优惠、户型等最新动态。查找松江恒大佘山首府房价走势、松江恒大佘山首府户型信息尽在腾讯房产!</t>
  </si>
  <si>
    <t>http://www.baidu.com/link?url=jXqwzvGbpD-3E3dV71JzpDsjC1wo58fsYKBT6KbG3M8QdQDAyBd20Th0e_2S6pZv</t>
  </si>
  <si>
    <t>http://db.house.qq.com/sh_164326</t>
  </si>
  <si>
    <t>万科公园大道_百度百科</t>
  </si>
  <si>
    <t>http://www.baidu.com/link?url=Z8eH6fyog889emL5XGK0g1LicDAnJgiZHh_pJPxo_bmA3NLi4EIh5hVAo4sgvDHT0ZxlHv-b-s9LoeZwRENxtCiPepJQ_dS37saO9HnaMNItpEExoSXirA92-OwTP4Z_oXWIPnTr4mOGjmxDIDuN0K</t>
  </si>
  <si>
    <t>http://baike.baidu.com/link?url=Z8eH6fyog889emL5XGK0g1LicDAnJgiZHh_pJPxo_bmA3NLi4EIh5hVAo4sgvDHT0ZxlHv-b-s9LoeZwRENxtCiPepJQ_dS37saO9HnaMNItpEExoSXirA92-OwTP4Z_oXWIPnTr4mOGjmxDIDuN0K</t>
  </si>
  <si>
    <t>绿波景园二手房_真房源_上海链家网</t>
  </si>
  <si>
    <t>http://www.baidu.com/aladdin.php?url=BBmK00jRIcGeJ0M07_H1jaLFhXwZXBatGxQloKsSyCoHKatpIUhBt20h9kR0UYMTRX_pt_HJYE2UAG4qFOYyDqQT13riLbhulB4pzfykXyjehYDmn7P86y3fB0BMdVMQnmGAmcY.Db_iwdXN7enyNe2cD1wdrspvTYZ_LyNdvyyyNqheuEe32AM-WI6h9ikX1BsIT7jHzlRL5spyApPLgKfYtVKnv-Wj4qhZdvmIMVsSxH9qIvZdtT5M33xgdsSEdsSxH9qXrZv4n5MY3ISOjexo9tqvZxl3xUt88a9G4myIrP-SJFWqKqaB-i_nYQZHugbtf0.THLa1Q2CEojR_0KhuyNbpyfqnH0kPHD10A-1gLIGThN_ugP15H00mLFW5HfzPjD</t>
  </si>
  <si>
    <t>绿波景园_百度图片</t>
  </si>
  <si>
    <t>http://www.baidu.com/link?url=vLvDeTH5epejDp0LIIaLXkpQGUh2T3jFCF8RPCdHIkMREKVJyhVFPpsk9ELns5o3viAzt8MRbyu6IO2VUTB-3epJpxNtPFohSN5Jr_pagifaueyOJ7w2kxQLMAPANKrViapanlIFRX3bc2Z6sY2ibGziTSsQI0jLKgPAWbbtjVFFf3tmLz2nyN_ff3cTxKjAKI-WyNVts33CE1AqFD25B0FtI_J_BZ-FYURR6ButhUIEdm7_aDNNpMz-bcOk4_GPEkmp_93PQaEA-sKSHutRRUtIPGQChn9VMUwBOqTi8J_</t>
  </si>
  <si>
    <t>http://image.baidu.com/search/index?tn=baiduimage&amp;ct=201326592&amp;lm=-1&amp;cl=2&amp;ie=gbk&amp;word=%C2%CC%B2%A8%BE%B0%D4%B0&amp;hs=2&amp;xthttps=000000&amp;fr=ala&amp;ori_query=%E7%BB%BF%E6%B3%A2%E6%99%AF%E5%9B%AD&amp;ala=0&amp;alatpl=sp&amp;pos=0</t>
  </si>
  <si>
    <t>2017年上海青浦万科有山 二手房出售-安居客</t>
  </si>
  <si>
    <t>万科有山:小区今日房价41880元/平方，更多万科有山二手房价格行情，详情请点击!找上海二手房信息就上专业房产网站-安居客，真房源，真靠谱!www.anjuke.com2017-03703条评价</t>
  </si>
  <si>
    <t>http://www.baidu.com/baidu.php?url=BBmK00a17nC0r_uS3ePIyHlw0w28dKItS1cA9pj1RxpsjfINL_9t7ndA5BnDopc-31tYdQCH88XVGarHuuTUQJkG4pd27f2UWGWMJe8tS-CzXFp1y2EJ_s2Z35Ae-2TXzhK6MHuZrLoCUlcRtRr3yd_c87ndUoJLL5Ju31Gmz_Uyg4T-qs.DD_iwdn4JhgSHnygKvGwKA1wHKPIgKLeXKWj4qhZdvmIMW9tOZjexZjEosSxH9LOj9vUt5M8sSVXZdol3L_g_3_AXZZjMWJ1kdnkRZmnhXWW1S1ZdeXjDkvI-Mu8zUlOZIudsRP5QfHPGmsSxu9qIhZu33x5ksSLkselt5MY3IOs3IhOj4e_5og9qpd2s1f_TISeI8R.U1Yk0ZDq1x2OkV5fzUY0IjLPtoOAYqjFEfKGUHYznWT0u1dBugK1nfKdpHdBmy-bIfKspyfqn6KWpyfqPj0d0AdY5HnznW9xnH0kPdtknjD4g1nvnjD0pvbqn0KzIjYVnfK-pyfqnHfYr7tznHDsn-tkP10snNtznW01PdtznHmLndtznjbzrfKBpHYznjwxnHRd0AdW5HDzn1fsPWnvPHPxn1T1n1TdPjTvg1nLn16dnHRsPNts0Z7spyfqn0Kkmv-b5H00ThIYmyTqn0KEIhsqnH0snjnVuZGxnH0srjRVuZGxnH0kn1DVnNtknjD1PBYkg1DsnHR4Qywlg1DsnHmkQywlg1DsnW03QHPxnH01nWTVuZGxnH01PjTVnNtknjndPadbX-tknW0VuZGxnHckQywlg1DznBY4rHb4rNtkPWRvQywlg1c1nW6VPWT1P-tYnjnvQywlg1fdrHmVndtYrjRzQH7xPH0vriYkg1R1PaY1g1msP1nVn-tvnHf1QHFxPWf1nBdbX-tvPHf1Qywlg1mvrj6VnH0sn7tvrH0LQHwxPWb4nBYk0A7B5HKxn0K-ThTqn0KsTjYs0A4vTjYsQW0snj0snj0s0AdYTjYs0AwbUL0qn0KzpWYs0Aw-IWdsmsKhIjYs0ZKC5H00ULnqn0KBI1Ykn0K8IjYs0ZPl5fKYIgnqnHmYn1bvrHf3Pjc3P1bYn1DznHb0ThNkIjYkPj63PjfvnjDkn1n30ZPGujd9rywWuyczmW0snj7bmH0Y0AP1UHYvrj0kPDRYPHRsPDR4wbDz0A7W5HD0TA3qn0KkUgfqn0KkUgnqn0KlIjYs0AdWgvuzUvYqn10sn-tsg1Kxn0Kbmy4dmhNxTAk9Uh-bT1Ysg1Kxn7ts0AwYpyfqn0K-IA-b5iYk0A71TAPW5H00IgKGUhPW5H00Tydh5H00uhPdIjYs0AulpjYs0Au9IjYs0ZGsUZN15H00mywhUA7M5Hc0mLFW5HDkrHcd&amp;us=0.0.0.0.0.0.33&amp;us=0.0.0.0.0.0.40</t>
  </si>
  <si>
    <t>http://shanghai.anjuke.com/sale/rd1/?kw=%E4%B8%87%E7%A7%91%E6%9C%89%E5%B1%B1&amp;pi=baidu-cpc-sh-shantou2-lp-qp&amp;kwid=44045291750&amp;utm_term=%E4%B8%87%E7%A7%91%E6%9C%89%E5%B1%B1</t>
  </si>
  <si>
    <t>紫都上海晶园-楼盘详情-上海房天下</t>
  </si>
  <si>
    <t>上海紫都上海晶园;2月房价(最低价:2400元/平方米);售楼电话(400-890-0000 转 655946);位于松江佘山商圈;楼盘地址是佘北公路389弄;占地面积162781平方米;拥有...</t>
  </si>
  <si>
    <t>http://www.baidu.com/link?url=xK7V6Ne3HiIR5n9QVjBIoAWDWeUqA0UxXetQe3fwMm-aRaNXdy3XjzNPSWXNyKxr</t>
  </si>
  <si>
    <t>http://shanghaijingyuanzd.fang.com/</t>
  </si>
  <si>
    <t>金地家园 2017金地家园房价走势 金地家园</t>
  </si>
  <si>
    <t>免费咨询更多详情金地家园 安居乐业网;为您提供金地家园全新房价信息;楼盘资讯;团购优惠;电商折扣等;金地家园新开楼盘;开启顺销;即买即认购;报名热线:15321210270</t>
  </si>
  <si>
    <t>http://www.baidu.com/baidu.php?url=BBmK00KptmjUFmrQxZh1EaYYop-CTlH47L20VPqVdaTeGdcy_p_pKd8POX2gwixLz9DBiAT_8Qki6zLwpFqp-uUe66uhYNCJ4OAgR8Y596hdT_h4EjfGf56GqwIEbFGsMM9Pnqs8t7Iy8ZhyyU5Fkq1xKxNvLRpcQ56P4Rta8JlAGaHu06.7D_iwdXylE5Guxou1c6uh9Jxqaxx81BmozNvIO1_gLm3XOVSHjnygKMWJ3UtSNenIHngxqUAyeQCRojPakvUVh4f.U1YY0ZDqExadvPxRdPJ1k15Av6KY5ULsVIBtYVis0A-V5HcsP0KM5yF-TZns0ZNG5yF9pywd0ZKGujYz0APGujYYnjR0UgfqnWD1n7tknjDLg1DsnH-xn1msnfKopHYs0ZFY5HcsPfK-pyfqnHfdndtznHDsPNtkP10snNtznW01P-tznWDLndtznjTkrfKBpHYznjwxnHRd0AdW5HcvnWbvn16YnWFxn1T1rHR3rH0Lg1Kxn0KkTA-b5H00TyPGujYs0ZFMIA7M5H00ULu_5HDsnjnYQH7xnH0srjbVn-tknjDsradbX-tknjDvridbX-tknjcsradbX-tknjc3nBdbX-tknjc4niYkg1Dsn1D3Qywlg1Dsn1ckQH7xnH01PHfVuZGxnH01rHbVuZGxnH0YnjTVuZGxnH0YnHmVuZGxnH0Yn10Vn-tknWDVuZGxnHczQHFxnHmdPBYdg1D3P19nQHDsnjDkg1c1nW6VuZGxnWTLPzdbX-t1PHnLQywlg1f1Pj6VnNtYn1RYQywlg1fdrjnVuZGxPjR4PBY1g1fLP1RVuZGxPj63nadbX-tdnHbsQHFxPHnYQywlg1RLn1mVn7tvnjn1QHKxPW0LnzYzg1mkPH0VnNtvPHnsQHFxPWRYnzdbX-tvPW6kQHFxPWbdridbX-tvrHTsQHD0mycqn7ts0ANzu1Ys0ZKs5H00UMus5H08nj0snj0snj00Ugws5H00uAwETjYs0ZFJ5H00uANv5gKW0AuY5H00TA6qn0KET1Ys0AFL5HDs0A4Y5H00TLCq0ZwdT1YvPW6snj6zPHnsn1bdn1nzPWcs0ZF-TgfqnHf3rjfYPW0zPjTsP6K1pyfqmWTsPhfkmyDsnj0kuANBnfKWTvYqP1nvwW9Kn1TLnWbvPbc4r0K9m1Yk0ZK85H00TydY5H00Tyd15H00XMfqn0KVmdqhThqV5HKxn7tsg100uA78IyF-gLK_my4GuZnqn7tsg1Kxn0KbIA-b5H00ugwGujYVnfK9TLKWm1Ys0ZNspy4Wm1Ys0Z7VuWYs0AuWIgfqn0KhXh6qn0Khmgfqn0KlTAkdT1Ys0A7buhk9u1Yk0APzm1YkPHmvrf&amp;us=0.0.0.0.0.0.25&amp;us=0.0.0.0.0.0.57</t>
  </si>
  <si>
    <t>http://sh.51-maifang.com/archive.php?aid=1210?Q=bdpc?AD=anju-shzb-jiashan?L=jdjy</t>
  </si>
  <si>
    <t>上海新城上坤樾山美墅;新城上坤樾山美墅户型图;新城上坤..._安居客</t>
  </si>
  <si>
    <t>上海新城上坤樾山美墅最新楼盘详情;松江-泗泾楼盘新城上坤樾山美墅最新报价;最新户型;最新周边配套信息;尽在安居客</t>
  </si>
  <si>
    <t>http://www.baidu.com/link?url=mIRpuB7fHChcUvzqTtIy-asP2xozd3uP8kjLKn2u1ChZiULi_3iVjCgvQzhwIoSYaPGairYiKIxucNsb6-Ym4q</t>
  </si>
  <si>
    <t>http://www.anjuke.com/xinfang/sh-lp414084/</t>
  </si>
  <si>
    <t>恒大帝景暴跌。。。; - 口水楼市 - 住在杭州网-口水杭..._口水杭州</t>
  </si>
  <si>
    <t>2016年11月27日-调控前89平精装修180万总价的房子跌倒了150;打响了萧山南部降价第一枪。大家说说怎么反应这么快???。 恒大帝景暴跌。。。; ;住在杭州网-口水杭州论坛</t>
  </si>
  <si>
    <t>http://www.baidu.com/link?url=Utrqb6zrN-ZKtMxprxSIxc33UnVxGwyET6D2QhedaYpRD9ErekksEbNWZ7KE0x0_4wwk7HnQ8NQw85ubgYl3rq</t>
  </si>
  <si>
    <t>http://zzhzbbs.zjol.com.cn/thread-21384594-1-1.html</t>
  </si>
  <si>
    <t>保利建工·西郊锦庐_上海保利建工·西郊锦庐详情-上海搜狐焦点网</t>
  </si>
  <si>
    <t>2017年2月8日-上海保利建工·西郊锦庐楼盘频道为您提供保利建工·西郊锦庐楼盘售楼处电话(400-099-0099 转 63056)、房价走势、地址、户型图、样板间、怎么样等保利建工·西郊锦庐...</t>
  </si>
  <si>
    <t>http://www.baidu.com/link?url=uL6-cwmsxHW_X7okuIyk5CUokLKSNMqjg-9kk-1tAezszh8-7mTruJCXfPhx374PGG92e8iz1tIHLyyLITzPv_</t>
  </si>
  <si>
    <t>http://sjz.focus.cn/loupan/20026422.html</t>
  </si>
  <si>
    <t>盛世新城目前在售84-94㎡户型高层与多层住宅</t>
  </si>
  <si>
    <t>http://www.baidu.com/link?url=DbL3ziuG7Z7VOZh__piVXgI6BqKw9jGmCFiWdV_1HhZV50LEs5nvp-beBD4Ad6kVlSrCnRPi_SYQopsBW-nPXK</t>
  </si>
  <si>
    <t>http://hefei.house.qq.com/a/20170214/030559.htm</t>
  </si>
  <si>
    <t>佘山一品-楼盘详情-上海房天下</t>
  </si>
  <si>
    <t>上海佘山一品;2月房价(最低价:700元/平方米);售楼电话(400-890-0000 转 807155);位于松江佘山商圈;楼盘地址是佘山镇桃源路518弄(近桃源路);占地面积80000平方...</t>
  </si>
  <si>
    <t>http://www.baidu.com/link?url=rd_p7KNl-HcsQYiGUZYyEMJhMHCd1WFVCDwfnJ3gl8-pLW5UpWMUJ6_RkcsBT4EL</t>
  </si>
  <si>
    <t>http://sheshanyipin.fang.com/</t>
  </si>
  <si>
    <t>新城尚品_上海新城尚品详情-上海搜狐焦点网</t>
  </si>
  <si>
    <t>2017年2月16日-动态 [新城尚品]新桥112平起住宅均价33000元 2017-02-13  新城尚品在售住宅均价33000元/平;备案价为31500-36800元/平;户型为112、121平2房;128、130平3房;毛...</t>
  </si>
  <si>
    <t>http://www.baidu.com/link?url=rvgQ_kGPIqfx4QBHVXQFbSKB9rXfxU1sFPl9Yph7UqNWhfZRsjSiqGe4YSgk5WKqKUEeEvniuumwLdN19HrHHK</t>
  </si>
  <si>
    <t>http://sh.focus.cn/loupan/20031095.html</t>
  </si>
  <si>
    <t>保利翡丽公馆小区;上海保利翡丽公馆二手房;地址;业主论坛;怎么样-...</t>
  </si>
  <si>
    <t>小区相册保利翡丽公馆阳光相册 &gt;  热销新盘 上海热销新盘 &gt;  [松江]御上海青橙 25000元/平米 精装修公园周边  [松江]新西塘孔雀城 6500元/平米 大型社区低首付...</t>
  </si>
  <si>
    <t>http://www.baidu.com/link?url=Ln4J2fqGrNXR5A005OnsrEQ2mdQ2q6VTjZjL1JD0-wVxB4FBJuo7lEBpMRqKI81C</t>
  </si>
  <si>
    <t>http://sh.jiwu.com/loupan/251978.html</t>
  </si>
  <si>
    <t>佘山御庭_详细信息_腾讯房产</t>
  </si>
  <si>
    <t>佘山御庭楼盘详情;腾讯房产为您介绍佘山御庭最新楼盘动态;查询佘山御庭房价走势;开盘价和均价。提供大量佘山御庭户型图、地址、售楼处销售电话、开盘日期、交通等...</t>
  </si>
  <si>
    <t>http://www.baidu.com/link?url=DmS9SD0fjkziGAiNWsQOpiVRrb0D2VZIsATy0TNqYXvX_LNwF6NAVUWK9VE_QfO-LeWMtfrsJIQrMIy4Tvxd8K</t>
  </si>
  <si>
    <t>http://db.house.qq.com/sh_173402/info.shtml</t>
  </si>
  <si>
    <t>关于公告——新建松江轨道交通“佘山站一号”地块项目景观方案...</t>
  </si>
  <si>
    <t>招标范围: 松江区轨道交通“佘山站一号”地块商品住宅、商业用房项目景观绿化的方案设计等工作内容。 申请投标人资质: 投标人须具备依法注册;具有独立法人资格;能独立...</t>
  </si>
  <si>
    <t>http://www.baidu.com/link?url=JdVrVs2B3Lmd-fnSFGRtZfQIKwg_0YEcsgNDEEZTWe1vpfugnOk9nt0dAlSTCedmSCBzEZKXf3nAA6Jb5-IL1KOg-PvxfqVZyOIGHCuAHDm</t>
  </si>
  <si>
    <t>http://www.cn5135.com/zhaobiao/show-bidding-detail-643517.html</t>
  </si>
  <si>
    <t>【金地都会艺境别墅】 上海金地都会艺境别墅价格、售楼处电话、...</t>
  </si>
  <si>
    <t>7天前-金地都会艺境别墅预计春节后加推2017-01-23 金地都会艺境别墅预计春节后推出叠加别墅户型为115平3房、125平4房;共计160套;具体价格待定。现在售联排和双拼别墅;户...</t>
  </si>
  <si>
    <t>http://www.baidu.com/link?url=h2rqeO-HLzSGrjgaVK6QKPBtM0kB7vVXQx1-EQIvYqiEeuv3OTzydEba6o-_d9dH</t>
  </si>
  <si>
    <t>http://sh.jiwu.com/loupan/284537.html</t>
  </si>
  <si>
    <t>新城上坤樾山四季怎么样:喜欢这个的设计;没有_百度知道</t>
  </si>
  <si>
    <t>最佳答案: 是真的;这个分为上叠和下叠。上次看了样板房;装修特别的可以;想考虑一下下叠;过几天再带父母来看看;如果没有意见就定下来了;是一个叫75房的人带...</t>
  </si>
  <si>
    <t>http://www.baidu.com/link?url=bnZyAobLtpEp8ALl8oRrWAfcuAoyl6B2G3wjLsdywEZx32wDhfHRrAWRLoLhgU6y-lQWmHNCWY9YdyT73wZWubN4jWKXZaEK0jDgPOlNaXO</t>
  </si>
  <si>
    <t>http://zhidao.baidu.com/link?url=bnZyAobLtpEp8ALl8oRrWAfcuAoyl6B2G3wjLsdywEZx32wDhfHRrAWRLoLhgU6y-lQWmHNCWY9YdyT73wZWubN4jWKXZaEK0jDgPOlNaXO</t>
  </si>
  <si>
    <t>金地天境_上海金地天境_楼盘详情_网易房产上海站</t>
  </si>
  <si>
    <t>上海金地天境楼盘主页;金地天境售楼处电话:;上海金地天境最新开发商报价:520万元/套;金地天境项目介绍:;网易房产上海站还能为您提供金地天境的最新...</t>
  </si>
  <si>
    <t>http://www.baidu.com/link?url=Jnx8j3GZIRsA9h436KbH-QhCuzEOJxJPC-5rI9cfTfsk3yVtWw6M4MCUoSYUzhDi</t>
  </si>
  <si>
    <t>http://xf.house.163.com/sh/0QAU.html</t>
  </si>
  <si>
    <t>2017上海全新绿地海珀风华信息-绿地海珀风华-安居客</t>
  </si>
  <si>
    <t>上海全新真实绿地海珀风华信息就在安居客。小区照片，周边配套设施应有尽有;地图找房准确定位!。找2017上海绿地海珀风华信息，快上安居客!!sh.anjuke.com2017-03634条评价</t>
  </si>
  <si>
    <t>http://www.baidu.com/baidu.php?url=BBmK00a34kFOFKF8s8QI_b3lwI5NKAefK8DDshaxD2WLnlWmpIUPbmuepjrsH9ssM8W-tlDbcItnTOeZ9_5jZhJhC4I-zjARlIACV2pyz8-SLby76yIfPDz4kxtx-gzN2Zuqk0m8Ts7RumZyYTCISTRLoqLFlmfFcuA4HdtFn9yutxYTZ0.7R_iwdn4JhgSHnygKvGwKA1wHKPIgKLeXKWaMksLL3UqX7rejE9sLvmRqrAOI9EtT2xZj_d3I-h7rOa1kseD3Re_rzej_HdkEmEukmntrrZ5ZNMC8smvmJtOV1kdgRrEUsmhn-hHWkotTMuE3qT7jHzYD1pyn2xZjxx9Ed3Re_rSZjxu9HY3UqvAOksGtTr1g9vymRetQ5Zj_H9H8seQ_rk2-muCy2tMAEBC.U1Yk0ZDqs_zdvQJW4SJL4e8J0Zfqs_zdvQJW4SJL4e8J0A-V5HczPsKM5yF-TZnk0ZNG5yF9pywd0ZKGujYz0APGujYYnjR0UgfqnH0kPdtznjmzg1DsnHPxnH0krNt1PW0k0AVG5H00TMfqQHD0uy-b5HDYPWPxnWDknjKxnWcsn1IxnWckPHT0mhbqnW0Y0AdW5HnLnWfknHckPdtLPHn3nWTdP-tYPH6vPHDvnj9xn1TzPjc1PWDYg100TgKGujYs0Z7Wpyfqn0KzuLw9u1Ys0AqvUjYknj03PidbX-tknjD1PBYkg1DsnHmkQywlg1DsnHm1Qywlg1DsnW6dQywlg1Dsn1ckQywlg1Dsn1nYQywlg1DvPHmVPNtznjInQywlg1csPYkmQywlg1fzPH6VuZGxPjbznadbX-tdPjmLQHwxPHf3PzYYg1RLP1TVuZGxPW01nzdbX-tvnjT1QHPxPWfzPadbX-tvrHfdQywlg1m4PHnVuZGxPWbvnBdbX-tvrHb4QH00mycqn7ts0ANzu1Ys0ZKs5H00UMus5H08nj0snj0snj00Ugws5H00uAwETjYs0ZFJ5H00uANv5gKW0AuY5H00TA6qn0KET1Ys0AFL5HDs0A4Y5H00TLCq0ZwdT1YkPHTYPH6LnHbsnWb4nHb4PWRLn6Kzug7Y5HDYrj6YPjmsnHD3P1D0Tv-b5yFBnWfdmhD4nj0snyPhrAf0mLPV5Hm3njDYwHfdPH0YwH-AfHc0mynqnfKsUWYs0Z7VIjYs0Z7VT1Ys0ZGY5H00UyPxuMFEUHYsg1Kxn7tsg100uA78IyF-gLK_my4GuZnqn7tsg1Kxn7ts0AwYpyfqn0K-IA-b5iYk0A71TAPW5H00IgKGUhPW5H00Tydh5H00uhPdIjYs0AulpjYs0Au9IjYs0ZGsUZN15H00mywhUA7M5HD0mLFW5HRzPHD1&amp;us=0.0.0.0.0.0.15&amp;us=0.0.0.0.0.0.23</t>
  </si>
  <si>
    <t>http://shanghai.anjuke.com/sale/rd1/?kw=%e7%bb%bf%e5%9c%b0%e6%b5%b7%e7%8f%80%e9%a3%8e%e5%8d%8e&amp;pi=baidu-cpc-sh-loupan1-A-shdt&amp;kwid=20233172493&amp;utm_term=%e7%bb%bf%e5%9c%b0%e6%b5%b7%e7%8f%80%e9%a3%8e%e5%8d%8e</t>
  </si>
  <si>
    <t>http://www.baidu.com/link?url=gIk5JTU8fPSyyzVlcdj9fAfnIuOqYPxNx0k2eDeegsYwIhBg7xeVVrEszMY6D1GWO_uZa6cF38SowTvNSPwHLq</t>
  </si>
  <si>
    <t>http://data.house.sina.com.cn/sh124546/</t>
  </si>
  <si>
    <t>沈阳万科公园大道;维权问题_百度知道</t>
  </si>
  <si>
    <t>不想要就只能退房了;我买的是31#号楼;更多关于万科公园大道的问题&gt;&gt;</t>
  </si>
  <si>
    <t>http://www.baidu.com/link?url=maAq3hAt2XGKxdiynNfdRowsc9iYEhyEy9zzn3t_4hOtsoZlM9PJnulVu_WjbxP4apCL5Mo1qrZ39PfqcT1F4fxiMxmcMn41LKsvot3rHhC</t>
  </si>
  <si>
    <t>http://zhidao.baidu.com/link?url=maAq3hAt2XGKxdiynNfdRowsc9iYEhyEy9zzn3t_4hOtsoZlM9PJnulVu_WjbxP4apCL5Mo1qrZ39PfqcT1F4fxiMxmcMn41LKsvot3rHhC</t>
  </si>
  <si>
    <t>上海绿波景园;绿波景园户型图;绿波景园房价价格走势-上海安居客</t>
  </si>
  <si>
    <t>上海绿波景园最新楼盘详情;松江-泗泾楼盘绿波景园最新报价;最新户型;最新周边配套信息;尽在安居客</t>
  </si>
  <si>
    <t>http://www.baidu.com/link?url=0VWgNR_gc3gbqme7Zp8I8t9vIngOTKLpX42U8QxzUmeJ0DwNne4nTw5owluWQNuJppyEWdysZ2h85S7Cg7AnK_</t>
  </si>
  <si>
    <t>http://www.anjuke.com/xinfang/sh-lp202638/</t>
  </si>
  <si>
    <t>在上海市搜索紫都上海晶园_百度地图</t>
  </si>
  <si>
    <t>http://www.baidu.com/link?url=rtx2g_oXvXFVQ2bkt84CIa6xsGLpJIp-O0aQve5wbTMLmBmBiL440lW-4rVeTPyKQndOeTcsx1Cfe4D5CVneEbIt7QVbCGzh-kiKErE90ip7v4BCCcbU6lwPUI367tIvo6jhneMPRb_ntncdlqByvmXPmyzDMmVOHOS8M_wL5TBx2lb0Rq2M9iru5aj2x1hm</t>
  </si>
  <si>
    <t>http://map.baidu.com/?newmap=1&amp;s=con%26wd%3D%E7%B4%AB%E9%83%BD%E4%B8%8A%E6%B5%B7%E6%99%B6%E5%9B%AD%26c%3D289&amp;from=alamap&amp;tpl=mapdots</t>
  </si>
  <si>
    <t>【金地自在城3期业主论坛】- 上海房天下</t>
  </si>
  <si>
    <t>金地自在城3期业主论坛为居住在金地自在城3期小区的业主提供了一个可以交流的平台;金地自在城3期业主论坛包含小区实时动态;生活信息;加入金地自在城3期业主论坛与...</t>
  </si>
  <si>
    <t>http://www.baidu.com/link?url=L6vhhZKTvp6C62nPFPbYKe21uSCgXCSwJqPP47BBmdL2hN96I7W1xKDpouk-Aayg</t>
  </si>
  <si>
    <t>http://zizaichengjd021.fang.com/3/bbs/</t>
  </si>
  <si>
    <t>新城上坤樾山美墅目前还有联排别墅在售</t>
  </si>
  <si>
    <t>http://www.baidu.com/link?url=0icL8CEczI-nyJJv7ltft3ka-LBv97fn9pxvrliwMzKjV_seFlw-63ze2PIk4bKxKbIUkAN5_bn0bjXoZiB_Sq</t>
  </si>
  <si>
    <t>http://news.sh.fang.com/house/1210124934_2886712.htm</t>
  </si>
  <si>
    <t>恒大帝景_上海恒大帝景_价格_楼盘详情_新房_上海楼盘网</t>
  </si>
  <si>
    <t>上海恒大帝景售楼电话(400-818-0066转372516);上海楼盘网新房频道为您提供恒大帝景房价走势、开盘日期、项目地址、团购优惠、户型图等最新动态。了解更多上海恒大帝景...</t>
  </si>
  <si>
    <t>http://www.baidu.com/link?url=DX8k3mw9CxsrVTPBSN3SM6lBBm9669OCKve64zuO_VYa-eJDWcbuoCdM1QpKOSqnFvbDPn2232h5AdEosxQYM_</t>
  </si>
  <si>
    <t>http://sh.loupan.com/loupan/hengdadijing</t>
  </si>
  <si>
    <t>保利建工·西郊锦庐图片_样板间_装修效果图-上海搜狐焦点网</t>
  </si>
  <si>
    <t>2017年2月8日-上海保利建工·西郊锦庐图片频道为您提供保利建工·西郊锦庐小区户型图、样板间图、实景图、交通图、效果图等新楼盘图片信息;全面了解保利建工·西郊锦庐情况;找新房...</t>
  </si>
  <si>
    <t>http://www.baidu.com/link?url=AgcgbuHYgqw9KaKDPWlVHRX6Nrh9nTneYqL_tH_qgFW9Y_zuB5mNZZZoPTzKR_gm</t>
  </si>
  <si>
    <t>http://sh.focus.cn/loupan/20026422/tu/</t>
  </si>
  <si>
    <t>上海新城盛世;新城盛世户型图;新城盛世房价价格走势-上海安居客</t>
  </si>
  <si>
    <t>上海新城盛世最新楼盘详情;青浦-青浦新城楼盘新城盛世最新报价;最新户型;最新周边配套信息;尽在安居客</t>
  </si>
  <si>
    <t>http://www.baidu.com/link?url=h1VOr5-0EqCAmf_smzx--XUoBc2WVAs-iJHFfGCnwaFJpk9C7yw3frArlOP8xyHtaRNBYEzAdncR8pya-DBx1q</t>
  </si>
  <si>
    <t>http://www.anjuke.com/xinfang/sh-lp414252/</t>
  </si>
  <si>
    <t>佘山一品_上海佘山一品_楼盘详情_网易房产上海站</t>
  </si>
  <si>
    <t>上海佘山一品楼盘主页;佘山一品售楼处电话:;上海佘山一品最新开发商报价:700万元/套;佘山一品项目介绍:佘山一品;位于松江区桃源路518弄;是上海新佘山...</t>
  </si>
  <si>
    <t>http://www.baidu.com/link?url=gpFl70yhNrIGrYws0qLAqsEqAYGOTaj982FIXGxjmEHKTsbB-_F8UMIZDLjVMkyh</t>
  </si>
  <si>
    <t>http://xf.house.163.com/sh/0SRc.html</t>
  </si>
  <si>
    <t>买新城尚品，尽在链家网，精品新房新城尚品</t>
  </si>
  <si>
    <t>2017新城尚品信息及价格，新城尚品超高性价比满足各种客户需求!新城尚品相关信息及价格信息，链家网致力于用更优惠的价格助您买到心仪的新城尚品!</t>
  </si>
  <si>
    <t>http://www.baidu.com/baidu.php?url=BBmK000hvDt8K7D8kcfBdTN4lh0BuaDaYePvy6pkJf5_WKCtJ-g3gfn19g3pjDsAeFGNODZ-WjHQW0zW7FWsxYRij8Jqe-JEmOSvke1tZVETxGxwznR6Wab6C3sFDiXboYceYJk7APLsmDE7NiRSzdX9oGVpKZr30aGR9AEkG1hBFtgvhs.DD_iwdXyVMP4Rg_kug_C68Hfuxw6lZkfdF1wdn4_U38Sa9G4mLmFCR_g_3_ZQYpS8a9G4I2UM3PQA5ZjdsRP5QfHPGmsSxH9LqrZd_sSXejES8Zu43x5I9qUnrOv3x5I9LtTrzEo6CpXy7YNKnNKWj4qrZxt_5o43x5GsSVXZxqX8a9G4myIrP-SJFWj4qrZve_5otrZ1tTrOdseqB-muCy2qvizkf.U1Yk0ZDqYn21ktMfkoT0IjLfso5ZzIjAVsKGUHYznWT0u1dBugK1nfKdpHdBmy-bIfKspyfqn6KWpyfqPj0d0AdY5HDsnHIxnH0kndtknjD4g1nvnjD0pvbqn0KzIjYVnfK-pyfqnHfdndtznHDsPNtkP10snNtznW01P-tznWDLndtznjTkrfKBpHYznjwxnHRd0AdW5HnLPjRkrH6vr7tzPWczPWD3rj64g1nLPH0srj6YrNts0Z7spyfqn0Kkmv-b5H00ThIYmyTqn0KEIhsqnH0srjRVuZGxnH0kPWbVuZGxnH0znj6Vndtknjc1radbX-tknjnznidbX-tknjnYPzYkg1DsPjDvQywlg1DsPjRkQywlg1DzniYdg1DznBYsg1DzPadbX-tznjInQywlg1csPYkmQywlg1cvPWbVuZGxnWmvrN6VuZGxPj01PBdbX-tYn1RYQywlg1RLP1TVnNtdrH03QH7xPW01nzYsg1mkPjnVPNtvnW6YQywlg1mvrj6VuZGxPWm4nidbX-tvrjc4QH7xPW64radbX-tvrHTsQywlg1m4rHbVn0K9mWYsg100ugFM5H00TZ0qn0K8IM0qna3snj0snj0sn0KVIZ0qn0KbuAqs5H00ThCqn0KbugmqTAn0uMfqn0KspjYs0Aq15H00mMTqnH00UMfqn0K1XWY0IZN15HDYnHb3rj0dP1cLn1fkrj6YnWfY0ZF-TgfqnHf3rjfYPW0kPjnYPfK1pyfqm1RdPj-Bmhfsnj0zPyn4PfKWTvYqPW6snHw7PjRdnjw7rRuKn6K9m1Yk0ZK85H00TydY5H00Tyd15H00XMfqn0KVmdqhThqV5HKxn7tsg100uA78IyF-gLK_my4GuZnqn7tsg1Kxn0KbIA-b5H00ugwGujYVnfK9TLKWm1Ys0ZNspy4Wm1Ys0Z7VuWYs0AuWIgfqn0KhXh6qn0Khmgfqn0KlTAkdT1Ys0A7buhk9u1Yk0APzm1YkrjRLn6</t>
  </si>
  <si>
    <t>http://sh.fang.lianjia.com/detail/xinchengshangpin?utm_source=baidu_xf&amp;utm_medium=ppc&amp;utm_term=%E6%96%B0%E5%9F%8E%E5%B0%9A%E5%93%81&amp;utm_content=%E6%9D%BE%E6%B1%9F&amp;utm_campaign=%E6%A5%BC%E7%9B%98</t>
  </si>
  <si>
    <t>泗泾保利翡丽公馆评价好还是建发九龙湾好_百度知道</t>
  </si>
  <si>
    <t>最佳答案: 你好;泗泾保利翡丽公馆项目配套 保利翡丽公馆周边配套: 中小学:泗泾小学、宋庆龄学校、松江大学城; 综合商场:米格天地、奥特莱斯、大润发超市、三湘商业广场...</t>
  </si>
  <si>
    <t>http://www.baidu.com/link?url=o-MYn_y71ECz7FzKTNUILP-fhxlSJuiJruu7t5Rlda55ooKVIvETdnTHFiyTNs9EtaXlT0DyvSm3xE3AouPQ2B7mSRlduM1DbmTd3T6VWCm</t>
  </si>
  <si>
    <t>http://zhidao.baidu.com/link?url=o-MYn_y71ECz7FzKTNUILP-fhxlSJuiJruu7t5Rlda55ooKVIvETdnTHFiyTNs9EtaXlT0DyvSm3xE3AouPQ2B7mSRlduM1DbmTd3T6VWCm</t>
  </si>
  <si>
    <t>佘山御庭好吗?_百度知道</t>
  </si>
  <si>
    <t>最佳答案: 当然好。</t>
  </si>
  <si>
    <t>http://www.baidu.com/link?url=J21u-Pzwg-CJ7pDX7VYJSFUyO2DKkdHs5jyby59bWVbGA-VbUQ5xj3fyKqBrgERp-MIax4ifMIVimBDqes8bXwxrjQwzkz7aa8TbhY3FARi</t>
  </si>
  <si>
    <t>http://zhidao.baidu.com/link?url=J21u-Pzwg-CJ7pDX7VYJSFUyO2DKkdHs5jyby59bWVbGA-VbUQ5xj3fyKqBrgERp-MIax4ifMIVimBDqes8bXwxrjQwzkz7aa8TbhY3FARi</t>
  </si>
  <si>
    <t>上海佘山站一号地块;佘山站一号地块户型图;佘山站一号地..._安居客</t>
  </si>
  <si>
    <t>上海佘山站一号地块最新楼盘详情;松江-佘山楼盘佘山站一号地块最新报价;最新户型;最新周边配套信息;尽在安居客</t>
  </si>
  <si>
    <t>http://www.baidu.com/link?url=Ex8BYhj_wGZ9P3vh4Wx78rmxDzaQ7igcBl90W2Gi2EXQjw_76maZMJZrLA5P-w4DWWJMXskvPOfKA498dM8Zcq</t>
  </si>
  <si>
    <t>http://www.anjuke.com/xinfang/sh-lp413821</t>
  </si>
  <si>
    <t>金地都会艺境在售90-112平3房</t>
  </si>
  <si>
    <t>http://www.baidu.com/link?url=2IwYz3sdD21as14U0f9Zhqa6KhpBlnCOj67tkhZK5kIr-JTkje4FcKXniPkHS-6fnuByj3je6KJZ487_BsHFtK</t>
  </si>
  <si>
    <t>http://news.sh.fang.com/house/1210125280_2905080.htm</t>
  </si>
  <si>
    <t>新城上坤樾山四季怎么样?_百度知道</t>
  </si>
  <si>
    <t>最佳答案: 环境没得说;就在佘山这边;离地铁站约1公里;还是很方便的;小区规划的还可以;学校、医疗什么的都有配套;房型也是很方正的;就是价格有点小贵;也不能...更多关于新城上坤樾山四季的问题&gt;&gt;</t>
  </si>
  <si>
    <t>http://www.baidu.com/link?url=k8n_ZW5cOoTeK3fH9wV9UKh5MGukYYGeYFdveYPK1y_Lauhwj0ZuVyvpnNEuOzXA4IfMXR5JbJxywb8H_C48_Js7hagXcfCrXuwbILqT38W</t>
  </si>
  <si>
    <t>http://zhidao.baidu.com/link?url=k8n_ZW5cOoTeK3fH9wV9UKh5MGukYYGeYFdveYPK1y_Lauhwj0ZuVyvpnNEuOzXA4IfMXR5JbJxywb8H_C48_Js7hagXcfCrXuwbILqT38W</t>
  </si>
  <si>
    <t>金地佘山天境_百度地图</t>
  </si>
  <si>
    <t>http://www.baidu.com/link?url=Z8eH6fyog889emL5XGK0gJtSKZFE94gAUw2BAQOf6UXeCQTBUPlgVqEYnvkktC4Pd0KU2TsBvwzI1CWk5NN8p7sYoNNLz9Awkz29MYq0md3qhtdI2ae3KaD2b-TCR_gpqxvUNDMXJVeswrg8J-UWE3iDL4J_As6b95Ck0PWVpQ55yW5D2IJmwVArH7ih9IfvkgDWC0zFP1ES6Eacbd6EbaTxs0S25huO9y---Pjq3TO</t>
  </si>
  <si>
    <t>http://map.baidu.com/?newmap=1&amp;s=inf%26uid%3D48eb005864cc62d32fe67bdb%26wd%3D%E9%87%91%E5%9C%B0%E5%A4%A9%E5%A2%83%26all%3D1%26c%3D289&amp;from=alamap&amp;tpl=map_singlepoint</t>
  </si>
  <si>
    <t>恒大佘山首府(备案名:佘北家园荟萃园)_上海恒大佘山首..._网易房产</t>
  </si>
  <si>
    <t>优点 佘山中央居住区;风景好;配套全;五星物业服务。  缺点 周围地铁较少  同价楼盘  富力虹桥十號 闵行 +对比  新城上坤樾山 松江 +对比  中铁...</t>
  </si>
  <si>
    <t>http://www.baidu.com/link?url=AfL934pnJsK1Ux9lb_90pIfBoKqS9Bopvl2Q-HjflTGNHlxaoKFu4ZZr-t_ztTtJ</t>
  </si>
  <si>
    <t>http://xf.house.163.com/sh/0THN.html</t>
  </si>
  <si>
    <t>万科公园大道——万科官方在线商城</t>
  </si>
  <si>
    <t>万科公园大道—万科集团旗下，涵盖全球逾60城，产品与服务自营平台。官方，准确，真实，便捷，提供在线咨询，预约看房等服务。万科好房，一键直达。</t>
  </si>
  <si>
    <t>http://www.baidu.com/baidu.php?url=BBmK000_MDaoZFXlai7LuongT3Pggoog5qJ84zwJYYuB9k4kKBWjwXXWL7AKmSM7aT82_v6O9DA7FGaTKt_ExgO2RINXTbhfU0LBqRL_90VLntxw0BF9HxbIk22zZY2AM8qEiPYiQhRsRV1iEN9iBmczdCIrDf49krRoBrYMGomKyRN3v0.DY_iRglYSgYnkIJRfwGuh9JRojPakbLyTIB6.U1Yk0ZDq1x2OkohodQaYteg00Zfq1x2OkohodQaYteg00A-V5HczPsKM5yF-rH00Iybqmh7GuZR0TA-b5Hc0mv-b5HfsPfKVIjYknjDLg1DsnH-xn1msnfKopHYs0ZFY5iYk0ANGujYznWDvPNtkPjfsg1cknHDLg1cznjnvg1ckPWT1g1cznjTz0AFG5HcsP0KVm1Y1PH0zP16knWwxn7ts0Z7spyfqn0Kkmv-b5H00ThIYmyTqn0KEIhsq0A7B5HKxn0K-ThTqn0KsTjYs0A4vTjYsQW0snj0snj0s0AdYTjYs0AwbUL0qn0KzpWYs0Aw-IWdsmsKhIjYs0ZKC5H00ULnqn0KBI1Ykn0K8IjYs0ZPl5fKYIgnqnHDYn1b3nHRznjRLP1mLPjDdnH00ThNkIjYkPj63PjfvnjDkPjns0ZPGujdWrHuBrHIBPW0snj7hPyw-0AP1UHYvrj0kPDRYPHRsPDR4wbDz0A7W5HD0TA3qn0KkUgfqn0KkUgnqn0KlIjYs0AdWgvuzUvYqn7tsg100uA78IyF-gLK_my4GuZnqn7tsg100uZwGujYs0ANYpyfqQHD0mgPsmvnqn0KdTA-8mvnqn0KkUymqnHm0uhPdIjYs0AulpjYs0Au9IjYs0ZGsUZN15H00mywhUA7M5HD0mLFW5Hc4PHR1&amp;us=0.0.0.0.0.0.11&amp;us=0.0.0.0.0.0.33</t>
  </si>
  <si>
    <t>【绿波景园房型图;上海绿波景园室内户型图】- 上海安居客</t>
  </si>
  <si>
    <t>绿波景园 小区概况 二手房 租房 价格行情 房型图 实景图 生活配套 查看该小区经纪人 全部房型 一室(3) 二室(10) 三室(11) 四室(8) 五室(1)  一室(3) ...</t>
  </si>
  <si>
    <t>http://www.baidu.com/link?url=rv55NFg7olM9jBThT5X3LA7DnEEz1aShWwY7hp83_GAGdGHdN3FbNpCKtZWYCBYuLsLwP6XI8aCe55SetToShJTMGnZ9_KYdBNIlJ4AEmIe</t>
  </si>
  <si>
    <t>http://shanghai.anjuke.com/community/photos/model/202638</t>
  </si>
  <si>
    <t>紫都上海晶园_百度图片</t>
  </si>
  <si>
    <t>http://www.baidu.com/link?url=jsD7HCVYWwp6ZPCgTQXRmPJFv6AmIG-m6kzPFvMW4dfPuBF-6_myPZvcM1rXUoTE1eAnDZVIZKgXm43Q7pEid1MLkhswJwYXSRYeoliJbNEkdZE85Pj96pGps6hmKVQIQ4pddC4TvAo90P_eF9c_wjqfZyeguq9eXdWYbPmMep_Ovt0cma5_T1h7q1MJXmnf0xbrF3WRpzmFDAr69gcPqLHh7vhpUdwWxuOdVAZuXL8FI4hm-eCUi9JXGnT9EsLng9lnU1OkqfCzw0Um-1aeqfZhmn4yslcjaizqrX_rbP2X6jbXpAGOdTn93bijVPJHEMFBrvJwu6FKQLP9sx8Eqq</t>
  </si>
  <si>
    <t>http://image.baidu.com/search/index?tn=baiduimage&amp;ct=201326592&amp;lm=-1&amp;cl=2&amp;ie=gbk&amp;word=%D7%CF%B6%BC%C9%CF%BA%A3%BE%A7%D4%B0&amp;hs=2&amp;xthttps=000000&amp;fr=ala&amp;ori_query=%E7%B4%AB%E9%83%BD%E4%B8%8A%E6%B5%B7%E6%99%B6%E5%9B%AD&amp;ala=0&amp;alatpl=sp&amp;pos=0</t>
  </si>
  <si>
    <t>【上海金地自在城三期小区;二手房;租房】- 上海房天下</t>
  </si>
  <si>
    <t>http://www.baidu.com/link?url=axk1QP493Nmb1vfu8lgJyzuOiYqn513jgenRFSMGHOgrNF2plBEz_FA3f12UW-hY</t>
  </si>
  <si>
    <t>http://zizaichengjd021.fang.com/3/</t>
  </si>
  <si>
    <t>2017年2月16日-新城上坤樾山美墅在售联排别墅;总价880万起;户型为150、168平4房。新城上坤樾山美墅叠加别墅和洋房物业费为3.9元/平米·月;联排别墅4.9元/平米·月;为上...</t>
  </si>
  <si>
    <t>http://www.baidu.com/link?url=22x0MWE25Q3dvZ5K2y6AX76n8-bPusj6Vap3XoWLBGLXciDiqF8oVWv4425vpnwKEGZz0rMc8te1sTHvoM1thK</t>
  </si>
  <si>
    <t>http://house.focus.cn/loupan/20025521.html</t>
  </si>
  <si>
    <t>恒大帝景_哈尔滨恒大帝景详情-哈尔滨搜狐焦点网</t>
  </si>
  <si>
    <t>2016年10月18日-恒大帝景楼盘动态 更多&gt;&gt;  动态 [恒大帝景]房源已售完 2016-08-25 恒大帝景房源已售完。  阅读全文  导购 群力新增46路公交车 5字头住群力来往更方便 2016-07...</t>
  </si>
  <si>
    <t>http://www.baidu.com/link?url=YDAaeI6ucUjMu0FVB7O45ff0yT6z0W29WL9_5Hc3uAIKreM-yfgwG0HC2Br_0HUe</t>
  </si>
  <si>
    <t>http://hrb.focus.cn/loupan/190781.html</t>
  </si>
  <si>
    <t>保利建工西郊锦庐_百度图片</t>
  </si>
  <si>
    <t>http://www.baidu.com/link?url=NzpSYaG3Hp1Cj_2rKHBWv1GTfbL-Gz7D2-xPnQW1iXVnmBC8lY4lAbH3ZdYlyKQGPwwl6_JBpZYT-QtEIqNK8r77bQLIZ6HZu_BcvaZoxb1BhCTraYn3jznILCChKlhS-ozxLagH3szkOZkTLC83fqxgCojwsKq3YeMqHeR06dAtlhaHRm5yh2nkrcjyPWceBCvFLgWRYeKghwF6MRlomfVdas9NXfzAQnT0gy7dun36S5mJekjYLUB0NyaV0ngPqiVwrS_pRfK2CC0y4IQ6821VjgURUZvTFWms_W7pJB01KPrx8kUB8SCCDrmf_BavejpM2ETUvuAauS2kLRVTDe9zbLhRh_dSSGf0-lCeUyUb0wMVtNJXhVwTJO-zbKVu</t>
  </si>
  <si>
    <t>http://image.baidu.com/search/index?tn=baiduimage&amp;ct=201326592&amp;lm=-1&amp;cl=2&amp;ie=gbk&amp;word=%B1%A3%C0%FB%BD%A8%B9%A4%CE%F7%BD%BC%BD%F5%C2%AE&amp;hs=2&amp;xthttps=000000&amp;fr=ala&amp;ori_query=%E4%BF%9D%E5%88%A9%E5%BB%BA%E5%B7%A5%E8%A5%BF%E9%83%8A%E9%94%A6%E5%BA%90&amp;ala=0&amp;alatpl=sp&amp;pos=0</t>
  </si>
  <si>
    <t>新城盛世_上海新城盛世_楼盘详情_网易房产上海站</t>
  </si>
  <si>
    <t>上海新城盛世楼盘主页;新城盛世售楼处电话:;上海新城盛世最新开发商报价:41000元/㎡;新城盛世项目介绍:新城深耕青浦十年大成之作。新城盛世项目位于青浦...</t>
  </si>
  <si>
    <t>http://www.baidu.com/link?url=ZtTxAmYyOqabNiIYs_s693CSelYfMdznQB6p3a9Kh4Lf2eOM8b16SbiKk-KSbu5A</t>
  </si>
  <si>
    <t>http://xf.house.163.com/sh/BSOT.html</t>
  </si>
  <si>
    <t>【佘山一品】_佘山一品楼盘详情_佘山一品价格-上海乐居</t>
  </si>
  <si>
    <t>2017年2月21日-上海乐居网提供佘山一品售楼电话(400-606-6969转90857)、最新房价、地址、交通和周边配套、开盘动态、户型图、实景图等楼盘信息。上海乐居网提供佘山...</t>
  </si>
  <si>
    <t>http://www.baidu.com/link?url=N2AwIjDCDdOTDoOeSDvUCxPkrPcSPNOJEEDxeArVHHvcXTUkquTiYym_S4e00sAQ</t>
  </si>
  <si>
    <t>http://house.leju.com/sh120065/</t>
  </si>
  <si>
    <t>2017上海全新尚品信息-尚品-安居客</t>
  </si>
  <si>
    <t>上海全新真实尚品信息就在安居客。小区照片，周边配套设施应有尽有;地图找房准确定位!。找2017上海尚品信息，快上安居客!!</t>
  </si>
  <si>
    <t>http://www.baidu.com/baidu.php?url=BBmK000hvDt8K7D8kaKoaMhqQWnab4TPQ2yYFdx6qB_cE_dIbXOPXiyowvSQcpsGXO73-ZlYYG2WAQuUMyh-nVG7gEXBGRSwvaBkD1boIiAE6F4RwlbFlgAR7h7WN_3U6JnBh2sqd7K-OF_pPBbmAqMNETrkFFBOH1vZNeecQKlxy99bR0.DR_iwdn4JhgSHnygKvGwKA1wHKPIgKLeXKWj4e_5ou9LSLj4e_rOW9vNqTUvQvTyj5jW91kdulQ_APhQFMq8XrJl9deXjDk_tILHugbo3dqT7jHzYD1pyn2IvAS1jEusGLmIOZj_oRojPakvIMA1cC0.U1Yz0ZDqYn21ktMfkoT0IjLFYnpL0A-V5HczPsKM5yF-TZnk0ZNG5yF9pywd0ZKGujYz0APGujYYnjR0UgfqnH0kPdtknjD1g1DsnH-xn1msnfKopHYs0ZFY5iYk0ANGujYkPjR1g1cknH0dg1DLnj0kg1cznjnvg1cznHT1g1csP1D40AFG5HcsP7tkPHR0Uynqn1TzPjDknWDLg1fdrjmdnHmsr7t1P1cYnWnvnHwxn0KkTA-b5H00TyPGujYs0ZFMIA7M5H00ULu_5HDsnj6dQywlg1DsnHm4Qywlg1DsnW03QHPxnH0zn16VuZGxnH01nWDVuZGxnH01PjTVnNtknjfkPBdbX-tknjfdnidbX-tknWDVPNtknWcVn7tknWfVuZGxnW0LHadbX-tznjInyadbX-tzPWm4Qywlg1cvPW-mQywlg1fsn1mVuZGxPjndPadbX-tdP1TLQH7xPHbsraYkg1msn1nVn7tvnHf1QHNxPWc3PadbX-tvPW63Qywlg1mvrHDVuZGxPW6zriYkg1m3rH6VuZGxPWbLnadbX-tvrHb4QH00mycqn7ts0ANzu1Ys0ZKs5H00UMus5H08nj0snj0snj00Ugws5H00uAwETjYs0ZFJ5H00uANv5gKW0AuY5H00TA6qn0KET1Ys0AFL5HDs0A4Y5H00TLCq0ZwdT1Y3n101PjbknjnvnjfkP1Dsn1n30ZF-TgfqnHf3rjfYPW0kPjnYPfK1pyfqm1RdPj-Bmhfsnj0zPyn4PfKWTvYqPW6snHw7PjRdnjw7rRuKn6K9m1Yk0ZK85H00TydY5H00Tyd15H00XMfqn0KVmdqhThqV5HKxn7tsg100uA78IyF-gLK_my4GuZnqn7tsg1Kxn0KbIA-b5H00ugwGujYVnfK9TLKWm1Ys0ZNspy4Wm1Ys0Z7VuWYs0AuWIgfqn0KhXh6qn0Khmgfqn0KlTAkdT1Ys0A7buhk9u1Yk0APzm1YknjDkr0</t>
  </si>
  <si>
    <t>http://shanghai.anjuke.com/sale/rd1/?kw=%E5%B0%9A%E5%93%81&amp;pi=baidu-cpc-sh-loupan2-A-shdt&amp;kwid=8756012131&amp;utm_term=%e5%b0%9a%e5%93%81</t>
  </si>
  <si>
    <t>保利翡丽公馆的区域配套 大家觉得怎么样?-保利翡丽公馆业主论坛- ...</t>
  </si>
  <si>
    <t>2015年7月29日-刚看了这个盘;整体比较满意;说几点我对保利翡丽公馆的看法;权当给想要买房的各位一点参考。 这段时间;也看了好几个盘了;主要是泗泾这边几个几乎都看了...</t>
  </si>
  <si>
    <t>http://www.baidu.com/link?url=zUP_WLGdaK-YaDVmQt9400eBSTjNkGeXh3CL-Kpn9xbpGlEHXz5PHr-rZxa7RzmqrkuOgLsX3VkrllZ8DLlno42e5s9B9Pq4FxEURl0nRHQbMl8OXYrG-GRQqU5HjjER</t>
  </si>
  <si>
    <t>http://feiligongguanbl.fang.com/bbs/1211129290~-1/515365579_515365579.htm</t>
  </si>
  <si>
    <t>佘山御庭_上海佘山御庭详情-上海搜狐焦点网</t>
  </si>
  <si>
    <t>2017年2月15日-上海佘山御庭楼盘频道为您提供佘山御庭楼盘售楼处电话(400-099-0099 转 61340)、房价走势、地址、户型图、样板间、怎么样等佘山御庭新楼盘详情信息;找新房上上海...</t>
  </si>
  <si>
    <t>http://www.baidu.com/link?url=-OdtcfZCpi1ksRQepilcNKtSpNerjKKNOkYHIPv2Iz-7sxHowOS_nWXCCnwL-nhRudodU69AA2dFrl1l4Ycdt_</t>
  </si>
  <si>
    <t>http://sh.focus.cn/loupan/20023754.html</t>
  </si>
  <si>
    <t>首创锦悦怎么样?首创锦悦和佘山站一号地块哪个好? - 上海安居客</t>
  </si>
  <si>
    <t>首创锦悦怎么样?售楼电话多少?首创锦悦报价。 安居客楼盘PK让您买房前充分了解并对比首创锦悦与佘山站一号地块周围交通设施;报价;选好房;上安居客。</t>
  </si>
  <si>
    <t>http://www.baidu.com/link?url=730qTgZJxg6WddwBUMSWOMBUk92qYo7sRW6nP7__3iOvuFAJ3yf5AiyMXzO296z37_aCgpEWDUvgOQvv2UTsH_</t>
  </si>
  <si>
    <t>http://sh.fang.anjuke.com/pk-252449-413821.html</t>
  </si>
  <si>
    <t>上海3月家博会「500套金地都会艺境样板房案例盘点」</t>
  </si>
  <si>
    <t>3.18-19日周末2天上海家博会汇聚精英设计团队，500套金地都会艺境样板房案例奉送，八大风格金地都会艺境样板房样板间，即刻索票，入场赏析!www.shblh.com2017-03评价</t>
  </si>
  <si>
    <t>http://www.baidu.com/baidu.php?url=BBmK00aXJsYyxwhaklQMIEqpUfaxi3SGWXFRq-vMtXgDMB_bZlndVAbDCQEeWJ7GQjm6COieC3zUZ1X7d7TTaouGcpO_AWR4nDHsHCtb39r5jDRjsN21PrWxss8YY_OnmAUIy0XUUHUSEIVABWShVoyF39YL2ZnVTYoocNeF9zXWSW8lVf.DY_arJSWRBKi_nYQAeGL4Pl6.U1Yk0ZDqExadvQpt8SZidUl10ZfqExadvQpt8SZidUl1Yxhs4UXO0A-V5HczPsKM5yF-TZnk0ZNG5yF9pywd0ZKGujYz0APGujYYnjR0Ugfqn1czr7tknjDLg1DsnH-xn1msnfKopHYs0ZFY5iYk0ANGujYznWDzn7tkPjfzg1cknH0kg1DLnj0kg1cznjndg1ckPWTzg1cznHms0AFG5HcsP0KVm1YknjFxn1TzPjfvnHD3g1Kxn0KkTA-b5H00TyPGujYs0ZFMIA7M5H00ULu_5HDsnjnYQywlg1DsnW03Qywlg1DsnW6zQH7xnH01nWTVuZGxnH01PHfVnNtknWcVP7tkrjT3HaYknj0srNtzn1c3Qywlg1ndn1TVndtYrj6sQywlg1f4rHDVuZGxPH0zridbX-tdnHbsQHFxPHnsradbX-tdn1fVuZGxPHTzQywlg1RLP1TVuZGxPWDYnzY3g1mzP1mVnNtvPjckQywlg1mdPjnVuZGxPWmzniYLg1mvrj6VuZGxPWT1nadbX-tvP1R1QHuxPW6zriY1g1m4Pj6Vn-tvrHb4Qywl0A7B5HKxn0K-ThTqn0KsTjYs0A4vTjYsQW0snj0snj0s0AdYTjYs0AwbUL0qnfKzpWYs0Aw-IWdsmsKhIjYs0ZKC5H00ULnqn0KBI1Ykn0K8IjYs0ZPl5fKYIgnqnHc4njcdnj63P1n4P1cdrj6srHb0ThNkIjYkPj63PjfvnjDkn1mY0ZPGujY4mHR1njIWP10snj7hnjm40AP1UHYvrj0kPDRYPHRsPDR4wbDz0A7W5HD0TA3qn0KkUgfqn0KkUgnqn0KlIjYs0AdWgvuzUvYqn7tsg1Kxn0Kbmy4dmhNxTAk9Uh-bT1YkP1DsnWf1g1Kxn7ts0AwYpyfqn0K-IA-b5iYk0A71TAPW5H00IgKGUhPW5H00Tydh5H00uhPdIjYs0AulpjYs0Au9IjYs0ZGsUZN15H00mywhUA7M5HD0mLFW5HDYPH6s&amp;us=0.0.0.0.0.0.26&amp;us=0.0.0.0.0.0.33</t>
  </si>
  <si>
    <t>金地天境-楼盘详情-上海腾讯房产</t>
  </si>
  <si>
    <t>2017年2月5日-上海金地天境; 腾讯房产提供金地天境最新价格、开盘、地址、优惠、户型等最新动态。查找青浦金地天境房价走势、青浦金地天境户型信息尽在腾讯房产!</t>
  </si>
  <si>
    <t>http://www.baidu.com/link?url=iC8MOhUhiPg1wgis2ZviedBgNP-1rNP4fKS5mSzNeuFyH3ZABHNl0gR49Hwx0ytk</t>
  </si>
  <si>
    <t>http://db.house.qq.com/sh_78172/</t>
  </si>
  <si>
    <t>2017年上海松江恒大佘山首府 二手房出售-安居客</t>
  </si>
  <si>
    <t>恒大佘山首府:小区今日房价32316元/平方，更多恒大佘山首府二手房价格行情，详情请点击!找上海二手房信息就上专业房产网站-安居客，真房源，真靠谱!www.anjuke.com2017-03703条评价</t>
  </si>
  <si>
    <t>http://www.baidu.com/baidu.php?url=BBmK000FIMBN1tgRE9dBBk8S_R8uXBpdsjq17v4TsC8Mw624mBDFzRViPVmFTLV0UK_hMFfr-ElaGZjWNONw7qiMhttsCFRmdty23awK3Gbn4QdDJqB7-jGkhl1RKAKunsNBL4O9_wUkelCMlkuMIvI02vFuk4dDjtpHnywcPlhhzdI0Bf.DR_iwdn4JhgSHnygKvGwKA1wHKPIgKLeXKWj4qrZug9L4n5M8sSL_sSLksSxu9qx-9Len5M8sSVXZdosSXOjeXMjElT5M8sSEVseO9l3L_g_3_AXZZjMWJ1kdnkRZmnhxQYI5gV3nHZu3ee2SMktxA1FdsRP5QfHPGmsSxH9vN3ISHj4e_5Ven5VtT5Mvmxg4mIS1j4e_5og9qpt5MEsSLGseSMj4e_5oeTrO3N2s1f_Uo5ZG3J0.U1Yk0ZDq88rYtqMTzUL2deB80Zfq88rYtqMTzUL2deB80A-V5HczPsKM5gK1IZc0Iybqmh7GuZR0TA-b5Hc0mv-b5HfsPfKVIjY1nWc3g1DsnHIxnH0krNt1PW0k0AVG5H00TMfqQHD0uy-b5HDYPWwxnWDsrj-xnHTsnj7xnWcsn1IxnWckPH60mhbqnW0Yg1DdPfKVm1Ykn1ndnj61rj0kg1nLn1nLPHfLP-t1P1n3PHDdnjNxn0KkTA-b5H00TyPGujYs0ZFMIA7M5H00ULu_5HDsnjbvQHFxnH0kPHbVuZGxnH0znj6VndtknjnYPzdbX-tknjn4niYkg1DsPj01QH7xnHcsQHDsPNtznjInQywlg1csPYkmQywlg1cvPWbVuZGxnWmvrN6VuZGxn1c1PiYkg1ndn1TVuZGxPjR4PBY1g1f3PHcVuZGxPHDzPadbX-tdPjmLQHwxPHf3PzdbX-tdP1TLQHFxPHT3nBYkg1R4n1TVn7tdrHfdQH7xPWcLPBdbX-tvPjcYQywlg1mYPjnVnNtvPW6kQH7xPWm4niYkg1mLPHnVnNtvrjb3Qywlg1m4PjRVn-tvrHTsQywlg1T1PadbX6K9mWYsg100ugFM5H00TZ0qn0K8IM0qna3snj0snj0sn0KVIZ0qn0KbuAqs5H00ThCqn0KbugmqTAn0uMfqn0KspjYs0Aq15H00mMTqnH00UMfqn0K1XWY0IZN15HfLn1mzrHDLnHRYnW6vPHckP1c0ThNkIjYkPj63PjfvnjDkrH0L0ZPGujdhPAf3uHbLuW0snjF-P1--0AP1UHYvrj0kPDRYPHRsPDR4wbDz0A7W5HD0TA3qn0KkUgfqn0KkUgnqn0KlIjYs0AdWgvuzUvYqn10sn-tsg1Kxn0Kbmy4dmhNxTAk9Uh-bT1Ysg1Kxn7ts0AwYpyfqn0K-IA-b5iYk0A71TAPW5H00IgKGUhPW5H00Tydh5H00uhPdIjYs0AulpjYs0Au9IjYs0ZGsUZN15H00mywhUA7M5Hc0mLFW5Hc4PWnd&amp;us=0.0.0.0.0.0.13</t>
  </si>
  <si>
    <t>http://shanghai.anjuke.com/sale/rd1/?kw=%E6%81%92%E5%A4%A7%E4%BD%98%E5%B1%B1%E9%A6%96%E5%BA%9C&amp;pi=baidu-cpc-sh-shantou2-jx6&amp;kwid=47901677702&amp;utm_term=%E6%81%92%E5%A4%A7%E4%BD%98%E5%B1%B1%E9%A6%96%E5%BA%9C</t>
  </si>
  <si>
    <t>上海3月家博会「500套绿波景园案例盘点」</t>
  </si>
  <si>
    <t>3.18-19日周末2天上海家博会汇聚精英设计团队，500套绿波景园案例奉送，八大风格绿波景园样板间，即刻索票，入场赏析!www.shblh.com2017-03评价</t>
  </si>
  <si>
    <t>http://www.baidu.com/baidu.php?url=BBmK00jkAEqb3ev9__DT-mt9a0E5LIblbnCLMvvmV-o8ccZnGRUY3S2WsthY9aYuAOdfGrzk4jNpeixioarHeH4CbPjSkdxk1rKNkgbJYTcBmweyHLh0_Ufj9QV3zHfl5HXX5MyvJ5b5Xfmm3YLv88n-gHABSEDihwEbzZyMx2lFSef02s.DY_arJSWRBKi_nYQAeGL4Pl6.U1Yk0ZDqs_zzJQlsdQ00IjLa1Q2CEojR_0KGUHYznWT0u1dBugK1nfKdpHdBmy-bIfKspyfqn6KWpyfqPj0d0AdY5HnznW9xnH0kPdtknjD4g1nvnjD0pvbqn0KzIjYVnfK-pyfqnWckPWPxnHf1P-tznHDsn7tznW01P6KBpHYznjf0UynqnH0zg1nLnWfYPWDkr7tsg100TgKGujYs0Z7Wpyfqn0KzuLw9u1Ys0AqvUjYknjD3nzdbX-tknjcknBYkg1Dsn1cLQywlg1Dsn1fkQH7xnH01PHfVuZGxnH0Yn10VuZGxnHcYQywlg1csPYsVuZGxnW0LH76VuZGxn1R1PzYLg1fdrjnVn-tYrj6sQywlg1f4rHDVn7tdn103Qywlg1RYPWTVuZGxPHf3PzY1g1RYrHcVP7tdP1cVuZGxPHb1naYkg1R4n1TVn7tvnj03Qywlg1msP1nVuZGxPWD3PzdbX-tvn1fYQywlg1m1P1TVuZGxPWR4radbX-tvPWckQHIxPWm1ridbX-tvPWmsQywlg1mvrj0VuZGxPWTzPBdbX-tvP1R1Qywlg1m4njTVP7tvrHfdQywlg1m4PHDVnNtvrHbzQywlg1Tsnj6VnfK9mWYsg100ugFM5H00TZ0qn0K8IM0qna3snj0snj0sn0KVIZ0qn0KbuAqs5HD0ThCqn0KbugmqTAn0uMfqn0KspjYs0Aq15H00mMTqnH00UMfqn0K1XWY0IZN15HDzrH0zPH03rjT1rHTzPH63njb40ZF-TgfqnHf3rjfYPW0knHTvn0K1pyfqmycYn1TYnynsnj0kujD4rfKWTvYqPW6snHw7PjRdnjw7rRuKn6K9m1Yk0ZK85H00TydY5H00Tyd15H00XMfqn0KVmdqhThqV5HKxn7tsg100uA78IyF-gLK_my4GuZnqnHTknjcYndtsg1Kxn0KbIA-b5H00ugwGujYVnfK9TLKWm1Ys0ZNspy4Wm1Ys0Z7VuWYs0AuWIgfqn0KhXh6qn0Khmgfqn0KlTAkdT1Ys0A7buhk9u1Yk0APzm1YkPHRL&amp;us=0.0.0.0.0.0.17</t>
  </si>
  <si>
    <t>欢迎光临紫都 ·上海晶园三期</t>
  </si>
  <si>
    <t>http://www.baidu.com/link?url=RLS8ysuZ8l_jOeVghzRwNSoZ_ai8St_jqBDomiiETQHm684kaddhxJRmmK9XgLU4</t>
  </si>
  <si>
    <t>http://www.crystalpalace-sh.com/</t>
  </si>
  <si>
    <t>金地自在城3期_上海金地自在城3期详情-上海搜狐焦点网</t>
  </si>
  <si>
    <t>http://www.baidu.com/link?url=rtx2g_oXvXFVQ2bkt84CIdJlcihUSUg7myRAp6CHofa2qkh3PfCB5OmyPgsAkJL4</t>
  </si>
  <si>
    <t>http://sh.focus.cn/loupan/13258.html</t>
  </si>
  <si>
    <t>新城上坤樾山美墅怎么样?新城上坤樾山美墅和贝尚湾哪个好?-上海...</t>
  </si>
  <si>
    <t>上海搜房网楼盘对比页面提供全面的楼盘详情比较信息;新城上坤樾山美墅和贝尚湾的房价走势;户型;物业;附近规划如交通、学校、医院等对比详情。</t>
  </si>
  <si>
    <t>http://www.baidu.com/link?url=K6rnq3tseiqiUP-1QxhIbgsr9OpHcQT--xIo448fOwdGlNMtviWu_nRXRSqxMI5Dmr4kt0ZFFCFBT9oqQ85_NKlpnImpSx_7Z2XOm7YFyVu</t>
  </si>
  <si>
    <t>http://newhouse.sh.fang.com/duibi/1210124934_1210200222.htm</t>
  </si>
  <si>
    <t>济南恒大帝景_济南济南恒大帝景详情-济南搜狐焦点网</t>
  </si>
  <si>
    <t>2017年2月20日-济南恒大帝景住宅仅剩8#楼320平米四室大平层和720平的复式户型;均价25000-26000元/平米;预计2018年10月底交房;项目位于历下区文化东路与山大路交叉口。  阅读全文...</t>
  </si>
  <si>
    <t>http://www.baidu.com/link?url=l62JUSfGHMOdQJskCJfKPO7BjAWKomJPDT1A9KH57U5WKuS5LJiObiFjRzaEnh13</t>
  </si>
  <si>
    <t>http://jn.focus.cn/loupan/150907.html</t>
  </si>
  <si>
    <t>保利建工西郊锦庐怎么样?保利建工西郊锦庐和贝尚湾哪个好?-上海...</t>
  </si>
  <si>
    <t>上海搜房网楼盘对比页面提供全面的楼盘详情比较信息;保利建工西郊锦庐和贝尚湾的房价走势;户型;物业;附近规划如交通、学校、医院等对比详情。</t>
  </si>
  <si>
    <t>http://www.baidu.com/link?url=2X3-IRTtdiSNNZ_jCwVuf9Zv0Ic9F0wlSWfpXygMFzRxLA9tGmzM_BmAX_6ObwGDtKbPx5IHAUBCvEn2VzCcq5ZYiFU6ZeqMIOkqpsR26US</t>
  </si>
  <si>
    <t>http://newhouse.sh.fang.com/duibi/1210125002_1210200222.htm</t>
  </si>
  <si>
    <t>[新城盛世]17号线漕盈路站纯新盘2016年年底开盘_新城盛世最新动态...</t>
  </si>
  <si>
    <t>2017年2月14日-新城盛世预计2016年年底全新开盘;项目目前在建中;具体时间待定;搜狐焦点持续跟进。 新城盛世临时售楼处位于青浦区吾悦广场1F中庭新城品牌馆。 新城盛...</t>
  </si>
  <si>
    <t>http://www.baidu.com/link?url=8Z-FeRH5uZIQMec5e3lUXR16qlzDLrEnVcg2mOAf3Zbtiry42LEds0RQ6_2GwCkTDunQIfDieS3oF4wwDrDq5K</t>
  </si>
  <si>
    <t>http://sh.focus.cn/loupan/20028753/lpdt773799.html</t>
  </si>
  <si>
    <t>佘山一品-楼盘详情-上海腾讯房产</t>
  </si>
  <si>
    <t>上海佘山一品; 腾讯房产提供佘山一品最新价格、开盘、地址、优惠、户型等最新动态。查找松江佘山一品房价走势、松江佘山一品户型信息尽在腾讯房产!</t>
  </si>
  <si>
    <t>http://www.baidu.com/link?url=sKHPOEVJ-DOicNT3vIGBfd_NGryAK6Lqqt7raNnQa8TeMOcpAcV8kTVRQEWL3Fcv</t>
  </si>
  <si>
    <t>http://db.house.qq.com/sh_158142</t>
  </si>
  <si>
    <t>保利·翡丽公馆:93平方米轻奢小豪宅被哄抢(图)_网易新闻中心</t>
  </si>
  <si>
    <t>2015年6月26日-6月20日;恰逢端午佳节;保利·翡丽公馆加推两栋约80套房源;近200组客户认筹争抢。细心的开发商为早早赶至现场的客户准备了丰盛的点心等;但现场的...</t>
  </si>
  <si>
    <t>http://www.baidu.com/link?url=CLNFZxNJHYR45s0TZ6Bd7x4bKvmjvg2AFQUMwE0sVpOZ9V2RCvyl2_6qc8QgvXu92mrFz4_KaJ3IaCUiqcyk2a</t>
  </si>
  <si>
    <t>http://news.163.com/15/0626/02/AT0IJVN300014Q4P.html</t>
  </si>
  <si>
    <t>链家网精选上海新房高性价比新房，2017上海新房</t>
  </si>
  <si>
    <t>链家网提供全面的上海新房信息及2017上海新房价格。链家网，您的私人购房顾问。松江上海新房信息，真实价格，链家网为您购买上海新房提供快捷的购房体验。</t>
  </si>
  <si>
    <t>http://www.baidu.com/baidu.php?url=BBmK00jQ-BX2lCpkOqs-Xz5ohjTi5LjWpRIQOFi-UId6FQ5c0NB6mBWEnaNRLTH8vmfSamy87tLqJIFZRKKOL7MlfN9vNs0vwmY5KgOlAUOsWb7wru67Cw9jkEXudF8CKsCFC9axyuBL3m_wQzJ8LrVA2kchGA5lga8pboS8df2KAl0v60.7Y_iwdXyVMP4Rg_kug_C68Hfuxw6zEEuIZRhrGhQw6C51It7jHzk8sHfGmEukmrgCdqT7jHzlRL5spynXrZo6CpXy6hUik9tqvZxu9vUt5M8sSL1seO-9tS1jlOQjEvmx5I9qpt5og9tqvZdtt5VosSXejlSLjex-dsRP5Qal26h26k9tSMjESyZdtt5MY3xyEjESEgKfYt_QrMAzONDk9tSMjeIvZdSZj4SrZxl3ISki_nYQZZIuEL2.U1Yk0ZDqvI1FEI541pR0IjvtJoAhvI1FEI541pR0pyYqnWcL0ATqmhRdn0KdpHdBmy-bIfKspyfqn6KWpyfqPj0d0AdY5HDsnHIxnH0kndtknjD4g1nvnjD0pvbqn0KzIjYVnfK-pyfqnHfYP-tkrH01PNtznHDsP7tznW01PNtznjbzr0KBpHYznjwxnHRd0AdW5HnLPjRkrH6vr7tzPWczPWD3rj64g1nLPH0srj6YrNts0Z7spyfqn0Kkmv-b5H00ThIYmyTqn0KEIhsqnWmvridbX-tzPWm4yadbX-tvnH6LQywlg1mvrj0VuZC0mycqn7ts0ANzu1Ys0ZKs5H00UMus5H08nj0snj0snj00Ugws5H00uAwETjYs0ZFJ5HD0uANv5gKW0AuY5H00TA6qn0KET1Ys0AFL5HDs0A4Y5H00TLCq0ZwdT1Y3nWn1n1nLPWRkrHDkrHm4nWc10ZF-TgfqnHf3rjfYPW0kPWDznfK1pyfqrAuhuW6vnWRsnj0suyn4nsKWTvYqPW6snHw7PjRdnjw7rRuKn6K9m1Yk0ZK85H00TydY5H00Tyd15H00XMfqn0KVmdqhThqV5HKxn7tsg100uA78IyF-gLK_my4GuZnqn7tsg1Kxn0KbIA-b5H00ugwGujYVnfK9TLKWm1Ys0ZNspy4Wm1Ys0Z7VuWYs0AuWIgfqn0KhXh6qn0Khmgfqn0KlTAkdT1Ys0A7buhk9u1Yk0APzm1Y1P1nzn6</t>
  </si>
  <si>
    <t>http://sh.fang.lianjia.com/detail/jibaosheshanyuting?utm_source=baidu_xf&amp;utm_medium=ppc&amp;utm_term=%E5%90%89%E5%AE%9D%E4%BD%98%E5%B1%B1%E5%BE%A1%E5%BA%AD&amp;utm_content=%E6%9D%BE%E6%B1%9F&amp;utm_campaign=%E6%A5%BC%E7%9B%98</t>
  </si>
  <si>
    <t>上海3月家博会「500套金地天境城案例盘点」</t>
  </si>
  <si>
    <t>3.18-19日周末2天上海家博会汇聚精英设计团队，500套金地天境城案例奉送，八大风格金地天境城样板间，即刻索票，入场赏析!www.shblh.com2017-03评价</t>
  </si>
  <si>
    <t>http://www.baidu.com/baidu.php?url=BBmK00KlK98rce5Wtt5RAEDihrDLWnd7g_uwMnpPiHIvTLV7TgCw2ZUv1JneNyfey3T1KGySBGh63Kp4EVbYJByGXBqQY0QVDnelEqX_s1vJros-cGy6_3h9sINOztpyzn1BFZkwg2PLjwZ-pKCAZEGxWZGkZXtqWLfDqQdfXIASyfli56.DY_arJSWRBKi_nYQAeGL4Pl6.U1Yk0ZDqExadvn1_Eon0IjvqtQgm1rzS_e5Z0A-V5HczPsKM5yF-TZnk0ZNG5yF9pywd0ZKGujYz0APGujYYnjR0Ugfqn1czr7tknjDLg1DsnH-xn1msnfKopHYs0ZFY5iYk0ANGujYkPjm3g1cknjb1g1cznjnvg1csrHns0AFG5HcsP0KVm1YknjFxn1TzPjfvnHD3g1Kxn0KkTA-b5H00TyPGujYs0ZFMIA7M5H00ULu_5HDsnHnvQywlg1DsnWDzQywlg1Dsn1bsQywlg1DsPjc4Qywlg1DznaYknjNxnHczQHKxnHmdPBYdg1D3P19nQywlg1cvPWbVuZGxnWmvrN6VuZGxPj01PBYkg1fdrHmVuZGxPj6dnBdbX-tdn1fVPNtdn1T1QH7xPHTzQywlg1RLP1TVuZGxPH6dPaYsg1mkPjnVn-tvnWTvQywlg1mYPWmVuZGxPWR4radbX-tvPWckQH7xPWm4nidbX-tvrjcdQywlg1m4PHbVnNtvrHT3QHD0mycqn7ts0ANzu1Ys0ZKs5H00UMus5H08nj0snj0snj00Ugws5H00uAwETjYk0ZFJ5H00uANv5gKW0AuY5H00TA6qn0KET1Ys0AFL5HDs0A4Y5H00TLCq0ZwdT1YknWbsnWRsrj6Ln1bLnWR3rj04rfKzug7Y5HDYrj6YPjmsnHD1rjf0Tv-b5ym1rH03mHbsnj0snW0LuHf0mLPV5Hm3njDYwHfdPH0YwH-AfHc0mynqnfKsUWYs0Z7VIjYs0Z7VT1Ys0ZGY5H00UyPxuMFEUHYsg1Kxn7ts0Aw9UMNBuNqsUA78pyw15HDLnH0zPjPxn7tsg100uZwGujYs0ANYpyfqQHD0mgPsmvnqn0KdTA-8mvnqn0KkUymqn0KhmLNY5H00uMGC5H00uh7Y5H00XMK_Ignqn0K9uAu_myTqnfKWThnqnWb3nW6&amp;us=0.0.0.0.0.0.26&amp;us=0.0.0.0.0.0.33</t>
  </si>
  <si>
    <t>2017全新万科公园大道，「透明」且「无隐形消费」</t>
  </si>
  <si>
    <t>免费咨询更多详情万科公园大道 柠檬树家装，「装修大放价」，装修省钱才是硬道理。挤干装修水分，一口价装修，更多装修优惠等您来领取。满足各种装修需要。电话:18817835118</t>
  </si>
  <si>
    <t>http://www.baidu.com/baidu.php?url=BBmK000_MDaoZFXlaRwQn2pKWKSNTlT5vtezNBBKBC7QItv-yBd5PZ6U7oJqfxpBmReLcAy8Z2ztl0ite8TZXUepX4J0hKk8eZTLY7GjIur2gZ6jEI5Xblu6vqglHT83G91qAEjAC7Rf1duHt1WgNtTe8JcWhZo2SXjkugX1j5wMBGiRY0.7Y_arJQHZskC6eqXKhQVHJIhYmAmohUhgTVerQKW94xUgkRojPakvI-MHyC.U1Y10ZDq1x2OkohodQaYteg00Zfq1x2OkohodQaYteg00A-V5HczPsKM5yF-rH00Iybqmh7GuZR0TA-b5Hc0mv-b5HfsPfKVIjYznHnsg1DsnHIxnH0krNt1PW0k0AVG5H00TMfqQHD0uy-b5HcznHmdg1DYPjKxnWDknHIxnWcsn1uxnWDvP1PxnWcsP1c0mhbqnW0Yg1DdPfKVm1YzPWnkPjmzPWbvg1nvPHfdPjTdP-tsg100TgKGujYs0Z7Wpyfqn0KzuLw9u1Ys0AqvUjY0mycqn7ts0ANzu1Ys0ZKs5H00UMus5H08nj0snj0snj00Ugws5H00uAwETjYs0ZFJ5H00uANv5gKW0AuY5H00TA6qn0KET1Ys0AFL5HDs0A4Y5H00TLCq0ZwdT1YvnWmdPHR4P1RdrHb4Pjfznjfs0ZF-TgfqnHf3rjfYPW0knHf1n0K1pyfqm1bvmWbLmWmsnj0kuWNbufKWTvYqPW6snHw7PjRdnjw7rRuKn6K9m1Yk0ZK85H00TydY5H00Tyd15H00XMfqn0KVmdqhThqV5HKxn7tsg100uA78IyF-gLK_my4GuZnqn7tsg1Kxn0KbIA-b5H00ugwGujYVnfK9TLKWm1Ys0ZNspy4Wm1Ys0Z7VuWYkP6KhmLNY5H00uMGC5H00uh7Y5H00XMK_Ignqn0K9uAu_myTqnfKWThnqnHDzPjb&amp;us=0.0.0.0.0.0.21&amp;us=0.0.0.0.0.0.43</t>
  </si>
  <si>
    <t>http://www.shnmszs.com/?&amp;wankegongyuandadao_baidupc_A13</t>
  </si>
  <si>
    <t>紫都上海晶园-全新房源信息-楼盘详情-上海链家网</t>
  </si>
  <si>
    <t>http://www.baidu.com/aladdin.php?url=BBmK00aWxQoQ85uPWI-jN0-Tr0e43VEhCo0YZaxw2cRPtlpkQCtFRT4ijg-lIjvfsgmICC4PCHO8P0JA4id9PQdmAv1IAl-XNULzRmL8IzUc3mpD4YsKV7eBB5kwsxaa-g37gzn.7D_iwdXyVMP4Rg_kug_C68Hfuxw63TyarGMPRzO2OPCsnkgkqt7jHzk8sHfGmEukmr8a9G4I2UM3PQjPAeo6CpXy6hUik9tS1jlenr1v3x5GsS8ejlSrZ1tT5ovmxUl3x5x9vTT5ot_5Mvmxgu9vXLj4qrZdLmxgksSxH9Let5oY3x5I9LS8ZvOQo6CpXy7MHWuxJBmOfxfCGRojPakYe_MA_0.THLg1eptzTSlCelMdQ00uhN-uA-b5HDsnHRLP6KGTdqLpgF-UAN1T1Ys0APzm1Y1n1RdPs</t>
  </si>
  <si>
    <t>紫都上海晶园_百度文库</t>
  </si>
  <si>
    <t>2013年3月11日-紫都上海晶园_销售/营销_经管营销_专业资料。精品出售房源介绍;“紫都 〃晶园” 专题推荐德佑地产刘建朋 2012年12月 ? ? ? 区域配套概况项目总体概况 ...</t>
  </si>
  <si>
    <t>http://www.baidu.com/link?url=64lqM8iMjUvfmkJR1aBFZ6aELi57hDuc8epudDTGbZ8d-VorgwogokHACfEodT5uc91E_Hnfd0JfiyYkcn6ymMpIQ_Z1H9pwkv1yKWpPBRK</t>
  </si>
  <si>
    <t>http://wenku.baidu.com/link?url=64lqM8iMjUvfmkJR1aBFZ6aELi57hDuc8epudDTGbZ8d-VorgwogokHACfEodT5uc91E_Hnfd0JfiyYkcn6ymMpIQ_Z1H9pwkv1yKWpPBRK</t>
  </si>
  <si>
    <t>说一说金地自在城三期买几楼最好-金地自在城3期业主论坛- 上海房...</t>
  </si>
  <si>
    <t>2015年6月23日-金地自在城三期由13栋11层小高层、7栋18层高层、2栋19层高层、2栋独立商业组成。从小高层和高层来看;你知道...</t>
  </si>
  <si>
    <t>http://www.baidu.com/link?url=KJAjRRb3F3mGx4KDy4iiBYXUVUTYWmbiDvz3WVh2kXr02rhXYcHyrb-4Khz6m2mauH_fEMsh3nzGMypYRQCamdtBNyV_HhmssO0BibJJGxwhfawrwDXdB-2qs2c314Qc</t>
  </si>
  <si>
    <t>http://zizaichengjd021.fang.com/3/bbs/1211167548~-1/457182637_457182637.htm</t>
  </si>
  <si>
    <t>新城上坤樾山美墅目前仅剩少量叠加别墅在售 - 导购 -上海乐居网</t>
  </si>
  <si>
    <t>2016年10月8日-新城上坤樾山-美墅2016年9月30日已开盘;首推联排别墅和叠加别墅;其中联排别墅中间套户型为115㎡;边套为119㎡。叠加别墅下叠为128㎡;上叠为127...</t>
  </si>
  <si>
    <t>http://www.baidu.com/link?url=N3ClBNWc9ynFg6CdT_yFaMC3YEsTj-SefU2dXle4tbZwDHp9s6m3aP0iOta4XwrSabBEcRqwd5CPfQifm0rtQJPuvfI9_BQrX7mJO0SxQGCT56Iup55qN-OAm-UafvM-</t>
  </si>
  <si>
    <t>http://sh.house.sina.com.cn/scan/2016-10-08/15336190423592388573891.shtml</t>
  </si>
  <si>
    <t>恒大帝景_哈尔滨恒大帝景_楼盘详情_网易房产哈尔滨站</t>
  </si>
  <si>
    <t>哈尔滨恒大帝景楼盘主页;恒大帝景售楼处电话:;哈尔滨恒大帝景最新开发商报价:5988元/㎡;恒大帝景项目介绍:;网易房产哈尔滨站还能为您提供恒大帝景的最新...</t>
  </si>
  <si>
    <t>http://www.baidu.com/link?url=Xh7ea9yNbhm6VrGtxMes25zOtvuCAHOL30gJMmRQRG8Giamh7aaW73rJYQQRSSel</t>
  </si>
  <si>
    <t>http://xf.house.163.com/heb/01XW.html</t>
  </si>
  <si>
    <t>[保利建工·西郊锦庐]纯新盘2016年下半年开盘_保利建工·西郊锦庐...</t>
  </si>
  <si>
    <t>2017年2月8日-保利建工·西郊锦庐预计2016年下半年全新开盘;主力户型为叠加别墅;面积为上叠约118平;下叠约119平;精装交付。具体开盘时间和价格待定。保利建工·西郊...</t>
  </si>
  <si>
    <t>http://www.baidu.com/link?url=9jC_cwoOEtd1R-L_gmJ05Eq-sKvPft8QFq3mo1vdsIH4MInO4EyydN-QA4s9AkC7f5F7I4A_tEQ98Md5kW6zgK</t>
  </si>
  <si>
    <t>http://sh.focus.cn/loupan/20026422/lpdt655848.html</t>
  </si>
  <si>
    <t>【无锡盛世新城二手房|盛世新城二手房买卖】- 无锡58同城</t>
  </si>
  <si>
    <t>58同城盛世新城小区频道为您提供盛世新城租房、二手房价格走势;最新盛世新城二手房租房信息;盛世新城周边介绍、地图位置等关于盛世新城小区信息。</t>
  </si>
  <si>
    <t>http://www.baidu.com/link?url=HqRUHWQNY5FRPNr_cTlc1OoXpQGp7BqWM8XlrR0r5fLv6n8KL3c823SepVJlSKSNBgktiqPa6pNK9zjs-j7YKa</t>
  </si>
  <si>
    <t>http://wx.58.com/xiaoqu/shengshixincheng/ershoufang/</t>
  </si>
  <si>
    <t>佘山一品在哪_百度知道</t>
  </si>
  <si>
    <t>http://www.baidu.com/link?url=K6v4DkhW8qlfukl4NEQrdOcrwcMW6mG5vn-lSqW18o5O88MZBUUh4qp6HV_qpdOi2n3Lwt26AJTpbCozA3b3GH-wChEY9bmwU7bGIJGOfGUhEZbroRnRsmm76tsGsRQGakk27dmFG0hAEtsU3xnctHC6Ks61PFtKH2XOV5_u8x8fbjHA8St1P4hLM6Gp-wOGS855Jbaiqf-qFIMGOfBEyGuBvaqMtSVU0jSr-SJ7ditNeMhMAV2pTKQ7WthK1G3BT-KzfcJABn8c1rSdDcX8gcpCr9fFGVCclYXndK5aPR89dwc9clu8szzHtYmpjATvP0cIJUoxNY65VLOpGjVN_8LksKyb2JO1RtJzJl4k9hs0VjdJbhgz_YTxz0tAV1iHlQnf-c86Mnl0lo233EJc7qDloZZpteSzDxszO9zZnk1KT0YPPGS1sF6gRM-LSkTdTVf0OdH0HAYchDFj9GUA0P4Avj1cbppgs9SDdGjSy6iNQKqo6iyVT1qevQjB5_zcw_7Fw-a5oST0LwSwnZ03c68e8-jmywoXa-mz7z1GSKm7tJiNbCyMClteMvLNh19iQhfO4iq97RNMtDNJlTcJ4UJjkhBuPoo-zhPD9vr19aYoxx_0KLkj2VFHNX40N0nAy99MS7BjgUNUgRVIT9UIKq</t>
  </si>
  <si>
    <t>http://www.baidu.com/other.php?url=0000000W4SyZ5ratv30lXGc_1LrboaV3olvd2YtXUoExhNGAEWIGYsqzarr105kEYiIDPE2moUai6FLYFWkNOPti3oEicwxH4r5lPD_qdot5tzL7B4S5UqbMjxLjhdaJV5iTRN3.7Y_iTPyF-L-X1Bsc6qhKnIKeCCn-MZ_vTTMWYq-xZFvNdqreML3mqZfkPSOS9SEtvyQ9hzLqE4EvSMqTgeX8etLeXEW7Sy9skuU7BmyAp7WGoLePB6.mgKspyfqn1DL0ZPzmv-b5Hcsn0KVIjYYnj0z0ZDqvI1FEI2ekoT0pg0qnHcdQWckPi3YPa3knjR0ug9spyw15HfsnjR0pyRqnWckrjuxnHfYnNtznH04ndtznW01P-tznW0LnsKzu1Yzg1fsPfKYIjYk0ZKWIZcqna3snHTznjT0mLFW5HDznH0100</t>
  </si>
  <si>
    <t>2017上海全新佘山翠庭信息-佘山翠庭-安居客</t>
  </si>
  <si>
    <t>上海全新真实佘山翠庭信息就在安居客。小区照片，周边配套设施应有尽有;地图找房准确定位!。找2017上海佘山翠庭信息，快上安居客!!</t>
  </si>
  <si>
    <t>http://www.baidu.com/baidu.php?url=BBmK00jQ-BX2lCpkOezvyQxY82QECRqM44xxr5nkFaM0CxRY2thhSyji1j8_lD9r7Cs3PPX6LeK_oeWF5-QKQHEvWDFx1B4BzwDf5ylN4i82UzFBzJG1htqe0RvzdJRuvSqK1ADT6ZYoqYhBjjovVn9PHVCqAB4rYsX9Bcmo78DzIfNVgf.DY_iwdn4JhgSHnygKvGwKA1wHKPIgKLeXKWaM_sLLmIS1aMI9EosLd3RSrAOg9u_sGLmUvTQPLgAqBqM761s33TtIyXBeKWuBzuOUMWJ8CIXL6knuQrrOFbvI-X1FdsRP5QfHPGmsGenPqvZx_sGLmUltPqX75W9Ed3yUn2IvAqMa1TGyAp7W__zunB6.U1Yz0ZDqvI1FEI541pR0IjLuLnhqVrHPGfKGUHYznWT0u1dBuHRs0ZNG5yF9pywd0ZKGujYz0APGujYYnjR0UgfqnH0kPdtknjD1g1DsnH-xn1msnfKopHYs0ZFY5iYk0ANGujYkPjfvg1D4njndg1cknH0Yg1cznjndg1csrHc30AFG5HcsP7tkPHR0Uynqn1TzPjDknWDLg1fdrjmdnHmsr7t1P1cYnWnvnHwxn0KkTA-b5H00TyPGujYs0ZFMIA7M5H00ULu_5HcvPWbVuZGxnWmvrN6VuZGxPWD3PzdbX-tvPW6sQywl0A7B5HKxn0K-ThTqn0KsTjYs0A4vTjYsQW0snj0snj0s0AdYTjYs0AwbUL0qn0KzpWYs0Aw-IWdsmsKhIjYs0ZKC5H00ULnqn0KBI1Ykn0K8IjYs0ZPl5fKYIgnqnHR1PWnknWckrHDsrj6dPHckn100ThNkIjYkPj63PjfvnjDvnHck0ZPGujY3uhuhrjmzPH0snjK-m1b10AP1UHYvrj0kPDRYPHRsPDR4wbDz0A7W5HD0TA3qn0KkUgfqn0KkUgnqn0KlIjYs0AdWgvuzUvYqn7tsg1Kxn0Kbmy4dmhNxTAk9Uh-bT1Ysg1Kxn7ts0AwYpyfqn0K-IA-b5iYk0A71TAPW5H00IgKGUhPW5H00Tydh5H00uhPdIjYs0AulpjYs0Au9IjYs0ZGsUZN15H00mywhUA7M5HD0mLFW5HcsP1fd</t>
  </si>
  <si>
    <t>http://shanghai.anjuke.com/sale/rd1/?kw=%e4%bd%98%e5%b1%b1%e7%bf%a0%e5%ba%ad&amp;pi=baidu-cpc-sh-loupan2-A-shdt&amp;kwid=20392284182&amp;utm_term=%e4%bd%98%e5%b1%b1%e7%bf%a0%e5%ba%ad</t>
  </si>
  <si>
    <t>万科公园大道_2017年03月 于洪新房-安居客</t>
  </si>
  <si>
    <t>今日售价:8500元/m，万科公园大道地址:渤海路21-1号太湖街与渤海路交汇处.03月01日动态:万科公园大道小高层清水房6400元/㎡</t>
  </si>
  <si>
    <t>http://www.baidu.com/baidu.php?url=BBmK000_MDaoZFXlaNlGCEzgG4sAeuHkhHt2GVyHobZZaDwLGIEXic9esuiRJzOzWZDWmwoK3I19Cyrm_Jz0CYDWh5WBRm0lQqNiqnVv33G3woICzTr5nall_LpxUU8tSKwG-b0EUkPffn562DW66Ci37fV_TNSqRz-YFYZKtKyVXrYYWs.DD_iwdFBtVUrUzuBz3rd2c2Q_APh2jF8tThe_4qtUvQvTyj5jW9ud43lbku3lhmJj_7XIhWwlqEKBmLU_hS1_lX1GLe72s1f_uPLu_tN.U1YY0ZDq1x2OkohodQaYteg00Zfq1x2OkohodQaYteg00A-V5HczPsKM5yF-rH00Iybqmh7GuZR0TA-b5Hc0mv-b5HfsPfKVIjYknjDLg1DsnH-xn1msnfKopHYs0ZFY5iYk0ANGujYznWDvPNtkPjfsg1cknHDLg1cznjnvg1ckPWT1g1cznjTz0AFG5HcsP0KVm1Y1P1cYnWn3PHwxn1TzPjc1rjmvg100TgKGujYs0Z7Wpyfqn0KzuLw9u1Ys0AqvUjY0mycqn7ts0ANzu1Ys0ZKs5H00UMus5H08nj0snj0snj00Ugws5H00uAwETjYs0ZFJ5H00uANv5gKW0AuY5H00TA6qn0KET1Ys0AFL5HDs0A4Y5H00TLCq0ZwdT1YkP1n1P1RznHRkPWcvn16dP1DdPsKzug7Y5HDYrj6YPjmsnHDYn100Tv-b5yn4Phc4Pvcvnj0snymduAR0mLPV5Hm3njDYwHfdPH0YwH-AfHc0mynqnfKsUWYs0Z7VIjYs0Z7VT1Ys0ZGY5H00UyPxuMFEUHYsg1Kxn0Kbmy4dmhNxTAk9Uh-bT1Ysg1Kxn0KbIA-b5H00ugwGujYVnfK9TLKWm1Ys0ZNspy4Wm1Ys0Z7VuWYkP6KhmLNY5H00uMGC5H00uh7Y5H00XMK_Ignqn0K9uAu_myTqn6KWThnqn1ckn1m&amp;us=0.0.0.0.0.0.27&amp;us=0.0.0.0.0.0.49</t>
  </si>
  <si>
    <t>http://shen.fang.anjuke.com/loupan/257254.html?pi=baidu-cpcaf-shen-shantou1-all&amp;kwid=55290464698</t>
  </si>
  <si>
    <t>紫都上海晶园二手房_真房源_上海链家网</t>
  </si>
  <si>
    <t>http://www.baidu.com/aladdin.php?url=BBmK00aE7DoGl4pdfkfdZFU-XIox7fUXqKYotUdtJQhe_hBcLdX9Y3_0QYqE_Sh9Plqf7zlaZmxS7Lpaohq_8GcTG3etgLip3GaUP5xTaNJNNCWrdF4vfd1cl849MxkEppNChHf.7R_iwdXN7enyNe2cD1wdrspvTYZ_LyNdvyyyNtXreILsRP5QAeKPa-BqM76l32AM-YG8x6Y_nYU88a9G4pauVQAZ1en5o_se5U9tSMjle_5o33x5ksSEu9qEo9tqSZuksSEzsSxu9qIhZueT5MY3xgI9qxZj4qrZxEsSEH9tqvZxl3xUt88a9G4myIrP-SJFWqKqaB-i_nYQAHx_Ly0.THLg1eptzTSlCelMdQ00uhN-uA-b5HDsnHRknsKGTdqLpgF-UAN1T1Ys0APzm1Ykn1fkP0</t>
  </si>
  <si>
    <t>辅助说明:紫都·上海晶园位于上海唯一山水胜地、国家4A级度假区——上海佘山国家旅游度假区内以上信息仅供参考;最终资讯请向开发商核实!网上...</t>
  </si>
  <si>
    <t>http://www.baidu.com/link?url=l5FleJ8Pfeh_bl8floALTDJEttt-u85McDe8fdPyxnZkEPGOEw-jmSyXwm63YckVqt5BIWtVPkY1_GfBstZcza</t>
  </si>
  <si>
    <t>http://www.taofang.com.cn/bj/house/hinfo.asp?hid=627</t>
  </si>
  <si>
    <t>金地自在城3期_上海金地自在城3期_楼盘详情_网易房产上海站</t>
  </si>
  <si>
    <t>7天前-网易房产08月26日报道 金地自在城3期预计2016年10月中旬加推120-160平叠加别墅;具体价格待定。金地自在城是金地集团在上海继金地格...  详情&gt; 金地...</t>
  </si>
  <si>
    <t>http://www.baidu.com/link?url=gTGvRgvz-0GbBtBZScibc3kVbyVAe3H2V7Y9px5m2km1R4RD_yro0S_Bf4Rcf35c</t>
  </si>
  <si>
    <t>http://xf.house.163.com/sh/0SeZ.html</t>
  </si>
  <si>
    <t>新城上坤樾山美墅(建设中)_百度地图</t>
  </si>
  <si>
    <t>http://www.baidu.com/link?url=Way5mhvVabPiX5HfDItPGr7OxOorKBNS83QdZuVrH9URyA3vaM2CqbzIo1OQ-CiqghDXxxiqiekP4bk1ClCI4krr4liaNgFm4B4IXhAnKF02AfE4OWGgnH6YyEsm93f-YdXj7-6nnM2Y65A-EjVuESpJqiw8tJJYULeNuMSG8rny4uN_W_-AzYyp4SUQyH0kxXYMwpLCCOwUfRoLlZEniHp0qwUohyO1tK0vzb-jwmiN3A2NRCslj7ilfIwJQ9N1FJ2HAExJv0qPGMsbPk98d6v4JAmycI2fg8lup1oxwUG</t>
  </si>
  <si>
    <t>http://map.baidu.com/?newmap=1&amp;s=inf%26uid%3D80e88958ba5329414107c198%26wd%3D%E6%96%B0%E5%9F%8E%E4%B8%8A%E5%9D%A4%E6%A8%BE%E5%B1%B1%E7%BE%8E%E5%A2%85%26all%3D1%26c%3D289&amp;from=alamap&amp;tpl=map_singlepoint</t>
  </si>
  <si>
    <t>恒大帝景_百度百科</t>
  </si>
  <si>
    <t>http://www.baidu.com/link?url=UfF-6vBg5d6vci6jAPhu-qcoWMBfQUo7YDTxD5xP8DMsQFBhUW2NdLYsagkUAyC5nB1moj-QkFH4AwgLuJXykMHwFuTbgVHdCOeBOH1lOGrXnNKtf5CgYlpNBW_5q8HT</t>
  </si>
  <si>
    <t>http://baike.baidu.com/link?url=UfF-6vBg5d6vci6jAPhu-qcoWMBfQUo7YDTxD5xP8DMsQFBhUW2NdLYsagkUAyC5nB1moj-QkFH4AwgLuJXykMHwFuTbgVHdCOeBOH1lOGrXnNKtf5CgYlpNBW_5q8HT</t>
  </si>
  <si>
    <t>保利建工·西郊锦庐_上海保利建工·西郊锦庐_楼盘详情_..._网易房产</t>
  </si>
  <si>
    <t>网易房产2月20日报道 保利建工·西郊锦庐已于1月2日开盘;户型为109-125平叠加别墅;均价49100元/平。保利建工西郊锦庐周边商业、教...  详情&gt;  201...</t>
  </si>
  <si>
    <t>http://www.baidu.com/link?url=pqJmYvfMIK39pzbYqcoq_Rgruqa8FLPIeTtiyNZgkRJWY4B0GEao90sYSQrBRNwZ</t>
  </si>
  <si>
    <t>http://xf.house.163.com/sh/BSOI.html</t>
  </si>
  <si>
    <t>新城盛世;上海新城盛世房价;楼盘户型;周边配套;交通地图;盈浦街道...</t>
  </si>
  <si>
    <t>新城盛世在售95平、112平3房;134平4房住宅;均价41000元/㎡。预计2018年12月底精装交付;带空调和地暖。新城盛世自带1.6万方商业、泳池会所等。近轨交17号线漕盈...</t>
  </si>
  <si>
    <t>http://www.baidu.com/link?url=wJG_2-QE3-yR6XeoXcrj2M37fJ_vh6hCLdennjmBUJlh9B8WckJVWgPp2jejQac2V1ufVS9bGWph6RQcl5Siba</t>
  </si>
  <si>
    <t>http://sh.fang.anjuke.com/loupan/414252.html</t>
  </si>
  <si>
    <t>佘山一品_百度图片</t>
  </si>
  <si>
    <t>http://www.baidu.com/link?url=cVRjlyBjNudVSY3K2CQsDk8ayE4UwSigcdo9O6vvIhstHgQBknVPU8FuVxJFit32GnUK8GfnkzpCT2FeorD75r4QgxncaHLloolj4erHFru0efSH0cVFNfryea1CWjuRkQxEUQHwzS_xSs5-ybUkB5wzyiIuaZwtg6tntBpOgG_H0s3oMYrCWGe8sl-HFcOST9F2g6l6c5YcQGlAeHjq7GZMnaONJviR9APR3OLkSAdvWuNbGKxxyuvdriyQS9D1VX2CBnqcZ5PLJq43BiA5bpfs9-X9uxfYcFxwWS_cYOm</t>
  </si>
  <si>
    <t>http://image.baidu.com/search/index?tn=baiduimage&amp;ct=201326592&amp;lm=-1&amp;cl=2&amp;ie=gbk&amp;word=%D9%DC%C9%BD%D2%BB%C6%B7&amp;hs=2&amp;xthttps=000000&amp;fr=ala&amp;ori_query=%E4%BD%98%E5%B1%B1%E4%B8%80%E5%93%81&amp;ala=0&amp;alatpl=sp&amp;pos=0</t>
  </si>
  <si>
    <t>紫都上海晶园的最新相关信息</t>
  </si>
  <si>
    <t>http://www.baidu.com/link?url=kPFR-8DGlhmMFCyyrui49A4P4hWRzUy2SByi-18Tt4xyD9HZoh9j6abZP7lOPV58cvFN3H6xizrFXbn9HgZKrsBb_OxtJKbTspUY3z84ajOq27YGwwqq1zH51xlg8Ln2h_0CDJFvI7mHIZE3rDjSHq</t>
  </si>
  <si>
    <t>http://www.baidu.com/s?tn=baidurt&amp;rtt=1&amp;bsst=1&amp;wd=%D7%CF%B6%BC%C9%CF%BA%A3%BE%A7%D4%B0&amp;origin=ps</t>
  </si>
  <si>
    <t>【金地自在城3期|金地自在城3期楼盘详情|金地自在城3期信息介绍】...</t>
  </si>
  <si>
    <t>2016年10月12日-上海乐居网提供金地自在城3期售楼电话(400-606-6969转24699)、最新房价、地址、交通和周边配套、开盘动态、户型图、实景图等楼盘信息。上海乐居网提供金地自在城3期...</t>
  </si>
  <si>
    <t>http://www.baidu.com/link?url=uJmkcgDvFA_TmtL1YkQmQX3J2ifA5JLdTND8Uq95JJUrGB2IN4S1MRfQgRCnQVgfAeU0P3mdG_yKLUCMJDUGyK</t>
  </si>
  <si>
    <t>http://data.house.sina.com.cn/sh104465/</t>
  </si>
  <si>
    <t>新城上坤项目销售中心， 021-6053 9999</t>
  </si>
  <si>
    <t>新城上坤绿色生态科技住宅，打造超标准精装品牌，5公里慢跑，4大主题公园，6个社区客厅，8个街心花园 咨询电话021-6053 9999www.starfang.com2017-0334条评价</t>
  </si>
  <si>
    <t>http://www.baidu.com/baidu.php?url=BBmK00Kj4sASiXpPT632YD53I_rgOdRJAVLALKk85p7BBc7C9yYmmuB5uBS3zHq3PPMH-KUsctyZtLt2tWz6MUCvdOZIWAVUDnnwwLDvNIvGpI7szsEhbEitFSDD1u9IGpjOSFxs0zcRlkQziUJZ2f2T_zpvHJ_I9dVJ25fceK9iXqf3Qs.DR_iwYAuVUruDZGzG9CfxEqVZNNIbLOJFRojPakkLTXMcC0.U1Yk0ZDqYn21ktM5s2HGYnhqstj2SsKY5Ija_txF1tab0A-V5HczPsKM5yF-TZnk0ZNG5yF9pywd0ZKGujYz0APGujYYnjR0Ugfqn1czr7tknjDLg1DsnH-xn1msnfKopHYs0ZFY5iYk0ANGujYkPjnYg1cknjT3g1DLnj0kg1cznjndg1cznHTYg1csrHcL0AFG5HcsP7tkPHR0UynqnH01g1nLnHf1nWTzndt1P1DYnW01PjIxn0KkTA-b5H00TyPGujYs0ZFMIA7M5H00ULu_5HDsnjD1QH7xnH0knWTVuZGxnH0kPWDVuZGxnH0krjnVuZGxnH0znj6Vn-tknjcLPaYzg1DsnW6zQH7xnH0zrH0VuZGxnH01PjTVnNtknjndPadbX-tknjn4nidbX-tknjn4ridbX-tknjfsnzdbX-tknjfsPzdbX-tknjfYriYkg1DsPjRkQywlg1DznadbX-tknWcVuZGxnW0LHaYknjDkg1c1nW6VuZGxPj04nidbX-tYPHbvQywlg1fLP1RVuZGxPHDzPadbX-tdn103Qywlg1RLn10VnNtdP1TLQHFxPHT3nBdbX-tvPjf1Qywlg1mdrH6Vn19xPWmzniY4g1mvP1nVuZGxPWm3naYsg1mLPHnVnNtvrj01QHuxPWbdPBYkg1m4P10VnNtvrHT3Qywl0A7B5HKxn0K-ThTqn0KsTjYs0A4vTjYsQW0snj0snj0s0AdYTjYs0AwbUL0qn0KzpWYs0Aw-IWdsmsKhIjYs0ZKC5H00ULnqn0KBI1Ykn0K8IjYs0ZPl5fKYIgnqnHT3PHD1PjDLPWmLn1m4nH0kP0Kzug7Y5HDYrj6YPjmsnHTkrj00Tv-b5yDdP1D3Py79nj0snWwWPW00mLPV5Hm3njDYwHfdPH0YwH-AfHc0mynqnfKsUWYs0Z7VIjYs0Z7VT1Ys0ZGY5H00UyPxuMFEUHY1nj0zg1Kxn7ts0Aw9UMNBuNqsUA78pyw15HKxn7tsg100uZwGujYs0ANYpyfqQHD0mgPsmvnqn0KdTA-8mvnqn0KkUymqn0KhmLNY5H00uMGC5H00uh7Y5H00XMK_Ignqn0K9uAu_myTqnfKWThnqPjDdnHc&amp;us=0.0.0.0.0.0.23&amp;us=0.0.0.0.0.0.30</t>
  </si>
  <si>
    <t>http://starfang.com/project/Hklghd29Ge</t>
  </si>
  <si>
    <t>2017恒大帝景，小户型大空间，「靠谱」</t>
  </si>
  <si>
    <t>免费咨询更多详情恒大帝景，看2017年装修好品牌柠檬树家装，免费获装修设计/报价方案!恒大帝景，到柠檬树家装看看，怎么装修不后悔，详情咨询:18817835118</t>
  </si>
  <si>
    <t>http://www.baidu.com/baidu.php?url=0000000S4e0Z4yjW7hSsPTSsrXbfZ6sZyjqPLlq8K-igNHPLJd0No5gnTn_4S-X4FUCR-Ht59Xg2tKCBvObuq05WxLUiof_cEIuyC7gfck7za-l124qu9i2jLX3GMGZoa5ctSTblORTdTkiiqFooINzqx2WvqcsMEdB_QbDTgIoItuRqI0.DR_arJQHZskC6eqpb4ohUM4g48yqM76kstEVo3JN9h9mlpOZxv20.U1Yk0ZDq88rYtegUEo00Ijvl3eH1VI8S_0KGUHYznWT0u1dBugK1nfKdpHdBmy-bIfKspyfqn6KWpyfqPj0d0AdY5Hckn1KxnH0kPdtknjD4g1nvnjD0pvbqn0KzIjYznHb0uy-b5HDYnW7xnHnzrj-xnWDknHNxnH6dPH-xnWcsn1uxnWDvP100mhbqnW0Yg1DdPfKVm1YzPWnkPjmzPWbvg1nvPHfdPjTdP-tsg100TgKGujYs0Z7Wpyfqn0KzuLw9u1Ys0AqvUjYknj03riYzg1DsnHcLQywlg1DsnHnkQH7xnH0znj6Vn-tknjnkradbX-tknjndPaYkg1Dsn1bsQywlg1Dsn1bkQywlg1DsPj0zQywlg1DsPj0LQH7xnH0YnHmVuZGxnH0Yn10VuZGxnH0YPHDVuZGxnHckQHPxnHczQywlg1DzPadbX-tkPWRvQywlg1c1nW6VuZGxnWmvridbX-tzPWm4yadbX-tYnWR3QHwxPjTLPiYkg1RYPWTVnNtdPj6LQywlg1RLn1RVuZGxPHT1PBdbX-tdrHnLQHKxPW0sradbX-tvn1TLQywlg1mYnWDVnNtvPjf1QHFxPWfvPBdbX-tvPHb3Qywlg1mvnWDVuZGxPWTdnzYkg1m3njRVuZGxPWbdPadbX-tvrHbLQywlg16driYzg16vnaY10A7B5HKxn0K-ThTqn0KsTjYs0A4vTjYsQW0snj0snj0s0AdYTjYs0AwbUL0qn0KzpWYs0Aw-IWdsmsKhIjYs0ZKC5H00ULnqn0KBI1Ykn0K8IjYs0ZPl5fKYIgnqnHmsPHT1rjcvPHc4PW6dnWc1rjT0ThNkIjYkPj63PjfvnjDLnHck0ZPGujd9mWf4nWK9uH0snj7-rAnv0AP1UHYkP1PAwHnYPbf1rjRYnbFK0A7W5HD0TA3qn0KkUgfqn0KkUgnqn0KlIjYs0AdWgvuzUvYqn7tsg1Kxn0Kbmy4dmhNxTAk9Uh-bT1Ysg1Kxn7ts0AwYpyfqn0K-IA-b5iYk0A71TAPW5H00IgKGUhPW5H00Tydh5H00uhPdIjYs0AulpjYs0Au9IjYs0ZGsUZN15H00mywhUA7M5HD0mLFW5Hc3nWc3&amp;us=0.0.0.0.0.0.23</t>
  </si>
  <si>
    <t>http://www.shnmszs.com/?&amp;hengdadijing_baidupc_A13</t>
  </si>
  <si>
    <t>2017年2月8日-上海保利建工·西郊锦庐楼盘频道为您提供保利建工·西郊锦庐楼盘售楼处电话(400-099-0099 转 63056)、房价走势、地址、户型图、样板间、怎么样等保利...</t>
  </si>
  <si>
    <t>http://www.baidu.com/link?url=mHr49HpxkUhfmW_eQSL-34f86Sr1uaRHDCMlsDuasuYZVr778cDUWa5G3megur8eRJQhEv6j7kXJbRx28Ov_ca</t>
  </si>
  <si>
    <t>http://sh.focus.cn/loupan/20026422.html</t>
  </si>
  <si>
    <t>佘山一品目前在售叠加别墅 总价700万/套起_网易上海房产频道</t>
  </si>
  <si>
    <t>2016年11月16日-网易房产11月16日报道 佘山一品(资料、团购、论坛)在售联排别墅;总价900-1300万/套;在售叠加别墅;上叠3复4;送50平阁楼;下叠1复2;送地下室;总价...</t>
  </si>
  <si>
    <t>http://www.baidu.com/link?url=RuxlxUALTjl-W-dytRlIzi9z6v0tWBbYedHkZ43RtB02ukGLrTATw8Xr71Eq16XCz1x8virDMt7ZW2TZXEG0ZRFCCuYGXMCL7diBpvR-n3O</t>
  </si>
  <si>
    <t>http://sh.house.163.com/16/1116/08/C5VTO25G00078747.html</t>
  </si>
  <si>
    <t>金地自在城3期已售完 4期别墅预计10月加推_网易上海房产频道</t>
  </si>
  <si>
    <t>2016年9月27日-网易房产09月27日报道 金地自在城3期项目已售完;预计四期别墅2016年10月底开盘;主推120-160平叠加别墅;具体信息待定;详情请咨询售楼处。 金地自在城...</t>
  </si>
  <si>
    <t>http://www.baidu.com/link?url=tUXnWg9IqhG2YaMY6FRmpNJYTGXbx4L1xp9tw107rkzK7bRQP4-yZfbm-39aTDGCdV4wQt8WEw1-PO96OzzEtFFnINPPLaxTe8AynxafOAy</t>
  </si>
  <si>
    <t>http://sh.house.163.com/16/0927/09/C1V7HLU400078747.html</t>
  </si>
  <si>
    <t>佘山一品 项目售楼中心:021-6053 9999</t>
  </si>
  <si>
    <t>佘山一品查看更多相关信息&gt;&gt;</t>
  </si>
  <si>
    <t>http://www.baidu.com/baidu.php?url=BBmK0000dDTx2QjzPkp0lS-jjNtlpV4ZOmevoaB7WgXEz6gBRUwDPgCz9bH5C_zVqTn9SR2KonMOSsFBmxjN3PbIsmn5y96Nl1uY1TtiaBAOGOgs0UY_gCjbk5obAJOQNINLSH9E9Dq4-iqsCze6R4OaVEhT2vIUobt_gRYrjHoVZOzrX0.7b_iwYAuVUruDZGzG9CfxEOegwSUOsygk5RojPakYeoPL7f.U1Yk0ZDqvI1FEI2ekoT0IjLuLnhqYoEAVsKGUHYznWT0u1dBugK1nfKdpHdBmy-bIfKspyfqn6KWpyfqPj0d0AdY5Hnsn1uxnH0kPdt1PW0k0AVG5H00TMfqQHD0uy-b5HcznH6vg1DYPj7xnWDsrHPxnWcsn1uxnWcsP1n0mhbqnW0Y0AdW5HDsndt1P1DYn1cLnWPxn0KkTA-b5H00TyPGujYs0ZFMIA7M5H00ULu_5HDsnH61Qywlg1DsnW03QHFxnH0zP1fVuZGxnH01PjTVuZGxnH01PHfVnNtknjn4naYkg1DsPj0zQH7xnH0YnHmVuZGxnHmdPBYdg1csPYsVuZGxnW0LH76VuZGxPj04nidbX-tYPH6YQywlg1RYrjTVnNtdPjbzQHPxPHTzQywlg1RLn10VnNtdrH03Qywlg1R4P1fVP7tvnHRsQH7xPWn3PzdbX-tvPjfzQH7xPWfYnzYzg1mYPWmVuZGxPWmknzdbX-tvPWT1QH7xPWTsridbX-tvP1nsQywlg1mLrHmVuZGxPW6zPidbX-tvrHfdQywlg1m4PHfVuZGxPWb4ridbX-tLnj03Qywl0A7B5HKxn0K-ThTqn0KsTjYs0A4vTjYsQW0snj0snj0s0AdYTjYs0AwbUL0qn0KzpWYs0Aw-IWdsmsKhIjYs0ZKC5H00ULnqn0KBI1Ykn0K8IjYs0ZPl5fKYIgnqnHfkP1T4rH6Yn1fsnjm1P1DYnW60ThNkIjYkPj63PjfvnjDvnHcs0ZPGujY3PvDdPWfduj0snjF-rHck0AP1UHYvrj0kPDRYPHRsPDR4wbDz0A7W5HD0TA3qn0KkUgfqn0KkUgnqn0KlIjYs0AdWgvuzUvYqn7tsg100uA78IyF-gLK_my4GuZnqnHfknW0dn7tsg100uZwGujYs0ANYpyfqQHD0mgPsmvnqn0KdTA-8mvnqn0KkUymqn0KhmLNY5H00uMGC5H00uh7Y5H00XMK_Ignqn0K9uAu_myTqnfKWThnqnHfsnWm&amp;us=0.0.0.0.0.0.43&amp;us=0.0.0.0.0.0.54</t>
  </si>
  <si>
    <t>http://starfang.com/project/HJxPK0bni</t>
  </si>
  <si>
    <t>上海3月家博会「500套紫都上海晶园案例盘点」</t>
  </si>
  <si>
    <t>3.18-19日周末2天上海家博会汇聚精英设计团队，500套紫都上海晶园案例奉送，八大风格紫都上海晶园样板间，即刻索票，入场赏析!1V1专属设计师面对面交流装修方案家装样板间参观+VR虚拟实景效果图</t>
  </si>
  <si>
    <t>http://www.baidu.com/baidu.php?url=000000ak9IyvaDOoP-MYBSdMfd4hTo5pi-uhJx0lnyI-LEpkdr4zubmgDnmoj1J_h7PLSiEEc6nEJcrvHtyNIF-Jlo1k3HKX7MoExCP2Ajw0X9xU9JcLIKXiNt46bUJrBthmlwDtG4YkBXTs0QiQmUzMXQiAkJlqzHwtRoNC2Fa2ft0ZA6.DY_arJSWRBKi_nYQAeGL4Pl6.U1Yz0ZDqdtSvEnM58JrSGqis0ZfqdtSvEnM58JrSGqis0A-V5HczPsKM5yN1myFGuj00Iybqmh7GuZR0TA-b5Hc0mv-b5HfsPfKVIjY1nHbvg1DsnHIxnH0krNt1PW0k0AVG5H00TMfqPHmz0ANGujYznWDvndtkPjnvg1cknH0sg1cznjnv0AFG5HcsP0KVm1YknjFxn1TzPjfvnHD3g1Kxn0KkTA-b5Hc0TyPGujYs0ZFMIA7M5H00ULu_5fK9mWYsg100ugFM5H00TZ0qn0K8IM0qna3snj0snj0sn0KVIZ0qn0KbuAqs5HD0ThCqn0KbugmqTAn0uMfqn0KspjYs0Aq15H00mMTqnH00UMfqn0K1XWY0IZN15HDzrH0zPH03rjT1rHTzPH63njb40ZF-TgfqnHf3rjfYPW0zPjTsnfK1pyfqmvu-m1D3nhDsnj0kuWnkPsKWTvYqnbDdfYD4wbnLwH0kPDf1wfK9m1Yk0ZK85H00TydY5H00Tyd15H00XMfqn0KVmdqhThqV5HKxn7tsg100uA78IyF-gLK_my4GuZnqnHTknjcYndtsg1Kxn0KbIA-b5H00ugwGujYVnfK9TLKWm1Ys0ZNspy4Wm1Ys0Z7VuWYs0AuWIgfqn0KhXh6qn0Khmgfqn0KlTAkdT1Ys0A7buhk9u1Yk0APzm1YznHR4n0&amp;us=0.0.0.0.0.0.33&amp;us=0.0.0.0.0.0.69</t>
  </si>
  <si>
    <t>金地自在城3期-全新房源信息-楼盘详情-上海安居客</t>
  </si>
  <si>
    <t>http://www.baidu.com/link?url=78OPa4FTDg-S-owcrUeHzVq0uHqwHXa5cBv9Z0Pkxq8idfFgdtITd7ZY4sm6d6R8lKfXp7lToEfapyqTfyigbmn0GAR57Y7x2Rzemt-gISraGmb_tYmI0wzOtCO2X21d</t>
  </si>
  <si>
    <t>http://sh.fang.anjuke.com/loupan/414257.html?pi=Alading-bdpc-xf-jingzhun-title</t>
  </si>
  <si>
    <t>紫都上海晶园免费安装案例-- italyclassico.com!</t>
  </si>
  <si>
    <t>NATUZZIGiorgettiPoltrona Frau更多》现代新古典古典更多》家具建材饰品更多》</t>
  </si>
  <si>
    <t>http://www.baidu.com/baidu.php?url=000000ak9IyvaDOoPENGkfJNx0KfinGJYIRhE4ROHiJL7SerzupytB0vu-DQuQXOYaTHKoCuFIx4GFzgBb1rEMFZnWki9tMupLPUouqsS4s5_CMWrsSOmqvq0I56IEf0MXnO1P_Qh18Bbzp4L0hKwlpxeSSIkzgSX2X1T25nw39DUyk7Ff.DY_KqKhWC9C_kkE9TBa7hP2-muCyPLuklTB6.U1Y10ZDqdtSvEnM58JrSGqis0ZfqdtSvEnM58JrSGqis0A-V5HczPsKM5yN1myFGuj00Iybqmh7GuZR0TA-b5Hc0mv-b5HfsPfKVIjYknjDLg1nsnH7xnH0krNt1PW0k0AVG5H00TMfqPHmz0ANGujYznWDvndtkPjnvg1cknH0sg1cznjnv0AFG5HcsP0KVm1Y1P1cvnHDsnHuxnHmYPW6LrHRLn7tsg100TgKGujYz0Z7Wpyfqn0KzuLw9u1Ys0AqvUjY0mycqn7ts0ANzu1Ys0ZKs5H00UMus5H08nj0snj0snj00Ugws5H00uAwETjYs0ZFJ5H00uANv5gKW0AuY5H00TA6qn0KET1Ys0AFL5HDs0A4Y5H00TLCq0ZwdT1YvnHmznjb1rjRkPW63rj6vPWfs0ZF-TgfqnHf3rjfYPW0zPjTsnfK1pyfqmvu-m1D3nhDsnj0kuWnkPsKWTvYqnbDdfYD4wbnLwH0kPDf1wfK9m1Yk0ZK85H00TydY5H00Tyd15H00XMfqn0KVmdqhThqV5HKxn7tsg100uA78IyF-gLK_my4GuZnqn7tsg1Kxn0KbIA-b5H00ugwGujYVnfK9TLKWm1Ys0ZNspy4Wm1Ys0Z7VuWYs0AuWIgfqn0KhXh6qn0Khmgfqn0KlTAkdT1Ys0A7buhk9u1Yk0APzm1Ydrj0snf&amp;us=0.0.0.0.0.0.42&amp;us=0.0.0.0.0.0.78</t>
  </si>
  <si>
    <t>http://www.italyclassico.com/case</t>
  </si>
  <si>
    <t>金地自在城3期项目介绍_百度文库</t>
  </si>
  <si>
    <t>2015年10月23日-金地自在城 3 期项目介绍项目简介 金地自在城 3 期位于松江区地铁 9 号线泗泾站旁; 距徐家汇 9 站地铁。 金地自在城总开 发用地超过 1000 亩;以泗陈公...</t>
  </si>
  <si>
    <t>http://www.baidu.com/link?url=xI-kt3QaHtj6z80rh4BfMIOmRjEJ_cwF3SCSAf15LKO_oivJywVdXWL5FfJWvy8Dj3pj65aRxLYwUz9EJc6cMTFIod6iwx1X_MnC7OFRSrG</t>
  </si>
  <si>
    <t>http://wenku.baidu.com/link?url=xI-kt3QaHtj6z80rh4BfMIOmRjEJ_cwF3SCSAf15LKO_oivJywVdXWL5FfJWvy8Dj3pj65aRxLYwUz9EJc6cMTFIod6iwx1X_MnC7OFRSrG</t>
  </si>
  <si>
    <t>金地自在城3期_百度图片</t>
  </si>
  <si>
    <t>http://www.baidu.com/link?url=78OPa4FTDg-S-owcrUeHzNbOXB-XDhO2VB9tpZzMKUU0EPuhm3zB3zL5CUNmimEBXTJijDyfH6oZcA7ngcZSkgz5ayNeHqkcYTGo9x7Daz0fKsJV9Z1joUrcCH8nwhVOd2K65nDukUfQDmUpn4pLvCp88jMHYsAATtAiW77e89wFBxAsPXNW-zNpV9z1H7CL3CwheAPehCiak7mnJnHt2Sgiixop_owGOFJi_SJZ7SkA2sYk3Rv9b2tobiBTennRa_HkeFWbVHgOqlR9kzfw2N2uxs438IN6cNZSXCT59xZpQN969UO_25W_1kvrtGEyjDRTylRK3bcd1r8X7cXUiq</t>
  </si>
  <si>
    <t>http://image.baidu.com/search/index?tn=baiduimage&amp;ct=201326592&amp;lm=-1&amp;cl=2&amp;ie=gbk&amp;word=%BD%F0%B5%D8%D7%D4%D4%DA%B3%C73%C6%DA&amp;hs=2&amp;xthttps=000000&amp;fr=ala&amp;ori_query=%E9%87%91%E5%9C%B0%E8%87%AA%E5%9C%A8%E5%9F%8E3%E6%9C%9F&amp;ala=0&amp;alatpl=sp&amp;pos=0</t>
  </si>
  <si>
    <t>金地家园 嘉善金地家园房价走势!安居乐业网</t>
  </si>
  <si>
    <t>金地家园 嘉善金地家园全新开盘，新盘抢购活动火爆进行中，顺销免排卡，团购优惠，电商折扣，优惠不断，金地家园购房热线:15321210270</t>
  </si>
  <si>
    <t>http://www.baidu.com/baidu.php?url=BBmK00KptmjUFmrQxALVQ5HXI0PEamAHUkNWr9L_PfNANWJxoQu-W1tuT4ibUdyb7NZoxJ8Oo0EOcGCfIqa6Bwag1z4PGhcmKViJTlE7v15dOxGkWfuD_WxYDv8dVSiiwAOKOA0H9KHG2gLyA18Z6ixqJgmgxKrqh-WXGnwGwgcRPv-S56.7R_iwdXyo017o93Dfn1fd5S95ELuknN42erO4vQe_TrxvOFWVIhdn4_tIgjxMzEuWJuB14U_89i_nYQZZ__lIl6.U1Yk0ZDqExadvPxRdPJ1k15Av6KY5ULsVIBtYVis0A-V5HczPsKM5yF-TZns0ZNG5yF9pywd0ZKGujYz0APGujYYnjR0UgfqnH0kPdtknjD4g1nvnjD0pvbqn0KzIjYznjR0uy-b5HDYPHPxnWDknjNxnHTsnj7xnWcsn1uxnWckP1PxnW0LnHb0mhbqnW0Yg1DdPfKVm1Y1PWn3PjbknH9xn7ts0Z7spyfqn0Kkmv-b5H00ThIYmyTqn0KEIhsqnH0sn1fVnNtknj03riYzg1DsnH03Qywlg1DsnHm4Qywlg1DsnW03Qywlg1DsnW6zQywlg1DsnWbkQH7xnH01nH6VuZGxnH01nWDVnNtknjndPadbX-tknjn4ridbX-tknjfsPzdbX-tknjfkPBdbX-tknjf1naYzg1DznidbX-tknWcVn-tkPWRvQHNxnH6LrDsVnH0snH7xnWnzradbX-tzP1TLQywlg1ndn1TVuZGxPjnYraYkg1f1PHfVuZGxPjR3nzdbX-tYPHbvQHPxPjTLPidbX-tYrj6sQywlg1RkrH0Vn-tdn1fVuZGxPHT1PBYsg1msn1nVn7tvnjT1QHFxPWDdnaYkg1mdn10Vn-tvPHf1Qywlg1mvrjDVn-tvrHR4Qywlg1m4P10VnfK9mWYsg100ugFM5H00TZ0qn0K8IM0qna3snj0snj0sn0KVIZ0qn0KbuAqs5H00ThCqn0KbugmqTAn0uMfqn0KspjYs0Aq15H00mMTqnH00UMfqn0K1XWY0IZN15HTkrHnkPWnLn1D4rHb1nHf1P1T0ThNkIjYkPj63PjfvnjcYP10v0ZPGujdBP10vuj79mH0snj7buyck0AP1UHYLn1uArDD1P1TzrHmvfWb30A7W5HD0TA3qn0KkUgfqn0KkUgnqn0KlIjYs0AdWgvuzUvYqn7tsg100uA78IyF-gLK_my4GuZnqn7tsg100uZwGujYs0ANYpyfqQHD0mgPsmvnqn0KdTA-8mvnqn0KkUymqn0KhmLNY5H00uMGC5H00uh7Y5H00XMK_Ignqn0K9uAu_myTqnfKWThnqrj0zns&amp;us=0.0.0.0.0.0.63&amp;us=0.0.0.0.0.0.69</t>
  </si>
  <si>
    <t>http://sh.guanfcw.com/archive.php?aid=1210?Q=bdpc-AD=konggang-shzb-jiashan-jdjy</t>
  </si>
  <si>
    <t>长泰西郊别墅</t>
  </si>
  <si>
    <t>长泰西郊别墅-楼盘详情-上海房天下</t>
  </si>
  <si>
    <t>上海长泰西郊别墅;2月房价(最低价:0元/平方米);售楼电话(400-890-0000 转 654309);位于松江泗泾商圈;楼盘地址是泗砖南路1500号;占地面积400000平方米;拥有70...</t>
  </si>
  <si>
    <t>http://www.baidu.com/link?url=w2V00ui_lxKrGLNfjOmJ0LoFSMVakTBH3Bnhg9_cWtDYgLCGbpqeL5uQ0Xo1EvrB</t>
  </si>
  <si>
    <t>http://changtaixijiaobieshu.fang.com/</t>
  </si>
  <si>
    <t>【长泰西郊别墅】_长泰西郊别墅楼盘详情_长泰西郊别墅价格-上海乐居</t>
  </si>
  <si>
    <t>5天前-上海乐居网提供长泰西郊别墅售楼电话(400-606-6969转73361)、最新房价、地址、交通和周边配套、开盘动态、户型图、实景图等楼盘信息。上海乐居网提供...</t>
  </si>
  <si>
    <t>http://www.baidu.com/link?url=KV2zBYjp8m31YVEEYM1nTecZGc0nOLHP72gBjGcsu01uaPSqlvJ1MZQRpcGiXTlM</t>
  </si>
  <si>
    <t>http://house.leju.com/sh29154/</t>
  </si>
  <si>
    <t>世茂佘山里</t>
  </si>
  <si>
    <t>世茂佘山里二手房 真实世茂佘山里二手房出售信息-链家网</t>
  </si>
  <si>
    <t>附近医院:佘山庄稼医院等建筑类型:联排 双拼附近学校:上海政法学院等链家网真实世茂佘山里二手房出售信息.真房源真价格;真视频.若有虚假;赔!世茂佘山里了解2017世茂佘山里信息;房源;户型图以及..sh.lianjia.com2017-03212条评价</t>
  </si>
  <si>
    <t>http://www.baidu.com/baidu.php?url=BBmK00aOe2z_H7bYZd2sLDU7c5zdIVISqo29rmJaNW7BqaYqmLDVxCsb_XLONR3MO_1oG-VLixrJYhX0oRcwaZmMW14IzJOVR9ieHX9Ad4fu03d9jNYPDQDb8GzQgxZE7m7b-ua_v_uhTBcZfOWXYtZpqZcfNWZK_02feFs0xfShF26wo6.7R_iwdXN7enyNe2cD1wdrspvTYZ_LyNdvyyyyU85uEe32AM-WI6h9ikX1BsIT7jHzlRL5spynXrZo6CpXy6hUik9tS1jlenrOGsSX1j_SZj_zmx5_sSEzseqhZ1LmxyEjld3x5x9vXrZut5gKfYt_QCJamJjAZ1en5ot_rOu9tqvZdosSVxgKfYt_QrMAzONDk9tSMjESyZdtt5MY3xyEjESJ-muCy2OZFb3J0.U1Yk0ZDqz_jjoqMTzUL0esKY5To0slOuLnhqsrt0pyYqnW0Y0ATqTZPYT6KdpHdBmy-bIfKspyfqn6KWpyfqPj0d0AdY5HDsPW7xnH0kPdt1nj0zg1DsnHPxnH0krNt1PW0k0AVG5H00TMfqP1D30ANGujYznWD3P-tkPjfkg1cknjb1g1cznjnvg1cznjT1g1cznH6Y0AFG5HcsP7tkPHR0UynqnH7xn1Tdnj03rH0vg1DvrHnzPjczrjIxnWm3P1T1njn1ndt1P1f4rHRsnWwxn0KkTA-b5H00TyPGujYs0ZFMIA7M5H00ULu_5HDsnjbsQH7xnH0knjcVnNtknjD3nzYkg1DsnW03Qywlg1DsnWbkQywlg1Dsn1csQywlg1Dsn1cLQH7xnH01PjTVuZGxnH0YnjcVuZGxnH0YnjTVuZGxnHczQHb4rHb4g1DzPadbX-tkrjT3HadbX-tzPWm4Qywlg1cvPW-mQywlg1ndn1TVPdtYPH6YQywlg1RsPWbVuZGxPHTzQywlg1RLrjcVuZGxPHbsraYkg1msPWmVuZGxPW0LnzdbX-tvnHRsQywlg1mzP1TVuZGxPWfYnBdbX-tvPjf1Qywlg1mLn10VuZGxPWT4PBdbX-tvrj0dQywlg1m3nWbVuZGxPW61nzYkg1m4PjRVndtvrHRvQywlg1m4rHTVndt4rHbVr0K9mWYsg100ugFM5H00TZ0qn0K8IM0qna3snj0snj0sn0KVIZ0qn0KbuAqs5H00ThCqn0KbugmqTAn0uMfqn0KspjYs0Aq15H00mMTqnH00UMfqn0K1XWY0IZN15HD3nHmLnWmkPjbkn16vnH0LPjcs0ZF-TgfqnHf3rjfYPWD1n1cYnsK1pyfqrHf3ujPhuycsnj0suWK-PsKWTvYqwWP7fWFKPbfkwHTkrHcLw6K9m1Yk0ZK85H00TydY5H00Tyd15H00XMfqn0KVmdqhThqV5HKxn7tknjfvg1Kxn7ts0Aw9UMNBuNqsUA78pyw15HKxn7tsg1Kxn7ts0AwYpyfqn0K-IA-b5iYk0A71TAPW5H00IgKGUhPW5H00Tydh5H00uhPdIjYs0AulpjYs0Au9IjYs0ZGsUZN15H00mywhUA7M5HD0mLFW5HRsnW6k&amp;us=0.0.0.0.0.0.0&amp;us=0.0.0.0.0.0.19</t>
  </si>
  <si>
    <t>http://sh.lianjia.com/ershoufang/q5011000005349?utm_source=baidu&amp;utm_medium=ppc&amp;utm_term=%E4%B8%96%E8%8C%82%E4%BD%98%E5%B1%B1%E9%87%8C&amp;utm_content=%E4%BD%98%E5%B1%B1&amp;utm_campaign=%E6%9D%BE%E6%B1%9F</t>
  </si>
  <si>
    <t>长泰西郊别墅_百度百科</t>
  </si>
  <si>
    <t>http://www.baidu.com/link?url=6fUiEDPmEPEwFuq0oISQqJeAo6H6IN8MEIIuyYPCoGgbzjWXuuwS_yW3GJUOcNCHvXRihVTnnTUJOxEU28q5GqUduWQiFgGOLz2PMthaMCh5pmO57f4UkCNQrs3yA71WRqsrLMET0AnZev_4DbdrKq</t>
  </si>
  <si>
    <t>http://baike.baidu.com/link?url=6fUiEDPmEPEwFuq0oISQqJeAo6H6IN8MEIIuyYPCoGgbzjWXuuwS_yW3GJUOcNCHvXRihVTnnTUJOxEU28q5GqUduWQiFgGOLz2PMthaMCh5pmO57f4UkCNQrs3yA71WRqsrLMET0AnZev_4DbdrKq</t>
  </si>
  <si>
    <t>世茂佘山里VIP:021-3166 8888 开发商团购优惠中</t>
  </si>
  <si>
    <t>建筑类型:联排 双拼附近学校:上海政法学院等附近医院:佘山庄稼医院等世茂佘山里在售245-283-385平方联排;双拼别墅;地下室70-95平;花园50-280平现房样板房需提前预约;首次来访预约可享团购优惠:0..</t>
  </si>
  <si>
    <t>http://www.baidu.com/baidu.php?url=BBmK00aOe2z_H7bYZLwLVMcey7tPm2CRRbtOBWB-Vz7T_57zoQbD-3kiOLwnGXo-bufiFMp0fmLftIuUdAjkVqZ2s99a52joU1wFqIcJ9zenmaBJfhN06iBlQKe1Ew3FJjN9FjVINi2pcKiB9ycN24Z69m6s9XhMEWgPhzIhwSKRmvKdyf.7R_aley1hwKgMLUnB-muCy2OZuuv20.U1Yz0ZDqz_jjoqMTzUL0esKY5To0slOuLnhqsrt0pyYqnW0Y0ATqTZPYT6KdpHdBmy-bIfKspyfqn6KWpyfqPj0d0AdY5HDsPW7xnH0kPdtknjD4g1nvnjD0pvbqn0KzIjYLnH60uy-b5HcznH6vg1DYPj7xnWDsrHPxnWcsn1uxnWcsP1PxnWckrjf0mhbqnW0Yg1DdPfKVm1YknNt1PW0YnjRLrH-xn7ts0Z7spyfqn0Kkmv-b5H00ThIYmyTqn0KEIhsqnH0srH0VnNtknjDsnBYkg1DsnH61QH7xnH0znj6VuZGxnH0zrHDVuZGxnH01nW0VuZGxnH01nWTVnNtknjnYPzdbX-tknjfsnBdbX-tknjfsPzdbX-tknWcVrHb4rH-xnHcYQywlg1D3P19nQywlg1cvPWbVuZGxnWmvrN6VuZGxn1R1PzYLg1fdrjfVuZGxPH0vridbX-tdP1cVuZGxPHT3nBdbX-tdrH03QH7xPW0vPBdbX-tvnjT1Qywlg1mkPH0VuZGxPWcLPzdbX-tvPjfzQywlg1mYPjnVuZGxPWT1nadbX-tvP1bvQywlg1m3njRVuZGxPW6zridbX-tvrjn1QH7xPWbYPiY1g1m4PHmVuZGxPWb4PzY1g1b4riY30A7B5HKxn0K-ThTqn0KsTjYs0A4vTjYsQW0snj0snj0s0AdYTjYs0AwbUL0qnfKzpWYs0Aw-IWdsmsKhIjYs0ZKC5H00ULnqn0KBI1Ykn0K8IjYs0ZPl5fKYIgnqn1RkPHm1P1RkPHnsPjfdn1cdPfKzug7Y5HDYrj6YPjmkn1nzPjn0Tv-b5HbYrAf1uhNBnj0snAmsuHT0mLPV5Rm1wRczfHuDnRRLnHbzPYm0mynqnfKsUWYs0Z7VIjYs0Z7VT1Ys0ZGY5H00UyPxuMFEUHYsg1Kxn7ts0Aw9UMNBuNqsUA78pyw15HKxn7tsg100uZwGujYs0ANYpyfqQHD0mgPsmvnqn0KdTA-8mvnqn0KkUymqn0KhmLNY5H00uMGC5H00uh7Y5H00XMK_Ignqn0K9uAu_myTqnfKWThnqn164rHc&amp;us=0.0.0.0.0.0.10&amp;us=0.0.0.0.0.0.29</t>
  </si>
  <si>
    <t>http://www.ddfang.com/1-582</t>
  </si>
  <si>
    <t>法兰西世家-上海松江新桥别墅【平安好房】</t>
  </si>
  <si>
    <t>入住时间:2016年4月30日已交房 建筑类别:独栋别墅;联排别墅 售楼状态:在售 建筑...0 长泰西郊别墅 松江泗砖南路1500号  900 万元/套法兰西世家 松江莘砖公路近...</t>
  </si>
  <si>
    <t>http://www.baidu.com/link?url=Kj-jd-k_B0zsgHiYFDs6i2SRadEr5KEkuwYXNPUcpfqcut6m0YBY9OwqEKJdikjLsx14SE-nYGXb75cgNQnqT_</t>
  </si>
  <si>
    <t>http://xf.pinganfang.com/sh/main/detail.id.111923.html</t>
  </si>
  <si>
    <t>世茂佘山里（别墅）-全新房源信息-楼盘详情-上海链家网</t>
  </si>
  <si>
    <t>http://www.baidu.com/aladdin.php?url=BBmK00j2G4-jRBFJYmvfYt5McHouOBQIzhlJvvZaYK8NKgewMaoZiqVp3nwLukiZY1pTG_exnCmvqmRpjGnTVRMTljnFtBf0Wt-PxUJmHCLKfIRgW0UPuehQ8Y4H4Bg-tdk1BdR.7Y_iwdXyVMP4Rg_kug_C68Hfuxw6WJxGuIZRhrGh2BSS5E6CpXyPvap7Q7erQKdsRP5QGHTOKGmuCLIT7jHzYD1pyn5Mvmxgu9vXLj4qrZdLmxgksSxu9qIhZxY3x5u9vxj9vun5Mvmxg4mIS1j4e_5og9qpt5MEse5Zj_SZo6CpXy7MHWuxJBmOfxfCGRojPak3tI6.THL2snrEvI1FETjE0Au-uywGujYknjDdP1m0pgPxIv-zuyk-TLnqn0KWThnqnWm3rH0</t>
  </si>
  <si>
    <t>【世茂佘山里户型图|世茂佘山里户型设计图|世茂佘山里户型】 - ...</t>
  </si>
  <si>
    <t>上海乐居网提供世茂佘山里户型图;世茂佘山里户型设计图;世茂佘山里户型;以及最新房价、地址、交通和周边配套、开盘动态、户型图、实景图等楼盘详情;世茂佘山里户型;...</t>
  </si>
  <si>
    <t>http://www.baidu.com/link?url=GJkTlUMxuGmB8YYr-6cUTdM2FUpQ-EuJn17Kw-8EFHVgRqJU6k8N4MtV-zqIz4Tr</t>
  </si>
  <si>
    <t>http://house.leju.com/sh105400/huxing/</t>
  </si>
  <si>
    <t>长泰西郊别墅_百度地图</t>
  </si>
  <si>
    <t>http://www.baidu.com/link?url=UZNtNPC3JuhyrOHInt0kDyqHn4Ff2Lh6TbhMxCTD4yYTwx8wLUk0evhYFi_1nAKZBlJfCwr3o_zLc-d5xewyih1R0GECpdCGiLec26QA0HsX6eekViNWDlThSzGgAst1GQOhe5GkR5yYoc322g-dj3rHgKRtUVZpWdrPOTbInwktSbxMnn00Kz2WIA-w3vvO87imNzM1tEluBmbLYCCfiFjiuc1F7NRlX-A6DS7nAjVR-MuKwAqp6j6BVdLt07C6pRsqBLjtRPEEidLVgNq4fK</t>
  </si>
  <si>
    <t>http://map.baidu.com/?newmap=1&amp;s=inf%26uid%3Df3c2373c95cdd62cd22dd601%26wd%3D%E9%95%BF%E6%B3%B0%E8%A5%BF%E9%83%8A%E5%88%AB%E5%A2%85%26all%3D1%26c%3D289&amp;from=alamap&amp;tpl=map_singlepoint</t>
  </si>
  <si>
    <t>世茂佘山里-楼盘详情-上海房天下</t>
  </si>
  <si>
    <t>上海世茂佘山里;2月房价(参考均价:31000元/平方米);售楼电话(400-890-0000 转 629765);位于松江佘山商圈;楼盘地址是佘山镇千新公路718弄;占地面积94000平方米;...</t>
  </si>
  <si>
    <t>http://www.baidu.com/link?url=5ex8izQHADKWzcQE26U70V4f0zUDOK3kWM0dx7bL_hv_Fh-2IDWpIJUyYAOXcwuX</t>
  </si>
  <si>
    <t>http://sheshanlism.fang.com/</t>
  </si>
  <si>
    <t>长泰西郊别墅-全新房源信息-楼盘详情-上海安居客</t>
  </si>
  <si>
    <t>http://www.baidu.com/link?url=DRVhbr98LHkWHYgJhffBttmkS8QgpnR981hS4p-JLoT0Coo7Cz3UcUfX3BWyebNyQcq1Dbj5uiqPojHHDNXPuCs2DtdGlgZnddFuj_AgQeOsntU4do_D22u3ebyPuVmQ</t>
  </si>
  <si>
    <t>http://sh.fang.anjuke.com/loupan/221148.html?pi=Alading-bdpc-xf-jingzhun-title</t>
  </si>
  <si>
    <t>世茂佘山里_上海世茂佘山里_楼盘详情_网易房产上海站</t>
  </si>
  <si>
    <t>世茂佘山里在售联排双拼别墅 总价850万/套起2017-02-15  网易房产2月15日报道 世茂佘山里二期在售;户型为联排和双拼别墅;总价850万/套起;售联...</t>
  </si>
  <si>
    <t>http://www.baidu.com/link?url=WfXeiaRCGFoCvQb2oT80K67r96vlKzJ5iO86neU4bILNmC4TiooQMSDiR2a9B2N8</t>
  </si>
  <si>
    <t>http://xf.house.163.com/sh/0RZM.html</t>
  </si>
  <si>
    <t>长泰西郊别墅_上海长泰西郊别墅_楼盘详情_网易房产上海站</t>
  </si>
  <si>
    <t>7天前-上海长泰西郊别墅楼盘主页;长泰西郊别墅售楼处电话:;上海长泰西郊别墅最新开发商报价:1300万元/套;长泰西郊别墅项目介绍:长泰别墅;佘山东私家湖景纯独栋...</t>
  </si>
  <si>
    <t>http://www.baidu.com/link?url=r00bAUe5UAX1GnIN0_PEWN7dFbecBRO3cJhQWwNP25oW8Ma8zKh8SeqZQr6H8GOX</t>
  </si>
  <si>
    <t>http://xf.house.163.com/sh/0EQG.html</t>
  </si>
  <si>
    <t>世茂佘山里_百度百科</t>
  </si>
  <si>
    <t>http://www.baidu.com/link?url=FUF0rfELqjMpHaSjXYTwQT9UWOI-EO48D6zIhg-ySALfTEJzmn-D4WpqRBph0PZCanNOCoTMDgw6joD3Ao3pYOztPJrpnJBz4WQjXOsV8jV4nlsIPPrcaaWSX1ETHijYQsa3_4RsGYSfnftoKHsqvq</t>
  </si>
  <si>
    <t>http://baike.baidu.com/link?url=FUF0rfELqjMpHaSjXYTwQT9UWOI-EO48D6zIhg-ySALfTEJzmn-D4WpqRBph0PZCanNOCoTMDgw6joD3Ao3pYOztPJrpnJBz4WQjXOsV8jV4nlsIPPrcaaWSX1ETHijYQsa3_4RsGYSfnftoKHsqvq</t>
  </si>
  <si>
    <t>长泰西郊别墅_百度图片</t>
  </si>
  <si>
    <t>http://www.baidu.com/link?url=FUF0rfELqjMpHaSjXYTwQZNBsCtFb2xfHi4nqMcvuu1znIgyotslZPUCNk47kv8DbHPjVDw-1NZ0dXjN91ixDsh5CeRmMre2_rAgD4c2fmVufoBCdaEr9tylIOwOftvtj5qfuoRIm3TELtJoe3UtkP5VPAGVFdpxA02F9J1ozabRrKT9GlXVjxwo_J3IIGoh-wMR9mvX1-8YwojcdaVHwxzMroWYHP7cmCsdZoqrOsm3v05Oh7FJzJwMoFEse_3jm63qZZM4i_x3T2WJAcudV6fXBqtBRKOCjjg6iBk0XLMah602iCSVl_I5yyMh1DXTcq6_730j7bX9gewvIWaTX_</t>
  </si>
  <si>
    <t>http://image.baidu.com/search/index?tn=baiduimage&amp;ct=201326592&amp;lm=-1&amp;cl=2&amp;ie=gbk&amp;word=%B3%A4%CC%A9%CE%F7%BD%BC%B1%F0%CA%FB&amp;hs=2&amp;xthttps=000000&amp;fr=ala&amp;ori_query=%E9%95%BF%E6%B3%B0%E8%A5%BF%E9%83%8A%E5%88%AB%E5%A2%85&amp;ala=0&amp;alatpl=sp&amp;pos=0</t>
  </si>
  <si>
    <t>世茂佘山里_上海世茂佘山里详情-上海搜狐焦点网</t>
  </si>
  <si>
    <t>http://www.baidu.com/link?url=MSU2rvl9G5lmOdB6Jmo953JanX2hRO_AoCfQ32MYBEeydcW2Ha_M_7dqDYdWBx-G</t>
  </si>
  <si>
    <t>http://sh.focus.cn/loupan/12689.html</t>
  </si>
  <si>
    <t>长泰西郊别墅_上海长泰西郊别墅详情-上海搜狐焦点网</t>
  </si>
  <si>
    <t>http://www.baidu.com/link?url=MSU2rvl9G5lmOdB6Jmo953JanX2hRO_AoCfQ32MYBEeDy18HLtNnx1RNE72yeA9J</t>
  </si>
  <si>
    <t>http://sh.focus.cn/loupan/11927.html</t>
  </si>
  <si>
    <t>[世茂佘山里最新图片|世茂佘山里样板间图|世茂佘山里装修效果图|...</t>
  </si>
  <si>
    <t>上海乐居网提供最新图片相册;包含户型图、样板间图、装修效果图、交通图、实景图等世茂佘山里图片相册;为您买房、挑选户型、装修提供参考!最全最及时的世茂佘山里...</t>
  </si>
  <si>
    <t>http://www.baidu.com/link?url=yIEm4kfOBrAfj0xTz0F_wKU-b7eA_Fm6sWie0D8MOQ0XKi-gNflQMYptf7w2jAuk</t>
  </si>
  <si>
    <t>http://house.leju.com/sh105400/pic/</t>
  </si>
  <si>
    <t>【长泰西郊别墅】 上海长泰西郊别墅价格、售楼处电话、户型图、...</t>
  </si>
  <si>
    <t>6天前-长泰西郊别墅加推房源预计最早2017年5月底加推2017-02-07 长泰西郊别墅售楼处称前期加推别墅已经售完;后续房源在建;预计最早2017年5月底加推;具体加推套数待定。...</t>
  </si>
  <si>
    <t>http://www.baidu.com/link?url=59Cot94-wodEXmdYUXkwjK0xJyrxklQN7X8KYUCNQJa8QJ6gNO4wsioJhtnhHA5W</t>
  </si>
  <si>
    <t>http://sh.jiwu.com/loupan/53772.html</t>
  </si>
  <si>
    <t>世茂佘山里_百度地图</t>
  </si>
  <si>
    <t>http://www.baidu.com/link?url=DRVhbr98LHkWHYgJhffBtzrVpn4TVQdXElMy5zhHQmiTkjVts4uUqPxrGTJk_16Y60t4hDe43WHuH2540gTaglS2mVTuMSh6Fy9sxIz_sDukY2etSva4gcZ0-mDTwYoV9k8nNfERKuesSQY2oinPrTBHO9mPdX0JPjIr4IURpXuW7wQugAvbPWj28MOy6LyNa2lv6TnGwGSugAwbvE99siLHNaYwbivrUjkYgMgTPd9QmV3rgFjaPJbdFqnpdtTk</t>
  </si>
  <si>
    <t>http://map.baidu.com/?newmap=1&amp;s=inf%26uid%3D8ed4092342fbb48f33169bd1%26wd%3D%E4%B8%96%E8%8C%82%E4%BD%98%E5%B1%B1%E9%87%8C%26all%3D1%26c%3D289&amp;from=alamap&amp;tpl=map_singlepoint</t>
  </si>
  <si>
    <t>世茂佘山里在售联排双拼别墅 总价850万/套起</t>
  </si>
  <si>
    <t>http://www.baidu.com/link?url=UZNtNPC3JuhyrOHInt0kDxniGJX4wiBtUtiYL3m7TGQvaDXD14OT0WTrPQHIbnYl5HrIf7dgB3HPUYnSOFPlWmZh7PkhfTGaahNxw7rqODa</t>
  </si>
  <si>
    <t>http://sh.house.163.com/17/0215/15/CDB0B9PC00078747.html</t>
  </si>
  <si>
    <t>世茂佘山里二手房_真房源_上海链家网</t>
  </si>
  <si>
    <t>http://www.baidu.com/aladdin.php?url=BBmK00aFuidyye7a4AxCncHd3xGUGD10pucwciwLyVypeftRXoFz7dFB6Jc32s-MHzYUKTavE8pH-cj1uwKjCGyME7tG8u1ANd2PQn-paLftOXBOcgRYxdYT2LP5Do5omshrZin.7R_iwdXN7enyNe2cD1wdrspvTYZ_LyNdvyyyyU85uEe32AM-WI6h9ikX1BsIT7jHzlRL5spyApPLgKfYtVKnv-Wj4qhZdvmIMVsSxH9qIvZdtT5Mvmxgu9LqrZ1vmIMs3IhHj4qhZdSyZx_sSXejld3xyEj4etr1kse59l32AM-9uY3vglCh5YZY22N2s1f_IhHuy0.THL2snrEvI1FETjE0Au-uywGujYknjDdnHn0pgPxIv-zuyk-TLnqn0KWThnqPHm4PHn</t>
  </si>
  <si>
    <t>世茂佘山里项目销售中心:021-6053 9999</t>
  </si>
  <si>
    <t>240-280㎡宽景别墅 静候尊驾御临。首付50万起入住佘山里纯墅区，东方新家族源生地。</t>
  </si>
  <si>
    <t>http://www.baidu.com/baidu.php?url=BBmK00aOe2z_H7bYZk2ITgvJkGhIxlQDh_TxHiH7X4GswMYEPa1EawSEMTJpoTUJ3kYwpF50MK2RpFuuHixK1L8diV_zUdxDXfa3oFpXwArz3olbjTImJ85sp7DyZZtlXAHjTlWI02cXJfkhwyCSPqaNi5JuyegDHlKK1tChILmsXkpu36.DY_iwYAuVUruDDIRDXhrrW0GyAp7WWgbz20.U1Yk0ZDqz_jjoqMTzUL0esKY5To0slOuLnhqsrt0pyYqnWcL0ATqTZPYT6KdpHdBmy-bIfKspyfqn6KWpyfqPj0d0AdY5HDsnHIxnH0krNt1PW0k0AVG5H00TMfqP1D30ANGujYznWD3P-tkPjfkg1cknjb1g1cznjnvg1cznjT1g1cznH6Y0AFG5HcsP7tkPHR0Uynqn1TkPjnzP1c1g1nLnHfznjnYPdts0Z7spyfqn0Kkmv-b5H00ThIYmyTqn0KEIhsqnH0srH0VnNtknjDsnBYkg1DsnH61QH7xnH0znj6VuZGxnH0zrHDVuZGxnH01nW0VuZGxnH01nWTVnNtknjnYPzdbX-tknjfsnBdbX-tknjfsPzdbX-tknWcVrHb4rH-xnHcYQywlg1D3P19nQywlg1cvPWbVuZGxnWmvrN6VuZGxn1R1PzYLg1fdrjfVuZGxPH0vridbX-tdP1cVuZGxPHT3nBdbX-tdrH03QH7xPW0vPBdbX-tvnjT1Qywlg1mkPH0VuZGxPWcLPzdbX-tvPjfzQywlg1mYPjnVuZGxPWT1nadbX-tvP1bvQywlg1m3njRVuZGxPW6zridbX-tvrjn1QH7xPWbYPiY1g1m4PHmVuZGxPWb4PzY1g1b4riY30A7B5HKxn0K-ThTqn0KsTjYs0A4vTjYsQW0snj0snj0s0AdYTjYs0AwbUL0qn0KzpWYs0Aw-IWdsmsKhIjYs0ZKC5H00ULnqn0KBI1Ykn0K8IjYs0ZPl5fKYIgnqrjf4PWmYPjRzPHTsnW0LPjR4r0Kzug7Y5HDYrj6YPjmkn1nzPjn0Tv-b5HbYrAf1uhNBnj0snAmsuHT0mLPV5Rm1wRczfHuDnRRLnHbzPYm0mynqnfKsUWYs0Z7VIjYs0Z7VT1Ys0ZGY5H00UyPxuMFEUHYsg1Kxn0Kbmy4dmhNxTAk9Uh-bT1Ysg1Kxn0KbIA-b5H00ugwGujYVnfK9TLKWm1Ys0ZNspy4Wm1Ys0Z7VuWYs0AuWIgfqn0KhXh6qn0Khmgfqn0KlTAkdT1Ys0A7buhk9u1Yk0APzm1YknjRkn0&amp;us=0.0.0.0.0.0.37&amp;us=0.0.0.0.0.0.57</t>
  </si>
  <si>
    <t>http://starfang.com/sh/smssl/</t>
  </si>
  <si>
    <t>2017年上海松江世茂佘山里 二手房出售-安居客</t>
  </si>
  <si>
    <t>世茂佘山里:小区今日房价26264元/平方，更多世茂佘山里二手房价格行情，详情请点击!找上海二手房信息就上专业房产网站-安居客，真房源，真靠谱!上海二手房上海松江二手房上海松江佘山二手房</t>
  </si>
  <si>
    <t>http://www.baidu.com/baidu.php?url=BBmK00aOe2z_H7bYZ3o4rVSf89nee7MzNZg5TBloG215yFZNMvOUQwrzffbWUkx_W0zwj5eLkT_1Em-JzBy4WTdp4Vjjtxhem8u-P-nq2vj-wz7bozTs2c15g1HjTTKLAtePjBOuJB0FH9vUiVkqsbhnYYJac24h5U60kOl7toDHjid06f.7R_iwdn4JhgSHnygKvGwKA1wHKPIgKLeXKWj4qhZdvmIOH9tqhZutrZubsSxu9qx-9Len5M8sSVXZdosSXOj_tTr13X8Pe7erQKM9ks43l_tIHnNKvjFMzqZHdeXjDkvXPxugvun-xZGl32AM-CFhY_mx5_sS81jElT5M_se59senhZ1en5ot_rOu9tqvZdosSVXZ1L3IMW9vxaGyAp7WWvyX26.U1Yz0ZDqz_jjoqMTzUL0esKY5To0slOuLnhqsrt0pyYqnWcL0ATqTZPYT6KdpHdBmy-bIfKspyfqn6KWpyfqPj0d0AdY5HnsnjIxnH0kPdtknjD4g1nvnjD0pvbqn0KzIjYLnH60uy-b5HcznH6vg1DYPj7xnWDsrHPxnWcsn1uxnWcsP1PxnWckrjf0mhbqn0KVm1Ykn1c1njc4Pj6sg1nLn1nLPHfLP-t1P1n3PHDdnjNxn0KkTA-b5H00TyPGujYs0ZFMIA7M5H00ULu_5HDsnjbsQH7xnH0knjcVnNtknjD3nzYkg1DsnW03Qywlg1DsnWbkQywlg1Dsn1csQywlg1Dsn1cLQH7xnH01PjTVuZGxnH0YnjcVuZGxnH0YnjTVuZGxnHczQHb4rHb4g1DzPadbX-tkrjT3HadbX-tzPWm4Qywlg1cvPW-mQywlg1ndn1TVPdtYPH6YQywlg1RsPWbVuZGxPHTzQywlg1RLrjcVuZGxPHbsraYkg1msPWmVuZGxPW0LnzdbX-tvnHRsQywlg1mzP1TVuZGxPWfYnBdbX-tvPjf1Qywlg1mLn10VuZGxPWT4PBdbX-tvrj0dQywlg1m3nWbVuZGxPW61nzYkg1m4PjRVndtvrHRvQywlg1m4rHTVndt4rHbVr0K9mWYsg100ugFM5H00TZ0qn0K8IM0qna3snj0snj0sn0KVIZ0qn0KbuAqs5H00ThCqn0KbugmqTAn0uMfqn0KspjYs0Aq15H00mMTqnH00UMfqn0K1XWY0IZN15HcsPHnvPjnLnHckPjczrjD3n1T0ThNkIjYkPj63PjfvnHn1nWf10ZPGujY4Pj9bnvu-mW0snjKhnARL0AP1UHdAnYNanbDvwj77P1D4nWIA0A7W5HD0TA3qn0KkUgfqn0KkUgnqn0KlIjYs0AdWgvuzUvYqn10sn-tsg1Kxn0Kbmy4dmhNxTAk9Uh-bT1Ysg1Kxn7ts0AwYpyfqn0K-IA-b5iYk0A71TAPW5H00IgKGUhPW5H00Tydh5H00uhPdIjYs0AulpjYs0Au9IjYs0ZGsUZN15H00mywhUA7M5Hc0mLFW5HDzPjTv&amp;us=0.0.0.0.0.0.42&amp;us=0.0.0.0.0.0.62</t>
  </si>
  <si>
    <t>http://shanghai.anjuke.com/sale/rd1/?kw=%E4%B8%96%E8%8C%82%E4%BD%98%E5%B1%B1%E9%87%8C&amp;pi=baidu-cpc-sh-shantou2-jx6&amp;kwid=47141422136&amp;utm_term=%E4%B8%96%E8%8C%82%E4%BD%98%E5%B1%B1%E9%87%8C</t>
  </si>
  <si>
    <t>3.11-12日世茂佘山里设计专展，挑满意方案!</t>
  </si>
  <si>
    <t>2017世茂佘山里5000套效果图展示，多种户型设计方案，汇聚精英设计团队，现场定制自己的专属风格，挑自己喜欢的设计师!www.shblh.com2017-03评价</t>
  </si>
  <si>
    <t>http://www.baidu.com/baidu.php?url=BBmK00aOe2z_H7bYZSbcTA5hAiLnH-v6U5gBg8YQANs1fUbTn9BqzjefWiNU4XiF44bGowJmZHIVmkNQ4q0x4SCkXtLqFvWeRIRVuBLa_SkkldW5lvcKC30IxlIkQn5JErRRK07fmrtujosIW0BWqU6ZAurjX_JEzlOtSrCiEjYU2sX_h6.DY_arJSWRBKi_nYQAeGL4Pl6.U1Y10ZDqz_jjoqMTzUL0esKY5To0slOuLnhqsrt0pyYqnWcL0ATqTZPYT6KdpHdBmy-bIfKspyfqn6KWpyfqPj0d0AdY5HnznW9xnH0kPdtknjD4g1nvnjD0pvbqn0KzIjYLnH60uy-b5HcznH6vg1DYPj7xnWDsrHPxnWcsn1uxnWcsP1PxnWckrjf0mhbqnW0Y0AdW5HDsn-t1P1cYPjmknH9xn7ts0Z7spyfqn0Kkmv-b5H00ThIYmyTqn0KEIhsqnH0srH0VnNtknjDsnBYkg1DsnH61QH7xnH0znj6VuZGxnH0zrHDVuZGxnH01nW0VuZGxnH01nWTVnNtknjnYPzdbX-tknjfsnBdbX-tknjfsPzdbX-tknWcVrHb4rH-xnHcYQywlg1D3P19nQywlg1cvPWbVuZGxnWmvrN6VuZGxn1R1PzYLg1fdrjfVuZGxPH0vridbX-tdP1cVuZGxPHT3nBdbX-tdrH03QH7xPW0vPBdbX-tvnjT1Qywlg1mkPH0VuZGxPWcLPzdbX-tvPjfzQywlg1mYPjnVuZGxPWT1nadbX-tvP1bvQywlg1m3njRVuZGxPW6zridbX-tvrjn1QH7xPWbYPiY1g1m4PHmVuZGxPWb4PzY1g1b4riY30A7B5HKxn0K-ThTqn0KsTjYs0A4vTjYsQW0snj0snj0s0AdYTjYs0AwbUL0qnfKzpWYs0Aw-IWdsmsKhIjYs0ZKC5H00ULnqn0KBI1Ykn0K8IjYs0ZPl5fKYIgnqnHc4njcdnj63P1n4P1cdrj6srHb0ThNkIjYkPj63PjfvnHn1nWf10ZPGujY4Pj9bnvu-mW0snjKhnARL0AP1UHdAnYNanbDvwj77P1D4nWIA0A7W5HD0TA3qn0KkUgfqn0KkUgnqn0KlIjYs0AdWgvuzUvYqn7tsg1Kxn0Kbmy4dmhNxTAk9Uh-bT1YkP1DsnWf1g1Kxn7ts0AwYpyfqn0K-IA-b5iYk0A71TAPW5H00IgKGUhPW5H00Tydh5H00uhPdIjYs0AulpjYs0Au9IjYs0ZGsUZN15H00mywhUA7M5HD0mLFW5HR1nWTd&amp;us=0.0.0.0.0.0.50&amp;us=0.0.0.0.0.0.70</t>
  </si>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</sst>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8"/>
  <sheetViews>
    <sheetView tabSelected="1" workbookViewId="0">
      <selection activeCell="B6" sqref="B6"/>
    </sheetView>
  </sheetViews>
  <sheetFormatPr defaultRowHeight="14.4" x14ac:dyDescent="0.25"/>
  <cols>
    <col min="1" max="6" width="29.6640625" customWidth="1"/>
  </cols>
  <sheetData>
    <row r="1" spans="1:6" x14ac:dyDescent="0.25">
      <c r="A1" t="s">
        <v>0</v>
      </c>
      <c r="B1" t="s">
        <v>1</v>
      </c>
      <c r="C1" t="s">
        <v>2</v>
      </c>
      <c r="D1" t="s">
        <v>3</v>
      </c>
      <c r="E1" t="s">
        <v>4</v>
      </c>
      <c r="F1" t="s">
        <v>1073</v>
      </c>
    </row>
    <row r="2" spans="1:6" x14ac:dyDescent="0.25">
      <c r="A2" t="s">
        <v>214</v>
      </c>
      <c r="B2" t="s">
        <v>288</v>
      </c>
      <c r="C2" t="s">
        <v>289</v>
      </c>
      <c r="D2" t="s">
        <v>290</v>
      </c>
      <c r="E2" t="s">
        <v>291</v>
      </c>
      <c r="F2">
        <v>6</v>
      </c>
    </row>
    <row r="3" spans="1:6" x14ac:dyDescent="0.25">
      <c r="A3" t="s">
        <v>15</v>
      </c>
      <c r="B3" t="s">
        <v>28</v>
      </c>
      <c r="C3" t="s">
        <v>29</v>
      </c>
      <c r="D3" t="s">
        <v>30</v>
      </c>
      <c r="E3" t="s">
        <v>31</v>
      </c>
      <c r="F3">
        <v>2</v>
      </c>
    </row>
    <row r="4" spans="1:6" x14ac:dyDescent="0.25">
      <c r="A4" t="s">
        <v>20</v>
      </c>
      <c r="B4" t="s">
        <v>32</v>
      </c>
      <c r="C4" t="s">
        <v>33</v>
      </c>
      <c r="D4" t="s">
        <v>34</v>
      </c>
      <c r="E4" t="s">
        <v>35</v>
      </c>
      <c r="F4">
        <v>2</v>
      </c>
    </row>
    <row r="5" spans="1:6" x14ac:dyDescent="0.25">
      <c r="A5" t="s">
        <v>56</v>
      </c>
      <c r="B5" t="s">
        <v>57</v>
      </c>
      <c r="C5" t="s">
        <v>58</v>
      </c>
      <c r="D5" t="s">
        <v>59</v>
      </c>
      <c r="E5" t="s">
        <v>60</v>
      </c>
      <c r="F5">
        <v>2</v>
      </c>
    </row>
    <row r="6" spans="1:6" x14ac:dyDescent="0.25">
      <c r="A6" t="s">
        <v>56</v>
      </c>
      <c r="B6" t="s">
        <v>80</v>
      </c>
      <c r="C6" t="s">
        <v>81</v>
      </c>
      <c r="D6" t="s">
        <v>82</v>
      </c>
      <c r="E6" t="s">
        <v>83</v>
      </c>
      <c r="F6">
        <v>2</v>
      </c>
    </row>
    <row r="7" spans="1:6" x14ac:dyDescent="0.25">
      <c r="A7" t="s">
        <v>6</v>
      </c>
      <c r="B7" t="s">
        <v>7</v>
      </c>
      <c r="C7" t="s">
        <v>8</v>
      </c>
      <c r="D7" t="s">
        <v>9</v>
      </c>
      <c r="E7" t="s">
        <v>10</v>
      </c>
      <c r="F7">
        <v>1</v>
      </c>
    </row>
    <row r="8" spans="1:6" x14ac:dyDescent="0.25">
      <c r="A8" t="s">
        <v>6</v>
      </c>
      <c r="B8" t="s">
        <v>11</v>
      </c>
      <c r="D8" t="s">
        <v>12</v>
      </c>
      <c r="E8" t="s">
        <v>13</v>
      </c>
      <c r="F8">
        <v>1</v>
      </c>
    </row>
    <row r="9" spans="1:6" x14ac:dyDescent="0.25">
      <c r="A9" t="s">
        <v>15</v>
      </c>
      <c r="B9" t="s">
        <v>16</v>
      </c>
      <c r="C9" t="s">
        <v>17</v>
      </c>
      <c r="D9" t="s">
        <v>18</v>
      </c>
      <c r="E9" t="s">
        <v>19</v>
      </c>
      <c r="F9">
        <v>1</v>
      </c>
    </row>
    <row r="10" spans="1:6" x14ac:dyDescent="0.25">
      <c r="A10" t="s">
        <v>20</v>
      </c>
      <c r="B10" t="s">
        <v>21</v>
      </c>
      <c r="C10" t="s">
        <v>22</v>
      </c>
      <c r="D10" t="s">
        <v>23</v>
      </c>
      <c r="E10" t="s">
        <v>24</v>
      </c>
      <c r="F10">
        <v>1</v>
      </c>
    </row>
    <row r="11" spans="1:6" x14ac:dyDescent="0.25">
      <c r="A11" t="s">
        <v>6</v>
      </c>
      <c r="B11" t="s">
        <v>25</v>
      </c>
      <c r="D11" t="s">
        <v>26</v>
      </c>
      <c r="E11" t="s">
        <v>27</v>
      </c>
      <c r="F11">
        <v>1</v>
      </c>
    </row>
    <row r="12" spans="1:6" x14ac:dyDescent="0.25">
      <c r="A12" t="s">
        <v>6</v>
      </c>
      <c r="B12" t="s">
        <v>36</v>
      </c>
      <c r="D12" t="s">
        <v>37</v>
      </c>
      <c r="E12" t="s">
        <v>38</v>
      </c>
      <c r="F12">
        <v>1</v>
      </c>
    </row>
    <row r="13" spans="1:6" x14ac:dyDescent="0.25">
      <c r="A13" t="s">
        <v>15</v>
      </c>
      <c r="B13" t="s">
        <v>40</v>
      </c>
      <c r="C13" t="s">
        <v>41</v>
      </c>
      <c r="D13" t="s">
        <v>42</v>
      </c>
      <c r="E13" t="s">
        <v>43</v>
      </c>
      <c r="F13">
        <v>1</v>
      </c>
    </row>
    <row r="14" spans="1:6" x14ac:dyDescent="0.25">
      <c r="A14" t="s">
        <v>20</v>
      </c>
      <c r="B14" t="s">
        <v>44</v>
      </c>
      <c r="C14" t="s">
        <v>45</v>
      </c>
      <c r="D14" t="s">
        <v>46</v>
      </c>
      <c r="E14" t="s">
        <v>47</v>
      </c>
      <c r="F14">
        <v>1</v>
      </c>
    </row>
    <row r="15" spans="1:6" x14ac:dyDescent="0.25">
      <c r="A15" t="s">
        <v>6</v>
      </c>
      <c r="B15" t="s">
        <v>48</v>
      </c>
      <c r="C15" t="s">
        <v>49</v>
      </c>
      <c r="D15" t="s">
        <v>50</v>
      </c>
      <c r="E15" t="s">
        <v>51</v>
      </c>
      <c r="F15">
        <v>1</v>
      </c>
    </row>
    <row r="16" spans="1:6" x14ac:dyDescent="0.25">
      <c r="A16" t="s">
        <v>39</v>
      </c>
      <c r="B16" t="s">
        <v>52</v>
      </c>
      <c r="D16" t="s">
        <v>53</v>
      </c>
      <c r="E16" t="s">
        <v>54</v>
      </c>
      <c r="F16">
        <v>1</v>
      </c>
    </row>
    <row r="17" spans="1:6" x14ac:dyDescent="0.25">
      <c r="A17" t="s">
        <v>15</v>
      </c>
      <c r="B17" t="s">
        <v>61</v>
      </c>
      <c r="D17" t="s">
        <v>62</v>
      </c>
      <c r="E17" t="s">
        <v>63</v>
      </c>
      <c r="F17">
        <v>1</v>
      </c>
    </row>
    <row r="18" spans="1:6" x14ac:dyDescent="0.25">
      <c r="A18" t="s">
        <v>20</v>
      </c>
      <c r="B18" t="s">
        <v>64</v>
      </c>
      <c r="C18" t="s">
        <v>65</v>
      </c>
      <c r="D18" t="s">
        <v>66</v>
      </c>
      <c r="E18" t="s">
        <v>67</v>
      </c>
      <c r="F18">
        <v>1</v>
      </c>
    </row>
    <row r="19" spans="1:6" x14ac:dyDescent="0.25">
      <c r="A19" t="s">
        <v>6</v>
      </c>
      <c r="B19" t="s">
        <v>68</v>
      </c>
      <c r="C19" t="s">
        <v>69</v>
      </c>
      <c r="D19" t="s">
        <v>70</v>
      </c>
      <c r="E19" t="s">
        <v>71</v>
      </c>
      <c r="F19">
        <v>1</v>
      </c>
    </row>
    <row r="20" spans="1:6" x14ac:dyDescent="0.25">
      <c r="A20" t="s">
        <v>39</v>
      </c>
      <c r="B20" t="s">
        <v>72</v>
      </c>
      <c r="C20" t="s">
        <v>73</v>
      </c>
      <c r="D20" t="s">
        <v>74</v>
      </c>
      <c r="E20" t="s">
        <v>75</v>
      </c>
      <c r="F20">
        <v>1</v>
      </c>
    </row>
    <row r="21" spans="1:6" x14ac:dyDescent="0.25">
      <c r="A21" t="s">
        <v>55</v>
      </c>
      <c r="B21" t="s">
        <v>76</v>
      </c>
      <c r="C21" t="s">
        <v>77</v>
      </c>
      <c r="D21" t="s">
        <v>78</v>
      </c>
      <c r="E21" t="s">
        <v>79</v>
      </c>
      <c r="F21">
        <v>1</v>
      </c>
    </row>
    <row r="22" spans="1:6" x14ac:dyDescent="0.25">
      <c r="A22" t="s">
        <v>85</v>
      </c>
      <c r="B22" t="s">
        <v>88</v>
      </c>
      <c r="C22" t="s">
        <v>89</v>
      </c>
      <c r="D22" t="s">
        <v>90</v>
      </c>
      <c r="E22" t="s">
        <v>91</v>
      </c>
      <c r="F22">
        <v>1</v>
      </c>
    </row>
    <row r="23" spans="1:6" x14ac:dyDescent="0.25">
      <c r="A23" t="s">
        <v>92</v>
      </c>
      <c r="B23" t="s">
        <v>93</v>
      </c>
      <c r="C23" t="s">
        <v>94</v>
      </c>
      <c r="D23" t="s">
        <v>95</v>
      </c>
      <c r="E23" t="s">
        <v>96</v>
      </c>
      <c r="F23">
        <v>1</v>
      </c>
    </row>
    <row r="24" spans="1:6" x14ac:dyDescent="0.25">
      <c r="A24" t="s">
        <v>15</v>
      </c>
      <c r="B24" t="s">
        <v>98</v>
      </c>
      <c r="C24" t="s">
        <v>99</v>
      </c>
      <c r="D24" t="s">
        <v>100</v>
      </c>
      <c r="E24" t="s">
        <v>101</v>
      </c>
      <c r="F24">
        <v>1</v>
      </c>
    </row>
    <row r="25" spans="1:6" x14ac:dyDescent="0.25">
      <c r="A25" t="s">
        <v>20</v>
      </c>
      <c r="B25" t="s">
        <v>102</v>
      </c>
      <c r="D25" t="s">
        <v>103</v>
      </c>
      <c r="E25" t="s">
        <v>104</v>
      </c>
      <c r="F25">
        <v>1</v>
      </c>
    </row>
    <row r="26" spans="1:6" x14ac:dyDescent="0.25">
      <c r="A26" t="s">
        <v>6</v>
      </c>
      <c r="B26" t="s">
        <v>105</v>
      </c>
      <c r="C26" t="s">
        <v>106</v>
      </c>
      <c r="D26" t="s">
        <v>107</v>
      </c>
      <c r="E26" t="s">
        <v>108</v>
      </c>
      <c r="F26">
        <v>1</v>
      </c>
    </row>
    <row r="27" spans="1:6" x14ac:dyDescent="0.25">
      <c r="A27" t="s">
        <v>109</v>
      </c>
      <c r="B27" t="s">
        <v>110</v>
      </c>
      <c r="D27" t="s">
        <v>111</v>
      </c>
      <c r="E27" t="s">
        <v>112</v>
      </c>
      <c r="F27">
        <v>1</v>
      </c>
    </row>
    <row r="28" spans="1:6" x14ac:dyDescent="0.25">
      <c r="A28" t="s">
        <v>39</v>
      </c>
      <c r="B28" t="s">
        <v>113</v>
      </c>
      <c r="C28" t="s">
        <v>114</v>
      </c>
      <c r="D28" t="s">
        <v>115</v>
      </c>
      <c r="E28" t="s">
        <v>116</v>
      </c>
      <c r="F28">
        <v>1</v>
      </c>
    </row>
    <row r="29" spans="1:6" x14ac:dyDescent="0.25">
      <c r="A29" t="s">
        <v>56</v>
      </c>
      <c r="B29" t="s">
        <v>117</v>
      </c>
      <c r="C29" t="s">
        <v>118</v>
      </c>
      <c r="D29" t="s">
        <v>119</v>
      </c>
      <c r="E29" t="s">
        <v>120</v>
      </c>
      <c r="F29">
        <v>1</v>
      </c>
    </row>
    <row r="30" spans="1:6" x14ac:dyDescent="0.25">
      <c r="A30" t="s">
        <v>84</v>
      </c>
      <c r="B30" t="s">
        <v>76</v>
      </c>
      <c r="C30" t="s">
        <v>77</v>
      </c>
      <c r="D30" t="s">
        <v>121</v>
      </c>
      <c r="E30" t="s">
        <v>122</v>
      </c>
      <c r="F30">
        <v>1</v>
      </c>
    </row>
    <row r="31" spans="1:6" x14ac:dyDescent="0.25">
      <c r="A31" t="s">
        <v>85</v>
      </c>
      <c r="B31" t="s">
        <v>123</v>
      </c>
      <c r="C31" t="s">
        <v>124</v>
      </c>
      <c r="D31" t="s">
        <v>125</v>
      </c>
      <c r="E31" t="s">
        <v>126</v>
      </c>
      <c r="F31">
        <v>1</v>
      </c>
    </row>
    <row r="32" spans="1:6" x14ac:dyDescent="0.25">
      <c r="A32" t="s">
        <v>127</v>
      </c>
      <c r="B32" t="s">
        <v>128</v>
      </c>
      <c r="C32" t="s">
        <v>129</v>
      </c>
      <c r="D32" t="s">
        <v>130</v>
      </c>
      <c r="E32" t="s">
        <v>131</v>
      </c>
      <c r="F32">
        <v>1</v>
      </c>
    </row>
    <row r="33" spans="1:6" x14ac:dyDescent="0.25">
      <c r="A33" t="s">
        <v>92</v>
      </c>
      <c r="B33" t="s">
        <v>134</v>
      </c>
      <c r="C33" t="s">
        <v>135</v>
      </c>
      <c r="D33" t="s">
        <v>136</v>
      </c>
      <c r="E33" t="s">
        <v>137</v>
      </c>
      <c r="F33">
        <v>1</v>
      </c>
    </row>
    <row r="34" spans="1:6" x14ac:dyDescent="0.25">
      <c r="A34" t="s">
        <v>97</v>
      </c>
      <c r="B34" t="s">
        <v>138</v>
      </c>
      <c r="D34" t="s">
        <v>139</v>
      </c>
      <c r="E34" t="s">
        <v>140</v>
      </c>
      <c r="F34">
        <v>1</v>
      </c>
    </row>
    <row r="35" spans="1:6" x14ac:dyDescent="0.25">
      <c r="A35" t="s">
        <v>15</v>
      </c>
      <c r="B35" t="s">
        <v>141</v>
      </c>
      <c r="C35" t="s">
        <v>142</v>
      </c>
      <c r="D35" t="s">
        <v>143</v>
      </c>
      <c r="E35" t="s">
        <v>144</v>
      </c>
      <c r="F35">
        <v>1</v>
      </c>
    </row>
    <row r="36" spans="1:6" x14ac:dyDescent="0.25">
      <c r="A36" t="s">
        <v>20</v>
      </c>
      <c r="B36" t="s">
        <v>145</v>
      </c>
      <c r="D36" t="s">
        <v>146</v>
      </c>
      <c r="E36" t="s">
        <v>147</v>
      </c>
      <c r="F36">
        <v>1</v>
      </c>
    </row>
    <row r="37" spans="1:6" x14ac:dyDescent="0.25">
      <c r="A37" t="s">
        <v>6</v>
      </c>
      <c r="B37" t="s">
        <v>148</v>
      </c>
      <c r="C37" t="s">
        <v>149</v>
      </c>
      <c r="D37" t="s">
        <v>150</v>
      </c>
      <c r="E37" t="s">
        <v>151</v>
      </c>
      <c r="F37">
        <v>1</v>
      </c>
    </row>
    <row r="38" spans="1:6" x14ac:dyDescent="0.25">
      <c r="A38" t="s">
        <v>109</v>
      </c>
      <c r="B38" t="s">
        <v>152</v>
      </c>
      <c r="C38" t="s">
        <v>153</v>
      </c>
      <c r="D38" t="s">
        <v>154</v>
      </c>
      <c r="E38" t="s">
        <v>155</v>
      </c>
      <c r="F38">
        <v>1</v>
      </c>
    </row>
    <row r="39" spans="1:6" x14ac:dyDescent="0.25">
      <c r="A39" t="s">
        <v>39</v>
      </c>
      <c r="B39" t="s">
        <v>156</v>
      </c>
      <c r="D39" t="s">
        <v>157</v>
      </c>
      <c r="E39" t="s">
        <v>158</v>
      </c>
      <c r="F39">
        <v>1</v>
      </c>
    </row>
    <row r="40" spans="1:6" x14ac:dyDescent="0.25">
      <c r="A40" t="s">
        <v>160</v>
      </c>
      <c r="B40" t="s">
        <v>161</v>
      </c>
      <c r="C40" t="s">
        <v>162</v>
      </c>
      <c r="D40" t="s">
        <v>163</v>
      </c>
      <c r="E40" t="s">
        <v>164</v>
      </c>
      <c r="F40">
        <v>1</v>
      </c>
    </row>
    <row r="41" spans="1:6" x14ac:dyDescent="0.25">
      <c r="A41" t="s">
        <v>165</v>
      </c>
      <c r="B41" t="s">
        <v>166</v>
      </c>
      <c r="C41" t="s">
        <v>167</v>
      </c>
      <c r="D41" t="s">
        <v>168</v>
      </c>
      <c r="E41" t="s">
        <v>169</v>
      </c>
      <c r="F41">
        <v>1</v>
      </c>
    </row>
    <row r="42" spans="1:6" x14ac:dyDescent="0.25">
      <c r="A42" t="s">
        <v>55</v>
      </c>
      <c r="B42" t="s">
        <v>172</v>
      </c>
      <c r="C42" t="s">
        <v>173</v>
      </c>
      <c r="D42" t="s">
        <v>174</v>
      </c>
      <c r="E42" t="s">
        <v>175</v>
      </c>
      <c r="F42">
        <v>1</v>
      </c>
    </row>
    <row r="43" spans="1:6" x14ac:dyDescent="0.25">
      <c r="A43" t="s">
        <v>56</v>
      </c>
      <c r="B43" t="s">
        <v>176</v>
      </c>
      <c r="C43" t="s">
        <v>177</v>
      </c>
      <c r="D43" t="s">
        <v>178</v>
      </c>
      <c r="E43" t="s">
        <v>179</v>
      </c>
      <c r="F43">
        <v>1</v>
      </c>
    </row>
    <row r="44" spans="1:6" x14ac:dyDescent="0.25">
      <c r="A44" t="s">
        <v>84</v>
      </c>
      <c r="B44" t="s">
        <v>180</v>
      </c>
      <c r="C44" t="s">
        <v>181</v>
      </c>
      <c r="D44" t="s">
        <v>182</v>
      </c>
      <c r="E44" t="s">
        <v>183</v>
      </c>
      <c r="F44">
        <v>1</v>
      </c>
    </row>
    <row r="45" spans="1:6" x14ac:dyDescent="0.25">
      <c r="A45" t="s">
        <v>85</v>
      </c>
      <c r="B45" t="s">
        <v>184</v>
      </c>
      <c r="C45" t="s">
        <v>185</v>
      </c>
      <c r="D45" t="s">
        <v>186</v>
      </c>
      <c r="E45" t="s">
        <v>187</v>
      </c>
      <c r="F45">
        <v>1</v>
      </c>
    </row>
    <row r="46" spans="1:6" x14ac:dyDescent="0.25">
      <c r="A46" t="s">
        <v>127</v>
      </c>
      <c r="B46" t="s">
        <v>190</v>
      </c>
      <c r="C46" t="s">
        <v>191</v>
      </c>
      <c r="D46" t="s">
        <v>192</v>
      </c>
      <c r="E46" t="s">
        <v>193</v>
      </c>
      <c r="F46">
        <v>1</v>
      </c>
    </row>
    <row r="47" spans="1:6" x14ac:dyDescent="0.25">
      <c r="A47" t="s">
        <v>92</v>
      </c>
      <c r="B47" t="s">
        <v>194</v>
      </c>
      <c r="D47" t="s">
        <v>195</v>
      </c>
      <c r="E47" t="s">
        <v>196</v>
      </c>
      <c r="F47">
        <v>1</v>
      </c>
    </row>
    <row r="48" spans="1:6" x14ac:dyDescent="0.25">
      <c r="A48" t="s">
        <v>15</v>
      </c>
      <c r="B48" t="s">
        <v>199</v>
      </c>
      <c r="C48" t="s">
        <v>200</v>
      </c>
      <c r="D48" t="s">
        <v>201</v>
      </c>
      <c r="E48" t="s">
        <v>202</v>
      </c>
      <c r="F48">
        <v>1</v>
      </c>
    </row>
    <row r="49" spans="1:6" x14ac:dyDescent="0.25">
      <c r="A49" t="s">
        <v>20</v>
      </c>
      <c r="B49" t="s">
        <v>203</v>
      </c>
      <c r="C49" t="s">
        <v>204</v>
      </c>
      <c r="D49" t="s">
        <v>205</v>
      </c>
      <c r="E49" t="s">
        <v>206</v>
      </c>
      <c r="F49">
        <v>1</v>
      </c>
    </row>
    <row r="50" spans="1:6" x14ac:dyDescent="0.25">
      <c r="A50" t="s">
        <v>6</v>
      </c>
      <c r="B50" t="s">
        <v>207</v>
      </c>
      <c r="D50" t="s">
        <v>208</v>
      </c>
      <c r="E50" t="s">
        <v>209</v>
      </c>
      <c r="F50">
        <v>1</v>
      </c>
    </row>
    <row r="51" spans="1:6" x14ac:dyDescent="0.25">
      <c r="A51" t="s">
        <v>214</v>
      </c>
      <c r="B51" t="s">
        <v>215</v>
      </c>
      <c r="C51" t="s">
        <v>216</v>
      </c>
      <c r="D51" t="s">
        <v>217</v>
      </c>
      <c r="E51" t="s">
        <v>218</v>
      </c>
      <c r="F51">
        <v>1</v>
      </c>
    </row>
    <row r="52" spans="1:6" x14ac:dyDescent="0.25">
      <c r="A52" t="s">
        <v>219</v>
      </c>
      <c r="B52" t="s">
        <v>220</v>
      </c>
      <c r="C52" t="s">
        <v>221</v>
      </c>
      <c r="D52" t="s">
        <v>222</v>
      </c>
      <c r="E52" t="s">
        <v>223</v>
      </c>
      <c r="F52">
        <v>1</v>
      </c>
    </row>
    <row r="53" spans="1:6" x14ac:dyDescent="0.25">
      <c r="A53" t="s">
        <v>224</v>
      </c>
      <c r="B53" t="s">
        <v>225</v>
      </c>
      <c r="C53" t="s">
        <v>226</v>
      </c>
      <c r="D53" t="s">
        <v>227</v>
      </c>
      <c r="E53" t="s">
        <v>228</v>
      </c>
      <c r="F53">
        <v>1</v>
      </c>
    </row>
    <row r="54" spans="1:6" x14ac:dyDescent="0.25">
      <c r="A54" t="s">
        <v>109</v>
      </c>
      <c r="B54" t="s">
        <v>231</v>
      </c>
      <c r="C54" t="s">
        <v>232</v>
      </c>
      <c r="D54" t="s">
        <v>233</v>
      </c>
      <c r="E54" t="s">
        <v>234</v>
      </c>
      <c r="F54">
        <v>1</v>
      </c>
    </row>
    <row r="55" spans="1:6" x14ac:dyDescent="0.25">
      <c r="A55" t="s">
        <v>39</v>
      </c>
      <c r="B55" t="s">
        <v>235</v>
      </c>
      <c r="D55" t="s">
        <v>236</v>
      </c>
      <c r="E55" t="s">
        <v>237</v>
      </c>
      <c r="F55">
        <v>1</v>
      </c>
    </row>
    <row r="56" spans="1:6" x14ac:dyDescent="0.25">
      <c r="A56" t="s">
        <v>159</v>
      </c>
      <c r="B56" t="s">
        <v>238</v>
      </c>
      <c r="C56" t="s">
        <v>239</v>
      </c>
      <c r="D56" t="s">
        <v>240</v>
      </c>
      <c r="E56" t="s">
        <v>241</v>
      </c>
      <c r="F56">
        <v>1</v>
      </c>
    </row>
    <row r="57" spans="1:6" x14ac:dyDescent="0.25">
      <c r="A57" t="s">
        <v>160</v>
      </c>
      <c r="B57" t="s">
        <v>242</v>
      </c>
      <c r="D57" t="s">
        <v>243</v>
      </c>
      <c r="E57" t="s">
        <v>244</v>
      </c>
      <c r="F57">
        <v>1</v>
      </c>
    </row>
    <row r="58" spans="1:6" x14ac:dyDescent="0.25">
      <c r="A58" t="s">
        <v>165</v>
      </c>
      <c r="B58" t="s">
        <v>245</v>
      </c>
      <c r="C58" t="s">
        <v>246</v>
      </c>
      <c r="D58" t="s">
        <v>247</v>
      </c>
      <c r="E58" t="s">
        <v>248</v>
      </c>
      <c r="F58">
        <v>1</v>
      </c>
    </row>
    <row r="59" spans="1:6" x14ac:dyDescent="0.25">
      <c r="A59" t="s">
        <v>55</v>
      </c>
      <c r="B59" t="s">
        <v>249</v>
      </c>
      <c r="C59" t="s">
        <v>250</v>
      </c>
      <c r="D59" t="s">
        <v>251</v>
      </c>
      <c r="E59" t="s">
        <v>252</v>
      </c>
      <c r="F59">
        <v>1</v>
      </c>
    </row>
    <row r="60" spans="1:6" x14ac:dyDescent="0.25">
      <c r="A60" t="s">
        <v>56</v>
      </c>
      <c r="B60" t="s">
        <v>253</v>
      </c>
      <c r="C60" t="s">
        <v>254</v>
      </c>
      <c r="D60" t="s">
        <v>255</v>
      </c>
      <c r="E60" t="s">
        <v>256</v>
      </c>
      <c r="F60">
        <v>1</v>
      </c>
    </row>
    <row r="61" spans="1:6" x14ac:dyDescent="0.25">
      <c r="A61" t="s">
        <v>84</v>
      </c>
      <c r="B61" t="s">
        <v>257</v>
      </c>
      <c r="D61" t="s">
        <v>258</v>
      </c>
      <c r="E61" t="s">
        <v>259</v>
      </c>
      <c r="F61">
        <v>1</v>
      </c>
    </row>
    <row r="62" spans="1:6" x14ac:dyDescent="0.25">
      <c r="A62" t="s">
        <v>85</v>
      </c>
      <c r="B62" t="s">
        <v>260</v>
      </c>
      <c r="D62" t="s">
        <v>261</v>
      </c>
      <c r="E62" t="s">
        <v>262</v>
      </c>
      <c r="F62">
        <v>1</v>
      </c>
    </row>
    <row r="63" spans="1:6" x14ac:dyDescent="0.25">
      <c r="A63" t="s">
        <v>127</v>
      </c>
      <c r="B63" t="s">
        <v>263</v>
      </c>
      <c r="C63" t="s">
        <v>264</v>
      </c>
      <c r="D63" t="s">
        <v>265</v>
      </c>
      <c r="E63" t="s">
        <v>266</v>
      </c>
      <c r="F63">
        <v>1</v>
      </c>
    </row>
    <row r="64" spans="1:6" x14ac:dyDescent="0.25">
      <c r="A64" t="s">
        <v>92</v>
      </c>
      <c r="B64" t="s">
        <v>267</v>
      </c>
      <c r="C64" t="s">
        <v>268</v>
      </c>
      <c r="D64" t="s">
        <v>269</v>
      </c>
      <c r="E64" t="s">
        <v>270</v>
      </c>
      <c r="F64">
        <v>1</v>
      </c>
    </row>
    <row r="65" spans="1:6" x14ac:dyDescent="0.25">
      <c r="A65" t="s">
        <v>97</v>
      </c>
      <c r="B65" t="s">
        <v>271</v>
      </c>
      <c r="D65" t="s">
        <v>272</v>
      </c>
      <c r="E65" t="s">
        <v>273</v>
      </c>
      <c r="F65">
        <v>1</v>
      </c>
    </row>
    <row r="66" spans="1:6" x14ac:dyDescent="0.25">
      <c r="A66" t="s">
        <v>15</v>
      </c>
      <c r="B66" t="s">
        <v>274</v>
      </c>
      <c r="D66" t="s">
        <v>275</v>
      </c>
      <c r="E66" t="s">
        <v>276</v>
      </c>
      <c r="F66">
        <v>1</v>
      </c>
    </row>
    <row r="67" spans="1:6" x14ac:dyDescent="0.25">
      <c r="A67" t="s">
        <v>20</v>
      </c>
      <c r="B67" t="s">
        <v>277</v>
      </c>
      <c r="C67" t="s">
        <v>278</v>
      </c>
      <c r="D67" t="s">
        <v>279</v>
      </c>
      <c r="E67" t="s">
        <v>280</v>
      </c>
      <c r="F67">
        <v>1</v>
      </c>
    </row>
    <row r="68" spans="1:6" x14ac:dyDescent="0.25">
      <c r="A68" t="s">
        <v>6</v>
      </c>
      <c r="B68" t="s">
        <v>281</v>
      </c>
      <c r="C68" t="s">
        <v>282</v>
      </c>
      <c r="D68" t="s">
        <v>283</v>
      </c>
      <c r="E68" t="s">
        <v>284</v>
      </c>
      <c r="F68">
        <v>1</v>
      </c>
    </row>
    <row r="69" spans="1:6" x14ac:dyDescent="0.25">
      <c r="A69" t="s">
        <v>219</v>
      </c>
      <c r="B69" t="s">
        <v>292</v>
      </c>
      <c r="C69" t="s">
        <v>293</v>
      </c>
      <c r="D69" t="s">
        <v>294</v>
      </c>
      <c r="E69" t="s">
        <v>295</v>
      </c>
      <c r="F69">
        <v>1</v>
      </c>
    </row>
    <row r="70" spans="1:6" x14ac:dyDescent="0.25">
      <c r="A70" t="s">
        <v>224</v>
      </c>
      <c r="B70" t="s">
        <v>297</v>
      </c>
      <c r="C70" t="s">
        <v>298</v>
      </c>
      <c r="D70" t="s">
        <v>299</v>
      </c>
      <c r="E70" t="s">
        <v>300</v>
      </c>
      <c r="F70">
        <v>1</v>
      </c>
    </row>
    <row r="71" spans="1:6" x14ac:dyDescent="0.25">
      <c r="A71" t="s">
        <v>109</v>
      </c>
      <c r="B71" t="s">
        <v>301</v>
      </c>
      <c r="C71" t="s">
        <v>302</v>
      </c>
      <c r="D71" t="s">
        <v>303</v>
      </c>
      <c r="E71" t="s">
        <v>304</v>
      </c>
      <c r="F71">
        <v>1</v>
      </c>
    </row>
    <row r="72" spans="1:6" x14ac:dyDescent="0.25">
      <c r="A72" t="s">
        <v>39</v>
      </c>
      <c r="B72" t="s">
        <v>307</v>
      </c>
      <c r="D72" t="s">
        <v>308</v>
      </c>
      <c r="E72" t="s">
        <v>309</v>
      </c>
      <c r="F72">
        <v>1</v>
      </c>
    </row>
    <row r="73" spans="1:6" x14ac:dyDescent="0.25">
      <c r="A73" t="s">
        <v>159</v>
      </c>
      <c r="B73" t="s">
        <v>310</v>
      </c>
      <c r="C73" t="s">
        <v>311</v>
      </c>
      <c r="D73" t="s">
        <v>312</v>
      </c>
      <c r="E73" t="s">
        <v>313</v>
      </c>
      <c r="F73">
        <v>1</v>
      </c>
    </row>
    <row r="74" spans="1:6" x14ac:dyDescent="0.25">
      <c r="A74" t="s">
        <v>160</v>
      </c>
      <c r="B74" t="s">
        <v>314</v>
      </c>
      <c r="D74" t="s">
        <v>315</v>
      </c>
      <c r="E74" t="s">
        <v>316</v>
      </c>
      <c r="F74">
        <v>1</v>
      </c>
    </row>
    <row r="75" spans="1:6" x14ac:dyDescent="0.25">
      <c r="A75" t="s">
        <v>165</v>
      </c>
      <c r="B75" t="s">
        <v>317</v>
      </c>
      <c r="C75" t="s">
        <v>318</v>
      </c>
      <c r="D75" t="s">
        <v>319</v>
      </c>
      <c r="E75" t="s">
        <v>320</v>
      </c>
      <c r="F75">
        <v>1</v>
      </c>
    </row>
    <row r="76" spans="1:6" x14ac:dyDescent="0.25">
      <c r="A76" t="s">
        <v>55</v>
      </c>
      <c r="B76" t="s">
        <v>321</v>
      </c>
      <c r="C76" t="s">
        <v>322</v>
      </c>
      <c r="D76" t="s">
        <v>323</v>
      </c>
      <c r="E76" t="s">
        <v>324</v>
      </c>
      <c r="F76">
        <v>1</v>
      </c>
    </row>
    <row r="77" spans="1:6" x14ac:dyDescent="0.25">
      <c r="A77" t="s">
        <v>56</v>
      </c>
      <c r="B77" t="s">
        <v>325</v>
      </c>
      <c r="D77" t="s">
        <v>326</v>
      </c>
      <c r="E77" t="s">
        <v>327</v>
      </c>
      <c r="F77">
        <v>1</v>
      </c>
    </row>
    <row r="78" spans="1:6" x14ac:dyDescent="0.25">
      <c r="A78" t="s">
        <v>84</v>
      </c>
      <c r="B78" t="s">
        <v>328</v>
      </c>
      <c r="D78" t="s">
        <v>329</v>
      </c>
      <c r="E78" t="s">
        <v>330</v>
      </c>
      <c r="F78">
        <v>1</v>
      </c>
    </row>
    <row r="79" spans="1:6" x14ac:dyDescent="0.25">
      <c r="A79" t="s">
        <v>85</v>
      </c>
      <c r="B79" t="s">
        <v>331</v>
      </c>
      <c r="C79" t="s">
        <v>332</v>
      </c>
      <c r="D79" t="s">
        <v>333</v>
      </c>
      <c r="E79" t="s">
        <v>334</v>
      </c>
      <c r="F79">
        <v>1</v>
      </c>
    </row>
    <row r="80" spans="1:6" x14ac:dyDescent="0.25">
      <c r="A80" t="s">
        <v>127</v>
      </c>
      <c r="B80" t="s">
        <v>335</v>
      </c>
      <c r="C80" t="s">
        <v>336</v>
      </c>
      <c r="D80" t="s">
        <v>337</v>
      </c>
      <c r="E80" t="s">
        <v>338</v>
      </c>
      <c r="F80">
        <v>1</v>
      </c>
    </row>
    <row r="81" spans="1:6" x14ac:dyDescent="0.25">
      <c r="A81" t="s">
        <v>92</v>
      </c>
      <c r="B81" t="s">
        <v>339</v>
      </c>
      <c r="C81" t="s">
        <v>340</v>
      </c>
      <c r="D81" t="s">
        <v>341</v>
      </c>
      <c r="E81" t="s">
        <v>342</v>
      </c>
      <c r="F81">
        <v>1</v>
      </c>
    </row>
    <row r="82" spans="1:6" x14ac:dyDescent="0.25">
      <c r="A82" t="s">
        <v>97</v>
      </c>
      <c r="B82" t="s">
        <v>343</v>
      </c>
      <c r="C82" t="s">
        <v>344</v>
      </c>
      <c r="D82" t="s">
        <v>345</v>
      </c>
      <c r="E82" t="s">
        <v>346</v>
      </c>
      <c r="F82">
        <v>1</v>
      </c>
    </row>
    <row r="83" spans="1:6" x14ac:dyDescent="0.25">
      <c r="A83" t="s">
        <v>15</v>
      </c>
      <c r="B83" t="s">
        <v>347</v>
      </c>
      <c r="C83" t="s">
        <v>348</v>
      </c>
      <c r="D83" t="s">
        <v>349</v>
      </c>
      <c r="E83" t="s">
        <v>350</v>
      </c>
      <c r="F83">
        <v>1</v>
      </c>
    </row>
    <row r="84" spans="1:6" x14ac:dyDescent="0.25">
      <c r="A84" t="s">
        <v>20</v>
      </c>
      <c r="B84" t="s">
        <v>351</v>
      </c>
      <c r="C84" t="s">
        <v>352</v>
      </c>
      <c r="D84" t="s">
        <v>353</v>
      </c>
      <c r="E84" t="s">
        <v>354</v>
      </c>
      <c r="F84">
        <v>1</v>
      </c>
    </row>
    <row r="85" spans="1:6" x14ac:dyDescent="0.25">
      <c r="A85" t="s">
        <v>210</v>
      </c>
      <c r="B85" t="s">
        <v>355</v>
      </c>
      <c r="C85" t="s">
        <v>356</v>
      </c>
      <c r="D85" t="s">
        <v>357</v>
      </c>
      <c r="E85" t="s">
        <v>358</v>
      </c>
      <c r="F85">
        <v>1</v>
      </c>
    </row>
    <row r="86" spans="1:6" x14ac:dyDescent="0.25">
      <c r="A86" t="s">
        <v>214</v>
      </c>
      <c r="B86" t="s">
        <v>359</v>
      </c>
      <c r="C86" t="s">
        <v>360</v>
      </c>
      <c r="D86" t="s">
        <v>361</v>
      </c>
      <c r="E86" t="s">
        <v>362</v>
      </c>
      <c r="F86">
        <v>1</v>
      </c>
    </row>
    <row r="87" spans="1:6" x14ac:dyDescent="0.25">
      <c r="A87" t="s">
        <v>219</v>
      </c>
      <c r="B87" t="s">
        <v>363</v>
      </c>
      <c r="C87" t="s">
        <v>364</v>
      </c>
      <c r="D87" t="s">
        <v>365</v>
      </c>
      <c r="E87" t="s">
        <v>366</v>
      </c>
      <c r="F87">
        <v>1</v>
      </c>
    </row>
    <row r="88" spans="1:6" x14ac:dyDescent="0.25">
      <c r="A88" t="s">
        <v>296</v>
      </c>
      <c r="B88" t="s">
        <v>367</v>
      </c>
      <c r="D88" t="s">
        <v>368</v>
      </c>
      <c r="E88" t="s">
        <v>369</v>
      </c>
      <c r="F88">
        <v>1</v>
      </c>
    </row>
    <row r="89" spans="1:6" x14ac:dyDescent="0.25">
      <c r="A89" t="s">
        <v>109</v>
      </c>
      <c r="B89" t="s">
        <v>370</v>
      </c>
      <c r="C89" t="s">
        <v>371</v>
      </c>
      <c r="D89" t="s">
        <v>372</v>
      </c>
      <c r="E89" t="s">
        <v>373</v>
      </c>
      <c r="F89">
        <v>1</v>
      </c>
    </row>
    <row r="90" spans="1:6" x14ac:dyDescent="0.25">
      <c r="A90" t="s">
        <v>39</v>
      </c>
      <c r="B90" t="s">
        <v>374</v>
      </c>
      <c r="C90" t="s">
        <v>375</v>
      </c>
      <c r="D90" t="s">
        <v>376</v>
      </c>
      <c r="E90" t="s">
        <v>377</v>
      </c>
      <c r="F90">
        <v>1</v>
      </c>
    </row>
    <row r="91" spans="1:6" x14ac:dyDescent="0.25">
      <c r="A91" t="s">
        <v>159</v>
      </c>
      <c r="B91" t="s">
        <v>378</v>
      </c>
      <c r="C91" t="s">
        <v>379</v>
      </c>
      <c r="D91" t="s">
        <v>380</v>
      </c>
      <c r="E91" t="s">
        <v>381</v>
      </c>
      <c r="F91">
        <v>1</v>
      </c>
    </row>
    <row r="92" spans="1:6" x14ac:dyDescent="0.25">
      <c r="A92" t="s">
        <v>160</v>
      </c>
      <c r="B92" t="s">
        <v>382</v>
      </c>
      <c r="C92" t="s">
        <v>383</v>
      </c>
      <c r="D92" t="s">
        <v>384</v>
      </c>
      <c r="E92" t="s">
        <v>385</v>
      </c>
      <c r="F92">
        <v>1</v>
      </c>
    </row>
    <row r="93" spans="1:6" x14ac:dyDescent="0.25">
      <c r="A93" t="s">
        <v>165</v>
      </c>
      <c r="B93" t="s">
        <v>386</v>
      </c>
      <c r="C93" t="s">
        <v>387</v>
      </c>
      <c r="D93" t="s">
        <v>388</v>
      </c>
      <c r="E93" t="s">
        <v>389</v>
      </c>
      <c r="F93">
        <v>1</v>
      </c>
    </row>
    <row r="94" spans="1:6" x14ac:dyDescent="0.25">
      <c r="A94" t="s">
        <v>55</v>
      </c>
      <c r="B94" t="s">
        <v>390</v>
      </c>
      <c r="C94" t="s">
        <v>391</v>
      </c>
      <c r="D94" t="s">
        <v>392</v>
      </c>
      <c r="E94" t="s">
        <v>393</v>
      </c>
      <c r="F94">
        <v>1</v>
      </c>
    </row>
    <row r="95" spans="1:6" x14ac:dyDescent="0.25">
      <c r="A95" t="s">
        <v>56</v>
      </c>
      <c r="B95" t="s">
        <v>394</v>
      </c>
      <c r="C95" t="s">
        <v>395</v>
      </c>
      <c r="D95" t="s">
        <v>396</v>
      </c>
      <c r="E95" t="s">
        <v>397</v>
      </c>
      <c r="F95">
        <v>1</v>
      </c>
    </row>
    <row r="96" spans="1:6" x14ac:dyDescent="0.25">
      <c r="A96" t="s">
        <v>84</v>
      </c>
      <c r="B96" t="s">
        <v>398</v>
      </c>
      <c r="D96" t="s">
        <v>399</v>
      </c>
      <c r="E96" t="s">
        <v>400</v>
      </c>
      <c r="F96">
        <v>1</v>
      </c>
    </row>
    <row r="97" spans="1:6" x14ac:dyDescent="0.25">
      <c r="A97" t="s">
        <v>85</v>
      </c>
      <c r="B97" t="s">
        <v>401</v>
      </c>
      <c r="D97" t="s">
        <v>402</v>
      </c>
      <c r="E97" t="s">
        <v>403</v>
      </c>
      <c r="F97">
        <v>1</v>
      </c>
    </row>
    <row r="98" spans="1:6" x14ac:dyDescent="0.25">
      <c r="A98" t="s">
        <v>127</v>
      </c>
      <c r="B98" t="s">
        <v>404</v>
      </c>
      <c r="D98" t="s">
        <v>405</v>
      </c>
      <c r="E98" t="s">
        <v>406</v>
      </c>
      <c r="F98">
        <v>1</v>
      </c>
    </row>
    <row r="99" spans="1:6" x14ac:dyDescent="0.25">
      <c r="A99" t="s">
        <v>92</v>
      </c>
      <c r="B99" t="s">
        <v>407</v>
      </c>
      <c r="C99" t="s">
        <v>408</v>
      </c>
      <c r="D99" t="s">
        <v>409</v>
      </c>
      <c r="E99" t="s">
        <v>410</v>
      </c>
      <c r="F99">
        <v>1</v>
      </c>
    </row>
    <row r="100" spans="1:6" x14ac:dyDescent="0.25">
      <c r="A100" t="s">
        <v>97</v>
      </c>
      <c r="B100" t="s">
        <v>411</v>
      </c>
      <c r="D100" t="s">
        <v>412</v>
      </c>
      <c r="E100" t="s">
        <v>413</v>
      </c>
      <c r="F100">
        <v>1</v>
      </c>
    </row>
    <row r="101" spans="1:6" x14ac:dyDescent="0.25">
      <c r="A101" t="s">
        <v>15</v>
      </c>
      <c r="B101" t="s">
        <v>414</v>
      </c>
      <c r="C101" t="s">
        <v>415</v>
      </c>
      <c r="D101" t="s">
        <v>416</v>
      </c>
      <c r="E101" t="s">
        <v>417</v>
      </c>
      <c r="F101">
        <v>1</v>
      </c>
    </row>
    <row r="102" spans="1:6" x14ac:dyDescent="0.25">
      <c r="A102" t="s">
        <v>20</v>
      </c>
      <c r="B102" t="s">
        <v>418</v>
      </c>
      <c r="C102" t="s">
        <v>419</v>
      </c>
      <c r="D102" t="s">
        <v>420</v>
      </c>
      <c r="E102" t="s">
        <v>421</v>
      </c>
      <c r="F102">
        <v>1</v>
      </c>
    </row>
    <row r="103" spans="1:6" x14ac:dyDescent="0.25">
      <c r="A103" t="s">
        <v>210</v>
      </c>
      <c r="B103" t="s">
        <v>425</v>
      </c>
      <c r="D103" t="s">
        <v>426</v>
      </c>
      <c r="E103" t="s">
        <v>427</v>
      </c>
      <c r="F103">
        <v>1</v>
      </c>
    </row>
    <row r="104" spans="1:6" x14ac:dyDescent="0.25">
      <c r="A104" t="s">
        <v>214</v>
      </c>
      <c r="B104" t="s">
        <v>430</v>
      </c>
      <c r="D104" t="s">
        <v>431</v>
      </c>
      <c r="E104" t="s">
        <v>432</v>
      </c>
      <c r="F104">
        <v>1</v>
      </c>
    </row>
    <row r="105" spans="1:6" x14ac:dyDescent="0.25">
      <c r="A105" t="s">
        <v>219</v>
      </c>
      <c r="B105" t="s">
        <v>433</v>
      </c>
      <c r="C105" t="s">
        <v>434</v>
      </c>
      <c r="D105" t="s">
        <v>435</v>
      </c>
      <c r="E105" t="s">
        <v>436</v>
      </c>
      <c r="F105">
        <v>1</v>
      </c>
    </row>
    <row r="106" spans="1:6" x14ac:dyDescent="0.25">
      <c r="A106" t="s">
        <v>296</v>
      </c>
      <c r="B106" t="s">
        <v>439</v>
      </c>
      <c r="C106" t="s">
        <v>440</v>
      </c>
      <c r="D106" t="s">
        <v>441</v>
      </c>
      <c r="E106" t="s">
        <v>442</v>
      </c>
      <c r="F106">
        <v>1</v>
      </c>
    </row>
    <row r="107" spans="1:6" x14ac:dyDescent="0.25">
      <c r="A107" t="s">
        <v>224</v>
      </c>
      <c r="B107" t="s">
        <v>443</v>
      </c>
      <c r="C107" t="s">
        <v>444</v>
      </c>
      <c r="D107" t="s">
        <v>445</v>
      </c>
      <c r="E107" t="s">
        <v>446</v>
      </c>
      <c r="F107">
        <v>1</v>
      </c>
    </row>
    <row r="108" spans="1:6" x14ac:dyDescent="0.25">
      <c r="A108" t="s">
        <v>109</v>
      </c>
      <c r="B108" t="s">
        <v>447</v>
      </c>
      <c r="D108" t="s">
        <v>448</v>
      </c>
      <c r="E108" t="s">
        <v>449</v>
      </c>
      <c r="F108">
        <v>1</v>
      </c>
    </row>
    <row r="109" spans="1:6" x14ac:dyDescent="0.25">
      <c r="A109" t="s">
        <v>39</v>
      </c>
      <c r="B109" t="s">
        <v>452</v>
      </c>
      <c r="D109" t="s">
        <v>453</v>
      </c>
      <c r="E109" t="s">
        <v>454</v>
      </c>
      <c r="F109">
        <v>1</v>
      </c>
    </row>
    <row r="110" spans="1:6" x14ac:dyDescent="0.25">
      <c r="A110" t="s">
        <v>159</v>
      </c>
      <c r="B110" t="s">
        <v>455</v>
      </c>
      <c r="C110" t="s">
        <v>456</v>
      </c>
      <c r="D110" t="s">
        <v>457</v>
      </c>
      <c r="E110" t="s">
        <v>458</v>
      </c>
      <c r="F110">
        <v>1</v>
      </c>
    </row>
    <row r="111" spans="1:6" x14ac:dyDescent="0.25">
      <c r="A111" t="s">
        <v>160</v>
      </c>
      <c r="B111" t="s">
        <v>459</v>
      </c>
      <c r="D111" t="s">
        <v>460</v>
      </c>
      <c r="E111" t="s">
        <v>461</v>
      </c>
      <c r="F111">
        <v>1</v>
      </c>
    </row>
    <row r="112" spans="1:6" x14ac:dyDescent="0.25">
      <c r="A112" t="s">
        <v>165</v>
      </c>
      <c r="B112" t="s">
        <v>462</v>
      </c>
      <c r="C112" t="s">
        <v>463</v>
      </c>
      <c r="D112" t="s">
        <v>464</v>
      </c>
      <c r="E112" t="s">
        <v>465</v>
      </c>
      <c r="F112">
        <v>1</v>
      </c>
    </row>
    <row r="113" spans="1:6" x14ac:dyDescent="0.25">
      <c r="A113" t="s">
        <v>55</v>
      </c>
      <c r="B113" t="s">
        <v>466</v>
      </c>
      <c r="C113" t="s">
        <v>467</v>
      </c>
      <c r="D113" t="s">
        <v>468</v>
      </c>
      <c r="E113" t="s">
        <v>469</v>
      </c>
      <c r="F113">
        <v>1</v>
      </c>
    </row>
    <row r="114" spans="1:6" x14ac:dyDescent="0.25">
      <c r="A114" t="s">
        <v>56</v>
      </c>
      <c r="B114" t="s">
        <v>470</v>
      </c>
      <c r="D114" t="s">
        <v>471</v>
      </c>
      <c r="E114" t="s">
        <v>472</v>
      </c>
      <c r="F114">
        <v>1</v>
      </c>
    </row>
    <row r="115" spans="1:6" x14ac:dyDescent="0.25">
      <c r="A115" t="s">
        <v>84</v>
      </c>
      <c r="B115" t="s">
        <v>473</v>
      </c>
      <c r="D115" t="s">
        <v>474</v>
      </c>
      <c r="E115" t="s">
        <v>475</v>
      </c>
      <c r="F115">
        <v>1</v>
      </c>
    </row>
    <row r="116" spans="1:6" x14ac:dyDescent="0.25">
      <c r="A116" t="s">
        <v>85</v>
      </c>
      <c r="B116" t="s">
        <v>476</v>
      </c>
      <c r="D116" t="s">
        <v>477</v>
      </c>
      <c r="E116" t="s">
        <v>478</v>
      </c>
      <c r="F116">
        <v>1</v>
      </c>
    </row>
    <row r="117" spans="1:6" x14ac:dyDescent="0.25">
      <c r="A117" t="s">
        <v>127</v>
      </c>
      <c r="B117" t="s">
        <v>479</v>
      </c>
      <c r="C117" t="s">
        <v>480</v>
      </c>
      <c r="D117" t="s">
        <v>481</v>
      </c>
      <c r="E117" t="s">
        <v>482</v>
      </c>
      <c r="F117">
        <v>1</v>
      </c>
    </row>
    <row r="118" spans="1:6" x14ac:dyDescent="0.25">
      <c r="A118" t="s">
        <v>92</v>
      </c>
      <c r="B118" t="s">
        <v>483</v>
      </c>
      <c r="C118" t="s">
        <v>484</v>
      </c>
      <c r="D118" t="s">
        <v>485</v>
      </c>
      <c r="E118" t="s">
        <v>486</v>
      </c>
      <c r="F118">
        <v>1</v>
      </c>
    </row>
    <row r="119" spans="1:6" x14ac:dyDescent="0.25">
      <c r="A119" t="s">
        <v>97</v>
      </c>
      <c r="B119" t="s">
        <v>487</v>
      </c>
      <c r="C119" t="s">
        <v>488</v>
      </c>
      <c r="D119" t="s">
        <v>489</v>
      </c>
      <c r="E119" t="s">
        <v>490</v>
      </c>
      <c r="F119">
        <v>1</v>
      </c>
    </row>
    <row r="120" spans="1:6" x14ac:dyDescent="0.25">
      <c r="A120" t="s">
        <v>15</v>
      </c>
      <c r="B120" t="s">
        <v>491</v>
      </c>
      <c r="D120" t="s">
        <v>492</v>
      </c>
      <c r="E120" t="s">
        <v>493</v>
      </c>
      <c r="F120">
        <v>1</v>
      </c>
    </row>
    <row r="121" spans="1:6" x14ac:dyDescent="0.25">
      <c r="A121" t="s">
        <v>20</v>
      </c>
      <c r="B121" t="s">
        <v>494</v>
      </c>
      <c r="D121" t="s">
        <v>495</v>
      </c>
      <c r="E121" t="s">
        <v>496</v>
      </c>
      <c r="F121">
        <v>1</v>
      </c>
    </row>
    <row r="122" spans="1:6" x14ac:dyDescent="0.25">
      <c r="A122" t="s">
        <v>422</v>
      </c>
      <c r="B122" t="s">
        <v>52</v>
      </c>
      <c r="D122" t="s">
        <v>497</v>
      </c>
      <c r="E122" t="s">
        <v>498</v>
      </c>
      <c r="F122">
        <v>1</v>
      </c>
    </row>
    <row r="123" spans="1:6" x14ac:dyDescent="0.25">
      <c r="A123" t="s">
        <v>423</v>
      </c>
      <c r="B123" t="s">
        <v>499</v>
      </c>
      <c r="C123" t="s">
        <v>500</v>
      </c>
      <c r="D123" t="s">
        <v>501</v>
      </c>
      <c r="E123" t="s">
        <v>502</v>
      </c>
      <c r="F123">
        <v>1</v>
      </c>
    </row>
    <row r="124" spans="1:6" x14ac:dyDescent="0.25">
      <c r="A124" t="s">
        <v>210</v>
      </c>
      <c r="B124" t="s">
        <v>503</v>
      </c>
      <c r="C124" t="s">
        <v>504</v>
      </c>
      <c r="D124" t="s">
        <v>505</v>
      </c>
      <c r="E124" t="s">
        <v>506</v>
      </c>
      <c r="F124">
        <v>1</v>
      </c>
    </row>
    <row r="125" spans="1:6" x14ac:dyDescent="0.25">
      <c r="A125" t="s">
        <v>214</v>
      </c>
      <c r="B125" t="s">
        <v>507</v>
      </c>
      <c r="C125" t="s">
        <v>508</v>
      </c>
      <c r="D125" t="s">
        <v>509</v>
      </c>
      <c r="E125" t="s">
        <v>510</v>
      </c>
      <c r="F125">
        <v>1</v>
      </c>
    </row>
    <row r="126" spans="1:6" x14ac:dyDescent="0.25">
      <c r="A126" t="s">
        <v>219</v>
      </c>
      <c r="B126" t="s">
        <v>513</v>
      </c>
      <c r="C126" t="s">
        <v>514</v>
      </c>
      <c r="D126" t="s">
        <v>515</v>
      </c>
      <c r="E126" t="s">
        <v>516</v>
      </c>
      <c r="F126">
        <v>1</v>
      </c>
    </row>
    <row r="127" spans="1:6" x14ac:dyDescent="0.25">
      <c r="A127" t="s">
        <v>296</v>
      </c>
      <c r="B127" t="s">
        <v>517</v>
      </c>
      <c r="C127" t="s">
        <v>518</v>
      </c>
      <c r="D127" t="s">
        <v>519</v>
      </c>
      <c r="E127" t="s">
        <v>520</v>
      </c>
      <c r="F127">
        <v>1</v>
      </c>
    </row>
    <row r="128" spans="1:6" x14ac:dyDescent="0.25">
      <c r="A128" t="s">
        <v>224</v>
      </c>
      <c r="B128" t="s">
        <v>521</v>
      </c>
      <c r="D128" t="s">
        <v>522</v>
      </c>
      <c r="E128" t="s">
        <v>523</v>
      </c>
      <c r="F128">
        <v>1</v>
      </c>
    </row>
    <row r="129" spans="1:6" x14ac:dyDescent="0.25">
      <c r="A129" t="s">
        <v>109</v>
      </c>
      <c r="B129" t="s">
        <v>524</v>
      </c>
      <c r="C129" t="s">
        <v>525</v>
      </c>
      <c r="D129" t="s">
        <v>526</v>
      </c>
      <c r="E129" t="s">
        <v>527</v>
      </c>
      <c r="F129">
        <v>1</v>
      </c>
    </row>
    <row r="130" spans="1:6" x14ac:dyDescent="0.25">
      <c r="A130" t="s">
        <v>39</v>
      </c>
      <c r="B130" t="s">
        <v>528</v>
      </c>
      <c r="C130" t="s">
        <v>529</v>
      </c>
      <c r="D130" t="s">
        <v>530</v>
      </c>
      <c r="E130" t="s">
        <v>531</v>
      </c>
      <c r="F130">
        <v>1</v>
      </c>
    </row>
    <row r="131" spans="1:6" x14ac:dyDescent="0.25">
      <c r="A131" t="s">
        <v>159</v>
      </c>
      <c r="B131" t="s">
        <v>532</v>
      </c>
      <c r="D131" t="s">
        <v>533</v>
      </c>
      <c r="E131" t="s">
        <v>534</v>
      </c>
      <c r="F131">
        <v>1</v>
      </c>
    </row>
    <row r="132" spans="1:6" x14ac:dyDescent="0.25">
      <c r="A132" t="s">
        <v>160</v>
      </c>
      <c r="B132" t="s">
        <v>535</v>
      </c>
      <c r="D132" t="s">
        <v>536</v>
      </c>
      <c r="E132" t="s">
        <v>537</v>
      </c>
      <c r="F132">
        <v>1</v>
      </c>
    </row>
    <row r="133" spans="1:6" x14ac:dyDescent="0.25">
      <c r="A133" t="s">
        <v>165</v>
      </c>
      <c r="B133" t="s">
        <v>538</v>
      </c>
      <c r="C133" t="s">
        <v>539</v>
      </c>
      <c r="D133" t="s">
        <v>540</v>
      </c>
      <c r="E133" t="s">
        <v>541</v>
      </c>
      <c r="F133">
        <v>1</v>
      </c>
    </row>
    <row r="134" spans="1:6" x14ac:dyDescent="0.25">
      <c r="A134" t="s">
        <v>55</v>
      </c>
      <c r="B134" t="s">
        <v>542</v>
      </c>
      <c r="C134" t="s">
        <v>543</v>
      </c>
      <c r="D134" t="s">
        <v>544</v>
      </c>
      <c r="E134" t="s">
        <v>545</v>
      </c>
      <c r="F134">
        <v>1</v>
      </c>
    </row>
    <row r="135" spans="1:6" x14ac:dyDescent="0.25">
      <c r="A135" t="s">
        <v>56</v>
      </c>
      <c r="B135" t="s">
        <v>546</v>
      </c>
      <c r="C135" t="s">
        <v>547</v>
      </c>
      <c r="D135" t="s">
        <v>548</v>
      </c>
      <c r="E135" t="s">
        <v>549</v>
      </c>
      <c r="F135">
        <v>1</v>
      </c>
    </row>
    <row r="136" spans="1:6" x14ac:dyDescent="0.25">
      <c r="A136" t="s">
        <v>84</v>
      </c>
      <c r="B136" t="s">
        <v>550</v>
      </c>
      <c r="D136" t="s">
        <v>551</v>
      </c>
      <c r="E136" t="s">
        <v>552</v>
      </c>
      <c r="F136">
        <v>1</v>
      </c>
    </row>
    <row r="137" spans="1:6" x14ac:dyDescent="0.25">
      <c r="A137" t="s">
        <v>85</v>
      </c>
      <c r="B137" t="s">
        <v>553</v>
      </c>
      <c r="C137" t="s">
        <v>554</v>
      </c>
      <c r="D137" t="s">
        <v>555</v>
      </c>
      <c r="E137" t="s">
        <v>556</v>
      </c>
      <c r="F137">
        <v>1</v>
      </c>
    </row>
    <row r="138" spans="1:6" x14ac:dyDescent="0.25">
      <c r="A138" t="s">
        <v>127</v>
      </c>
      <c r="B138" t="s">
        <v>557</v>
      </c>
      <c r="D138" t="s">
        <v>558</v>
      </c>
      <c r="E138" t="s">
        <v>559</v>
      </c>
      <c r="F138">
        <v>1</v>
      </c>
    </row>
    <row r="139" spans="1:6" x14ac:dyDescent="0.25">
      <c r="A139" t="s">
        <v>92</v>
      </c>
      <c r="B139" t="s">
        <v>560</v>
      </c>
      <c r="D139" t="s">
        <v>561</v>
      </c>
      <c r="E139" t="s">
        <v>562</v>
      </c>
      <c r="F139">
        <v>1</v>
      </c>
    </row>
    <row r="140" spans="1:6" x14ac:dyDescent="0.25">
      <c r="A140" t="s">
        <v>97</v>
      </c>
      <c r="B140" t="s">
        <v>563</v>
      </c>
      <c r="C140" t="s">
        <v>564</v>
      </c>
      <c r="D140" t="s">
        <v>565</v>
      </c>
      <c r="E140" t="s">
        <v>566</v>
      </c>
      <c r="F140">
        <v>1</v>
      </c>
    </row>
    <row r="141" spans="1:6" x14ac:dyDescent="0.25">
      <c r="A141" t="s">
        <v>15</v>
      </c>
      <c r="B141" t="s">
        <v>567</v>
      </c>
      <c r="C141" t="s">
        <v>568</v>
      </c>
      <c r="D141" t="s">
        <v>569</v>
      </c>
      <c r="E141" t="s">
        <v>570</v>
      </c>
      <c r="F141">
        <v>1</v>
      </c>
    </row>
    <row r="142" spans="1:6" x14ac:dyDescent="0.25">
      <c r="A142" t="s">
        <v>20</v>
      </c>
      <c r="B142" t="s">
        <v>571</v>
      </c>
      <c r="C142" t="s">
        <v>572</v>
      </c>
      <c r="D142" t="s">
        <v>573</v>
      </c>
      <c r="E142" t="s">
        <v>574</v>
      </c>
      <c r="F142">
        <v>1</v>
      </c>
    </row>
    <row r="143" spans="1:6" x14ac:dyDescent="0.25">
      <c r="A143" t="s">
        <v>422</v>
      </c>
      <c r="B143" t="s">
        <v>575</v>
      </c>
      <c r="D143" t="s">
        <v>576</v>
      </c>
      <c r="E143" t="s">
        <v>577</v>
      </c>
      <c r="F143">
        <v>1</v>
      </c>
    </row>
    <row r="144" spans="1:6" x14ac:dyDescent="0.25">
      <c r="A144" t="s">
        <v>210</v>
      </c>
      <c r="B144" t="s">
        <v>578</v>
      </c>
      <c r="C144" t="s">
        <v>579</v>
      </c>
      <c r="D144" t="s">
        <v>580</v>
      </c>
      <c r="E144" t="s">
        <v>581</v>
      </c>
      <c r="F144">
        <v>1</v>
      </c>
    </row>
    <row r="145" spans="1:6" x14ac:dyDescent="0.25">
      <c r="A145" t="s">
        <v>214</v>
      </c>
      <c r="B145" t="s">
        <v>582</v>
      </c>
      <c r="C145" t="s">
        <v>583</v>
      </c>
      <c r="D145" t="s">
        <v>584</v>
      </c>
      <c r="E145" t="s">
        <v>585</v>
      </c>
      <c r="F145">
        <v>1</v>
      </c>
    </row>
    <row r="146" spans="1:6" x14ac:dyDescent="0.25">
      <c r="A146" t="s">
        <v>219</v>
      </c>
      <c r="B146" t="s">
        <v>586</v>
      </c>
      <c r="D146" t="s">
        <v>587</v>
      </c>
      <c r="E146" t="s">
        <v>588</v>
      </c>
      <c r="F146">
        <v>1</v>
      </c>
    </row>
    <row r="147" spans="1:6" x14ac:dyDescent="0.25">
      <c r="A147" t="s">
        <v>296</v>
      </c>
      <c r="B147" t="s">
        <v>589</v>
      </c>
      <c r="D147" t="s">
        <v>590</v>
      </c>
      <c r="E147" t="s">
        <v>591</v>
      </c>
      <c r="F147">
        <v>1</v>
      </c>
    </row>
    <row r="148" spans="1:6" x14ac:dyDescent="0.25">
      <c r="A148" t="s">
        <v>224</v>
      </c>
      <c r="B148" t="s">
        <v>594</v>
      </c>
      <c r="D148" t="s">
        <v>595</v>
      </c>
      <c r="E148" t="s">
        <v>596</v>
      </c>
      <c r="F148">
        <v>1</v>
      </c>
    </row>
    <row r="149" spans="1:6" x14ac:dyDescent="0.25">
      <c r="A149" t="s">
        <v>109</v>
      </c>
      <c r="B149" t="s">
        <v>597</v>
      </c>
      <c r="D149" t="s">
        <v>598</v>
      </c>
      <c r="E149" t="s">
        <v>599</v>
      </c>
      <c r="F149">
        <v>1</v>
      </c>
    </row>
    <row r="150" spans="1:6" x14ac:dyDescent="0.25">
      <c r="A150" t="s">
        <v>159</v>
      </c>
      <c r="B150" t="s">
        <v>600</v>
      </c>
      <c r="C150" t="s">
        <v>601</v>
      </c>
      <c r="D150" t="s">
        <v>602</v>
      </c>
      <c r="E150" t="s">
        <v>603</v>
      </c>
      <c r="F150">
        <v>1</v>
      </c>
    </row>
    <row r="151" spans="1:6" x14ac:dyDescent="0.25">
      <c r="A151" t="s">
        <v>160</v>
      </c>
      <c r="B151" t="s">
        <v>604</v>
      </c>
      <c r="C151" t="s">
        <v>605</v>
      </c>
      <c r="D151" t="s">
        <v>606</v>
      </c>
      <c r="E151" t="s">
        <v>607</v>
      </c>
      <c r="F151">
        <v>1</v>
      </c>
    </row>
    <row r="152" spans="1:6" x14ac:dyDescent="0.25">
      <c r="A152" t="s">
        <v>165</v>
      </c>
      <c r="B152" t="s">
        <v>608</v>
      </c>
      <c r="C152" t="s">
        <v>609</v>
      </c>
      <c r="D152" t="s">
        <v>610</v>
      </c>
      <c r="E152" t="s">
        <v>611</v>
      </c>
      <c r="F152">
        <v>1</v>
      </c>
    </row>
    <row r="153" spans="1:6" x14ac:dyDescent="0.25">
      <c r="A153" t="s">
        <v>55</v>
      </c>
      <c r="B153" t="s">
        <v>612</v>
      </c>
      <c r="C153" t="s">
        <v>613</v>
      </c>
      <c r="D153" t="s">
        <v>614</v>
      </c>
      <c r="E153" t="s">
        <v>615</v>
      </c>
      <c r="F153">
        <v>1</v>
      </c>
    </row>
    <row r="154" spans="1:6" x14ac:dyDescent="0.25">
      <c r="A154" t="s">
        <v>56</v>
      </c>
      <c r="B154" t="s">
        <v>616</v>
      </c>
      <c r="C154" t="s">
        <v>617</v>
      </c>
      <c r="D154" t="s">
        <v>618</v>
      </c>
      <c r="E154" t="s">
        <v>619</v>
      </c>
      <c r="F154">
        <v>1</v>
      </c>
    </row>
    <row r="155" spans="1:6" x14ac:dyDescent="0.25">
      <c r="A155" t="s">
        <v>84</v>
      </c>
      <c r="B155" t="s">
        <v>620</v>
      </c>
      <c r="C155" t="s">
        <v>621</v>
      </c>
      <c r="D155" t="s">
        <v>622</v>
      </c>
      <c r="E155" t="s">
        <v>623</v>
      </c>
      <c r="F155">
        <v>1</v>
      </c>
    </row>
    <row r="156" spans="1:6" x14ac:dyDescent="0.25">
      <c r="A156" t="s">
        <v>85</v>
      </c>
      <c r="B156" t="s">
        <v>624</v>
      </c>
      <c r="C156" t="s">
        <v>625</v>
      </c>
      <c r="D156" t="s">
        <v>626</v>
      </c>
      <c r="E156" t="s">
        <v>627</v>
      </c>
      <c r="F156">
        <v>1</v>
      </c>
    </row>
    <row r="157" spans="1:6" x14ac:dyDescent="0.25">
      <c r="A157" t="s">
        <v>127</v>
      </c>
      <c r="B157" t="s">
        <v>628</v>
      </c>
      <c r="C157" t="s">
        <v>629</v>
      </c>
      <c r="D157" t="s">
        <v>630</v>
      </c>
      <c r="E157" t="s">
        <v>631</v>
      </c>
      <c r="F157">
        <v>1</v>
      </c>
    </row>
    <row r="158" spans="1:6" x14ac:dyDescent="0.25">
      <c r="A158" t="s">
        <v>92</v>
      </c>
      <c r="B158" t="s">
        <v>632</v>
      </c>
      <c r="D158" t="s">
        <v>633</v>
      </c>
      <c r="E158" t="s">
        <v>634</v>
      </c>
      <c r="F158">
        <v>1</v>
      </c>
    </row>
    <row r="159" spans="1:6" x14ac:dyDescent="0.25">
      <c r="A159" t="s">
        <v>97</v>
      </c>
      <c r="B159" t="s">
        <v>637</v>
      </c>
      <c r="D159" t="s">
        <v>638</v>
      </c>
      <c r="E159" t="s">
        <v>639</v>
      </c>
      <c r="F159">
        <v>1</v>
      </c>
    </row>
    <row r="160" spans="1:6" x14ac:dyDescent="0.25">
      <c r="A160" t="s">
        <v>15</v>
      </c>
      <c r="B160" t="s">
        <v>640</v>
      </c>
      <c r="C160" t="s">
        <v>641</v>
      </c>
      <c r="D160" t="s">
        <v>642</v>
      </c>
      <c r="E160" t="s">
        <v>643</v>
      </c>
      <c r="F160">
        <v>1</v>
      </c>
    </row>
    <row r="161" spans="1:6" x14ac:dyDescent="0.25">
      <c r="A161" t="s">
        <v>422</v>
      </c>
      <c r="B161" t="s">
        <v>644</v>
      </c>
      <c r="C161" t="s">
        <v>645</v>
      </c>
      <c r="D161" t="s">
        <v>646</v>
      </c>
      <c r="E161" t="s">
        <v>647</v>
      </c>
      <c r="F161">
        <v>1</v>
      </c>
    </row>
    <row r="162" spans="1:6" x14ac:dyDescent="0.25">
      <c r="A162" t="s">
        <v>423</v>
      </c>
      <c r="B162" t="s">
        <v>648</v>
      </c>
      <c r="C162" t="s">
        <v>649</v>
      </c>
      <c r="D162" t="s">
        <v>650</v>
      </c>
      <c r="E162" t="s">
        <v>651</v>
      </c>
      <c r="F162">
        <v>1</v>
      </c>
    </row>
    <row r="163" spans="1:6" x14ac:dyDescent="0.25">
      <c r="A163" t="s">
        <v>210</v>
      </c>
      <c r="B163" t="s">
        <v>652</v>
      </c>
      <c r="C163" t="s">
        <v>653</v>
      </c>
      <c r="D163" t="s">
        <v>654</v>
      </c>
      <c r="E163" t="s">
        <v>655</v>
      </c>
      <c r="F163">
        <v>1</v>
      </c>
    </row>
    <row r="164" spans="1:6" x14ac:dyDescent="0.25">
      <c r="A164" t="s">
        <v>214</v>
      </c>
      <c r="B164" t="s">
        <v>656</v>
      </c>
      <c r="C164" t="s">
        <v>657</v>
      </c>
      <c r="D164" t="s">
        <v>658</v>
      </c>
      <c r="E164" t="s">
        <v>659</v>
      </c>
      <c r="F164">
        <v>1</v>
      </c>
    </row>
    <row r="165" spans="1:6" x14ac:dyDescent="0.25">
      <c r="A165" t="s">
        <v>219</v>
      </c>
      <c r="B165" t="s">
        <v>660</v>
      </c>
      <c r="C165" t="s">
        <v>661</v>
      </c>
      <c r="D165" t="s">
        <v>662</v>
      </c>
      <c r="E165" t="s">
        <v>663</v>
      </c>
      <c r="F165">
        <v>1</v>
      </c>
    </row>
    <row r="166" spans="1:6" x14ac:dyDescent="0.25">
      <c r="A166" t="s">
        <v>296</v>
      </c>
      <c r="B166" t="s">
        <v>664</v>
      </c>
      <c r="D166" t="s">
        <v>665</v>
      </c>
      <c r="E166" t="s">
        <v>666</v>
      </c>
      <c r="F166">
        <v>1</v>
      </c>
    </row>
    <row r="167" spans="1:6" x14ac:dyDescent="0.25">
      <c r="A167" t="s">
        <v>224</v>
      </c>
      <c r="B167" t="s">
        <v>667</v>
      </c>
      <c r="C167" t="s">
        <v>668</v>
      </c>
      <c r="D167" t="s">
        <v>669</v>
      </c>
      <c r="E167" t="s">
        <v>670</v>
      </c>
      <c r="F167">
        <v>1</v>
      </c>
    </row>
    <row r="168" spans="1:6" x14ac:dyDescent="0.25">
      <c r="A168" t="s">
        <v>109</v>
      </c>
      <c r="B168" t="s">
        <v>671</v>
      </c>
      <c r="C168" t="s">
        <v>672</v>
      </c>
      <c r="D168" t="s">
        <v>673</v>
      </c>
      <c r="E168" t="s">
        <v>674</v>
      </c>
      <c r="F168">
        <v>1</v>
      </c>
    </row>
    <row r="169" spans="1:6" x14ac:dyDescent="0.25">
      <c r="A169" t="s">
        <v>159</v>
      </c>
      <c r="B169" t="s">
        <v>675</v>
      </c>
      <c r="C169" t="s">
        <v>676</v>
      </c>
      <c r="D169" t="s">
        <v>677</v>
      </c>
      <c r="E169" t="s">
        <v>678</v>
      </c>
      <c r="F169">
        <v>1</v>
      </c>
    </row>
    <row r="170" spans="1:6" x14ac:dyDescent="0.25">
      <c r="A170" t="s">
        <v>160</v>
      </c>
      <c r="B170" t="s">
        <v>679</v>
      </c>
      <c r="C170" t="s">
        <v>680</v>
      </c>
      <c r="D170" t="s">
        <v>681</v>
      </c>
      <c r="E170" t="s">
        <v>682</v>
      </c>
      <c r="F170">
        <v>1</v>
      </c>
    </row>
    <row r="171" spans="1:6" x14ac:dyDescent="0.25">
      <c r="A171" t="s">
        <v>165</v>
      </c>
      <c r="B171" t="s">
        <v>683</v>
      </c>
      <c r="C171" t="s">
        <v>684</v>
      </c>
      <c r="D171" t="s">
        <v>685</v>
      </c>
      <c r="E171" t="s">
        <v>686</v>
      </c>
      <c r="F171">
        <v>1</v>
      </c>
    </row>
    <row r="172" spans="1:6" x14ac:dyDescent="0.25">
      <c r="A172" t="s">
        <v>55</v>
      </c>
      <c r="B172" t="s">
        <v>687</v>
      </c>
      <c r="C172" t="s">
        <v>688</v>
      </c>
      <c r="D172" t="s">
        <v>689</v>
      </c>
      <c r="E172" t="s">
        <v>690</v>
      </c>
      <c r="F172">
        <v>1</v>
      </c>
    </row>
    <row r="173" spans="1:6" x14ac:dyDescent="0.25">
      <c r="A173" t="s">
        <v>56</v>
      </c>
      <c r="B173" t="s">
        <v>691</v>
      </c>
      <c r="C173" t="s">
        <v>692</v>
      </c>
      <c r="D173" t="s">
        <v>693</v>
      </c>
      <c r="E173" t="s">
        <v>694</v>
      </c>
      <c r="F173">
        <v>1</v>
      </c>
    </row>
    <row r="174" spans="1:6" x14ac:dyDescent="0.25">
      <c r="A174" t="s">
        <v>84</v>
      </c>
      <c r="B174" t="s">
        <v>695</v>
      </c>
      <c r="C174" t="s">
        <v>696</v>
      </c>
      <c r="D174" t="s">
        <v>697</v>
      </c>
      <c r="E174" t="s">
        <v>698</v>
      </c>
      <c r="F174">
        <v>1</v>
      </c>
    </row>
    <row r="175" spans="1:6" x14ac:dyDescent="0.25">
      <c r="A175" t="s">
        <v>85</v>
      </c>
      <c r="B175" t="s">
        <v>699</v>
      </c>
      <c r="C175" t="s">
        <v>700</v>
      </c>
      <c r="D175" t="s">
        <v>701</v>
      </c>
      <c r="E175" t="s">
        <v>702</v>
      </c>
      <c r="F175">
        <v>1</v>
      </c>
    </row>
    <row r="176" spans="1:6" x14ac:dyDescent="0.25">
      <c r="A176" t="s">
        <v>127</v>
      </c>
      <c r="B176" t="s">
        <v>190</v>
      </c>
      <c r="C176" t="s">
        <v>191</v>
      </c>
      <c r="D176" t="s">
        <v>703</v>
      </c>
      <c r="E176" t="s">
        <v>704</v>
      </c>
      <c r="F176">
        <v>1</v>
      </c>
    </row>
    <row r="177" spans="1:6" x14ac:dyDescent="0.25">
      <c r="A177" t="s">
        <v>92</v>
      </c>
      <c r="B177" t="s">
        <v>705</v>
      </c>
      <c r="C177" t="s">
        <v>706</v>
      </c>
      <c r="D177" t="s">
        <v>707</v>
      </c>
      <c r="E177" t="s">
        <v>708</v>
      </c>
      <c r="F177">
        <v>1</v>
      </c>
    </row>
    <row r="178" spans="1:6" x14ac:dyDescent="0.25">
      <c r="A178" t="s">
        <v>97</v>
      </c>
      <c r="B178" t="s">
        <v>709</v>
      </c>
      <c r="C178" t="s">
        <v>710</v>
      </c>
      <c r="D178" t="s">
        <v>711</v>
      </c>
      <c r="E178" t="s">
        <v>712</v>
      </c>
      <c r="F178">
        <v>1</v>
      </c>
    </row>
    <row r="179" spans="1:6" x14ac:dyDescent="0.25">
      <c r="A179" t="s">
        <v>422</v>
      </c>
      <c r="B179" t="s">
        <v>713</v>
      </c>
      <c r="D179" t="s">
        <v>714</v>
      </c>
      <c r="E179" t="s">
        <v>715</v>
      </c>
      <c r="F179">
        <v>1</v>
      </c>
    </row>
    <row r="180" spans="1:6" x14ac:dyDescent="0.25">
      <c r="A180" t="s">
        <v>423</v>
      </c>
      <c r="B180" t="s">
        <v>716</v>
      </c>
      <c r="C180" t="s">
        <v>717</v>
      </c>
      <c r="D180" t="s">
        <v>718</v>
      </c>
      <c r="E180" t="s">
        <v>719</v>
      </c>
      <c r="F180">
        <v>1</v>
      </c>
    </row>
    <row r="181" spans="1:6" x14ac:dyDescent="0.25">
      <c r="A181" t="s">
        <v>210</v>
      </c>
      <c r="B181" t="s">
        <v>720</v>
      </c>
      <c r="D181" t="s">
        <v>721</v>
      </c>
      <c r="E181" t="s">
        <v>722</v>
      </c>
      <c r="F181">
        <v>1</v>
      </c>
    </row>
    <row r="182" spans="1:6" x14ac:dyDescent="0.25">
      <c r="A182" t="s">
        <v>214</v>
      </c>
      <c r="B182" t="s">
        <v>723</v>
      </c>
      <c r="C182" t="s">
        <v>724</v>
      </c>
      <c r="D182" t="s">
        <v>725</v>
      </c>
      <c r="E182" t="s">
        <v>726</v>
      </c>
      <c r="F182">
        <v>1</v>
      </c>
    </row>
    <row r="183" spans="1:6" x14ac:dyDescent="0.25">
      <c r="A183" t="s">
        <v>219</v>
      </c>
      <c r="B183" t="s">
        <v>727</v>
      </c>
      <c r="C183" t="s">
        <v>728</v>
      </c>
      <c r="D183" t="s">
        <v>729</v>
      </c>
      <c r="E183" t="s">
        <v>730</v>
      </c>
      <c r="F183">
        <v>1</v>
      </c>
    </row>
    <row r="184" spans="1:6" x14ac:dyDescent="0.25">
      <c r="A184" t="s">
        <v>296</v>
      </c>
      <c r="B184" t="s">
        <v>731</v>
      </c>
      <c r="C184" t="s">
        <v>732</v>
      </c>
      <c r="D184" t="s">
        <v>733</v>
      </c>
      <c r="E184" t="s">
        <v>734</v>
      </c>
      <c r="F184">
        <v>1</v>
      </c>
    </row>
    <row r="185" spans="1:6" x14ac:dyDescent="0.25">
      <c r="A185" t="s">
        <v>224</v>
      </c>
      <c r="B185" t="s">
        <v>735</v>
      </c>
      <c r="C185" t="s">
        <v>736</v>
      </c>
      <c r="D185" t="s">
        <v>737</v>
      </c>
      <c r="E185" t="s">
        <v>738</v>
      </c>
      <c r="F185">
        <v>1</v>
      </c>
    </row>
    <row r="186" spans="1:6" x14ac:dyDescent="0.25">
      <c r="A186" t="s">
        <v>109</v>
      </c>
      <c r="B186" t="s">
        <v>739</v>
      </c>
      <c r="C186" t="s">
        <v>740</v>
      </c>
      <c r="D186" t="s">
        <v>741</v>
      </c>
      <c r="E186" t="s">
        <v>742</v>
      </c>
      <c r="F186">
        <v>1</v>
      </c>
    </row>
    <row r="187" spans="1:6" x14ac:dyDescent="0.25">
      <c r="A187" t="s">
        <v>159</v>
      </c>
      <c r="B187" t="s">
        <v>743</v>
      </c>
      <c r="C187" t="s">
        <v>744</v>
      </c>
      <c r="D187" t="s">
        <v>745</v>
      </c>
      <c r="E187" t="s">
        <v>746</v>
      </c>
      <c r="F187">
        <v>1</v>
      </c>
    </row>
    <row r="188" spans="1:6" x14ac:dyDescent="0.25">
      <c r="A188" t="s">
        <v>160</v>
      </c>
      <c r="B188" t="s">
        <v>747</v>
      </c>
      <c r="C188" t="s">
        <v>748</v>
      </c>
      <c r="D188" t="s">
        <v>749</v>
      </c>
      <c r="E188" t="s">
        <v>750</v>
      </c>
      <c r="F188">
        <v>1</v>
      </c>
    </row>
    <row r="189" spans="1:6" x14ac:dyDescent="0.25">
      <c r="A189" t="s">
        <v>165</v>
      </c>
      <c r="B189" t="s">
        <v>751</v>
      </c>
      <c r="C189" t="s">
        <v>752</v>
      </c>
      <c r="D189" t="s">
        <v>753</v>
      </c>
      <c r="E189" t="s">
        <v>754</v>
      </c>
      <c r="F189">
        <v>1</v>
      </c>
    </row>
    <row r="190" spans="1:6" x14ac:dyDescent="0.25">
      <c r="A190" t="s">
        <v>55</v>
      </c>
      <c r="B190" t="s">
        <v>755</v>
      </c>
      <c r="D190" t="s">
        <v>756</v>
      </c>
      <c r="E190" t="s">
        <v>757</v>
      </c>
      <c r="F190">
        <v>1</v>
      </c>
    </row>
    <row r="191" spans="1:6" x14ac:dyDescent="0.25">
      <c r="A191" t="s">
        <v>56</v>
      </c>
      <c r="B191" t="s">
        <v>758</v>
      </c>
      <c r="C191" t="s">
        <v>759</v>
      </c>
      <c r="D191" t="s">
        <v>760</v>
      </c>
      <c r="E191" t="s">
        <v>761</v>
      </c>
      <c r="F191">
        <v>1</v>
      </c>
    </row>
    <row r="192" spans="1:6" x14ac:dyDescent="0.25">
      <c r="A192" t="s">
        <v>84</v>
      </c>
      <c r="B192" t="s">
        <v>762</v>
      </c>
      <c r="D192" t="s">
        <v>763</v>
      </c>
      <c r="E192" t="s">
        <v>764</v>
      </c>
      <c r="F192">
        <v>1</v>
      </c>
    </row>
    <row r="193" spans="1:6" x14ac:dyDescent="0.25">
      <c r="A193" t="s">
        <v>127</v>
      </c>
      <c r="B193" t="s">
        <v>765</v>
      </c>
      <c r="C193" t="s">
        <v>766</v>
      </c>
      <c r="D193" t="s">
        <v>767</v>
      </c>
      <c r="E193" t="s">
        <v>768</v>
      </c>
      <c r="F193">
        <v>1</v>
      </c>
    </row>
    <row r="194" spans="1:6" x14ac:dyDescent="0.25">
      <c r="A194" t="s">
        <v>97</v>
      </c>
      <c r="B194" t="s">
        <v>772</v>
      </c>
      <c r="C194" t="s">
        <v>773</v>
      </c>
      <c r="D194" t="s">
        <v>774</v>
      </c>
      <c r="E194" t="s">
        <v>775</v>
      </c>
      <c r="F194">
        <v>1</v>
      </c>
    </row>
    <row r="195" spans="1:6" x14ac:dyDescent="0.25">
      <c r="A195" t="s">
        <v>422</v>
      </c>
      <c r="B195" t="s">
        <v>776</v>
      </c>
      <c r="D195" t="s">
        <v>777</v>
      </c>
      <c r="E195" t="s">
        <v>778</v>
      </c>
      <c r="F195">
        <v>1</v>
      </c>
    </row>
    <row r="196" spans="1:6" x14ac:dyDescent="0.25">
      <c r="A196" t="s">
        <v>423</v>
      </c>
      <c r="B196" t="s">
        <v>779</v>
      </c>
      <c r="C196" t="s">
        <v>239</v>
      </c>
      <c r="D196" t="s">
        <v>780</v>
      </c>
      <c r="E196" t="s">
        <v>781</v>
      </c>
      <c r="F196">
        <v>1</v>
      </c>
    </row>
    <row r="197" spans="1:6" x14ac:dyDescent="0.25">
      <c r="A197" t="s">
        <v>210</v>
      </c>
      <c r="B197" t="s">
        <v>578</v>
      </c>
      <c r="C197" t="s">
        <v>782</v>
      </c>
      <c r="D197" t="s">
        <v>783</v>
      </c>
      <c r="E197" t="s">
        <v>784</v>
      </c>
      <c r="F197">
        <v>1</v>
      </c>
    </row>
    <row r="198" spans="1:6" x14ac:dyDescent="0.25">
      <c r="A198" t="s">
        <v>214</v>
      </c>
      <c r="B198" t="s">
        <v>785</v>
      </c>
      <c r="C198" t="s">
        <v>786</v>
      </c>
      <c r="D198" t="s">
        <v>787</v>
      </c>
      <c r="E198" t="s">
        <v>788</v>
      </c>
      <c r="F198">
        <v>1</v>
      </c>
    </row>
    <row r="199" spans="1:6" x14ac:dyDescent="0.25">
      <c r="A199" t="s">
        <v>219</v>
      </c>
      <c r="B199" t="s">
        <v>789</v>
      </c>
      <c r="D199" t="s">
        <v>790</v>
      </c>
      <c r="E199" t="s">
        <v>791</v>
      </c>
      <c r="F199">
        <v>1</v>
      </c>
    </row>
    <row r="200" spans="1:6" x14ac:dyDescent="0.25">
      <c r="A200" t="s">
        <v>296</v>
      </c>
      <c r="B200" t="s">
        <v>792</v>
      </c>
      <c r="C200" t="s">
        <v>793</v>
      </c>
      <c r="D200" t="s">
        <v>794</v>
      </c>
      <c r="E200" t="s">
        <v>795</v>
      </c>
      <c r="F200">
        <v>1</v>
      </c>
    </row>
    <row r="201" spans="1:6" x14ac:dyDescent="0.25">
      <c r="A201" t="s">
        <v>224</v>
      </c>
      <c r="B201" t="s">
        <v>796</v>
      </c>
      <c r="C201" t="s">
        <v>797</v>
      </c>
      <c r="D201" t="s">
        <v>798</v>
      </c>
      <c r="E201" t="s">
        <v>799</v>
      </c>
      <c r="F201">
        <v>1</v>
      </c>
    </row>
    <row r="202" spans="1:6" x14ac:dyDescent="0.25">
      <c r="A202" t="s">
        <v>109</v>
      </c>
      <c r="B202" t="s">
        <v>800</v>
      </c>
      <c r="C202" t="s">
        <v>801</v>
      </c>
      <c r="D202" t="s">
        <v>802</v>
      </c>
      <c r="E202" t="s">
        <v>803</v>
      </c>
      <c r="F202">
        <v>1</v>
      </c>
    </row>
    <row r="203" spans="1:6" x14ac:dyDescent="0.25">
      <c r="A203" t="s">
        <v>159</v>
      </c>
      <c r="B203" t="s">
        <v>804</v>
      </c>
      <c r="C203" t="s">
        <v>805</v>
      </c>
      <c r="D203" t="s">
        <v>806</v>
      </c>
      <c r="E203" t="s">
        <v>807</v>
      </c>
      <c r="F203">
        <v>1</v>
      </c>
    </row>
    <row r="204" spans="1:6" x14ac:dyDescent="0.25">
      <c r="A204" t="s">
        <v>160</v>
      </c>
      <c r="B204" t="s">
        <v>808</v>
      </c>
      <c r="C204" t="s">
        <v>809</v>
      </c>
      <c r="D204" t="s">
        <v>810</v>
      </c>
      <c r="E204" t="s">
        <v>811</v>
      </c>
      <c r="F204">
        <v>1</v>
      </c>
    </row>
    <row r="205" spans="1:6" x14ac:dyDescent="0.25">
      <c r="A205" t="s">
        <v>165</v>
      </c>
      <c r="B205" t="s">
        <v>812</v>
      </c>
      <c r="C205" t="s">
        <v>813</v>
      </c>
      <c r="D205" t="s">
        <v>814</v>
      </c>
      <c r="E205" t="s">
        <v>815</v>
      </c>
      <c r="F205">
        <v>1</v>
      </c>
    </row>
    <row r="206" spans="1:6" x14ac:dyDescent="0.25">
      <c r="A206" t="s">
        <v>84</v>
      </c>
      <c r="B206" t="s">
        <v>819</v>
      </c>
      <c r="C206" t="s">
        <v>820</v>
      </c>
      <c r="D206" t="s">
        <v>821</v>
      </c>
      <c r="E206" t="s">
        <v>822</v>
      </c>
      <c r="F206">
        <v>1</v>
      </c>
    </row>
    <row r="207" spans="1:6" x14ac:dyDescent="0.25">
      <c r="A207" t="s">
        <v>127</v>
      </c>
      <c r="B207" t="s">
        <v>823</v>
      </c>
      <c r="C207" t="s">
        <v>824</v>
      </c>
      <c r="D207" t="s">
        <v>825</v>
      </c>
      <c r="E207" t="s">
        <v>826</v>
      </c>
      <c r="F207">
        <v>1</v>
      </c>
    </row>
    <row r="208" spans="1:6" x14ac:dyDescent="0.25">
      <c r="A208" t="s">
        <v>422</v>
      </c>
      <c r="B208" t="s">
        <v>830</v>
      </c>
      <c r="D208" t="s">
        <v>831</v>
      </c>
      <c r="E208" t="s">
        <v>832</v>
      </c>
      <c r="F208">
        <v>1</v>
      </c>
    </row>
    <row r="209" spans="1:6" x14ac:dyDescent="0.25">
      <c r="A209" t="s">
        <v>423</v>
      </c>
      <c r="B209" t="s">
        <v>833</v>
      </c>
      <c r="D209" t="s">
        <v>834</v>
      </c>
      <c r="E209" t="s">
        <v>835</v>
      </c>
      <c r="F209">
        <v>1</v>
      </c>
    </row>
    <row r="210" spans="1:6" x14ac:dyDescent="0.25">
      <c r="A210" t="s">
        <v>210</v>
      </c>
      <c r="B210" t="s">
        <v>836</v>
      </c>
      <c r="C210" t="s">
        <v>837</v>
      </c>
      <c r="D210" t="s">
        <v>838</v>
      </c>
      <c r="E210" t="s">
        <v>839</v>
      </c>
      <c r="F210">
        <v>1</v>
      </c>
    </row>
    <row r="211" spans="1:6" x14ac:dyDescent="0.25">
      <c r="A211" t="s">
        <v>214</v>
      </c>
      <c r="B211" t="s">
        <v>840</v>
      </c>
      <c r="C211" t="s">
        <v>841</v>
      </c>
      <c r="D211" t="s">
        <v>842</v>
      </c>
      <c r="E211" t="s">
        <v>843</v>
      </c>
      <c r="F211">
        <v>1</v>
      </c>
    </row>
    <row r="212" spans="1:6" x14ac:dyDescent="0.25">
      <c r="A212" t="s">
        <v>219</v>
      </c>
      <c r="B212" t="s">
        <v>844</v>
      </c>
      <c r="C212" t="s">
        <v>845</v>
      </c>
      <c r="D212" t="s">
        <v>846</v>
      </c>
      <c r="E212" t="s">
        <v>847</v>
      </c>
      <c r="F212">
        <v>1</v>
      </c>
    </row>
    <row r="213" spans="1:6" x14ac:dyDescent="0.25">
      <c r="A213" t="s">
        <v>296</v>
      </c>
      <c r="B213" t="s">
        <v>848</v>
      </c>
      <c r="C213" t="s">
        <v>849</v>
      </c>
      <c r="D213" t="s">
        <v>850</v>
      </c>
      <c r="E213" t="s">
        <v>851</v>
      </c>
      <c r="F213">
        <v>1</v>
      </c>
    </row>
    <row r="214" spans="1:6" x14ac:dyDescent="0.25">
      <c r="A214" t="s">
        <v>224</v>
      </c>
      <c r="B214" t="s">
        <v>852</v>
      </c>
      <c r="C214" t="s">
        <v>853</v>
      </c>
      <c r="D214" t="s">
        <v>854</v>
      </c>
      <c r="E214" t="s">
        <v>855</v>
      </c>
      <c r="F214">
        <v>1</v>
      </c>
    </row>
    <row r="215" spans="1:6" x14ac:dyDescent="0.25">
      <c r="A215" t="s">
        <v>159</v>
      </c>
      <c r="B215" t="s">
        <v>856</v>
      </c>
      <c r="C215" t="s">
        <v>857</v>
      </c>
      <c r="D215" t="s">
        <v>858</v>
      </c>
      <c r="E215" t="s">
        <v>859</v>
      </c>
      <c r="F215">
        <v>1</v>
      </c>
    </row>
    <row r="216" spans="1:6" x14ac:dyDescent="0.25">
      <c r="A216" t="s">
        <v>160</v>
      </c>
      <c r="B216" t="s">
        <v>860</v>
      </c>
      <c r="C216" t="s">
        <v>861</v>
      </c>
      <c r="D216" t="s">
        <v>862</v>
      </c>
      <c r="E216" t="s">
        <v>863</v>
      </c>
      <c r="F216">
        <v>1</v>
      </c>
    </row>
    <row r="217" spans="1:6" x14ac:dyDescent="0.25">
      <c r="A217" t="s">
        <v>92</v>
      </c>
      <c r="B217" t="s">
        <v>867</v>
      </c>
      <c r="C217" t="s">
        <v>868</v>
      </c>
      <c r="D217" t="s">
        <v>869</v>
      </c>
      <c r="E217" t="s">
        <v>870</v>
      </c>
      <c r="F217">
        <v>1</v>
      </c>
    </row>
    <row r="218" spans="1:6" x14ac:dyDescent="0.25">
      <c r="A218" t="s">
        <v>422</v>
      </c>
      <c r="B218" t="s">
        <v>873</v>
      </c>
      <c r="C218" t="s">
        <v>874</v>
      </c>
      <c r="D218" t="s">
        <v>875</v>
      </c>
      <c r="E218" t="s">
        <v>876</v>
      </c>
      <c r="F218">
        <v>1</v>
      </c>
    </row>
    <row r="219" spans="1:6" x14ac:dyDescent="0.25">
      <c r="A219" t="s">
        <v>423</v>
      </c>
      <c r="B219" t="s">
        <v>877</v>
      </c>
      <c r="C219" t="s">
        <v>878</v>
      </c>
      <c r="D219" t="s">
        <v>879</v>
      </c>
      <c r="E219" t="s">
        <v>880</v>
      </c>
      <c r="F219">
        <v>1</v>
      </c>
    </row>
    <row r="220" spans="1:6" x14ac:dyDescent="0.25">
      <c r="A220" t="s">
        <v>210</v>
      </c>
      <c r="B220" t="s">
        <v>881</v>
      </c>
      <c r="C220" t="s">
        <v>882</v>
      </c>
      <c r="D220" t="s">
        <v>883</v>
      </c>
      <c r="E220" t="s">
        <v>884</v>
      </c>
      <c r="F220">
        <v>1</v>
      </c>
    </row>
    <row r="221" spans="1:6" x14ac:dyDescent="0.25">
      <c r="A221" t="s">
        <v>214</v>
      </c>
      <c r="B221" t="s">
        <v>885</v>
      </c>
      <c r="C221" t="s">
        <v>886</v>
      </c>
      <c r="D221" t="s">
        <v>887</v>
      </c>
      <c r="E221" t="s">
        <v>888</v>
      </c>
      <c r="F221">
        <v>1</v>
      </c>
    </row>
    <row r="222" spans="1:6" x14ac:dyDescent="0.25">
      <c r="A222" t="s">
        <v>219</v>
      </c>
      <c r="B222" t="s">
        <v>889</v>
      </c>
      <c r="C222" t="s">
        <v>890</v>
      </c>
      <c r="D222" t="s">
        <v>891</v>
      </c>
      <c r="E222" t="s">
        <v>892</v>
      </c>
      <c r="F222">
        <v>1</v>
      </c>
    </row>
    <row r="223" spans="1:6" x14ac:dyDescent="0.25">
      <c r="A223" t="s">
        <v>296</v>
      </c>
      <c r="B223" t="s">
        <v>893</v>
      </c>
      <c r="C223" t="s">
        <v>894</v>
      </c>
      <c r="D223" t="s">
        <v>895</v>
      </c>
      <c r="E223" t="s">
        <v>896</v>
      </c>
      <c r="F223">
        <v>1</v>
      </c>
    </row>
    <row r="224" spans="1:6" x14ac:dyDescent="0.25">
      <c r="A224" t="s">
        <v>224</v>
      </c>
      <c r="B224" t="s">
        <v>897</v>
      </c>
      <c r="D224" t="s">
        <v>898</v>
      </c>
      <c r="E224" t="s">
        <v>899</v>
      </c>
      <c r="F224">
        <v>1</v>
      </c>
    </row>
    <row r="225" spans="1:6" x14ac:dyDescent="0.25">
      <c r="A225" t="s">
        <v>160</v>
      </c>
      <c r="B225" t="s">
        <v>900</v>
      </c>
      <c r="C225" t="s">
        <v>901</v>
      </c>
      <c r="D225" t="s">
        <v>902</v>
      </c>
      <c r="E225" t="s">
        <v>903</v>
      </c>
      <c r="F225">
        <v>1</v>
      </c>
    </row>
    <row r="226" spans="1:6" x14ac:dyDescent="0.25">
      <c r="A226" t="s">
        <v>92</v>
      </c>
      <c r="B226" t="s">
        <v>904</v>
      </c>
      <c r="C226" t="s">
        <v>905</v>
      </c>
      <c r="D226" t="s">
        <v>906</v>
      </c>
      <c r="E226" t="s">
        <v>907</v>
      </c>
      <c r="F226">
        <v>1</v>
      </c>
    </row>
    <row r="227" spans="1:6" x14ac:dyDescent="0.25">
      <c r="A227" t="s">
        <v>422</v>
      </c>
      <c r="B227" t="s">
        <v>422</v>
      </c>
      <c r="C227" t="s">
        <v>910</v>
      </c>
      <c r="D227" t="s">
        <v>911</v>
      </c>
      <c r="E227" t="s">
        <v>912</v>
      </c>
      <c r="F227">
        <v>1</v>
      </c>
    </row>
    <row r="228" spans="1:6" x14ac:dyDescent="0.25">
      <c r="A228" t="s">
        <v>423</v>
      </c>
      <c r="B228" t="s">
        <v>913</v>
      </c>
      <c r="C228" t="s">
        <v>914</v>
      </c>
      <c r="D228" t="s">
        <v>915</v>
      </c>
      <c r="E228" t="s">
        <v>916</v>
      </c>
      <c r="F228">
        <v>1</v>
      </c>
    </row>
    <row r="229" spans="1:6" x14ac:dyDescent="0.25">
      <c r="A229" t="s">
        <v>210</v>
      </c>
      <c r="B229" t="s">
        <v>917</v>
      </c>
      <c r="D229" t="s">
        <v>918</v>
      </c>
      <c r="E229" t="s">
        <v>919</v>
      </c>
      <c r="F229">
        <v>1</v>
      </c>
    </row>
    <row r="230" spans="1:6" x14ac:dyDescent="0.25">
      <c r="A230" t="s">
        <v>214</v>
      </c>
      <c r="B230" t="s">
        <v>920</v>
      </c>
      <c r="D230" t="s">
        <v>921</v>
      </c>
      <c r="E230" t="s">
        <v>922</v>
      </c>
      <c r="F230">
        <v>1</v>
      </c>
    </row>
    <row r="231" spans="1:6" x14ac:dyDescent="0.25">
      <c r="A231" t="s">
        <v>219</v>
      </c>
      <c r="B231" t="s">
        <v>923</v>
      </c>
      <c r="C231" t="s">
        <v>924</v>
      </c>
      <c r="D231" t="s">
        <v>925</v>
      </c>
      <c r="E231" t="s">
        <v>926</v>
      </c>
      <c r="F231">
        <v>1</v>
      </c>
    </row>
    <row r="232" spans="1:6" x14ac:dyDescent="0.25">
      <c r="A232" t="s">
        <v>296</v>
      </c>
      <c r="B232" t="s">
        <v>927</v>
      </c>
      <c r="C232" t="s">
        <v>928</v>
      </c>
      <c r="D232" t="s">
        <v>929</v>
      </c>
      <c r="E232" t="s">
        <v>930</v>
      </c>
      <c r="F232">
        <v>1</v>
      </c>
    </row>
    <row r="233" spans="1:6" x14ac:dyDescent="0.25">
      <c r="A233" t="s">
        <v>224</v>
      </c>
      <c r="B233" t="s">
        <v>931</v>
      </c>
      <c r="D233" t="s">
        <v>932</v>
      </c>
      <c r="E233" t="s">
        <v>933</v>
      </c>
      <c r="F233">
        <v>1</v>
      </c>
    </row>
    <row r="234" spans="1:6" x14ac:dyDescent="0.25">
      <c r="A234" t="s">
        <v>422</v>
      </c>
      <c r="B234" t="s">
        <v>934</v>
      </c>
      <c r="D234" t="s">
        <v>935</v>
      </c>
      <c r="E234" t="s">
        <v>936</v>
      </c>
      <c r="F234">
        <v>1</v>
      </c>
    </row>
    <row r="235" spans="1:6" x14ac:dyDescent="0.25">
      <c r="A235" t="s">
        <v>423</v>
      </c>
      <c r="B235" t="s">
        <v>937</v>
      </c>
      <c r="C235" t="s">
        <v>938</v>
      </c>
      <c r="D235" t="s">
        <v>939</v>
      </c>
      <c r="E235" t="s">
        <v>940</v>
      </c>
      <c r="F235">
        <v>1</v>
      </c>
    </row>
    <row r="236" spans="1:6" x14ac:dyDescent="0.25">
      <c r="A236" t="s">
        <v>210</v>
      </c>
      <c r="B236" t="s">
        <v>941</v>
      </c>
      <c r="C236" t="s">
        <v>942</v>
      </c>
      <c r="D236" t="s">
        <v>943</v>
      </c>
      <c r="E236" t="s">
        <v>944</v>
      </c>
      <c r="F236">
        <v>1</v>
      </c>
    </row>
    <row r="237" spans="1:6" x14ac:dyDescent="0.25">
      <c r="A237" t="s">
        <v>214</v>
      </c>
      <c r="B237" t="s">
        <v>945</v>
      </c>
      <c r="C237" t="s">
        <v>946</v>
      </c>
      <c r="D237" t="s">
        <v>947</v>
      </c>
      <c r="E237" t="s">
        <v>948</v>
      </c>
      <c r="F237">
        <v>1</v>
      </c>
    </row>
    <row r="238" spans="1:6" x14ac:dyDescent="0.25">
      <c r="A238" t="s">
        <v>219</v>
      </c>
      <c r="B238" t="s">
        <v>660</v>
      </c>
      <c r="C238" t="s">
        <v>949</v>
      </c>
      <c r="D238" t="s">
        <v>950</v>
      </c>
      <c r="E238" t="s">
        <v>951</v>
      </c>
      <c r="F238">
        <v>1</v>
      </c>
    </row>
    <row r="239" spans="1:6" x14ac:dyDescent="0.25">
      <c r="A239" t="s">
        <v>224</v>
      </c>
      <c r="B239" t="s">
        <v>952</v>
      </c>
      <c r="C239" t="s">
        <v>953</v>
      </c>
      <c r="D239" t="s">
        <v>954</v>
      </c>
      <c r="E239" t="s">
        <v>955</v>
      </c>
      <c r="F239">
        <v>1</v>
      </c>
    </row>
    <row r="240" spans="1:6" x14ac:dyDescent="0.25">
      <c r="A240" t="s">
        <v>423</v>
      </c>
      <c r="B240" t="s">
        <v>956</v>
      </c>
      <c r="C240" t="s">
        <v>957</v>
      </c>
      <c r="D240" t="s">
        <v>958</v>
      </c>
      <c r="E240" t="s">
        <v>959</v>
      </c>
      <c r="F240">
        <v>1</v>
      </c>
    </row>
    <row r="241" spans="1:6" x14ac:dyDescent="0.25">
      <c r="A241" t="s">
        <v>224</v>
      </c>
      <c r="B241" t="s">
        <v>960</v>
      </c>
      <c r="C241" t="s">
        <v>961</v>
      </c>
      <c r="D241" t="s">
        <v>962</v>
      </c>
      <c r="E241" t="s">
        <v>963</v>
      </c>
      <c r="F241">
        <v>1</v>
      </c>
    </row>
    <row r="242" spans="1:6" x14ac:dyDescent="0.25">
      <c r="A242" t="s">
        <v>423</v>
      </c>
      <c r="B242" t="s">
        <v>967</v>
      </c>
      <c r="D242" t="s">
        <v>968</v>
      </c>
      <c r="E242" t="s">
        <v>969</v>
      </c>
      <c r="F242">
        <v>1</v>
      </c>
    </row>
    <row r="243" spans="1:6" x14ac:dyDescent="0.25">
      <c r="A243" t="s">
        <v>422</v>
      </c>
      <c r="B243" t="s">
        <v>970</v>
      </c>
      <c r="C243" t="s">
        <v>971</v>
      </c>
      <c r="D243" t="s">
        <v>972</v>
      </c>
      <c r="E243" t="s">
        <v>973</v>
      </c>
      <c r="F243">
        <v>1</v>
      </c>
    </row>
    <row r="244" spans="1:6" x14ac:dyDescent="0.25">
      <c r="A244" t="s">
        <v>423</v>
      </c>
      <c r="B244" t="s">
        <v>974</v>
      </c>
      <c r="C244" t="s">
        <v>975</v>
      </c>
      <c r="D244" t="s">
        <v>976</v>
      </c>
      <c r="E244" t="s">
        <v>977</v>
      </c>
      <c r="F244">
        <v>1</v>
      </c>
    </row>
    <row r="245" spans="1:6" x14ac:dyDescent="0.25">
      <c r="A245" t="s">
        <v>423</v>
      </c>
      <c r="B245" t="s">
        <v>978</v>
      </c>
      <c r="D245" t="s">
        <v>979</v>
      </c>
      <c r="E245" t="s">
        <v>980</v>
      </c>
      <c r="F245">
        <v>1</v>
      </c>
    </row>
    <row r="246" spans="1:6" x14ac:dyDescent="0.25">
      <c r="A246" t="s">
        <v>423</v>
      </c>
      <c r="B246" t="s">
        <v>981</v>
      </c>
      <c r="C246" t="s">
        <v>982</v>
      </c>
      <c r="D246" t="s">
        <v>983</v>
      </c>
      <c r="E246" t="s">
        <v>984</v>
      </c>
      <c r="F246">
        <v>1</v>
      </c>
    </row>
    <row r="247" spans="1:6" x14ac:dyDescent="0.25">
      <c r="A247" t="s">
        <v>985</v>
      </c>
      <c r="B247" t="s">
        <v>986</v>
      </c>
      <c r="C247" t="s">
        <v>987</v>
      </c>
      <c r="D247" t="s">
        <v>988</v>
      </c>
      <c r="E247" t="s">
        <v>989</v>
      </c>
      <c r="F247">
        <v>1</v>
      </c>
    </row>
    <row r="248" spans="1:6" x14ac:dyDescent="0.25">
      <c r="A248" t="s">
        <v>985</v>
      </c>
      <c r="B248" t="s">
        <v>990</v>
      </c>
      <c r="C248" t="s">
        <v>991</v>
      </c>
      <c r="D248" t="s">
        <v>992</v>
      </c>
      <c r="E248" t="s">
        <v>993</v>
      </c>
      <c r="F248">
        <v>1</v>
      </c>
    </row>
    <row r="249" spans="1:6" x14ac:dyDescent="0.25">
      <c r="A249" t="s">
        <v>994</v>
      </c>
      <c r="B249" t="s">
        <v>995</v>
      </c>
      <c r="C249" t="s">
        <v>996</v>
      </c>
      <c r="D249" t="s">
        <v>997</v>
      </c>
      <c r="E249" t="s">
        <v>998</v>
      </c>
      <c r="F249">
        <v>1</v>
      </c>
    </row>
    <row r="250" spans="1:6" x14ac:dyDescent="0.25">
      <c r="A250" t="s">
        <v>985</v>
      </c>
      <c r="B250" t="s">
        <v>999</v>
      </c>
      <c r="D250" t="s">
        <v>1000</v>
      </c>
      <c r="E250" t="s">
        <v>1001</v>
      </c>
      <c r="F250">
        <v>1</v>
      </c>
    </row>
    <row r="251" spans="1:6" x14ac:dyDescent="0.25">
      <c r="A251" t="s">
        <v>994</v>
      </c>
      <c r="B251" t="s">
        <v>1002</v>
      </c>
      <c r="C251" t="s">
        <v>1003</v>
      </c>
      <c r="D251" t="s">
        <v>1004</v>
      </c>
      <c r="E251" t="s">
        <v>1005</v>
      </c>
      <c r="F251">
        <v>1</v>
      </c>
    </row>
    <row r="252" spans="1:6" x14ac:dyDescent="0.25">
      <c r="A252" t="s">
        <v>985</v>
      </c>
      <c r="B252" t="s">
        <v>1006</v>
      </c>
      <c r="C252" t="s">
        <v>1007</v>
      </c>
      <c r="D252" t="s">
        <v>1008</v>
      </c>
      <c r="E252" t="s">
        <v>1009</v>
      </c>
      <c r="F252">
        <v>1</v>
      </c>
    </row>
    <row r="253" spans="1:6" x14ac:dyDescent="0.25">
      <c r="A253" t="s">
        <v>994</v>
      </c>
      <c r="B253" t="s">
        <v>1012</v>
      </c>
      <c r="C253" t="s">
        <v>1013</v>
      </c>
      <c r="D253" t="s">
        <v>1014</v>
      </c>
      <c r="E253" t="s">
        <v>1015</v>
      </c>
      <c r="F253">
        <v>1</v>
      </c>
    </row>
    <row r="254" spans="1:6" x14ac:dyDescent="0.25">
      <c r="A254" t="s">
        <v>985</v>
      </c>
      <c r="B254" t="s">
        <v>1016</v>
      </c>
      <c r="D254" t="s">
        <v>1017</v>
      </c>
      <c r="E254" t="s">
        <v>1018</v>
      </c>
      <c r="F254">
        <v>1</v>
      </c>
    </row>
    <row r="255" spans="1:6" x14ac:dyDescent="0.25">
      <c r="A255" t="s">
        <v>994</v>
      </c>
      <c r="B255" t="s">
        <v>1019</v>
      </c>
      <c r="C255" t="s">
        <v>1020</v>
      </c>
      <c r="D255" t="s">
        <v>1021</v>
      </c>
      <c r="E255" t="s">
        <v>1022</v>
      </c>
      <c r="F255">
        <v>1</v>
      </c>
    </row>
    <row r="256" spans="1:6" x14ac:dyDescent="0.25">
      <c r="A256" t="s">
        <v>985</v>
      </c>
      <c r="B256" t="s">
        <v>1023</v>
      </c>
      <c r="D256" t="s">
        <v>1024</v>
      </c>
      <c r="E256" t="s">
        <v>1025</v>
      </c>
      <c r="F256">
        <v>1</v>
      </c>
    </row>
    <row r="257" spans="1:6" x14ac:dyDescent="0.25">
      <c r="A257" t="s">
        <v>994</v>
      </c>
      <c r="B257" t="s">
        <v>1026</v>
      </c>
      <c r="C257" t="s">
        <v>1027</v>
      </c>
      <c r="D257" t="s">
        <v>1028</v>
      </c>
      <c r="E257" t="s">
        <v>1029</v>
      </c>
      <c r="F257">
        <v>1</v>
      </c>
    </row>
    <row r="258" spans="1:6" x14ac:dyDescent="0.25">
      <c r="A258" t="s">
        <v>985</v>
      </c>
      <c r="B258" t="s">
        <v>1030</v>
      </c>
      <c r="C258" t="s">
        <v>1031</v>
      </c>
      <c r="D258" t="s">
        <v>1032</v>
      </c>
      <c r="E258" t="s">
        <v>1033</v>
      </c>
      <c r="F258">
        <v>1</v>
      </c>
    </row>
    <row r="259" spans="1:6" x14ac:dyDescent="0.25">
      <c r="A259" t="s">
        <v>994</v>
      </c>
      <c r="B259" t="s">
        <v>1034</v>
      </c>
      <c r="D259" t="s">
        <v>1035</v>
      </c>
      <c r="E259" t="s">
        <v>1036</v>
      </c>
      <c r="F259">
        <v>1</v>
      </c>
    </row>
    <row r="260" spans="1:6" x14ac:dyDescent="0.25">
      <c r="A260" t="s">
        <v>985</v>
      </c>
      <c r="B260" t="s">
        <v>1037</v>
      </c>
      <c r="D260" t="s">
        <v>1038</v>
      </c>
      <c r="E260" t="s">
        <v>1039</v>
      </c>
      <c r="F260">
        <v>1</v>
      </c>
    </row>
    <row r="261" spans="1:6" x14ac:dyDescent="0.25">
      <c r="A261" t="s">
        <v>994</v>
      </c>
      <c r="B261" t="s">
        <v>1040</v>
      </c>
      <c r="D261" t="s">
        <v>1041</v>
      </c>
      <c r="E261" t="s">
        <v>1042</v>
      </c>
      <c r="F261">
        <v>1</v>
      </c>
    </row>
    <row r="262" spans="1:6" x14ac:dyDescent="0.25">
      <c r="A262" t="s">
        <v>985</v>
      </c>
      <c r="B262" t="s">
        <v>1043</v>
      </c>
      <c r="D262" t="s">
        <v>1044</v>
      </c>
      <c r="E262" t="s">
        <v>1045</v>
      </c>
      <c r="F262">
        <v>1</v>
      </c>
    </row>
    <row r="263" spans="1:6" x14ac:dyDescent="0.25">
      <c r="A263" t="s">
        <v>994</v>
      </c>
      <c r="B263" t="s">
        <v>1046</v>
      </c>
      <c r="C263" t="s">
        <v>1047</v>
      </c>
      <c r="D263" t="s">
        <v>1048</v>
      </c>
      <c r="E263" t="s">
        <v>1049</v>
      </c>
      <c r="F263">
        <v>1</v>
      </c>
    </row>
    <row r="264" spans="1:6" x14ac:dyDescent="0.25">
      <c r="A264" t="s">
        <v>985</v>
      </c>
      <c r="B264" t="s">
        <v>1050</v>
      </c>
      <c r="C264" t="s">
        <v>1051</v>
      </c>
      <c r="D264" t="s">
        <v>1052</v>
      </c>
      <c r="E264" t="s">
        <v>1053</v>
      </c>
      <c r="F264">
        <v>1</v>
      </c>
    </row>
    <row r="265" spans="1:6" x14ac:dyDescent="0.25">
      <c r="A265" t="s">
        <v>994</v>
      </c>
      <c r="B265" t="s">
        <v>1054</v>
      </c>
      <c r="D265" t="s">
        <v>1055</v>
      </c>
      <c r="E265" t="s">
        <v>1056</v>
      </c>
      <c r="F265">
        <v>1</v>
      </c>
    </row>
    <row r="266" spans="1:6" x14ac:dyDescent="0.25">
      <c r="A266" t="s">
        <v>994</v>
      </c>
      <c r="B266" t="s">
        <v>1057</v>
      </c>
      <c r="D266" t="s">
        <v>1058</v>
      </c>
      <c r="E266" t="s">
        <v>1059</v>
      </c>
      <c r="F266">
        <v>1</v>
      </c>
    </row>
    <row r="267" spans="1:6" x14ac:dyDescent="0.25">
      <c r="A267" t="s">
        <v>994</v>
      </c>
      <c r="B267" t="s">
        <v>1062</v>
      </c>
      <c r="C267" t="s">
        <v>1063</v>
      </c>
      <c r="D267" t="s">
        <v>1064</v>
      </c>
      <c r="E267" t="s">
        <v>1065</v>
      </c>
      <c r="F267">
        <v>1</v>
      </c>
    </row>
    <row r="268" spans="1:6" x14ac:dyDescent="0.25">
      <c r="A268" t="s">
        <v>994</v>
      </c>
      <c r="B268" t="s">
        <v>1066</v>
      </c>
      <c r="C268" t="s">
        <v>1067</v>
      </c>
      <c r="D268" t="s">
        <v>1068</v>
      </c>
      <c r="E268" t="s">
        <v>1069</v>
      </c>
      <c r="F268">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47"/>
  <sheetViews>
    <sheetView topLeftCell="A314" workbookViewId="0">
      <selection sqref="A1:H346"/>
    </sheetView>
  </sheetViews>
  <sheetFormatPr defaultRowHeight="14.4" x14ac:dyDescent="0.25"/>
  <sheetData>
    <row r="1" spans="1:8" x14ac:dyDescent="0.25">
      <c r="A1" t="s">
        <v>0</v>
      </c>
      <c r="B1" t="s">
        <v>1</v>
      </c>
      <c r="C1" t="s">
        <v>2</v>
      </c>
      <c r="D1" t="s">
        <v>3</v>
      </c>
      <c r="E1" t="s">
        <v>4</v>
      </c>
      <c r="F1" t="s">
        <v>5</v>
      </c>
      <c r="H1" t="s">
        <v>1073</v>
      </c>
    </row>
    <row r="2" spans="1:8" x14ac:dyDescent="0.25">
      <c r="A2" t="s">
        <v>214</v>
      </c>
      <c r="B2" t="s">
        <v>288</v>
      </c>
      <c r="C2" t="s">
        <v>289</v>
      </c>
      <c r="D2" t="s">
        <v>290</v>
      </c>
      <c r="E2" t="s">
        <v>291</v>
      </c>
      <c r="F2" t="s">
        <v>5</v>
      </c>
      <c r="G2">
        <f>IFERROR(COUNTIF($E$2:E2,E2),COUNTIF($B$2:B2,B2))</f>
        <v>1</v>
      </c>
      <c r="H2">
        <f t="shared" ref="H2:H65" si="0">IFERROR(COUNTIF(E:E,E2),COUNTIF(B:B,B2))</f>
        <v>6</v>
      </c>
    </row>
    <row r="3" spans="1:8" x14ac:dyDescent="0.25">
      <c r="A3" t="s">
        <v>15</v>
      </c>
      <c r="B3" t="s">
        <v>28</v>
      </c>
      <c r="C3" t="s">
        <v>29</v>
      </c>
      <c r="D3" t="s">
        <v>30</v>
      </c>
      <c r="E3" t="s">
        <v>31</v>
      </c>
      <c r="F3" t="s">
        <v>5</v>
      </c>
      <c r="G3">
        <f>IFERROR(COUNTIF($E$2:E3,E3),COUNTIF($B$2:B3,B3))</f>
        <v>1</v>
      </c>
      <c r="H3">
        <f t="shared" si="0"/>
        <v>2</v>
      </c>
    </row>
    <row r="4" spans="1:8" x14ac:dyDescent="0.25">
      <c r="A4" t="s">
        <v>20</v>
      </c>
      <c r="B4" t="s">
        <v>32</v>
      </c>
      <c r="C4" t="s">
        <v>33</v>
      </c>
      <c r="D4" t="s">
        <v>34</v>
      </c>
      <c r="E4" t="s">
        <v>35</v>
      </c>
      <c r="F4" t="s">
        <v>5</v>
      </c>
      <c r="G4">
        <f>IFERROR(COUNTIF($E$2:E4,E4),COUNTIF($B$2:B4,B4))</f>
        <v>1</v>
      </c>
      <c r="H4">
        <f t="shared" si="0"/>
        <v>2</v>
      </c>
    </row>
    <row r="5" spans="1:8" x14ac:dyDescent="0.25">
      <c r="A5" t="s">
        <v>56</v>
      </c>
      <c r="B5" t="s">
        <v>57</v>
      </c>
      <c r="C5" t="s">
        <v>58</v>
      </c>
      <c r="D5" t="s">
        <v>59</v>
      </c>
      <c r="E5" t="s">
        <v>60</v>
      </c>
      <c r="F5" t="s">
        <v>5</v>
      </c>
      <c r="G5">
        <f>IFERROR(COUNTIF($E$2:E5,E5),COUNTIF($B$2:B5,B5))</f>
        <v>1</v>
      </c>
      <c r="H5">
        <f t="shared" si="0"/>
        <v>2</v>
      </c>
    </row>
    <row r="6" spans="1:8" x14ac:dyDescent="0.25">
      <c r="A6" t="s">
        <v>56</v>
      </c>
      <c r="B6" t="s">
        <v>80</v>
      </c>
      <c r="C6" t="s">
        <v>81</v>
      </c>
      <c r="D6" t="s">
        <v>82</v>
      </c>
      <c r="E6" t="s">
        <v>83</v>
      </c>
      <c r="F6" t="s">
        <v>5</v>
      </c>
      <c r="G6">
        <f>IFERROR(COUNTIF($E$2:E6,E6),COUNTIF($B$2:B6,B6))</f>
        <v>1</v>
      </c>
      <c r="H6">
        <f t="shared" si="0"/>
        <v>2</v>
      </c>
    </row>
    <row r="7" spans="1:8" x14ac:dyDescent="0.25">
      <c r="A7" t="s">
        <v>6</v>
      </c>
      <c r="B7" t="s">
        <v>7</v>
      </c>
      <c r="C7" t="s">
        <v>8</v>
      </c>
      <c r="D7" t="s">
        <v>9</v>
      </c>
      <c r="E7" t="s">
        <v>10</v>
      </c>
      <c r="G7">
        <f>IFERROR(COUNTIF($E$2:E7,E7),COUNTIF($B$2:B7,B7))</f>
        <v>1</v>
      </c>
      <c r="H7">
        <f t="shared" si="0"/>
        <v>1</v>
      </c>
    </row>
    <row r="8" spans="1:8" x14ac:dyDescent="0.25">
      <c r="A8" t="s">
        <v>6</v>
      </c>
      <c r="B8" t="s">
        <v>11</v>
      </c>
      <c r="D8" t="s">
        <v>12</v>
      </c>
      <c r="E8" t="s">
        <v>13</v>
      </c>
      <c r="F8" t="s">
        <v>14</v>
      </c>
      <c r="G8">
        <f>IFERROR(COUNTIF($E$2:E8,E8),COUNTIF($B$2:B8,B8))</f>
        <v>1</v>
      </c>
      <c r="H8">
        <f t="shared" si="0"/>
        <v>1</v>
      </c>
    </row>
    <row r="9" spans="1:8" x14ac:dyDescent="0.25">
      <c r="A9" t="s">
        <v>15</v>
      </c>
      <c r="B9" t="s">
        <v>16</v>
      </c>
      <c r="C9" t="s">
        <v>17</v>
      </c>
      <c r="D9" t="s">
        <v>18</v>
      </c>
      <c r="E9" t="s">
        <v>19</v>
      </c>
      <c r="F9" t="s">
        <v>5</v>
      </c>
      <c r="G9">
        <f>IFERROR(COUNTIF($E$2:E9,E9),COUNTIF($B$2:B9,B9))</f>
        <v>1</v>
      </c>
      <c r="H9">
        <f t="shared" si="0"/>
        <v>1</v>
      </c>
    </row>
    <row r="10" spans="1:8" hidden="1" x14ac:dyDescent="0.25">
      <c r="A10" t="s">
        <v>39</v>
      </c>
      <c r="F10" t="s">
        <v>5</v>
      </c>
      <c r="G10">
        <f>IFERROR(COUNTIF($E$2:E10,E10),COUNTIF($B$2:B10,B10))</f>
        <v>0</v>
      </c>
      <c r="H10">
        <f t="shared" si="0"/>
        <v>0</v>
      </c>
    </row>
    <row r="11" spans="1:8" x14ac:dyDescent="0.25">
      <c r="A11" t="s">
        <v>20</v>
      </c>
      <c r="B11" t="s">
        <v>21</v>
      </c>
      <c r="C11" t="s">
        <v>22</v>
      </c>
      <c r="D11" t="s">
        <v>23</v>
      </c>
      <c r="E11" t="s">
        <v>24</v>
      </c>
      <c r="F11" t="s">
        <v>5</v>
      </c>
      <c r="G11">
        <f>IFERROR(COUNTIF($E$2:E11,E11),COUNTIF($B$2:B11,B11))</f>
        <v>1</v>
      </c>
      <c r="H11">
        <f t="shared" si="0"/>
        <v>1</v>
      </c>
    </row>
    <row r="12" spans="1:8" x14ac:dyDescent="0.25">
      <c r="A12" t="s">
        <v>6</v>
      </c>
      <c r="B12" t="s">
        <v>25</v>
      </c>
      <c r="D12" t="s">
        <v>26</v>
      </c>
      <c r="E12" t="s">
        <v>27</v>
      </c>
      <c r="F12" t="s">
        <v>14</v>
      </c>
      <c r="G12">
        <f>IFERROR(COUNTIF($E$2:E12,E12),COUNTIF($B$2:B12,B12))</f>
        <v>1</v>
      </c>
      <c r="H12">
        <f t="shared" si="0"/>
        <v>1</v>
      </c>
    </row>
    <row r="13" spans="1:8" x14ac:dyDescent="0.25">
      <c r="A13" t="s">
        <v>6</v>
      </c>
      <c r="B13" t="s">
        <v>36</v>
      </c>
      <c r="D13" t="s">
        <v>37</v>
      </c>
      <c r="E13" t="s">
        <v>38</v>
      </c>
      <c r="F13" t="s">
        <v>14</v>
      </c>
      <c r="G13">
        <f>IFERROR(COUNTIF($E$2:E13,E13),COUNTIF($B$2:B13,B13))</f>
        <v>1</v>
      </c>
      <c r="H13">
        <f t="shared" si="0"/>
        <v>1</v>
      </c>
    </row>
    <row r="14" spans="1:8" x14ac:dyDescent="0.25">
      <c r="A14" t="s">
        <v>15</v>
      </c>
      <c r="B14" t="s">
        <v>40</v>
      </c>
      <c r="C14" t="s">
        <v>41</v>
      </c>
      <c r="D14" t="s">
        <v>42</v>
      </c>
      <c r="E14" t="s">
        <v>43</v>
      </c>
      <c r="G14">
        <f>IFERROR(COUNTIF($E$2:E14,E14),COUNTIF($B$2:B14,B14))</f>
        <v>1</v>
      </c>
      <c r="H14">
        <f t="shared" si="0"/>
        <v>1</v>
      </c>
    </row>
    <row r="15" spans="1:8" hidden="1" x14ac:dyDescent="0.25">
      <c r="A15" t="s">
        <v>55</v>
      </c>
      <c r="F15" t="s">
        <v>5</v>
      </c>
      <c r="G15">
        <f>IFERROR(COUNTIF($E$2:E15,E15),COUNTIF($B$2:B15,B15))</f>
        <v>0</v>
      </c>
      <c r="H15">
        <f t="shared" si="0"/>
        <v>0</v>
      </c>
    </row>
    <row r="16" spans="1:8" x14ac:dyDescent="0.25">
      <c r="A16" t="s">
        <v>20</v>
      </c>
      <c r="B16" t="s">
        <v>44</v>
      </c>
      <c r="C16" t="s">
        <v>45</v>
      </c>
      <c r="D16" t="s">
        <v>46</v>
      </c>
      <c r="E16" t="s">
        <v>47</v>
      </c>
      <c r="G16">
        <f>IFERROR(COUNTIF($E$2:E16,E16),COUNTIF($B$2:B16,B16))</f>
        <v>1</v>
      </c>
      <c r="H16">
        <f t="shared" si="0"/>
        <v>1</v>
      </c>
    </row>
    <row r="17" spans="1:8" x14ac:dyDescent="0.25">
      <c r="A17" t="s">
        <v>6</v>
      </c>
      <c r="B17" t="s">
        <v>48</v>
      </c>
      <c r="C17" t="s">
        <v>49</v>
      </c>
      <c r="D17" t="s">
        <v>50</v>
      </c>
      <c r="E17" t="s">
        <v>51</v>
      </c>
      <c r="G17">
        <f>IFERROR(COUNTIF($E$2:E17,E17),COUNTIF($B$2:B17,B17))</f>
        <v>1</v>
      </c>
      <c r="H17">
        <f t="shared" si="0"/>
        <v>1</v>
      </c>
    </row>
    <row r="18" spans="1:8" x14ac:dyDescent="0.25">
      <c r="A18" t="s">
        <v>39</v>
      </c>
      <c r="B18" t="s">
        <v>52</v>
      </c>
      <c r="D18" t="s">
        <v>53</v>
      </c>
      <c r="E18" t="s">
        <v>54</v>
      </c>
      <c r="F18" t="s">
        <v>5</v>
      </c>
      <c r="G18">
        <f>IFERROR(COUNTIF($E$2:E18,E18),COUNTIF($B$2:B18,B18))</f>
        <v>1</v>
      </c>
      <c r="H18">
        <f t="shared" si="0"/>
        <v>1</v>
      </c>
    </row>
    <row r="19" spans="1:8" x14ac:dyDescent="0.25">
      <c r="A19" t="s">
        <v>15</v>
      </c>
      <c r="B19" t="s">
        <v>61</v>
      </c>
      <c r="D19" t="s">
        <v>62</v>
      </c>
      <c r="E19" t="s">
        <v>63</v>
      </c>
      <c r="F19" t="s">
        <v>14</v>
      </c>
      <c r="G19">
        <f>IFERROR(COUNTIF($E$2:E19,E19),COUNTIF($B$2:B19,B19))</f>
        <v>1</v>
      </c>
      <c r="H19">
        <f t="shared" si="0"/>
        <v>1</v>
      </c>
    </row>
    <row r="20" spans="1:8" hidden="1" x14ac:dyDescent="0.25">
      <c r="A20" t="s">
        <v>39</v>
      </c>
      <c r="F20" t="s">
        <v>5</v>
      </c>
      <c r="G20">
        <f>IFERROR(COUNTIF($E$2:E20,E20),COUNTIF($B$2:B20,B20))</f>
        <v>0</v>
      </c>
      <c r="H20">
        <f t="shared" si="0"/>
        <v>0</v>
      </c>
    </row>
    <row r="21" spans="1:8" hidden="1" x14ac:dyDescent="0.25">
      <c r="A21" t="s">
        <v>39</v>
      </c>
      <c r="F21" t="s">
        <v>5</v>
      </c>
      <c r="G21">
        <f>IFERROR(COUNTIF($E$2:E21,E21),COUNTIF($B$2:B21,B21))</f>
        <v>0</v>
      </c>
      <c r="H21">
        <f t="shared" si="0"/>
        <v>0</v>
      </c>
    </row>
    <row r="22" spans="1:8" hidden="1" x14ac:dyDescent="0.25">
      <c r="A22" t="s">
        <v>39</v>
      </c>
      <c r="F22" t="s">
        <v>5</v>
      </c>
      <c r="G22">
        <f>IFERROR(COUNTIF($E$2:E22,E22),COUNTIF($B$2:B22,B22))</f>
        <v>0</v>
      </c>
      <c r="H22">
        <f t="shared" si="0"/>
        <v>0</v>
      </c>
    </row>
    <row r="23" spans="1:8" hidden="1" x14ac:dyDescent="0.25">
      <c r="A23" t="s">
        <v>39</v>
      </c>
      <c r="F23" t="s">
        <v>5</v>
      </c>
      <c r="G23">
        <f>IFERROR(COUNTIF($E$2:E23,E23),COUNTIF($B$2:B23,B23))</f>
        <v>0</v>
      </c>
      <c r="H23">
        <f t="shared" si="0"/>
        <v>0</v>
      </c>
    </row>
    <row r="24" spans="1:8" hidden="1" x14ac:dyDescent="0.25">
      <c r="A24" t="s">
        <v>39</v>
      </c>
      <c r="F24" t="s">
        <v>5</v>
      </c>
      <c r="G24">
        <f>IFERROR(COUNTIF($E$2:E24,E24),COUNTIF($B$2:B24,B24))</f>
        <v>0</v>
      </c>
      <c r="H24">
        <f t="shared" si="0"/>
        <v>0</v>
      </c>
    </row>
    <row r="25" spans="1:8" hidden="1" x14ac:dyDescent="0.25">
      <c r="A25" t="s">
        <v>39</v>
      </c>
      <c r="F25" t="s">
        <v>5</v>
      </c>
      <c r="G25">
        <f>IFERROR(COUNTIF($E$2:E25,E25),COUNTIF($B$2:B25,B25))</f>
        <v>0</v>
      </c>
      <c r="H25">
        <f t="shared" si="0"/>
        <v>0</v>
      </c>
    </row>
    <row r="26" spans="1:8" x14ac:dyDescent="0.25">
      <c r="A26" t="s">
        <v>20</v>
      </c>
      <c r="B26" t="s">
        <v>64</v>
      </c>
      <c r="C26" t="s">
        <v>65</v>
      </c>
      <c r="D26" t="s">
        <v>66</v>
      </c>
      <c r="E26" t="s">
        <v>67</v>
      </c>
      <c r="G26">
        <f>IFERROR(COUNTIF($E$2:E26,E26),COUNTIF($B$2:B26,B26))</f>
        <v>1</v>
      </c>
      <c r="H26">
        <f t="shared" si="0"/>
        <v>1</v>
      </c>
    </row>
    <row r="27" spans="1:8" x14ac:dyDescent="0.25">
      <c r="A27" t="s">
        <v>6</v>
      </c>
      <c r="B27" t="s">
        <v>68</v>
      </c>
      <c r="C27" t="s">
        <v>69</v>
      </c>
      <c r="D27" t="s">
        <v>70</v>
      </c>
      <c r="E27" t="s">
        <v>71</v>
      </c>
      <c r="G27">
        <f>IFERROR(COUNTIF($E$2:E27,E27),COUNTIF($B$2:B27,B27))</f>
        <v>1</v>
      </c>
      <c r="H27">
        <f t="shared" si="0"/>
        <v>1</v>
      </c>
    </row>
    <row r="28" spans="1:8" x14ac:dyDescent="0.25">
      <c r="A28" t="s">
        <v>39</v>
      </c>
      <c r="B28" t="s">
        <v>72</v>
      </c>
      <c r="C28" t="s">
        <v>73</v>
      </c>
      <c r="D28" t="s">
        <v>74</v>
      </c>
      <c r="E28" t="s">
        <v>75</v>
      </c>
      <c r="G28">
        <f>IFERROR(COUNTIF($E$2:E28,E28),COUNTIF($B$2:B28,B28))</f>
        <v>1</v>
      </c>
      <c r="H28">
        <f t="shared" si="0"/>
        <v>1</v>
      </c>
    </row>
    <row r="29" spans="1:8" hidden="1" x14ac:dyDescent="0.25">
      <c r="A29" t="s">
        <v>84</v>
      </c>
      <c r="F29" t="s">
        <v>5</v>
      </c>
      <c r="G29">
        <f>IFERROR(COUNTIF($E$2:E29,E29),COUNTIF($B$2:B29,B29))</f>
        <v>0</v>
      </c>
      <c r="H29">
        <f t="shared" si="0"/>
        <v>0</v>
      </c>
    </row>
    <row r="30" spans="1:8" hidden="1" x14ac:dyDescent="0.25">
      <c r="A30" t="s">
        <v>85</v>
      </c>
      <c r="B30" t="s">
        <v>86</v>
      </c>
      <c r="D30" t="s">
        <v>87</v>
      </c>
      <c r="F30" t="s">
        <v>14</v>
      </c>
      <c r="G30">
        <f>IFERROR(COUNTIF($E$2:E30,E30),COUNTIF($B$2:B30,B30))</f>
        <v>0</v>
      </c>
      <c r="H30">
        <f t="shared" si="0"/>
        <v>0</v>
      </c>
    </row>
    <row r="31" spans="1:8" x14ac:dyDescent="0.25">
      <c r="A31" t="s">
        <v>55</v>
      </c>
      <c r="B31" t="s">
        <v>76</v>
      </c>
      <c r="C31" t="s">
        <v>77</v>
      </c>
      <c r="D31" t="s">
        <v>78</v>
      </c>
      <c r="E31" t="s">
        <v>79</v>
      </c>
      <c r="F31" t="s">
        <v>5</v>
      </c>
      <c r="G31">
        <f>IFERROR(COUNTIF($E$2:E31,E31),COUNTIF($B$2:B31,B31))</f>
        <v>1</v>
      </c>
      <c r="H31">
        <f t="shared" si="0"/>
        <v>1</v>
      </c>
    </row>
    <row r="32" spans="1:8" x14ac:dyDescent="0.25">
      <c r="A32" t="s">
        <v>85</v>
      </c>
      <c r="B32" t="s">
        <v>88</v>
      </c>
      <c r="C32" t="s">
        <v>89</v>
      </c>
      <c r="D32" t="s">
        <v>90</v>
      </c>
      <c r="E32" t="s">
        <v>91</v>
      </c>
      <c r="G32">
        <f>IFERROR(COUNTIF($E$2:E32,E32),COUNTIF($B$2:B32,B32))</f>
        <v>1</v>
      </c>
      <c r="H32">
        <f t="shared" si="0"/>
        <v>1</v>
      </c>
    </row>
    <row r="33" spans="1:8" hidden="1" x14ac:dyDescent="0.25">
      <c r="A33" t="s">
        <v>97</v>
      </c>
      <c r="F33" t="s">
        <v>5</v>
      </c>
      <c r="G33">
        <f>IFERROR(COUNTIF($E$2:E33,E33),COUNTIF($B$2:B33,B33))</f>
        <v>0</v>
      </c>
      <c r="H33">
        <f t="shared" si="0"/>
        <v>0</v>
      </c>
    </row>
    <row r="34" spans="1:8" x14ac:dyDescent="0.25">
      <c r="A34" t="s">
        <v>92</v>
      </c>
      <c r="B34" t="s">
        <v>93</v>
      </c>
      <c r="C34" t="s">
        <v>94</v>
      </c>
      <c r="D34" t="s">
        <v>95</v>
      </c>
      <c r="E34" t="s">
        <v>96</v>
      </c>
      <c r="F34" t="s">
        <v>5</v>
      </c>
      <c r="G34">
        <f>IFERROR(COUNTIF($E$2:E34,E34),COUNTIF($B$2:B34,B34))</f>
        <v>1</v>
      </c>
      <c r="H34">
        <f t="shared" si="0"/>
        <v>1</v>
      </c>
    </row>
    <row r="35" spans="1:8" x14ac:dyDescent="0.25">
      <c r="A35" t="s">
        <v>15</v>
      </c>
      <c r="B35" t="s">
        <v>98</v>
      </c>
      <c r="C35" t="s">
        <v>99</v>
      </c>
      <c r="D35" t="s">
        <v>100</v>
      </c>
      <c r="E35" t="s">
        <v>101</v>
      </c>
      <c r="G35">
        <f>IFERROR(COUNTIF($E$2:E35,E35),COUNTIF($B$2:B35,B35))</f>
        <v>1</v>
      </c>
      <c r="H35">
        <f t="shared" si="0"/>
        <v>1</v>
      </c>
    </row>
    <row r="36" spans="1:8" x14ac:dyDescent="0.25">
      <c r="A36" t="s">
        <v>20</v>
      </c>
      <c r="B36" t="s">
        <v>102</v>
      </c>
      <c r="D36" t="s">
        <v>103</v>
      </c>
      <c r="E36" t="s">
        <v>104</v>
      </c>
      <c r="F36" t="s">
        <v>14</v>
      </c>
      <c r="G36">
        <f>IFERROR(COUNTIF($E$2:E36,E36),COUNTIF($B$2:B36,B36))</f>
        <v>1</v>
      </c>
      <c r="H36">
        <f t="shared" si="0"/>
        <v>1</v>
      </c>
    </row>
    <row r="37" spans="1:8" x14ac:dyDescent="0.25">
      <c r="A37" t="s">
        <v>6</v>
      </c>
      <c r="B37" t="s">
        <v>105</v>
      </c>
      <c r="C37" t="s">
        <v>106</v>
      </c>
      <c r="D37" t="s">
        <v>107</v>
      </c>
      <c r="E37" t="s">
        <v>108</v>
      </c>
      <c r="G37">
        <f>IFERROR(COUNTIF($E$2:E37,E37),COUNTIF($B$2:B37,B37))</f>
        <v>1</v>
      </c>
      <c r="H37">
        <f t="shared" si="0"/>
        <v>1</v>
      </c>
    </row>
    <row r="38" spans="1:8" x14ac:dyDescent="0.25">
      <c r="A38" t="s">
        <v>109</v>
      </c>
      <c r="B38" t="s">
        <v>110</v>
      </c>
      <c r="D38" t="s">
        <v>111</v>
      </c>
      <c r="E38" t="s">
        <v>112</v>
      </c>
      <c r="F38" t="s">
        <v>14</v>
      </c>
      <c r="G38">
        <f>IFERROR(COUNTIF($E$2:E38,E38),COUNTIF($B$2:B38,B38))</f>
        <v>1</v>
      </c>
      <c r="H38">
        <f t="shared" si="0"/>
        <v>1</v>
      </c>
    </row>
    <row r="39" spans="1:8" hidden="1" x14ac:dyDescent="0.25">
      <c r="A39" t="s">
        <v>55</v>
      </c>
      <c r="F39" t="s">
        <v>5</v>
      </c>
      <c r="G39">
        <f>IFERROR(COUNTIF($E$2:E39,E39),COUNTIF($B$2:B39,B39))</f>
        <v>0</v>
      </c>
      <c r="H39">
        <f t="shared" si="0"/>
        <v>0</v>
      </c>
    </row>
    <row r="40" spans="1:8" hidden="1" x14ac:dyDescent="0.25">
      <c r="A40" t="s">
        <v>55</v>
      </c>
      <c r="F40" t="s">
        <v>5</v>
      </c>
      <c r="G40">
        <f>IFERROR(COUNTIF($E$2:E40,E40),COUNTIF($B$2:B40,B40))</f>
        <v>0</v>
      </c>
      <c r="H40">
        <f t="shared" si="0"/>
        <v>0</v>
      </c>
    </row>
    <row r="41" spans="1:8" hidden="1" x14ac:dyDescent="0.25">
      <c r="A41" t="s">
        <v>55</v>
      </c>
      <c r="F41" t="s">
        <v>5</v>
      </c>
      <c r="G41">
        <f>IFERROR(COUNTIF($E$2:E41,E41),COUNTIF($B$2:B41,B41))</f>
        <v>0</v>
      </c>
      <c r="H41">
        <f t="shared" si="0"/>
        <v>0</v>
      </c>
    </row>
    <row r="42" spans="1:8" hidden="1" x14ac:dyDescent="0.25">
      <c r="A42" t="s">
        <v>55</v>
      </c>
      <c r="F42" t="s">
        <v>5</v>
      </c>
      <c r="G42">
        <f>IFERROR(COUNTIF($E$2:E42,E42),COUNTIF($B$2:B42,B42))</f>
        <v>0</v>
      </c>
      <c r="H42">
        <f t="shared" si="0"/>
        <v>0</v>
      </c>
    </row>
    <row r="43" spans="1:8" hidden="1" x14ac:dyDescent="0.25">
      <c r="A43" t="s">
        <v>55</v>
      </c>
      <c r="F43" t="s">
        <v>5</v>
      </c>
      <c r="G43">
        <f>IFERROR(COUNTIF($E$2:E43,E43),COUNTIF($B$2:B43,B43))</f>
        <v>0</v>
      </c>
      <c r="H43">
        <f t="shared" si="0"/>
        <v>0</v>
      </c>
    </row>
    <row r="44" spans="1:8" x14ac:dyDescent="0.25">
      <c r="A44" t="s">
        <v>39</v>
      </c>
      <c r="B44" t="s">
        <v>113</v>
      </c>
      <c r="C44" t="s">
        <v>114</v>
      </c>
      <c r="D44" t="s">
        <v>115</v>
      </c>
      <c r="E44" t="s">
        <v>116</v>
      </c>
      <c r="G44">
        <f>IFERROR(COUNTIF($E$2:E44,E44),COUNTIF($B$2:B44,B44))</f>
        <v>1</v>
      </c>
      <c r="H44">
        <f t="shared" si="0"/>
        <v>1</v>
      </c>
    </row>
    <row r="45" spans="1:8" x14ac:dyDescent="0.25">
      <c r="A45" t="s">
        <v>56</v>
      </c>
      <c r="B45" t="s">
        <v>117</v>
      </c>
      <c r="C45" t="s">
        <v>118</v>
      </c>
      <c r="D45" t="s">
        <v>119</v>
      </c>
      <c r="E45" t="s">
        <v>120</v>
      </c>
      <c r="G45">
        <f>IFERROR(COUNTIF($E$2:E45,E45),COUNTIF($B$2:B45,B45))</f>
        <v>1</v>
      </c>
      <c r="H45">
        <f t="shared" si="0"/>
        <v>1</v>
      </c>
    </row>
    <row r="46" spans="1:8" x14ac:dyDescent="0.25">
      <c r="A46" t="s">
        <v>84</v>
      </c>
      <c r="B46" t="s">
        <v>76</v>
      </c>
      <c r="C46" t="s">
        <v>77</v>
      </c>
      <c r="D46" t="s">
        <v>121</v>
      </c>
      <c r="E46" t="s">
        <v>122</v>
      </c>
      <c r="F46" t="s">
        <v>5</v>
      </c>
      <c r="G46">
        <f>IFERROR(COUNTIF($E$2:E46,E46),COUNTIF($B$2:B46,B46))</f>
        <v>1</v>
      </c>
      <c r="H46">
        <f t="shared" si="0"/>
        <v>1</v>
      </c>
    </row>
    <row r="47" spans="1:8" x14ac:dyDescent="0.25">
      <c r="A47" t="s">
        <v>85</v>
      </c>
      <c r="B47" t="s">
        <v>123</v>
      </c>
      <c r="C47" t="s">
        <v>124</v>
      </c>
      <c r="D47" t="s">
        <v>125</v>
      </c>
      <c r="E47" t="s">
        <v>126</v>
      </c>
      <c r="G47">
        <f>IFERROR(COUNTIF($E$2:E47,E47),COUNTIF($B$2:B47,B47))</f>
        <v>1</v>
      </c>
      <c r="H47">
        <f t="shared" si="0"/>
        <v>1</v>
      </c>
    </row>
    <row r="48" spans="1:8" hidden="1" x14ac:dyDescent="0.25">
      <c r="A48" t="s">
        <v>92</v>
      </c>
      <c r="B48" t="s">
        <v>132</v>
      </c>
      <c r="D48" t="s">
        <v>133</v>
      </c>
      <c r="F48" t="s">
        <v>14</v>
      </c>
      <c r="G48">
        <f>IFERROR(COUNTIF($E$2:E48,E48),COUNTIF($B$2:B48,B48))</f>
        <v>0</v>
      </c>
      <c r="H48">
        <f t="shared" si="0"/>
        <v>0</v>
      </c>
    </row>
    <row r="49" spans="1:8" x14ac:dyDescent="0.25">
      <c r="A49" t="s">
        <v>127</v>
      </c>
      <c r="B49" t="s">
        <v>128</v>
      </c>
      <c r="C49" t="s">
        <v>129</v>
      </c>
      <c r="D49" t="s">
        <v>130</v>
      </c>
      <c r="E49" t="s">
        <v>131</v>
      </c>
      <c r="F49" t="s">
        <v>5</v>
      </c>
      <c r="G49">
        <f>IFERROR(COUNTIF($E$2:E49,E49),COUNTIF($B$2:B49,B49))</f>
        <v>1</v>
      </c>
      <c r="H49">
        <f t="shared" si="0"/>
        <v>1</v>
      </c>
    </row>
    <row r="50" spans="1:8" x14ac:dyDescent="0.25">
      <c r="A50" t="s">
        <v>92</v>
      </c>
      <c r="B50" t="s">
        <v>134</v>
      </c>
      <c r="C50" t="s">
        <v>135</v>
      </c>
      <c r="D50" t="s">
        <v>136</v>
      </c>
      <c r="E50" t="s">
        <v>137</v>
      </c>
      <c r="G50">
        <f>IFERROR(COUNTIF($E$2:E50,E50),COUNTIF($B$2:B50,B50))</f>
        <v>1</v>
      </c>
      <c r="H50">
        <f t="shared" si="0"/>
        <v>1</v>
      </c>
    </row>
    <row r="51" spans="1:8" x14ac:dyDescent="0.25">
      <c r="A51" t="s">
        <v>97</v>
      </c>
      <c r="B51" t="s">
        <v>138</v>
      </c>
      <c r="D51" t="s">
        <v>139</v>
      </c>
      <c r="E51" t="s">
        <v>140</v>
      </c>
      <c r="F51" t="s">
        <v>5</v>
      </c>
      <c r="G51">
        <f>IFERROR(COUNTIF($E$2:E51,E51),COUNTIF($B$2:B51,B51))</f>
        <v>1</v>
      </c>
      <c r="H51">
        <f t="shared" si="0"/>
        <v>1</v>
      </c>
    </row>
    <row r="52" spans="1:8" x14ac:dyDescent="0.25">
      <c r="A52" t="s">
        <v>15</v>
      </c>
      <c r="B52" t="s">
        <v>141</v>
      </c>
      <c r="C52" t="s">
        <v>142</v>
      </c>
      <c r="D52" t="s">
        <v>143</v>
      </c>
      <c r="E52" t="s">
        <v>144</v>
      </c>
      <c r="G52">
        <f>IFERROR(COUNTIF($E$2:E52,E52),COUNTIF($B$2:B52,B52))</f>
        <v>1</v>
      </c>
      <c r="H52">
        <f t="shared" si="0"/>
        <v>1</v>
      </c>
    </row>
    <row r="53" spans="1:8" x14ac:dyDescent="0.25">
      <c r="A53" t="s">
        <v>20</v>
      </c>
      <c r="B53" t="s">
        <v>145</v>
      </c>
      <c r="D53" t="s">
        <v>146</v>
      </c>
      <c r="E53" t="s">
        <v>147</v>
      </c>
      <c r="F53" t="s">
        <v>14</v>
      </c>
      <c r="G53">
        <f>IFERROR(COUNTIF($E$2:E53,E53),COUNTIF($B$2:B53,B53))</f>
        <v>1</v>
      </c>
      <c r="H53">
        <f t="shared" si="0"/>
        <v>1</v>
      </c>
    </row>
    <row r="54" spans="1:8" x14ac:dyDescent="0.25">
      <c r="A54" t="s">
        <v>6</v>
      </c>
      <c r="B54" t="s">
        <v>148</v>
      </c>
      <c r="C54" t="s">
        <v>149</v>
      </c>
      <c r="D54" t="s">
        <v>150</v>
      </c>
      <c r="E54" t="s">
        <v>151</v>
      </c>
      <c r="G54">
        <f>IFERROR(COUNTIF($E$2:E54,E54),COUNTIF($B$2:B54,B54))</f>
        <v>1</v>
      </c>
      <c r="H54">
        <f t="shared" si="0"/>
        <v>1</v>
      </c>
    </row>
    <row r="55" spans="1:8" x14ac:dyDescent="0.25">
      <c r="A55" t="s">
        <v>109</v>
      </c>
      <c r="B55" t="s">
        <v>152</v>
      </c>
      <c r="C55" t="s">
        <v>153</v>
      </c>
      <c r="D55" t="s">
        <v>154</v>
      </c>
      <c r="E55" t="s">
        <v>155</v>
      </c>
      <c r="G55">
        <f>IFERROR(COUNTIF($E$2:E55,E55),COUNTIF($B$2:B55,B55))</f>
        <v>1</v>
      </c>
      <c r="H55">
        <f t="shared" si="0"/>
        <v>1</v>
      </c>
    </row>
    <row r="56" spans="1:8" hidden="1" x14ac:dyDescent="0.25">
      <c r="A56" t="s">
        <v>159</v>
      </c>
      <c r="F56" t="s">
        <v>5</v>
      </c>
      <c r="G56">
        <f>IFERROR(COUNTIF($E$2:E56,E56),COUNTIF($B$2:B56,B56))</f>
        <v>0</v>
      </c>
      <c r="H56">
        <f t="shared" si="0"/>
        <v>0</v>
      </c>
    </row>
    <row r="57" spans="1:8" x14ac:dyDescent="0.25">
      <c r="A57" t="s">
        <v>39</v>
      </c>
      <c r="B57" t="s">
        <v>156</v>
      </c>
      <c r="D57" t="s">
        <v>157</v>
      </c>
      <c r="E57" t="s">
        <v>158</v>
      </c>
      <c r="F57" t="s">
        <v>14</v>
      </c>
      <c r="G57">
        <f>IFERROR(COUNTIF($E$2:E57,E57),COUNTIF($B$2:B57,B57))</f>
        <v>1</v>
      </c>
      <c r="H57">
        <f t="shared" si="0"/>
        <v>1</v>
      </c>
    </row>
    <row r="58" spans="1:8" x14ac:dyDescent="0.25">
      <c r="A58" t="s">
        <v>160</v>
      </c>
      <c r="B58" t="s">
        <v>161</v>
      </c>
      <c r="C58" t="s">
        <v>162</v>
      </c>
      <c r="D58" t="s">
        <v>163</v>
      </c>
      <c r="E58" t="s">
        <v>164</v>
      </c>
      <c r="G58">
        <f>IFERROR(COUNTIF($E$2:E58,E58),COUNTIF($B$2:B58,B58))</f>
        <v>1</v>
      </c>
      <c r="H58">
        <f t="shared" si="0"/>
        <v>1</v>
      </c>
    </row>
    <row r="59" spans="1:8" hidden="1" x14ac:dyDescent="0.25">
      <c r="A59" t="s">
        <v>55</v>
      </c>
      <c r="F59" t="s">
        <v>5</v>
      </c>
      <c r="G59">
        <f>IFERROR(COUNTIF($E$2:E59,E59),COUNTIF($B$2:B59,B59))</f>
        <v>0</v>
      </c>
      <c r="H59">
        <f t="shared" si="0"/>
        <v>0</v>
      </c>
    </row>
    <row r="60" spans="1:8" hidden="1" x14ac:dyDescent="0.25">
      <c r="A60" t="s">
        <v>55</v>
      </c>
      <c r="F60" t="s">
        <v>5</v>
      </c>
      <c r="G60">
        <f>IFERROR(COUNTIF($E$2:E60,E60),COUNTIF($B$2:B60,B60))</f>
        <v>0</v>
      </c>
      <c r="H60">
        <f t="shared" si="0"/>
        <v>0</v>
      </c>
    </row>
    <row r="61" spans="1:8" hidden="1" x14ac:dyDescent="0.25">
      <c r="A61" t="s">
        <v>55</v>
      </c>
      <c r="F61" t="s">
        <v>5</v>
      </c>
      <c r="G61">
        <f>IFERROR(COUNTIF($E$2:E61,E61),COUNTIF($B$2:B61,B61))</f>
        <v>0</v>
      </c>
      <c r="H61">
        <f t="shared" si="0"/>
        <v>0</v>
      </c>
    </row>
    <row r="62" spans="1:8" hidden="1" x14ac:dyDescent="0.25">
      <c r="A62" t="s">
        <v>55</v>
      </c>
      <c r="F62" t="s">
        <v>5</v>
      </c>
      <c r="G62">
        <f>IFERROR(COUNTIF($E$2:E62,E62),COUNTIF($B$2:B62,B62))</f>
        <v>0</v>
      </c>
      <c r="H62">
        <f t="shared" si="0"/>
        <v>0</v>
      </c>
    </row>
    <row r="63" spans="1:8" hidden="1" x14ac:dyDescent="0.25">
      <c r="A63" t="s">
        <v>55</v>
      </c>
      <c r="B63" t="s">
        <v>170</v>
      </c>
      <c r="D63" t="s">
        <v>171</v>
      </c>
      <c r="F63" t="s">
        <v>14</v>
      </c>
      <c r="G63">
        <f>IFERROR(COUNTIF($E$2:E63,E63),COUNTIF($B$2:B63,B63))</f>
        <v>0</v>
      </c>
      <c r="H63">
        <f t="shared" si="0"/>
        <v>0</v>
      </c>
    </row>
    <row r="64" spans="1:8" x14ac:dyDescent="0.25">
      <c r="A64" t="s">
        <v>165</v>
      </c>
      <c r="B64" t="s">
        <v>166</v>
      </c>
      <c r="C64" t="s">
        <v>167</v>
      </c>
      <c r="D64" t="s">
        <v>168</v>
      </c>
      <c r="E64" t="s">
        <v>169</v>
      </c>
      <c r="G64">
        <f>IFERROR(COUNTIF($E$2:E64,E64),COUNTIF($B$2:B64,B64))</f>
        <v>1</v>
      </c>
      <c r="H64">
        <f t="shared" si="0"/>
        <v>1</v>
      </c>
    </row>
    <row r="65" spans="1:8" x14ac:dyDescent="0.25">
      <c r="A65" t="s">
        <v>55</v>
      </c>
      <c r="B65" t="s">
        <v>172</v>
      </c>
      <c r="C65" t="s">
        <v>173</v>
      </c>
      <c r="D65" t="s">
        <v>174</v>
      </c>
      <c r="E65" t="s">
        <v>175</v>
      </c>
      <c r="G65">
        <f>IFERROR(COUNTIF($E$2:E65,E65),COUNTIF($B$2:B65,B65))</f>
        <v>1</v>
      </c>
      <c r="H65">
        <f t="shared" si="0"/>
        <v>1</v>
      </c>
    </row>
    <row r="66" spans="1:8" hidden="1" x14ac:dyDescent="0.25">
      <c r="A66" t="s">
        <v>84</v>
      </c>
      <c r="F66" t="s">
        <v>5</v>
      </c>
      <c r="G66">
        <f>IFERROR(COUNTIF($E$2:E66,E66),COUNTIF($B$2:B66,B66))</f>
        <v>0</v>
      </c>
      <c r="H66">
        <f t="shared" ref="H66:H129" si="1">IFERROR(COUNTIF(E:E,E66),COUNTIF(B:B,B66))</f>
        <v>0</v>
      </c>
    </row>
    <row r="67" spans="1:8" hidden="1" x14ac:dyDescent="0.25">
      <c r="A67" t="s">
        <v>84</v>
      </c>
      <c r="F67" t="s">
        <v>5</v>
      </c>
      <c r="G67">
        <f>IFERROR(COUNTIF($E$2:E67,E67),COUNTIF($B$2:B67,B67))</f>
        <v>0</v>
      </c>
      <c r="H67">
        <f t="shared" si="1"/>
        <v>0</v>
      </c>
    </row>
    <row r="68" spans="1:8" hidden="1" x14ac:dyDescent="0.25">
      <c r="A68" t="s">
        <v>84</v>
      </c>
      <c r="F68" t="s">
        <v>5</v>
      </c>
      <c r="G68">
        <f>IFERROR(COUNTIF($E$2:E68,E68),COUNTIF($B$2:B68,B68))</f>
        <v>0</v>
      </c>
      <c r="H68">
        <f t="shared" si="1"/>
        <v>0</v>
      </c>
    </row>
    <row r="69" spans="1:8" hidden="1" x14ac:dyDescent="0.25">
      <c r="A69" t="s">
        <v>84</v>
      </c>
      <c r="F69" t="s">
        <v>5</v>
      </c>
      <c r="G69">
        <f>IFERROR(COUNTIF($E$2:E69,E69),COUNTIF($B$2:B69,B69))</f>
        <v>0</v>
      </c>
      <c r="H69">
        <f t="shared" si="1"/>
        <v>0</v>
      </c>
    </row>
    <row r="70" spans="1:8" hidden="1" x14ac:dyDescent="0.25">
      <c r="A70" t="s">
        <v>84</v>
      </c>
      <c r="F70" t="s">
        <v>5</v>
      </c>
      <c r="G70">
        <f>IFERROR(COUNTIF($E$2:E70,E70),COUNTIF($B$2:B70,B70))</f>
        <v>0</v>
      </c>
      <c r="H70">
        <f t="shared" si="1"/>
        <v>0</v>
      </c>
    </row>
    <row r="71" spans="1:8" hidden="1" x14ac:dyDescent="0.25">
      <c r="A71" t="s">
        <v>84</v>
      </c>
      <c r="F71" t="s">
        <v>5</v>
      </c>
      <c r="G71">
        <f>IFERROR(COUNTIF($E$2:E71,E71),COUNTIF($B$2:B71,B71))</f>
        <v>0</v>
      </c>
      <c r="H71">
        <f t="shared" si="1"/>
        <v>0</v>
      </c>
    </row>
    <row r="72" spans="1:8" hidden="1" x14ac:dyDescent="0.25">
      <c r="A72" t="s">
        <v>84</v>
      </c>
      <c r="F72" t="s">
        <v>5</v>
      </c>
      <c r="G72">
        <f>IFERROR(COUNTIF($E$2:E72,E72),COUNTIF($B$2:B72,B72))</f>
        <v>0</v>
      </c>
      <c r="H72">
        <f t="shared" si="1"/>
        <v>0</v>
      </c>
    </row>
    <row r="73" spans="1:8" hidden="1" x14ac:dyDescent="0.25">
      <c r="A73" t="s">
        <v>84</v>
      </c>
      <c r="F73" t="s">
        <v>5</v>
      </c>
      <c r="G73">
        <f>IFERROR(COUNTIF($E$2:E73,E73),COUNTIF($B$2:B73,B73))</f>
        <v>0</v>
      </c>
      <c r="H73">
        <f t="shared" si="1"/>
        <v>0</v>
      </c>
    </row>
    <row r="74" spans="1:8" hidden="1" x14ac:dyDescent="0.25">
      <c r="A74" t="s">
        <v>84</v>
      </c>
      <c r="F74" t="s">
        <v>5</v>
      </c>
      <c r="G74">
        <f>IFERROR(COUNTIF($E$2:E74,E74),COUNTIF($B$2:B74,B74))</f>
        <v>0</v>
      </c>
      <c r="H74">
        <f t="shared" si="1"/>
        <v>0</v>
      </c>
    </row>
    <row r="75" spans="1:8" x14ac:dyDescent="0.25">
      <c r="A75" t="s">
        <v>56</v>
      </c>
      <c r="B75" t="s">
        <v>176</v>
      </c>
      <c r="C75" t="s">
        <v>177</v>
      </c>
      <c r="D75" t="s">
        <v>178</v>
      </c>
      <c r="E75" t="s">
        <v>179</v>
      </c>
      <c r="G75">
        <f>IFERROR(COUNTIF($E$2:E75,E75),COUNTIF($B$2:B75,B75))</f>
        <v>1</v>
      </c>
      <c r="H75">
        <f t="shared" si="1"/>
        <v>1</v>
      </c>
    </row>
    <row r="76" spans="1:8" x14ac:dyDescent="0.25">
      <c r="A76" t="s">
        <v>84</v>
      </c>
      <c r="B76" t="s">
        <v>180</v>
      </c>
      <c r="C76" t="s">
        <v>181</v>
      </c>
      <c r="D76" t="s">
        <v>182</v>
      </c>
      <c r="E76" t="s">
        <v>183</v>
      </c>
      <c r="G76">
        <f>IFERROR(COUNTIF($E$2:E76,E76),COUNTIF($B$2:B76,B76))</f>
        <v>1</v>
      </c>
      <c r="H76">
        <f t="shared" si="1"/>
        <v>1</v>
      </c>
    </row>
    <row r="77" spans="1:8" hidden="1" x14ac:dyDescent="0.25">
      <c r="A77" t="s">
        <v>127</v>
      </c>
      <c r="B77" t="s">
        <v>188</v>
      </c>
      <c r="D77" t="s">
        <v>189</v>
      </c>
      <c r="F77" t="s">
        <v>14</v>
      </c>
      <c r="G77">
        <f>IFERROR(COUNTIF($E$2:E77,E77),COUNTIF($B$2:B77,B77))</f>
        <v>0</v>
      </c>
      <c r="H77">
        <f t="shared" si="1"/>
        <v>0</v>
      </c>
    </row>
    <row r="78" spans="1:8" x14ac:dyDescent="0.25">
      <c r="A78" t="s">
        <v>85</v>
      </c>
      <c r="B78" t="s">
        <v>184</v>
      </c>
      <c r="C78" t="s">
        <v>185</v>
      </c>
      <c r="D78" t="s">
        <v>186</v>
      </c>
      <c r="E78" t="s">
        <v>187</v>
      </c>
      <c r="G78">
        <f>IFERROR(COUNTIF($E$2:E78,E78),COUNTIF($B$2:B78,B78))</f>
        <v>1</v>
      </c>
      <c r="H78">
        <f t="shared" si="1"/>
        <v>1</v>
      </c>
    </row>
    <row r="79" spans="1:8" x14ac:dyDescent="0.25">
      <c r="A79" t="s">
        <v>127</v>
      </c>
      <c r="B79" t="s">
        <v>190</v>
      </c>
      <c r="C79" t="s">
        <v>191</v>
      </c>
      <c r="D79" t="s">
        <v>192</v>
      </c>
      <c r="E79" t="s">
        <v>193</v>
      </c>
      <c r="G79">
        <f>IFERROR(COUNTIF($E$2:E79,E79),COUNTIF($B$2:B79,B79))</f>
        <v>1</v>
      </c>
      <c r="H79">
        <f t="shared" si="1"/>
        <v>1</v>
      </c>
    </row>
    <row r="80" spans="1:8" hidden="1" x14ac:dyDescent="0.25">
      <c r="A80" t="s">
        <v>97</v>
      </c>
      <c r="F80" t="s">
        <v>5</v>
      </c>
      <c r="G80">
        <f>IFERROR(COUNTIF($E$2:E80,E80),COUNTIF($B$2:B80,B80))</f>
        <v>0</v>
      </c>
      <c r="H80">
        <f t="shared" si="1"/>
        <v>0</v>
      </c>
    </row>
    <row r="81" spans="1:8" hidden="1" x14ac:dyDescent="0.25">
      <c r="A81" t="s">
        <v>97</v>
      </c>
      <c r="F81" t="s">
        <v>5</v>
      </c>
      <c r="G81">
        <f>IFERROR(COUNTIF($E$2:E81,E81),COUNTIF($B$2:B81,B81))</f>
        <v>0</v>
      </c>
      <c r="H81">
        <f t="shared" si="1"/>
        <v>0</v>
      </c>
    </row>
    <row r="82" spans="1:8" hidden="1" x14ac:dyDescent="0.25">
      <c r="A82" t="s">
        <v>97</v>
      </c>
      <c r="F82" t="s">
        <v>5</v>
      </c>
      <c r="G82">
        <f>IFERROR(COUNTIF($E$2:E82,E82),COUNTIF($B$2:B82,B82))</f>
        <v>0</v>
      </c>
      <c r="H82">
        <f t="shared" si="1"/>
        <v>0</v>
      </c>
    </row>
    <row r="83" spans="1:8" hidden="1" x14ac:dyDescent="0.25">
      <c r="A83" t="s">
        <v>97</v>
      </c>
      <c r="B83" t="s">
        <v>197</v>
      </c>
      <c r="D83" t="s">
        <v>198</v>
      </c>
      <c r="F83" t="s">
        <v>14</v>
      </c>
      <c r="G83">
        <f>IFERROR(COUNTIF($E$2:E83,E83),COUNTIF($B$2:B83,B83))</f>
        <v>0</v>
      </c>
      <c r="H83">
        <f t="shared" si="1"/>
        <v>0</v>
      </c>
    </row>
    <row r="84" spans="1:8" x14ac:dyDescent="0.25">
      <c r="A84" t="s">
        <v>92</v>
      </c>
      <c r="B84" t="s">
        <v>194</v>
      </c>
      <c r="D84" t="s">
        <v>195</v>
      </c>
      <c r="E84" t="s">
        <v>196</v>
      </c>
      <c r="F84" t="s">
        <v>14</v>
      </c>
      <c r="G84">
        <f>IFERROR(COUNTIF($E$2:E84,E84),COUNTIF($B$2:B84,B84))</f>
        <v>1</v>
      </c>
      <c r="H84">
        <f t="shared" si="1"/>
        <v>1</v>
      </c>
    </row>
    <row r="85" spans="1:8" x14ac:dyDescent="0.25">
      <c r="A85" t="s">
        <v>15</v>
      </c>
      <c r="B85" t="s">
        <v>199</v>
      </c>
      <c r="C85" t="s">
        <v>200</v>
      </c>
      <c r="D85" t="s">
        <v>201</v>
      </c>
      <c r="E85" t="s">
        <v>202</v>
      </c>
      <c r="G85">
        <f>IFERROR(COUNTIF($E$2:E85,E85),COUNTIF($B$2:B85,B85))</f>
        <v>1</v>
      </c>
      <c r="H85">
        <f t="shared" si="1"/>
        <v>1</v>
      </c>
    </row>
    <row r="86" spans="1:8" x14ac:dyDescent="0.25">
      <c r="A86" t="s">
        <v>20</v>
      </c>
      <c r="B86" t="s">
        <v>203</v>
      </c>
      <c r="C86" t="s">
        <v>204</v>
      </c>
      <c r="D86" t="s">
        <v>205</v>
      </c>
      <c r="E86" t="s">
        <v>206</v>
      </c>
      <c r="G86">
        <f>IFERROR(COUNTIF($E$2:E86,E86),COUNTIF($B$2:B86,B86))</f>
        <v>1</v>
      </c>
      <c r="H86">
        <f t="shared" si="1"/>
        <v>1</v>
      </c>
    </row>
    <row r="87" spans="1:8" hidden="1" x14ac:dyDescent="0.25">
      <c r="A87" t="s">
        <v>210</v>
      </c>
      <c r="B87" t="s">
        <v>211</v>
      </c>
      <c r="C87" t="s">
        <v>212</v>
      </c>
      <c r="D87" t="s">
        <v>213</v>
      </c>
      <c r="E87" t="s">
        <v>60</v>
      </c>
      <c r="F87" t="s">
        <v>5</v>
      </c>
      <c r="G87">
        <f>IFERROR(COUNTIF($E$2:E87,E87),COUNTIF($B$2:B87,B87))</f>
        <v>2</v>
      </c>
      <c r="H87">
        <f t="shared" si="1"/>
        <v>2</v>
      </c>
    </row>
    <row r="88" spans="1:8" x14ac:dyDescent="0.25">
      <c r="A88" t="s">
        <v>6</v>
      </c>
      <c r="B88" t="s">
        <v>207</v>
      </c>
      <c r="D88" t="s">
        <v>208</v>
      </c>
      <c r="E88" t="s">
        <v>209</v>
      </c>
      <c r="F88" t="s">
        <v>14</v>
      </c>
      <c r="G88">
        <f>IFERROR(COUNTIF($E$2:E88,E88),COUNTIF($B$2:B88,B88))</f>
        <v>1</v>
      </c>
      <c r="H88">
        <f t="shared" si="1"/>
        <v>1</v>
      </c>
    </row>
    <row r="89" spans="1:8" x14ac:dyDescent="0.25">
      <c r="A89" t="s">
        <v>214</v>
      </c>
      <c r="B89" t="s">
        <v>215</v>
      </c>
      <c r="C89" t="s">
        <v>216</v>
      </c>
      <c r="D89" t="s">
        <v>217</v>
      </c>
      <c r="E89" t="s">
        <v>218</v>
      </c>
      <c r="F89" t="s">
        <v>5</v>
      </c>
      <c r="G89">
        <f>IFERROR(COUNTIF($E$2:E89,E89),COUNTIF($B$2:B89,B89))</f>
        <v>1</v>
      </c>
      <c r="H89">
        <f t="shared" si="1"/>
        <v>1</v>
      </c>
    </row>
    <row r="90" spans="1:8" x14ac:dyDescent="0.25">
      <c r="A90" t="s">
        <v>219</v>
      </c>
      <c r="B90" t="s">
        <v>220</v>
      </c>
      <c r="C90" t="s">
        <v>221</v>
      </c>
      <c r="D90" t="s">
        <v>222</v>
      </c>
      <c r="E90" t="s">
        <v>223</v>
      </c>
      <c r="F90" t="s">
        <v>5</v>
      </c>
      <c r="G90">
        <f>IFERROR(COUNTIF($E$2:E90,E90),COUNTIF($B$2:B90,B90))</f>
        <v>1</v>
      </c>
      <c r="H90">
        <f t="shared" si="1"/>
        <v>1</v>
      </c>
    </row>
    <row r="91" spans="1:8" hidden="1" x14ac:dyDescent="0.25">
      <c r="A91" t="s">
        <v>109</v>
      </c>
      <c r="B91" t="s">
        <v>229</v>
      </c>
      <c r="D91" t="s">
        <v>230</v>
      </c>
      <c r="F91" t="s">
        <v>14</v>
      </c>
      <c r="G91">
        <f>IFERROR(COUNTIF($E$2:E91,E91),COUNTIF($B$2:B91,B91))</f>
        <v>0</v>
      </c>
      <c r="H91">
        <f t="shared" si="1"/>
        <v>0</v>
      </c>
    </row>
    <row r="92" spans="1:8" x14ac:dyDescent="0.25">
      <c r="A92" t="s">
        <v>224</v>
      </c>
      <c r="B92" t="s">
        <v>225</v>
      </c>
      <c r="C92" t="s">
        <v>226</v>
      </c>
      <c r="D92" t="s">
        <v>227</v>
      </c>
      <c r="E92" t="s">
        <v>228</v>
      </c>
      <c r="F92" t="s">
        <v>5</v>
      </c>
      <c r="G92">
        <f>IFERROR(COUNTIF($E$2:E92,E92),COUNTIF($B$2:B92,B92))</f>
        <v>1</v>
      </c>
      <c r="H92">
        <f t="shared" si="1"/>
        <v>1</v>
      </c>
    </row>
    <row r="93" spans="1:8" x14ac:dyDescent="0.25">
      <c r="A93" t="s">
        <v>109</v>
      </c>
      <c r="B93" t="s">
        <v>231</v>
      </c>
      <c r="C93" t="s">
        <v>232</v>
      </c>
      <c r="D93" t="s">
        <v>233</v>
      </c>
      <c r="E93" t="s">
        <v>234</v>
      </c>
      <c r="G93">
        <f>IFERROR(COUNTIF($E$2:E93,E93),COUNTIF($B$2:B93,B93))</f>
        <v>1</v>
      </c>
      <c r="H93">
        <f t="shared" si="1"/>
        <v>1</v>
      </c>
    </row>
    <row r="94" spans="1:8" hidden="1" x14ac:dyDescent="0.25">
      <c r="A94" t="s">
        <v>159</v>
      </c>
      <c r="F94" t="s">
        <v>5</v>
      </c>
      <c r="G94">
        <f>IFERROR(COUNTIF($E$2:E94,E94),COUNTIF($B$2:B94,B94))</f>
        <v>0</v>
      </c>
      <c r="H94">
        <f t="shared" si="1"/>
        <v>0</v>
      </c>
    </row>
    <row r="95" spans="1:8" hidden="1" x14ac:dyDescent="0.25">
      <c r="A95" t="s">
        <v>159</v>
      </c>
      <c r="F95" t="s">
        <v>5</v>
      </c>
      <c r="G95">
        <f>IFERROR(COUNTIF($E$2:E95,E95),COUNTIF($B$2:B95,B95))</f>
        <v>0</v>
      </c>
      <c r="H95">
        <f t="shared" si="1"/>
        <v>0</v>
      </c>
    </row>
    <row r="96" spans="1:8" hidden="1" x14ac:dyDescent="0.25">
      <c r="A96" t="s">
        <v>159</v>
      </c>
      <c r="F96" t="s">
        <v>5</v>
      </c>
      <c r="G96">
        <f>IFERROR(COUNTIF($E$2:E96,E96),COUNTIF($B$2:B96,B96))</f>
        <v>0</v>
      </c>
      <c r="H96">
        <f t="shared" si="1"/>
        <v>0</v>
      </c>
    </row>
    <row r="97" spans="1:8" hidden="1" x14ac:dyDescent="0.25">
      <c r="A97" t="s">
        <v>159</v>
      </c>
      <c r="F97" t="s">
        <v>5</v>
      </c>
      <c r="G97">
        <f>IFERROR(COUNTIF($E$2:E97,E97),COUNTIF($B$2:B97,B97))</f>
        <v>0</v>
      </c>
      <c r="H97">
        <f t="shared" si="1"/>
        <v>0</v>
      </c>
    </row>
    <row r="98" spans="1:8" hidden="1" x14ac:dyDescent="0.25">
      <c r="A98" t="s">
        <v>159</v>
      </c>
      <c r="F98" t="s">
        <v>5</v>
      </c>
      <c r="G98">
        <f>IFERROR(COUNTIF($E$2:E98,E98),COUNTIF($B$2:B98,B98))</f>
        <v>0</v>
      </c>
      <c r="H98">
        <f t="shared" si="1"/>
        <v>0</v>
      </c>
    </row>
    <row r="99" spans="1:8" hidden="1" x14ac:dyDescent="0.25">
      <c r="A99" t="s">
        <v>159</v>
      </c>
      <c r="F99" t="s">
        <v>5</v>
      </c>
      <c r="G99">
        <f>IFERROR(COUNTIF($E$2:E99,E99),COUNTIF($B$2:B99,B99))</f>
        <v>0</v>
      </c>
      <c r="H99">
        <f t="shared" si="1"/>
        <v>0</v>
      </c>
    </row>
    <row r="100" spans="1:8" hidden="1" x14ac:dyDescent="0.25">
      <c r="A100" t="s">
        <v>159</v>
      </c>
      <c r="F100" t="s">
        <v>5</v>
      </c>
      <c r="G100">
        <f>IFERROR(COUNTIF($E$2:E100,E100),COUNTIF($B$2:B100,B100))</f>
        <v>0</v>
      </c>
      <c r="H100">
        <f t="shared" si="1"/>
        <v>0</v>
      </c>
    </row>
    <row r="101" spans="1:8" x14ac:dyDescent="0.25">
      <c r="A101" t="s">
        <v>39</v>
      </c>
      <c r="B101" t="s">
        <v>235</v>
      </c>
      <c r="D101" t="s">
        <v>236</v>
      </c>
      <c r="E101" t="s">
        <v>237</v>
      </c>
      <c r="F101" t="s">
        <v>14</v>
      </c>
      <c r="G101">
        <f>IFERROR(COUNTIF($E$2:E101,E101),COUNTIF($B$2:B101,B101))</f>
        <v>1</v>
      </c>
      <c r="H101">
        <f t="shared" si="1"/>
        <v>1</v>
      </c>
    </row>
    <row r="102" spans="1:8" x14ac:dyDescent="0.25">
      <c r="A102" t="s">
        <v>159</v>
      </c>
      <c r="B102" t="s">
        <v>238</v>
      </c>
      <c r="C102" t="s">
        <v>239</v>
      </c>
      <c r="D102" t="s">
        <v>240</v>
      </c>
      <c r="E102" t="s">
        <v>241</v>
      </c>
      <c r="G102">
        <f>IFERROR(COUNTIF($E$2:E102,E102),COUNTIF($B$2:B102,B102))</f>
        <v>1</v>
      </c>
      <c r="H102">
        <f t="shared" si="1"/>
        <v>1</v>
      </c>
    </row>
    <row r="103" spans="1:8" x14ac:dyDescent="0.25">
      <c r="A103" t="s">
        <v>160</v>
      </c>
      <c r="B103" t="s">
        <v>242</v>
      </c>
      <c r="D103" t="s">
        <v>243</v>
      </c>
      <c r="E103" t="s">
        <v>244</v>
      </c>
      <c r="F103" t="s">
        <v>14</v>
      </c>
      <c r="G103">
        <f>IFERROR(COUNTIF($E$2:E103,E103),COUNTIF($B$2:B103,B103))</f>
        <v>1</v>
      </c>
      <c r="H103">
        <f t="shared" si="1"/>
        <v>1</v>
      </c>
    </row>
    <row r="104" spans="1:8" x14ac:dyDescent="0.25">
      <c r="A104" t="s">
        <v>165</v>
      </c>
      <c r="B104" t="s">
        <v>245</v>
      </c>
      <c r="C104" t="s">
        <v>246</v>
      </c>
      <c r="D104" t="s">
        <v>247</v>
      </c>
      <c r="E104" t="s">
        <v>248</v>
      </c>
      <c r="G104">
        <f>IFERROR(COUNTIF($E$2:E104,E104),COUNTIF($B$2:B104,B104))</f>
        <v>1</v>
      </c>
      <c r="H104">
        <f t="shared" si="1"/>
        <v>1</v>
      </c>
    </row>
    <row r="105" spans="1:8" x14ac:dyDescent="0.25">
      <c r="A105" t="s">
        <v>55</v>
      </c>
      <c r="B105" t="s">
        <v>249</v>
      </c>
      <c r="C105" t="s">
        <v>250</v>
      </c>
      <c r="D105" t="s">
        <v>251</v>
      </c>
      <c r="E105" t="s">
        <v>252</v>
      </c>
      <c r="G105">
        <f>IFERROR(COUNTIF($E$2:E105,E105),COUNTIF($B$2:B105,B105))</f>
        <v>1</v>
      </c>
      <c r="H105">
        <f t="shared" si="1"/>
        <v>1</v>
      </c>
    </row>
    <row r="106" spans="1:8" x14ac:dyDescent="0.25">
      <c r="A106" t="s">
        <v>56</v>
      </c>
      <c r="B106" t="s">
        <v>253</v>
      </c>
      <c r="C106" t="s">
        <v>254</v>
      </c>
      <c r="D106" t="s">
        <v>255</v>
      </c>
      <c r="E106" t="s">
        <v>256</v>
      </c>
      <c r="G106">
        <f>IFERROR(COUNTIF($E$2:E106,E106),COUNTIF($B$2:B106,B106))</f>
        <v>1</v>
      </c>
      <c r="H106">
        <f t="shared" si="1"/>
        <v>1</v>
      </c>
    </row>
    <row r="107" spans="1:8" x14ac:dyDescent="0.25">
      <c r="A107" t="s">
        <v>84</v>
      </c>
      <c r="B107" t="s">
        <v>257</v>
      </c>
      <c r="D107" t="s">
        <v>258</v>
      </c>
      <c r="E107" t="s">
        <v>259</v>
      </c>
      <c r="F107" t="s">
        <v>14</v>
      </c>
      <c r="G107">
        <f>IFERROR(COUNTIF($E$2:E107,E107),COUNTIF($B$2:B107,B107))</f>
        <v>1</v>
      </c>
      <c r="H107">
        <f t="shared" si="1"/>
        <v>1</v>
      </c>
    </row>
    <row r="108" spans="1:8" x14ac:dyDescent="0.25">
      <c r="A108" t="s">
        <v>85</v>
      </c>
      <c r="B108" t="s">
        <v>260</v>
      </c>
      <c r="D108" t="s">
        <v>261</v>
      </c>
      <c r="E108" t="s">
        <v>262</v>
      </c>
      <c r="F108" t="s">
        <v>14</v>
      </c>
      <c r="G108">
        <f>IFERROR(COUNTIF($E$2:E108,E108),COUNTIF($B$2:B108,B108))</f>
        <v>1</v>
      </c>
      <c r="H108">
        <f t="shared" si="1"/>
        <v>1</v>
      </c>
    </row>
    <row r="109" spans="1:8" x14ac:dyDescent="0.25">
      <c r="A109" t="s">
        <v>127</v>
      </c>
      <c r="B109" t="s">
        <v>263</v>
      </c>
      <c r="C109" t="s">
        <v>264</v>
      </c>
      <c r="D109" t="s">
        <v>265</v>
      </c>
      <c r="E109" t="s">
        <v>266</v>
      </c>
      <c r="G109">
        <f>IFERROR(COUNTIF($E$2:E109,E109),COUNTIF($B$2:B109,B109))</f>
        <v>1</v>
      </c>
      <c r="H109">
        <f t="shared" si="1"/>
        <v>1</v>
      </c>
    </row>
    <row r="110" spans="1:8" x14ac:dyDescent="0.25">
      <c r="A110" t="s">
        <v>92</v>
      </c>
      <c r="B110" t="s">
        <v>267</v>
      </c>
      <c r="C110" t="s">
        <v>268</v>
      </c>
      <c r="D110" t="s">
        <v>269</v>
      </c>
      <c r="E110" t="s">
        <v>270</v>
      </c>
      <c r="G110">
        <f>IFERROR(COUNTIF($E$2:E110,E110),COUNTIF($B$2:B110,B110))</f>
        <v>1</v>
      </c>
      <c r="H110">
        <f t="shared" si="1"/>
        <v>1</v>
      </c>
    </row>
    <row r="111" spans="1:8" x14ac:dyDescent="0.25">
      <c r="A111" t="s">
        <v>97</v>
      </c>
      <c r="B111" t="s">
        <v>271</v>
      </c>
      <c r="D111" t="s">
        <v>272</v>
      </c>
      <c r="E111" t="s">
        <v>273</v>
      </c>
      <c r="F111" t="s">
        <v>14</v>
      </c>
      <c r="G111">
        <f>IFERROR(COUNTIF($E$2:E111,E111),COUNTIF($B$2:B111,B111))</f>
        <v>1</v>
      </c>
      <c r="H111">
        <f t="shared" si="1"/>
        <v>1</v>
      </c>
    </row>
    <row r="112" spans="1:8" x14ac:dyDescent="0.25">
      <c r="A112" t="s">
        <v>15</v>
      </c>
      <c r="B112" t="s">
        <v>274</v>
      </c>
      <c r="D112" t="s">
        <v>275</v>
      </c>
      <c r="E112" t="s">
        <v>276</v>
      </c>
      <c r="F112" t="s">
        <v>14</v>
      </c>
      <c r="G112">
        <f>IFERROR(COUNTIF($E$2:E112,E112),COUNTIF($B$2:B112,B112))</f>
        <v>1</v>
      </c>
      <c r="H112">
        <f t="shared" si="1"/>
        <v>1</v>
      </c>
    </row>
    <row r="113" spans="1:8" x14ac:dyDescent="0.25">
      <c r="A113" t="s">
        <v>20</v>
      </c>
      <c r="B113" t="s">
        <v>277</v>
      </c>
      <c r="C113" t="s">
        <v>278</v>
      </c>
      <c r="D113" t="s">
        <v>279</v>
      </c>
      <c r="E113" t="s">
        <v>280</v>
      </c>
      <c r="G113">
        <f>IFERROR(COUNTIF($E$2:E113,E113),COUNTIF($B$2:B113,B113))</f>
        <v>1</v>
      </c>
      <c r="H113">
        <f t="shared" si="1"/>
        <v>1</v>
      </c>
    </row>
    <row r="114" spans="1:8" hidden="1" x14ac:dyDescent="0.25">
      <c r="A114" t="s">
        <v>210</v>
      </c>
      <c r="B114" t="s">
        <v>285</v>
      </c>
      <c r="C114" t="s">
        <v>286</v>
      </c>
      <c r="D114" t="s">
        <v>287</v>
      </c>
      <c r="E114" t="s">
        <v>83</v>
      </c>
      <c r="F114" t="s">
        <v>5</v>
      </c>
      <c r="G114">
        <f>IFERROR(COUNTIF($E$2:E114,E114),COUNTIF($B$2:B114,B114))</f>
        <v>2</v>
      </c>
      <c r="H114">
        <f t="shared" si="1"/>
        <v>2</v>
      </c>
    </row>
    <row r="115" spans="1:8" x14ac:dyDescent="0.25">
      <c r="A115" t="s">
        <v>6</v>
      </c>
      <c r="B115" t="s">
        <v>281</v>
      </c>
      <c r="C115" t="s">
        <v>282</v>
      </c>
      <c r="D115" t="s">
        <v>283</v>
      </c>
      <c r="E115" t="s">
        <v>284</v>
      </c>
      <c r="G115">
        <f>IFERROR(COUNTIF($E$2:E115,E115),COUNTIF($B$2:B115,B115))</f>
        <v>1</v>
      </c>
      <c r="H115">
        <f t="shared" si="1"/>
        <v>1</v>
      </c>
    </row>
    <row r="116" spans="1:8" x14ac:dyDescent="0.25">
      <c r="A116" t="s">
        <v>219</v>
      </c>
      <c r="B116" t="s">
        <v>292</v>
      </c>
      <c r="C116" t="s">
        <v>293</v>
      </c>
      <c r="D116" t="s">
        <v>294</v>
      </c>
      <c r="E116" t="s">
        <v>295</v>
      </c>
      <c r="F116" t="s">
        <v>5</v>
      </c>
      <c r="G116">
        <f>IFERROR(COUNTIF($E$2:E116,E116),COUNTIF($B$2:B116,B116))</f>
        <v>1</v>
      </c>
      <c r="H116">
        <f t="shared" si="1"/>
        <v>1</v>
      </c>
    </row>
    <row r="117" spans="1:8" hidden="1" x14ac:dyDescent="0.25">
      <c r="A117" t="s">
        <v>296</v>
      </c>
      <c r="F117" t="s">
        <v>5</v>
      </c>
      <c r="G117">
        <f>IFERROR(COUNTIF($E$2:E117,E117),COUNTIF($B$2:B117,B117))</f>
        <v>0</v>
      </c>
      <c r="H117">
        <f t="shared" si="1"/>
        <v>0</v>
      </c>
    </row>
    <row r="118" spans="1:8" x14ac:dyDescent="0.25">
      <c r="A118" t="s">
        <v>224</v>
      </c>
      <c r="B118" t="s">
        <v>297</v>
      </c>
      <c r="C118" t="s">
        <v>298</v>
      </c>
      <c r="D118" t="s">
        <v>299</v>
      </c>
      <c r="E118" t="s">
        <v>300</v>
      </c>
      <c r="F118" t="s">
        <v>5</v>
      </c>
      <c r="G118">
        <f>IFERROR(COUNTIF($E$2:E118,E118),COUNTIF($B$2:B118,B118))</f>
        <v>1</v>
      </c>
      <c r="H118">
        <f t="shared" si="1"/>
        <v>1</v>
      </c>
    </row>
    <row r="119" spans="1:8" x14ac:dyDescent="0.25">
      <c r="A119" t="s">
        <v>109</v>
      </c>
      <c r="B119" t="s">
        <v>301</v>
      </c>
      <c r="C119" t="s">
        <v>302</v>
      </c>
      <c r="D119" t="s">
        <v>303</v>
      </c>
      <c r="E119" t="s">
        <v>304</v>
      </c>
      <c r="G119">
        <f>IFERROR(COUNTIF($E$2:E119,E119),COUNTIF($B$2:B119,B119))</f>
        <v>1</v>
      </c>
      <c r="H119">
        <f t="shared" si="1"/>
        <v>1</v>
      </c>
    </row>
    <row r="120" spans="1:8" hidden="1" x14ac:dyDescent="0.25">
      <c r="A120" t="s">
        <v>39</v>
      </c>
      <c r="B120" t="s">
        <v>305</v>
      </c>
      <c r="D120" t="s">
        <v>306</v>
      </c>
      <c r="F120" t="s">
        <v>14</v>
      </c>
      <c r="G120">
        <f>IFERROR(COUNTIF($E$2:E120,E120),COUNTIF($B$2:B120,B120))</f>
        <v>0</v>
      </c>
      <c r="H120">
        <f t="shared" si="1"/>
        <v>0</v>
      </c>
    </row>
    <row r="121" spans="1:8" x14ac:dyDescent="0.25">
      <c r="A121" t="s">
        <v>39</v>
      </c>
      <c r="B121" t="s">
        <v>307</v>
      </c>
      <c r="D121" t="s">
        <v>308</v>
      </c>
      <c r="E121" t="s">
        <v>309</v>
      </c>
      <c r="F121" t="s">
        <v>14</v>
      </c>
      <c r="G121">
        <f>IFERROR(COUNTIF($E$2:E121,E121),COUNTIF($B$2:B121,B121))</f>
        <v>1</v>
      </c>
      <c r="H121">
        <f t="shared" si="1"/>
        <v>1</v>
      </c>
    </row>
    <row r="122" spans="1:8" x14ac:dyDescent="0.25">
      <c r="A122" t="s">
        <v>159</v>
      </c>
      <c r="B122" t="s">
        <v>310</v>
      </c>
      <c r="C122" t="s">
        <v>311</v>
      </c>
      <c r="D122" t="s">
        <v>312</v>
      </c>
      <c r="E122" t="s">
        <v>313</v>
      </c>
      <c r="G122">
        <f>IFERROR(COUNTIF($E$2:E122,E122),COUNTIF($B$2:B122,B122))</f>
        <v>1</v>
      </c>
      <c r="H122">
        <f t="shared" si="1"/>
        <v>1</v>
      </c>
    </row>
    <row r="123" spans="1:8" x14ac:dyDescent="0.25">
      <c r="A123" t="s">
        <v>160</v>
      </c>
      <c r="B123" t="s">
        <v>314</v>
      </c>
      <c r="D123" t="s">
        <v>315</v>
      </c>
      <c r="E123" t="s">
        <v>316</v>
      </c>
      <c r="F123" t="s">
        <v>14</v>
      </c>
      <c r="G123">
        <f>IFERROR(COUNTIF($E$2:E123,E123),COUNTIF($B$2:B123,B123))</f>
        <v>1</v>
      </c>
      <c r="H123">
        <f t="shared" si="1"/>
        <v>1</v>
      </c>
    </row>
    <row r="124" spans="1:8" x14ac:dyDescent="0.25">
      <c r="A124" t="s">
        <v>165</v>
      </c>
      <c r="B124" t="s">
        <v>317</v>
      </c>
      <c r="C124" t="s">
        <v>318</v>
      </c>
      <c r="D124" t="s">
        <v>319</v>
      </c>
      <c r="E124" t="s">
        <v>320</v>
      </c>
      <c r="G124">
        <f>IFERROR(COUNTIF($E$2:E124,E124),COUNTIF($B$2:B124,B124))</f>
        <v>1</v>
      </c>
      <c r="H124">
        <f t="shared" si="1"/>
        <v>1</v>
      </c>
    </row>
    <row r="125" spans="1:8" x14ac:dyDescent="0.25">
      <c r="A125" t="s">
        <v>55</v>
      </c>
      <c r="B125" t="s">
        <v>321</v>
      </c>
      <c r="C125" t="s">
        <v>322</v>
      </c>
      <c r="D125" t="s">
        <v>323</v>
      </c>
      <c r="E125" t="s">
        <v>324</v>
      </c>
      <c r="G125">
        <f>IFERROR(COUNTIF($E$2:E125,E125),COUNTIF($B$2:B125,B125))</f>
        <v>1</v>
      </c>
      <c r="H125">
        <f t="shared" si="1"/>
        <v>1</v>
      </c>
    </row>
    <row r="126" spans="1:8" x14ac:dyDescent="0.25">
      <c r="A126" t="s">
        <v>56</v>
      </c>
      <c r="B126" t="s">
        <v>325</v>
      </c>
      <c r="D126" t="s">
        <v>326</v>
      </c>
      <c r="E126" t="s">
        <v>327</v>
      </c>
      <c r="F126" t="s">
        <v>14</v>
      </c>
      <c r="G126">
        <f>IFERROR(COUNTIF($E$2:E126,E126),COUNTIF($B$2:B126,B126))</f>
        <v>1</v>
      </c>
      <c r="H126">
        <f t="shared" si="1"/>
        <v>1</v>
      </c>
    </row>
    <row r="127" spans="1:8" x14ac:dyDescent="0.25">
      <c r="A127" t="s">
        <v>84</v>
      </c>
      <c r="B127" t="s">
        <v>328</v>
      </c>
      <c r="D127" t="s">
        <v>329</v>
      </c>
      <c r="E127" t="s">
        <v>330</v>
      </c>
      <c r="F127" t="s">
        <v>14</v>
      </c>
      <c r="G127">
        <f>IFERROR(COUNTIF($E$2:E127,E127),COUNTIF($B$2:B127,B127))</f>
        <v>1</v>
      </c>
      <c r="H127">
        <f t="shared" si="1"/>
        <v>1</v>
      </c>
    </row>
    <row r="128" spans="1:8" x14ac:dyDescent="0.25">
      <c r="A128" t="s">
        <v>85</v>
      </c>
      <c r="B128" t="s">
        <v>331</v>
      </c>
      <c r="C128" t="s">
        <v>332</v>
      </c>
      <c r="D128" t="s">
        <v>333</v>
      </c>
      <c r="E128" t="s">
        <v>334</v>
      </c>
      <c r="G128">
        <f>IFERROR(COUNTIF($E$2:E128,E128),COUNTIF($B$2:B128,B128))</f>
        <v>1</v>
      </c>
      <c r="H128">
        <f t="shared" si="1"/>
        <v>1</v>
      </c>
    </row>
    <row r="129" spans="1:8" x14ac:dyDescent="0.25">
      <c r="A129" t="s">
        <v>127</v>
      </c>
      <c r="B129" t="s">
        <v>335</v>
      </c>
      <c r="C129" t="s">
        <v>336</v>
      </c>
      <c r="D129" t="s">
        <v>337</v>
      </c>
      <c r="E129" t="s">
        <v>338</v>
      </c>
      <c r="G129">
        <f>IFERROR(COUNTIF($E$2:E129,E129),COUNTIF($B$2:B129,B129))</f>
        <v>1</v>
      </c>
      <c r="H129">
        <f t="shared" si="1"/>
        <v>1</v>
      </c>
    </row>
    <row r="130" spans="1:8" x14ac:dyDescent="0.25">
      <c r="A130" t="s">
        <v>92</v>
      </c>
      <c r="B130" t="s">
        <v>339</v>
      </c>
      <c r="C130" t="s">
        <v>340</v>
      </c>
      <c r="D130" t="s">
        <v>341</v>
      </c>
      <c r="E130" t="s">
        <v>342</v>
      </c>
      <c r="G130">
        <f>IFERROR(COUNTIF($E$2:E130,E130),COUNTIF($B$2:B130,B130))</f>
        <v>1</v>
      </c>
      <c r="H130">
        <f t="shared" ref="H130:H193" si="2">IFERROR(COUNTIF(E:E,E130),COUNTIF(B:B,B130))</f>
        <v>1</v>
      </c>
    </row>
    <row r="131" spans="1:8" x14ac:dyDescent="0.25">
      <c r="A131" t="s">
        <v>97</v>
      </c>
      <c r="B131" t="s">
        <v>343</v>
      </c>
      <c r="C131" t="s">
        <v>344</v>
      </c>
      <c r="D131" t="s">
        <v>345</v>
      </c>
      <c r="E131" t="s">
        <v>346</v>
      </c>
      <c r="G131">
        <f>IFERROR(COUNTIF($E$2:E131,E131),COUNTIF($B$2:B131,B131))</f>
        <v>1</v>
      </c>
      <c r="H131">
        <f t="shared" si="2"/>
        <v>1</v>
      </c>
    </row>
    <row r="132" spans="1:8" x14ac:dyDescent="0.25">
      <c r="A132" t="s">
        <v>15</v>
      </c>
      <c r="B132" t="s">
        <v>347</v>
      </c>
      <c r="C132" t="s">
        <v>348</v>
      </c>
      <c r="D132" t="s">
        <v>349</v>
      </c>
      <c r="E132" t="s">
        <v>350</v>
      </c>
      <c r="G132">
        <f>IFERROR(COUNTIF($E$2:E132,E132),COUNTIF($B$2:B132,B132))</f>
        <v>1</v>
      </c>
      <c r="H132">
        <f t="shared" si="2"/>
        <v>1</v>
      </c>
    </row>
    <row r="133" spans="1:8" x14ac:dyDescent="0.25">
      <c r="A133" t="s">
        <v>20</v>
      </c>
      <c r="B133" t="s">
        <v>351</v>
      </c>
      <c r="C133" t="s">
        <v>352</v>
      </c>
      <c r="D133" t="s">
        <v>353</v>
      </c>
      <c r="E133" t="s">
        <v>354</v>
      </c>
      <c r="G133">
        <f>IFERROR(COUNTIF($E$2:E133,E133),COUNTIF($B$2:B133,B133))</f>
        <v>1</v>
      </c>
      <c r="H133">
        <f t="shared" si="2"/>
        <v>1</v>
      </c>
    </row>
    <row r="134" spans="1:8" x14ac:dyDescent="0.25">
      <c r="A134" t="s">
        <v>210</v>
      </c>
      <c r="B134" t="s">
        <v>355</v>
      </c>
      <c r="C134" t="s">
        <v>356</v>
      </c>
      <c r="D134" t="s">
        <v>357</v>
      </c>
      <c r="E134" t="s">
        <v>358</v>
      </c>
      <c r="G134">
        <f>IFERROR(COUNTIF($E$2:E134,E134),COUNTIF($B$2:B134,B134))</f>
        <v>1</v>
      </c>
      <c r="H134">
        <f t="shared" si="2"/>
        <v>1</v>
      </c>
    </row>
    <row r="135" spans="1:8" x14ac:dyDescent="0.25">
      <c r="A135" t="s">
        <v>214</v>
      </c>
      <c r="B135" t="s">
        <v>359</v>
      </c>
      <c r="C135" t="s">
        <v>360</v>
      </c>
      <c r="D135" t="s">
        <v>361</v>
      </c>
      <c r="E135" t="s">
        <v>362</v>
      </c>
      <c r="F135" t="s">
        <v>5</v>
      </c>
      <c r="G135">
        <f>IFERROR(COUNTIF($E$2:E135,E135),COUNTIF($B$2:B135,B135))</f>
        <v>1</v>
      </c>
      <c r="H135">
        <f t="shared" si="2"/>
        <v>1</v>
      </c>
    </row>
    <row r="136" spans="1:8" x14ac:dyDescent="0.25">
      <c r="A136" t="s">
        <v>219</v>
      </c>
      <c r="B136" t="s">
        <v>363</v>
      </c>
      <c r="C136" t="s">
        <v>364</v>
      </c>
      <c r="D136" t="s">
        <v>365</v>
      </c>
      <c r="E136" t="s">
        <v>366</v>
      </c>
      <c r="F136" t="s">
        <v>5</v>
      </c>
      <c r="G136">
        <f>IFERROR(COUNTIF($E$2:E136,E136),COUNTIF($B$2:B136,B136))</f>
        <v>1</v>
      </c>
      <c r="H136">
        <f t="shared" si="2"/>
        <v>1</v>
      </c>
    </row>
    <row r="137" spans="1:8" x14ac:dyDescent="0.25">
      <c r="A137" t="s">
        <v>296</v>
      </c>
      <c r="B137" t="s">
        <v>367</v>
      </c>
      <c r="D137" t="s">
        <v>368</v>
      </c>
      <c r="E137" t="s">
        <v>369</v>
      </c>
      <c r="F137" t="s">
        <v>5</v>
      </c>
      <c r="G137">
        <f>IFERROR(COUNTIF($E$2:E137,E137),COUNTIF($B$2:B137,B137))</f>
        <v>1</v>
      </c>
      <c r="H137">
        <f t="shared" si="2"/>
        <v>1</v>
      </c>
    </row>
    <row r="138" spans="1:8" x14ac:dyDescent="0.25">
      <c r="A138" t="s">
        <v>109</v>
      </c>
      <c r="B138" t="s">
        <v>370</v>
      </c>
      <c r="C138" t="s">
        <v>371</v>
      </c>
      <c r="D138" t="s">
        <v>372</v>
      </c>
      <c r="E138" t="s">
        <v>373</v>
      </c>
      <c r="G138">
        <f>IFERROR(COUNTIF($E$2:E138,E138),COUNTIF($B$2:B138,B138))</f>
        <v>1</v>
      </c>
      <c r="H138">
        <f t="shared" si="2"/>
        <v>1</v>
      </c>
    </row>
    <row r="139" spans="1:8" x14ac:dyDescent="0.25">
      <c r="A139" t="s">
        <v>39</v>
      </c>
      <c r="B139" t="s">
        <v>374</v>
      </c>
      <c r="C139" t="s">
        <v>375</v>
      </c>
      <c r="D139" t="s">
        <v>376</v>
      </c>
      <c r="E139" t="s">
        <v>377</v>
      </c>
      <c r="G139">
        <f>IFERROR(COUNTIF($E$2:E139,E139),COUNTIF($B$2:B139,B139))</f>
        <v>1</v>
      </c>
      <c r="H139">
        <f t="shared" si="2"/>
        <v>1</v>
      </c>
    </row>
    <row r="140" spans="1:8" x14ac:dyDescent="0.25">
      <c r="A140" t="s">
        <v>159</v>
      </c>
      <c r="B140" t="s">
        <v>378</v>
      </c>
      <c r="C140" t="s">
        <v>379</v>
      </c>
      <c r="D140" t="s">
        <v>380</v>
      </c>
      <c r="E140" t="s">
        <v>381</v>
      </c>
      <c r="G140">
        <f>IFERROR(COUNTIF($E$2:E140,E140),COUNTIF($B$2:B140,B140))</f>
        <v>1</v>
      </c>
      <c r="H140">
        <f t="shared" si="2"/>
        <v>1</v>
      </c>
    </row>
    <row r="141" spans="1:8" x14ac:dyDescent="0.25">
      <c r="A141" t="s">
        <v>160</v>
      </c>
      <c r="B141" t="s">
        <v>382</v>
      </c>
      <c r="C141" t="s">
        <v>383</v>
      </c>
      <c r="D141" t="s">
        <v>384</v>
      </c>
      <c r="E141" t="s">
        <v>385</v>
      </c>
      <c r="G141">
        <f>IFERROR(COUNTIF($E$2:E141,E141),COUNTIF($B$2:B141,B141))</f>
        <v>1</v>
      </c>
      <c r="H141">
        <f t="shared" si="2"/>
        <v>1</v>
      </c>
    </row>
    <row r="142" spans="1:8" x14ac:dyDescent="0.25">
      <c r="A142" t="s">
        <v>165</v>
      </c>
      <c r="B142" t="s">
        <v>386</v>
      </c>
      <c r="C142" t="s">
        <v>387</v>
      </c>
      <c r="D142" t="s">
        <v>388</v>
      </c>
      <c r="E142" t="s">
        <v>389</v>
      </c>
      <c r="G142">
        <f>IFERROR(COUNTIF($E$2:E142,E142),COUNTIF($B$2:B142,B142))</f>
        <v>1</v>
      </c>
      <c r="H142">
        <f t="shared" si="2"/>
        <v>1</v>
      </c>
    </row>
    <row r="143" spans="1:8" x14ac:dyDescent="0.25">
      <c r="A143" t="s">
        <v>55</v>
      </c>
      <c r="B143" t="s">
        <v>390</v>
      </c>
      <c r="C143" t="s">
        <v>391</v>
      </c>
      <c r="D143" t="s">
        <v>392</v>
      </c>
      <c r="E143" t="s">
        <v>393</v>
      </c>
      <c r="G143">
        <f>IFERROR(COUNTIF($E$2:E143,E143),COUNTIF($B$2:B143,B143))</f>
        <v>1</v>
      </c>
      <c r="H143">
        <f t="shared" si="2"/>
        <v>1</v>
      </c>
    </row>
    <row r="144" spans="1:8" x14ac:dyDescent="0.25">
      <c r="A144" t="s">
        <v>56</v>
      </c>
      <c r="B144" t="s">
        <v>394</v>
      </c>
      <c r="C144" t="s">
        <v>395</v>
      </c>
      <c r="D144" t="s">
        <v>396</v>
      </c>
      <c r="E144" t="s">
        <v>397</v>
      </c>
      <c r="G144">
        <f>IFERROR(COUNTIF($E$2:E144,E144),COUNTIF($B$2:B144,B144))</f>
        <v>1</v>
      </c>
      <c r="H144">
        <f t="shared" si="2"/>
        <v>1</v>
      </c>
    </row>
    <row r="145" spans="1:8" x14ac:dyDescent="0.25">
      <c r="A145" t="s">
        <v>84</v>
      </c>
      <c r="B145" t="s">
        <v>398</v>
      </c>
      <c r="D145" t="s">
        <v>399</v>
      </c>
      <c r="E145" t="s">
        <v>400</v>
      </c>
      <c r="F145" t="s">
        <v>14</v>
      </c>
      <c r="G145">
        <f>IFERROR(COUNTIF($E$2:E145,E145),COUNTIF($B$2:B145,B145))</f>
        <v>1</v>
      </c>
      <c r="H145">
        <f t="shared" si="2"/>
        <v>1</v>
      </c>
    </row>
    <row r="146" spans="1:8" x14ac:dyDescent="0.25">
      <c r="A146" t="s">
        <v>85</v>
      </c>
      <c r="B146" t="s">
        <v>401</v>
      </c>
      <c r="D146" t="s">
        <v>402</v>
      </c>
      <c r="E146" t="s">
        <v>403</v>
      </c>
      <c r="F146" t="s">
        <v>14</v>
      </c>
      <c r="G146">
        <f>IFERROR(COUNTIF($E$2:E146,E146),COUNTIF($B$2:B146,B146))</f>
        <v>1</v>
      </c>
      <c r="H146">
        <f t="shared" si="2"/>
        <v>1</v>
      </c>
    </row>
    <row r="147" spans="1:8" x14ac:dyDescent="0.25">
      <c r="A147" t="s">
        <v>127</v>
      </c>
      <c r="B147" t="s">
        <v>404</v>
      </c>
      <c r="D147" t="s">
        <v>405</v>
      </c>
      <c r="E147" t="s">
        <v>406</v>
      </c>
      <c r="F147" t="s">
        <v>14</v>
      </c>
      <c r="G147">
        <f>IFERROR(COUNTIF($E$2:E147,E147),COUNTIF($B$2:B147,B147))</f>
        <v>1</v>
      </c>
      <c r="H147">
        <f t="shared" si="2"/>
        <v>1</v>
      </c>
    </row>
    <row r="148" spans="1:8" x14ac:dyDescent="0.25">
      <c r="A148" t="s">
        <v>92</v>
      </c>
      <c r="B148" t="s">
        <v>407</v>
      </c>
      <c r="C148" t="s">
        <v>408</v>
      </c>
      <c r="D148" t="s">
        <v>409</v>
      </c>
      <c r="E148" t="s">
        <v>410</v>
      </c>
      <c r="G148">
        <f>IFERROR(COUNTIF($E$2:E148,E148),COUNTIF($B$2:B148,B148))</f>
        <v>1</v>
      </c>
      <c r="H148">
        <f t="shared" si="2"/>
        <v>1</v>
      </c>
    </row>
    <row r="149" spans="1:8" x14ac:dyDescent="0.25">
      <c r="A149" t="s">
        <v>97</v>
      </c>
      <c r="B149" t="s">
        <v>411</v>
      </c>
      <c r="D149" t="s">
        <v>412</v>
      </c>
      <c r="E149" t="s">
        <v>413</v>
      </c>
      <c r="F149" t="s">
        <v>14</v>
      </c>
      <c r="G149">
        <f>IFERROR(COUNTIF($E$2:E149,E149),COUNTIF($B$2:B149,B149))</f>
        <v>1</v>
      </c>
      <c r="H149">
        <f t="shared" si="2"/>
        <v>1</v>
      </c>
    </row>
    <row r="150" spans="1:8" x14ac:dyDescent="0.25">
      <c r="A150" t="s">
        <v>15</v>
      </c>
      <c r="B150" t="s">
        <v>414</v>
      </c>
      <c r="C150" t="s">
        <v>415</v>
      </c>
      <c r="D150" t="s">
        <v>416</v>
      </c>
      <c r="E150" t="s">
        <v>417</v>
      </c>
      <c r="G150">
        <f>IFERROR(COUNTIF($E$2:E150,E150),COUNTIF($B$2:B150,B150))</f>
        <v>1</v>
      </c>
      <c r="H150">
        <f t="shared" si="2"/>
        <v>1</v>
      </c>
    </row>
    <row r="151" spans="1:8" x14ac:dyDescent="0.25">
      <c r="A151" t="s">
        <v>20</v>
      </c>
      <c r="B151" t="s">
        <v>418</v>
      </c>
      <c r="C151" t="s">
        <v>419</v>
      </c>
      <c r="D151" t="s">
        <v>420</v>
      </c>
      <c r="E151" t="s">
        <v>421</v>
      </c>
      <c r="G151">
        <f>IFERROR(COUNTIF($E$2:E151,E151),COUNTIF($B$2:B151,B151))</f>
        <v>1</v>
      </c>
      <c r="H151">
        <f t="shared" si="2"/>
        <v>1</v>
      </c>
    </row>
    <row r="152" spans="1:8" hidden="1" x14ac:dyDescent="0.25">
      <c r="A152" t="s">
        <v>422</v>
      </c>
      <c r="F152" t="s">
        <v>5</v>
      </c>
      <c r="G152">
        <f>IFERROR(COUNTIF($E$2:E152,E152),COUNTIF($B$2:B152,B152))</f>
        <v>0</v>
      </c>
      <c r="H152">
        <f t="shared" si="2"/>
        <v>0</v>
      </c>
    </row>
    <row r="153" spans="1:8" hidden="1" x14ac:dyDescent="0.25">
      <c r="A153" t="s">
        <v>423</v>
      </c>
      <c r="B153" t="s">
        <v>32</v>
      </c>
      <c r="C153" t="s">
        <v>33</v>
      </c>
      <c r="D153" t="s">
        <v>424</v>
      </c>
      <c r="E153" t="s">
        <v>35</v>
      </c>
      <c r="F153" t="s">
        <v>5</v>
      </c>
      <c r="G153">
        <f>IFERROR(COUNTIF($E$2:E153,E153),COUNTIF($B$2:B153,B153))</f>
        <v>2</v>
      </c>
      <c r="H153">
        <f t="shared" si="2"/>
        <v>2</v>
      </c>
    </row>
    <row r="154" spans="1:8" x14ac:dyDescent="0.25">
      <c r="A154" t="s">
        <v>210</v>
      </c>
      <c r="B154" t="s">
        <v>425</v>
      </c>
      <c r="D154" t="s">
        <v>426</v>
      </c>
      <c r="E154" t="s">
        <v>427</v>
      </c>
      <c r="F154" t="s">
        <v>14</v>
      </c>
      <c r="G154">
        <f>IFERROR(COUNTIF($E$2:E154,E154),COUNTIF($B$2:B154,B154))</f>
        <v>1</v>
      </c>
      <c r="H154">
        <f t="shared" si="2"/>
        <v>1</v>
      </c>
    </row>
    <row r="155" spans="1:8" hidden="1" x14ac:dyDescent="0.25">
      <c r="A155" t="s">
        <v>214</v>
      </c>
      <c r="B155" t="s">
        <v>428</v>
      </c>
      <c r="D155" t="s">
        <v>429</v>
      </c>
      <c r="F155" t="s">
        <v>14</v>
      </c>
      <c r="G155">
        <f>IFERROR(COUNTIF($E$2:E155,E155),COUNTIF($B$2:B155,B155))</f>
        <v>0</v>
      </c>
      <c r="H155">
        <f t="shared" si="2"/>
        <v>0</v>
      </c>
    </row>
    <row r="156" spans="1:8" x14ac:dyDescent="0.25">
      <c r="A156" t="s">
        <v>214</v>
      </c>
      <c r="B156" t="s">
        <v>430</v>
      </c>
      <c r="D156" t="s">
        <v>431</v>
      </c>
      <c r="E156" t="s">
        <v>432</v>
      </c>
      <c r="F156" t="s">
        <v>14</v>
      </c>
      <c r="G156">
        <f>IFERROR(COUNTIF($E$2:E156,E156),COUNTIF($B$2:B156,B156))</f>
        <v>1</v>
      </c>
      <c r="H156">
        <f t="shared" si="2"/>
        <v>1</v>
      </c>
    </row>
    <row r="157" spans="1:8" x14ac:dyDescent="0.25">
      <c r="A157" t="s">
        <v>219</v>
      </c>
      <c r="B157" t="s">
        <v>433</v>
      </c>
      <c r="C157" t="s">
        <v>434</v>
      </c>
      <c r="D157" t="s">
        <v>435</v>
      </c>
      <c r="E157" t="s">
        <v>436</v>
      </c>
      <c r="F157" t="s">
        <v>5</v>
      </c>
      <c r="G157">
        <f>IFERROR(COUNTIF($E$2:E157,E157),COUNTIF($B$2:B157,B157))</f>
        <v>1</v>
      </c>
      <c r="H157">
        <f t="shared" si="2"/>
        <v>1</v>
      </c>
    </row>
    <row r="158" spans="1:8" hidden="1" x14ac:dyDescent="0.25">
      <c r="A158" t="s">
        <v>296</v>
      </c>
      <c r="F158" t="s">
        <v>5</v>
      </c>
      <c r="G158">
        <f>IFERROR(COUNTIF($E$2:E158,E158),COUNTIF($B$2:B158,B158))</f>
        <v>0</v>
      </c>
      <c r="H158">
        <f t="shared" si="2"/>
        <v>0</v>
      </c>
    </row>
    <row r="159" spans="1:8" hidden="1" x14ac:dyDescent="0.25">
      <c r="A159" t="s">
        <v>296</v>
      </c>
      <c r="F159" t="s">
        <v>5</v>
      </c>
      <c r="G159">
        <f>IFERROR(COUNTIF($E$2:E159,E159),COUNTIF($B$2:B159,B159))</f>
        <v>0</v>
      </c>
      <c r="H159">
        <f t="shared" si="2"/>
        <v>0</v>
      </c>
    </row>
    <row r="160" spans="1:8" hidden="1" x14ac:dyDescent="0.25">
      <c r="A160" t="s">
        <v>296</v>
      </c>
      <c r="F160" t="s">
        <v>5</v>
      </c>
      <c r="G160">
        <f>IFERROR(COUNTIF($E$2:E160,E160),COUNTIF($B$2:B160,B160))</f>
        <v>0</v>
      </c>
      <c r="H160">
        <f t="shared" si="2"/>
        <v>0</v>
      </c>
    </row>
    <row r="161" spans="1:8" hidden="1" x14ac:dyDescent="0.25">
      <c r="A161" t="s">
        <v>296</v>
      </c>
      <c r="F161" t="s">
        <v>5</v>
      </c>
      <c r="G161">
        <f>IFERROR(COUNTIF($E$2:E161,E161),COUNTIF($B$2:B161,B161))</f>
        <v>0</v>
      </c>
      <c r="H161">
        <f t="shared" si="2"/>
        <v>0</v>
      </c>
    </row>
    <row r="162" spans="1:8" hidden="1" x14ac:dyDescent="0.25">
      <c r="A162" t="s">
        <v>296</v>
      </c>
      <c r="F162" t="s">
        <v>5</v>
      </c>
      <c r="G162">
        <f>IFERROR(COUNTIF($E$2:E162,E162),COUNTIF($B$2:B162,B162))</f>
        <v>0</v>
      </c>
      <c r="H162">
        <f t="shared" si="2"/>
        <v>0</v>
      </c>
    </row>
    <row r="163" spans="1:8" hidden="1" x14ac:dyDescent="0.25">
      <c r="A163" t="s">
        <v>296</v>
      </c>
      <c r="F163" t="s">
        <v>5</v>
      </c>
      <c r="G163">
        <f>IFERROR(COUNTIF($E$2:E163,E163),COUNTIF($B$2:B163,B163))</f>
        <v>0</v>
      </c>
      <c r="H163">
        <f t="shared" si="2"/>
        <v>0</v>
      </c>
    </row>
    <row r="164" spans="1:8" hidden="1" x14ac:dyDescent="0.25">
      <c r="A164" t="s">
        <v>296</v>
      </c>
      <c r="F164" t="s">
        <v>5</v>
      </c>
      <c r="G164">
        <f>IFERROR(COUNTIF($E$2:E164,E164),COUNTIF($B$2:B164,B164))</f>
        <v>0</v>
      </c>
      <c r="H164">
        <f t="shared" si="2"/>
        <v>0</v>
      </c>
    </row>
    <row r="165" spans="1:8" hidden="1" x14ac:dyDescent="0.25">
      <c r="A165" t="s">
        <v>296</v>
      </c>
      <c r="F165" t="s">
        <v>5</v>
      </c>
      <c r="G165">
        <f>IFERROR(COUNTIF($E$2:E165,E165),COUNTIF($B$2:B165,B165))</f>
        <v>0</v>
      </c>
      <c r="H165">
        <f t="shared" si="2"/>
        <v>0</v>
      </c>
    </row>
    <row r="166" spans="1:8" hidden="1" x14ac:dyDescent="0.25">
      <c r="A166" t="s">
        <v>296</v>
      </c>
      <c r="F166" t="s">
        <v>5</v>
      </c>
      <c r="G166">
        <f>IFERROR(COUNTIF($E$2:E166,E166),COUNTIF($B$2:B166,B166))</f>
        <v>0</v>
      </c>
      <c r="H166">
        <f t="shared" si="2"/>
        <v>0</v>
      </c>
    </row>
    <row r="167" spans="1:8" hidden="1" x14ac:dyDescent="0.25">
      <c r="A167" t="s">
        <v>296</v>
      </c>
      <c r="B167" t="s">
        <v>437</v>
      </c>
      <c r="D167" t="s">
        <v>438</v>
      </c>
      <c r="F167" t="s">
        <v>14</v>
      </c>
      <c r="G167">
        <f>IFERROR(COUNTIF($E$2:E167,E167),COUNTIF($B$2:B167,B167))</f>
        <v>0</v>
      </c>
      <c r="H167">
        <f t="shared" si="2"/>
        <v>0</v>
      </c>
    </row>
    <row r="168" spans="1:8" x14ac:dyDescent="0.25">
      <c r="A168" t="s">
        <v>296</v>
      </c>
      <c r="B168" t="s">
        <v>439</v>
      </c>
      <c r="C168" t="s">
        <v>440</v>
      </c>
      <c r="D168" t="s">
        <v>441</v>
      </c>
      <c r="E168" t="s">
        <v>442</v>
      </c>
      <c r="G168">
        <f>IFERROR(COUNTIF($E$2:E168,E168),COUNTIF($B$2:B168,B168))</f>
        <v>1</v>
      </c>
      <c r="H168">
        <f t="shared" si="2"/>
        <v>1</v>
      </c>
    </row>
    <row r="169" spans="1:8" x14ac:dyDescent="0.25">
      <c r="A169" t="s">
        <v>224</v>
      </c>
      <c r="B169" t="s">
        <v>443</v>
      </c>
      <c r="C169" t="s">
        <v>444</v>
      </c>
      <c r="D169" t="s">
        <v>445</v>
      </c>
      <c r="E169" t="s">
        <v>446</v>
      </c>
      <c r="F169" t="s">
        <v>5</v>
      </c>
      <c r="G169">
        <f>IFERROR(COUNTIF($E$2:E169,E169),COUNTIF($B$2:B169,B169))</f>
        <v>1</v>
      </c>
      <c r="H169">
        <f t="shared" si="2"/>
        <v>1</v>
      </c>
    </row>
    <row r="170" spans="1:8" x14ac:dyDescent="0.25">
      <c r="A170" t="s">
        <v>109</v>
      </c>
      <c r="B170" t="s">
        <v>447</v>
      </c>
      <c r="D170" t="s">
        <v>448</v>
      </c>
      <c r="E170" t="s">
        <v>449</v>
      </c>
      <c r="F170" t="s">
        <v>14</v>
      </c>
      <c r="G170">
        <f>IFERROR(COUNTIF($E$2:E170,E170),COUNTIF($B$2:B170,B170))</f>
        <v>1</v>
      </c>
      <c r="H170">
        <f t="shared" si="2"/>
        <v>1</v>
      </c>
    </row>
    <row r="171" spans="1:8" hidden="1" x14ac:dyDescent="0.25">
      <c r="A171" t="s">
        <v>39</v>
      </c>
      <c r="B171" t="s">
        <v>450</v>
      </c>
      <c r="D171" t="s">
        <v>451</v>
      </c>
      <c r="F171" t="s">
        <v>14</v>
      </c>
      <c r="G171">
        <f>IFERROR(COUNTIF($E$2:E171,E171),COUNTIF($B$2:B171,B171))</f>
        <v>0</v>
      </c>
      <c r="H171">
        <f t="shared" si="2"/>
        <v>0</v>
      </c>
    </row>
    <row r="172" spans="1:8" x14ac:dyDescent="0.25">
      <c r="A172" t="s">
        <v>39</v>
      </c>
      <c r="B172" t="s">
        <v>452</v>
      </c>
      <c r="D172" t="s">
        <v>453</v>
      </c>
      <c r="E172" t="s">
        <v>454</v>
      </c>
      <c r="F172" t="s">
        <v>14</v>
      </c>
      <c r="G172">
        <f>IFERROR(COUNTIF($E$2:E172,E172),COUNTIF($B$2:B172,B172))</f>
        <v>1</v>
      </c>
      <c r="H172">
        <f t="shared" si="2"/>
        <v>1</v>
      </c>
    </row>
    <row r="173" spans="1:8" x14ac:dyDescent="0.25">
      <c r="A173" t="s">
        <v>159</v>
      </c>
      <c r="B173" t="s">
        <v>455</v>
      </c>
      <c r="C173" t="s">
        <v>456</v>
      </c>
      <c r="D173" t="s">
        <v>457</v>
      </c>
      <c r="E173" t="s">
        <v>458</v>
      </c>
      <c r="G173">
        <f>IFERROR(COUNTIF($E$2:E173,E173),COUNTIF($B$2:B173,B173))</f>
        <v>1</v>
      </c>
      <c r="H173">
        <f t="shared" si="2"/>
        <v>1</v>
      </c>
    </row>
    <row r="174" spans="1:8" x14ac:dyDescent="0.25">
      <c r="A174" t="s">
        <v>160</v>
      </c>
      <c r="B174" t="s">
        <v>459</v>
      </c>
      <c r="D174" t="s">
        <v>460</v>
      </c>
      <c r="E174" t="s">
        <v>461</v>
      </c>
      <c r="F174" t="s">
        <v>14</v>
      </c>
      <c r="G174">
        <f>IFERROR(COUNTIF($E$2:E174,E174),COUNTIF($B$2:B174,B174))</f>
        <v>1</v>
      </c>
      <c r="H174">
        <f t="shared" si="2"/>
        <v>1</v>
      </c>
    </row>
    <row r="175" spans="1:8" x14ac:dyDescent="0.25">
      <c r="A175" t="s">
        <v>165</v>
      </c>
      <c r="B175" t="s">
        <v>462</v>
      </c>
      <c r="C175" t="s">
        <v>463</v>
      </c>
      <c r="D175" t="s">
        <v>464</v>
      </c>
      <c r="E175" t="s">
        <v>465</v>
      </c>
      <c r="G175">
        <f>IFERROR(COUNTIF($E$2:E175,E175),COUNTIF($B$2:B175,B175))</f>
        <v>1</v>
      </c>
      <c r="H175">
        <f t="shared" si="2"/>
        <v>1</v>
      </c>
    </row>
    <row r="176" spans="1:8" x14ac:dyDescent="0.25">
      <c r="A176" t="s">
        <v>55</v>
      </c>
      <c r="B176" t="s">
        <v>466</v>
      </c>
      <c r="C176" t="s">
        <v>467</v>
      </c>
      <c r="D176" t="s">
        <v>468</v>
      </c>
      <c r="E176" t="s">
        <v>469</v>
      </c>
      <c r="G176">
        <f>IFERROR(COUNTIF($E$2:E176,E176),COUNTIF($B$2:B176,B176))</f>
        <v>1</v>
      </c>
      <c r="H176">
        <f t="shared" si="2"/>
        <v>1</v>
      </c>
    </row>
    <row r="177" spans="1:8" x14ac:dyDescent="0.25">
      <c r="A177" t="s">
        <v>56</v>
      </c>
      <c r="B177" t="s">
        <v>470</v>
      </c>
      <c r="D177" t="s">
        <v>471</v>
      </c>
      <c r="E177" t="s">
        <v>472</v>
      </c>
      <c r="F177" t="s">
        <v>14</v>
      </c>
      <c r="G177">
        <f>IFERROR(COUNTIF($E$2:E177,E177),COUNTIF($B$2:B177,B177))</f>
        <v>1</v>
      </c>
      <c r="H177">
        <f t="shared" si="2"/>
        <v>1</v>
      </c>
    </row>
    <row r="178" spans="1:8" x14ac:dyDescent="0.25">
      <c r="A178" t="s">
        <v>84</v>
      </c>
      <c r="B178" t="s">
        <v>473</v>
      </c>
      <c r="D178" t="s">
        <v>474</v>
      </c>
      <c r="E178" t="s">
        <v>475</v>
      </c>
      <c r="F178" t="s">
        <v>14</v>
      </c>
      <c r="G178">
        <f>IFERROR(COUNTIF($E$2:E178,E178),COUNTIF($B$2:B178,B178))</f>
        <v>1</v>
      </c>
      <c r="H178">
        <f t="shared" si="2"/>
        <v>1</v>
      </c>
    </row>
    <row r="179" spans="1:8" x14ac:dyDescent="0.25">
      <c r="A179" t="s">
        <v>85</v>
      </c>
      <c r="B179" t="s">
        <v>476</v>
      </c>
      <c r="D179" t="s">
        <v>477</v>
      </c>
      <c r="E179" t="s">
        <v>478</v>
      </c>
      <c r="F179" t="s">
        <v>14</v>
      </c>
      <c r="G179">
        <f>IFERROR(COUNTIF($E$2:E179,E179),COUNTIF($B$2:B179,B179))</f>
        <v>1</v>
      </c>
      <c r="H179">
        <f t="shared" si="2"/>
        <v>1</v>
      </c>
    </row>
    <row r="180" spans="1:8" x14ac:dyDescent="0.25">
      <c r="A180" t="s">
        <v>127</v>
      </c>
      <c r="B180" t="s">
        <v>479</v>
      </c>
      <c r="C180" t="s">
        <v>480</v>
      </c>
      <c r="D180" t="s">
        <v>481</v>
      </c>
      <c r="E180" t="s">
        <v>482</v>
      </c>
      <c r="G180">
        <f>IFERROR(COUNTIF($E$2:E180,E180),COUNTIF($B$2:B180,B180))</f>
        <v>1</v>
      </c>
      <c r="H180">
        <f t="shared" si="2"/>
        <v>1</v>
      </c>
    </row>
    <row r="181" spans="1:8" x14ac:dyDescent="0.25">
      <c r="A181" t="s">
        <v>92</v>
      </c>
      <c r="B181" t="s">
        <v>483</v>
      </c>
      <c r="C181" t="s">
        <v>484</v>
      </c>
      <c r="D181" t="s">
        <v>485</v>
      </c>
      <c r="E181" t="s">
        <v>486</v>
      </c>
      <c r="G181">
        <f>IFERROR(COUNTIF($E$2:E181,E181),COUNTIF($B$2:B181,B181))</f>
        <v>1</v>
      </c>
      <c r="H181">
        <f t="shared" si="2"/>
        <v>1</v>
      </c>
    </row>
    <row r="182" spans="1:8" x14ac:dyDescent="0.25">
      <c r="A182" t="s">
        <v>97</v>
      </c>
      <c r="B182" t="s">
        <v>487</v>
      </c>
      <c r="C182" t="s">
        <v>488</v>
      </c>
      <c r="D182" t="s">
        <v>489</v>
      </c>
      <c r="E182" t="s">
        <v>490</v>
      </c>
      <c r="G182">
        <f>IFERROR(COUNTIF($E$2:E182,E182),COUNTIF($B$2:B182,B182))</f>
        <v>1</v>
      </c>
      <c r="H182">
        <f t="shared" si="2"/>
        <v>1</v>
      </c>
    </row>
    <row r="183" spans="1:8" x14ac:dyDescent="0.25">
      <c r="A183" t="s">
        <v>15</v>
      </c>
      <c r="B183" t="s">
        <v>491</v>
      </c>
      <c r="D183" t="s">
        <v>492</v>
      </c>
      <c r="E183" t="s">
        <v>493</v>
      </c>
      <c r="F183" t="s">
        <v>14</v>
      </c>
      <c r="G183">
        <f>IFERROR(COUNTIF($E$2:E183,E183),COUNTIF($B$2:B183,B183))</f>
        <v>1</v>
      </c>
      <c r="H183">
        <f t="shared" si="2"/>
        <v>1</v>
      </c>
    </row>
    <row r="184" spans="1:8" x14ac:dyDescent="0.25">
      <c r="A184" t="s">
        <v>20</v>
      </c>
      <c r="B184" t="s">
        <v>494</v>
      </c>
      <c r="D184" t="s">
        <v>495</v>
      </c>
      <c r="E184" t="s">
        <v>496</v>
      </c>
      <c r="F184" t="s">
        <v>14</v>
      </c>
      <c r="G184">
        <f>IFERROR(COUNTIF($E$2:E184,E184),COUNTIF($B$2:B184,B184))</f>
        <v>1</v>
      </c>
      <c r="H184">
        <f t="shared" si="2"/>
        <v>1</v>
      </c>
    </row>
    <row r="185" spans="1:8" x14ac:dyDescent="0.25">
      <c r="A185" t="s">
        <v>422</v>
      </c>
      <c r="B185" t="s">
        <v>52</v>
      </c>
      <c r="D185" t="s">
        <v>497</v>
      </c>
      <c r="E185" t="s">
        <v>498</v>
      </c>
      <c r="F185" t="s">
        <v>5</v>
      </c>
      <c r="G185">
        <f>IFERROR(COUNTIF($E$2:E185,E185),COUNTIF($B$2:B185,B185))</f>
        <v>1</v>
      </c>
      <c r="H185">
        <f t="shared" si="2"/>
        <v>1</v>
      </c>
    </row>
    <row r="186" spans="1:8" x14ac:dyDescent="0.25">
      <c r="A186" t="s">
        <v>423</v>
      </c>
      <c r="B186" t="s">
        <v>499</v>
      </c>
      <c r="C186" t="s">
        <v>500</v>
      </c>
      <c r="D186" t="s">
        <v>501</v>
      </c>
      <c r="E186" t="s">
        <v>502</v>
      </c>
      <c r="F186" t="s">
        <v>5</v>
      </c>
      <c r="G186">
        <f>IFERROR(COUNTIF($E$2:E186,E186),COUNTIF($B$2:B186,B186))</f>
        <v>1</v>
      </c>
      <c r="H186">
        <f t="shared" si="2"/>
        <v>1</v>
      </c>
    </row>
    <row r="187" spans="1:8" x14ac:dyDescent="0.25">
      <c r="A187" t="s">
        <v>210</v>
      </c>
      <c r="B187" t="s">
        <v>503</v>
      </c>
      <c r="C187" t="s">
        <v>504</v>
      </c>
      <c r="D187" t="s">
        <v>505</v>
      </c>
      <c r="E187" t="s">
        <v>506</v>
      </c>
      <c r="G187">
        <f>IFERROR(COUNTIF($E$2:E187,E187),COUNTIF($B$2:B187,B187))</f>
        <v>1</v>
      </c>
      <c r="H187">
        <f t="shared" si="2"/>
        <v>1</v>
      </c>
    </row>
    <row r="188" spans="1:8" x14ac:dyDescent="0.25">
      <c r="A188" t="s">
        <v>214</v>
      </c>
      <c r="B188" t="s">
        <v>507</v>
      </c>
      <c r="C188" t="s">
        <v>508</v>
      </c>
      <c r="D188" t="s">
        <v>509</v>
      </c>
      <c r="E188" t="s">
        <v>510</v>
      </c>
      <c r="G188">
        <f>IFERROR(COUNTIF($E$2:E188,E188),COUNTIF($B$2:B188,B188))</f>
        <v>1</v>
      </c>
      <c r="H188">
        <f t="shared" si="2"/>
        <v>1</v>
      </c>
    </row>
    <row r="189" spans="1:8" hidden="1" x14ac:dyDescent="0.25">
      <c r="A189" t="s">
        <v>219</v>
      </c>
      <c r="B189" t="s">
        <v>511</v>
      </c>
      <c r="D189" t="s">
        <v>512</v>
      </c>
      <c r="F189" t="s">
        <v>14</v>
      </c>
      <c r="G189">
        <f>IFERROR(COUNTIF($E$2:E189,E189),COUNTIF($B$2:B189,B189))</f>
        <v>0</v>
      </c>
      <c r="H189">
        <f t="shared" si="2"/>
        <v>0</v>
      </c>
    </row>
    <row r="190" spans="1:8" x14ac:dyDescent="0.25">
      <c r="A190" t="s">
        <v>219</v>
      </c>
      <c r="B190" t="s">
        <v>513</v>
      </c>
      <c r="C190" t="s">
        <v>514</v>
      </c>
      <c r="D190" t="s">
        <v>515</v>
      </c>
      <c r="E190" t="s">
        <v>516</v>
      </c>
      <c r="G190">
        <f>IFERROR(COUNTIF($E$2:E190,E190),COUNTIF($B$2:B190,B190))</f>
        <v>1</v>
      </c>
      <c r="H190">
        <f t="shared" si="2"/>
        <v>1</v>
      </c>
    </row>
    <row r="191" spans="1:8" x14ac:dyDescent="0.25">
      <c r="A191" t="s">
        <v>296</v>
      </c>
      <c r="B191" t="s">
        <v>517</v>
      </c>
      <c r="C191" t="s">
        <v>518</v>
      </c>
      <c r="D191" t="s">
        <v>519</v>
      </c>
      <c r="E191" t="s">
        <v>520</v>
      </c>
      <c r="G191">
        <f>IFERROR(COUNTIF($E$2:E191,E191),COUNTIF($B$2:B191,B191))</f>
        <v>1</v>
      </c>
      <c r="H191">
        <f t="shared" si="2"/>
        <v>1</v>
      </c>
    </row>
    <row r="192" spans="1:8" x14ac:dyDescent="0.25">
      <c r="A192" t="s">
        <v>224</v>
      </c>
      <c r="B192" t="s">
        <v>521</v>
      </c>
      <c r="D192" t="s">
        <v>522</v>
      </c>
      <c r="E192" t="s">
        <v>523</v>
      </c>
      <c r="F192" t="s">
        <v>14</v>
      </c>
      <c r="G192">
        <f>IFERROR(COUNTIF($E$2:E192,E192),COUNTIF($B$2:B192,B192))</f>
        <v>1</v>
      </c>
      <c r="H192">
        <f t="shared" si="2"/>
        <v>1</v>
      </c>
    </row>
    <row r="193" spans="1:8" x14ac:dyDescent="0.25">
      <c r="A193" t="s">
        <v>109</v>
      </c>
      <c r="B193" t="s">
        <v>524</v>
      </c>
      <c r="C193" t="s">
        <v>525</v>
      </c>
      <c r="D193" t="s">
        <v>526</v>
      </c>
      <c r="E193" t="s">
        <v>527</v>
      </c>
      <c r="G193">
        <f>IFERROR(COUNTIF($E$2:E193,E193),COUNTIF($B$2:B193,B193))</f>
        <v>1</v>
      </c>
      <c r="H193">
        <f t="shared" si="2"/>
        <v>1</v>
      </c>
    </row>
    <row r="194" spans="1:8" x14ac:dyDescent="0.25">
      <c r="A194" t="s">
        <v>39</v>
      </c>
      <c r="B194" t="s">
        <v>528</v>
      </c>
      <c r="C194" t="s">
        <v>529</v>
      </c>
      <c r="D194" t="s">
        <v>530</v>
      </c>
      <c r="E194" t="s">
        <v>531</v>
      </c>
      <c r="G194">
        <f>IFERROR(COUNTIF($E$2:E194,E194),COUNTIF($B$2:B194,B194))</f>
        <v>1</v>
      </c>
      <c r="H194">
        <f t="shared" ref="H194:H257" si="3">IFERROR(COUNTIF(E:E,E194),COUNTIF(B:B,B194))</f>
        <v>1</v>
      </c>
    </row>
    <row r="195" spans="1:8" x14ac:dyDescent="0.25">
      <c r="A195" t="s">
        <v>159</v>
      </c>
      <c r="B195" t="s">
        <v>532</v>
      </c>
      <c r="D195" t="s">
        <v>533</v>
      </c>
      <c r="E195" t="s">
        <v>534</v>
      </c>
      <c r="F195" t="s">
        <v>14</v>
      </c>
      <c r="G195">
        <f>IFERROR(COUNTIF($E$2:E195,E195),COUNTIF($B$2:B195,B195))</f>
        <v>1</v>
      </c>
      <c r="H195">
        <f t="shared" si="3"/>
        <v>1</v>
      </c>
    </row>
    <row r="196" spans="1:8" x14ac:dyDescent="0.25">
      <c r="A196" t="s">
        <v>160</v>
      </c>
      <c r="B196" t="s">
        <v>535</v>
      </c>
      <c r="D196" t="s">
        <v>536</v>
      </c>
      <c r="E196" t="s">
        <v>537</v>
      </c>
      <c r="F196" t="s">
        <v>14</v>
      </c>
      <c r="G196">
        <f>IFERROR(COUNTIF($E$2:E196,E196),COUNTIF($B$2:B196,B196))</f>
        <v>1</v>
      </c>
      <c r="H196">
        <f t="shared" si="3"/>
        <v>1</v>
      </c>
    </row>
    <row r="197" spans="1:8" x14ac:dyDescent="0.25">
      <c r="A197" t="s">
        <v>165</v>
      </c>
      <c r="B197" t="s">
        <v>538</v>
      </c>
      <c r="C197" t="s">
        <v>539</v>
      </c>
      <c r="D197" t="s">
        <v>540</v>
      </c>
      <c r="E197" t="s">
        <v>541</v>
      </c>
      <c r="G197">
        <f>IFERROR(COUNTIF($E$2:E197,E197),COUNTIF($B$2:B197,B197))</f>
        <v>1</v>
      </c>
      <c r="H197">
        <f t="shared" si="3"/>
        <v>1</v>
      </c>
    </row>
    <row r="198" spans="1:8" x14ac:dyDescent="0.25">
      <c r="A198" t="s">
        <v>55</v>
      </c>
      <c r="B198" t="s">
        <v>542</v>
      </c>
      <c r="C198" t="s">
        <v>543</v>
      </c>
      <c r="D198" t="s">
        <v>544</v>
      </c>
      <c r="E198" t="s">
        <v>545</v>
      </c>
      <c r="G198">
        <f>IFERROR(COUNTIF($E$2:E198,E198),COUNTIF($B$2:B198,B198))</f>
        <v>1</v>
      </c>
      <c r="H198">
        <f t="shared" si="3"/>
        <v>1</v>
      </c>
    </row>
    <row r="199" spans="1:8" x14ac:dyDescent="0.25">
      <c r="A199" t="s">
        <v>56</v>
      </c>
      <c r="B199" t="s">
        <v>546</v>
      </c>
      <c r="C199" t="s">
        <v>547</v>
      </c>
      <c r="D199" t="s">
        <v>548</v>
      </c>
      <c r="E199" t="s">
        <v>549</v>
      </c>
      <c r="G199">
        <f>IFERROR(COUNTIF($E$2:E199,E199),COUNTIF($B$2:B199,B199))</f>
        <v>1</v>
      </c>
      <c r="H199">
        <f t="shared" si="3"/>
        <v>1</v>
      </c>
    </row>
    <row r="200" spans="1:8" x14ac:dyDescent="0.25">
      <c r="A200" t="s">
        <v>84</v>
      </c>
      <c r="B200" t="s">
        <v>550</v>
      </c>
      <c r="D200" t="s">
        <v>551</v>
      </c>
      <c r="E200" t="s">
        <v>552</v>
      </c>
      <c r="F200" t="s">
        <v>14</v>
      </c>
      <c r="G200">
        <f>IFERROR(COUNTIF($E$2:E200,E200),COUNTIF($B$2:B200,B200))</f>
        <v>1</v>
      </c>
      <c r="H200">
        <f t="shared" si="3"/>
        <v>1</v>
      </c>
    </row>
    <row r="201" spans="1:8" x14ac:dyDescent="0.25">
      <c r="A201" t="s">
        <v>85</v>
      </c>
      <c r="B201" t="s">
        <v>553</v>
      </c>
      <c r="C201" t="s">
        <v>554</v>
      </c>
      <c r="D201" t="s">
        <v>555</v>
      </c>
      <c r="E201" t="s">
        <v>556</v>
      </c>
      <c r="G201">
        <f>IFERROR(COUNTIF($E$2:E201,E201),COUNTIF($B$2:B201,B201))</f>
        <v>1</v>
      </c>
      <c r="H201">
        <f t="shared" si="3"/>
        <v>1</v>
      </c>
    </row>
    <row r="202" spans="1:8" x14ac:dyDescent="0.25">
      <c r="A202" t="s">
        <v>127</v>
      </c>
      <c r="B202" t="s">
        <v>557</v>
      </c>
      <c r="D202" t="s">
        <v>558</v>
      </c>
      <c r="E202" t="s">
        <v>559</v>
      </c>
      <c r="F202" t="s">
        <v>14</v>
      </c>
      <c r="G202">
        <f>IFERROR(COUNTIF($E$2:E202,E202),COUNTIF($B$2:B202,B202))</f>
        <v>1</v>
      </c>
      <c r="H202">
        <f t="shared" si="3"/>
        <v>1</v>
      </c>
    </row>
    <row r="203" spans="1:8" x14ac:dyDescent="0.25">
      <c r="A203" t="s">
        <v>92</v>
      </c>
      <c r="B203" t="s">
        <v>560</v>
      </c>
      <c r="D203" t="s">
        <v>561</v>
      </c>
      <c r="E203" t="s">
        <v>562</v>
      </c>
      <c r="F203" t="s">
        <v>14</v>
      </c>
      <c r="G203">
        <f>IFERROR(COUNTIF($E$2:E203,E203),COUNTIF($B$2:B203,B203))</f>
        <v>1</v>
      </c>
      <c r="H203">
        <f t="shared" si="3"/>
        <v>1</v>
      </c>
    </row>
    <row r="204" spans="1:8" x14ac:dyDescent="0.25">
      <c r="A204" t="s">
        <v>97</v>
      </c>
      <c r="B204" t="s">
        <v>563</v>
      </c>
      <c r="C204" t="s">
        <v>564</v>
      </c>
      <c r="D204" t="s">
        <v>565</v>
      </c>
      <c r="E204" t="s">
        <v>566</v>
      </c>
      <c r="G204">
        <f>IFERROR(COUNTIF($E$2:E204,E204),COUNTIF($B$2:B204,B204))</f>
        <v>1</v>
      </c>
      <c r="H204">
        <f t="shared" si="3"/>
        <v>1</v>
      </c>
    </row>
    <row r="205" spans="1:8" x14ac:dyDescent="0.25">
      <c r="A205" t="s">
        <v>15</v>
      </c>
      <c r="B205" t="s">
        <v>567</v>
      </c>
      <c r="C205" t="s">
        <v>568</v>
      </c>
      <c r="D205" t="s">
        <v>569</v>
      </c>
      <c r="E205" t="s">
        <v>570</v>
      </c>
      <c r="G205">
        <f>IFERROR(COUNTIF($E$2:E205,E205),COUNTIF($B$2:B205,B205))</f>
        <v>1</v>
      </c>
      <c r="H205">
        <f t="shared" si="3"/>
        <v>1</v>
      </c>
    </row>
    <row r="206" spans="1:8" x14ac:dyDescent="0.25">
      <c r="A206" t="s">
        <v>20</v>
      </c>
      <c r="B206" t="s">
        <v>571</v>
      </c>
      <c r="C206" t="s">
        <v>572</v>
      </c>
      <c r="D206" t="s">
        <v>573</v>
      </c>
      <c r="E206" t="s">
        <v>574</v>
      </c>
      <c r="G206">
        <f>IFERROR(COUNTIF($E$2:E206,E206),COUNTIF($B$2:B206,B206))</f>
        <v>1</v>
      </c>
      <c r="H206">
        <f t="shared" si="3"/>
        <v>1</v>
      </c>
    </row>
    <row r="207" spans="1:8" hidden="1" x14ac:dyDescent="0.25">
      <c r="A207" t="s">
        <v>422</v>
      </c>
      <c r="F207" t="s">
        <v>5</v>
      </c>
      <c r="G207">
        <f>IFERROR(COUNTIF($E$2:E207,E207),COUNTIF($B$2:B207,B207))</f>
        <v>0</v>
      </c>
      <c r="H207">
        <f t="shared" si="3"/>
        <v>0</v>
      </c>
    </row>
    <row r="208" spans="1:8" hidden="1" x14ac:dyDescent="0.25">
      <c r="A208" t="s">
        <v>422</v>
      </c>
      <c r="F208" t="s">
        <v>5</v>
      </c>
      <c r="G208">
        <f>IFERROR(COUNTIF($E$2:E208,E208),COUNTIF($B$2:B208,B208))</f>
        <v>0</v>
      </c>
      <c r="H208">
        <f t="shared" si="3"/>
        <v>0</v>
      </c>
    </row>
    <row r="209" spans="1:8" hidden="1" x14ac:dyDescent="0.25">
      <c r="A209" t="s">
        <v>422</v>
      </c>
      <c r="F209" t="s">
        <v>5</v>
      </c>
      <c r="G209">
        <f>IFERROR(COUNTIF($E$2:E209,E209),COUNTIF($B$2:B209,B209))</f>
        <v>0</v>
      </c>
      <c r="H209">
        <f t="shared" si="3"/>
        <v>0</v>
      </c>
    </row>
    <row r="210" spans="1:8" x14ac:dyDescent="0.25">
      <c r="A210" t="s">
        <v>422</v>
      </c>
      <c r="B210" t="s">
        <v>575</v>
      </c>
      <c r="D210" t="s">
        <v>576</v>
      </c>
      <c r="E210" t="s">
        <v>577</v>
      </c>
      <c r="F210" t="s">
        <v>14</v>
      </c>
      <c r="G210">
        <f>IFERROR(COUNTIF($E$2:E210,E210),COUNTIF($B$2:B210,B210))</f>
        <v>1</v>
      </c>
      <c r="H210">
        <f t="shared" si="3"/>
        <v>1</v>
      </c>
    </row>
    <row r="211" spans="1:8" x14ac:dyDescent="0.25">
      <c r="A211" t="s">
        <v>210</v>
      </c>
      <c r="B211" t="s">
        <v>578</v>
      </c>
      <c r="C211" t="s">
        <v>579</v>
      </c>
      <c r="D211" t="s">
        <v>580</v>
      </c>
      <c r="E211" t="s">
        <v>581</v>
      </c>
      <c r="G211">
        <f>IFERROR(COUNTIF($E$2:E211,E211),COUNTIF($B$2:B211,B211))</f>
        <v>1</v>
      </c>
      <c r="H211">
        <f t="shared" si="3"/>
        <v>1</v>
      </c>
    </row>
    <row r="212" spans="1:8" x14ac:dyDescent="0.25">
      <c r="A212" t="s">
        <v>214</v>
      </c>
      <c r="B212" t="s">
        <v>582</v>
      </c>
      <c r="C212" t="s">
        <v>583</v>
      </c>
      <c r="D212" t="s">
        <v>584</v>
      </c>
      <c r="E212" t="s">
        <v>585</v>
      </c>
      <c r="G212">
        <f>IFERROR(COUNTIF($E$2:E212,E212),COUNTIF($B$2:B212,B212))</f>
        <v>1</v>
      </c>
      <c r="H212">
        <f t="shared" si="3"/>
        <v>1</v>
      </c>
    </row>
    <row r="213" spans="1:8" x14ac:dyDescent="0.25">
      <c r="A213" t="s">
        <v>219</v>
      </c>
      <c r="B213" t="s">
        <v>586</v>
      </c>
      <c r="D213" t="s">
        <v>587</v>
      </c>
      <c r="E213" t="s">
        <v>588</v>
      </c>
      <c r="F213" t="s">
        <v>14</v>
      </c>
      <c r="G213">
        <f>IFERROR(COUNTIF($E$2:E213,E213),COUNTIF($B$2:B213,B213))</f>
        <v>1</v>
      </c>
      <c r="H213">
        <f t="shared" si="3"/>
        <v>1</v>
      </c>
    </row>
    <row r="214" spans="1:8" x14ac:dyDescent="0.25">
      <c r="A214" t="s">
        <v>296</v>
      </c>
      <c r="B214" t="s">
        <v>589</v>
      </c>
      <c r="D214" t="s">
        <v>590</v>
      </c>
      <c r="E214" t="s">
        <v>591</v>
      </c>
      <c r="F214" t="s">
        <v>14</v>
      </c>
      <c r="G214">
        <f>IFERROR(COUNTIF($E$2:E214,E214),COUNTIF($B$2:B214,B214))</f>
        <v>1</v>
      </c>
      <c r="H214">
        <f t="shared" si="3"/>
        <v>1</v>
      </c>
    </row>
    <row r="215" spans="1:8" hidden="1" x14ac:dyDescent="0.25">
      <c r="A215" t="s">
        <v>224</v>
      </c>
      <c r="B215" t="s">
        <v>592</v>
      </c>
      <c r="D215" t="s">
        <v>593</v>
      </c>
      <c r="F215" t="s">
        <v>14</v>
      </c>
      <c r="G215">
        <f>IFERROR(COUNTIF($E$2:E215,E215),COUNTIF($B$2:B215,B215))</f>
        <v>0</v>
      </c>
      <c r="H215">
        <f t="shared" si="3"/>
        <v>0</v>
      </c>
    </row>
    <row r="216" spans="1:8" x14ac:dyDescent="0.25">
      <c r="A216" t="s">
        <v>224</v>
      </c>
      <c r="B216" t="s">
        <v>594</v>
      </c>
      <c r="D216" t="s">
        <v>595</v>
      </c>
      <c r="E216" t="s">
        <v>596</v>
      </c>
      <c r="F216" t="s">
        <v>14</v>
      </c>
      <c r="G216">
        <f>IFERROR(COUNTIF($E$2:E216,E216),COUNTIF($B$2:B216,B216))</f>
        <v>1</v>
      </c>
      <c r="H216">
        <f t="shared" si="3"/>
        <v>1</v>
      </c>
    </row>
    <row r="217" spans="1:8" x14ac:dyDescent="0.25">
      <c r="A217" t="s">
        <v>109</v>
      </c>
      <c r="B217" t="s">
        <v>597</v>
      </c>
      <c r="D217" t="s">
        <v>598</v>
      </c>
      <c r="E217" t="s">
        <v>599</v>
      </c>
      <c r="F217" t="s">
        <v>14</v>
      </c>
      <c r="G217">
        <f>IFERROR(COUNTIF($E$2:E217,E217),COUNTIF($B$2:B217,B217))</f>
        <v>1</v>
      </c>
      <c r="H217">
        <f t="shared" si="3"/>
        <v>1</v>
      </c>
    </row>
    <row r="218" spans="1:8" x14ac:dyDescent="0.25">
      <c r="A218" t="s">
        <v>159</v>
      </c>
      <c r="B218" t="s">
        <v>600</v>
      </c>
      <c r="C218" t="s">
        <v>601</v>
      </c>
      <c r="D218" t="s">
        <v>602</v>
      </c>
      <c r="E218" t="s">
        <v>603</v>
      </c>
      <c r="G218">
        <f>IFERROR(COUNTIF($E$2:E218,E218),COUNTIF($B$2:B218,B218))</f>
        <v>1</v>
      </c>
      <c r="H218">
        <f t="shared" si="3"/>
        <v>1</v>
      </c>
    </row>
    <row r="219" spans="1:8" x14ac:dyDescent="0.25">
      <c r="A219" t="s">
        <v>160</v>
      </c>
      <c r="B219" t="s">
        <v>604</v>
      </c>
      <c r="C219" t="s">
        <v>605</v>
      </c>
      <c r="D219" t="s">
        <v>606</v>
      </c>
      <c r="E219" t="s">
        <v>607</v>
      </c>
      <c r="G219">
        <f>IFERROR(COUNTIF($E$2:E219,E219),COUNTIF($B$2:B219,B219))</f>
        <v>1</v>
      </c>
      <c r="H219">
        <f t="shared" si="3"/>
        <v>1</v>
      </c>
    </row>
    <row r="220" spans="1:8" x14ac:dyDescent="0.25">
      <c r="A220" t="s">
        <v>165</v>
      </c>
      <c r="B220" t="s">
        <v>608</v>
      </c>
      <c r="C220" t="s">
        <v>609</v>
      </c>
      <c r="D220" t="s">
        <v>610</v>
      </c>
      <c r="E220" t="s">
        <v>611</v>
      </c>
      <c r="G220">
        <f>IFERROR(COUNTIF($E$2:E220,E220),COUNTIF($B$2:B220,B220))</f>
        <v>1</v>
      </c>
      <c r="H220">
        <f t="shared" si="3"/>
        <v>1</v>
      </c>
    </row>
    <row r="221" spans="1:8" x14ac:dyDescent="0.25">
      <c r="A221" t="s">
        <v>55</v>
      </c>
      <c r="B221" t="s">
        <v>612</v>
      </c>
      <c r="C221" t="s">
        <v>613</v>
      </c>
      <c r="D221" t="s">
        <v>614</v>
      </c>
      <c r="E221" t="s">
        <v>615</v>
      </c>
      <c r="G221">
        <f>IFERROR(COUNTIF($E$2:E221,E221),COUNTIF($B$2:B221,B221))</f>
        <v>1</v>
      </c>
      <c r="H221">
        <f t="shared" si="3"/>
        <v>1</v>
      </c>
    </row>
    <row r="222" spans="1:8" x14ac:dyDescent="0.25">
      <c r="A222" t="s">
        <v>56</v>
      </c>
      <c r="B222" t="s">
        <v>616</v>
      </c>
      <c r="C222" t="s">
        <v>617</v>
      </c>
      <c r="D222" t="s">
        <v>618</v>
      </c>
      <c r="E222" t="s">
        <v>619</v>
      </c>
      <c r="G222">
        <f>IFERROR(COUNTIF($E$2:E222,E222),COUNTIF($B$2:B222,B222))</f>
        <v>1</v>
      </c>
      <c r="H222">
        <f t="shared" si="3"/>
        <v>1</v>
      </c>
    </row>
    <row r="223" spans="1:8" x14ac:dyDescent="0.25">
      <c r="A223" t="s">
        <v>84</v>
      </c>
      <c r="B223" t="s">
        <v>620</v>
      </c>
      <c r="C223" t="s">
        <v>621</v>
      </c>
      <c r="D223" t="s">
        <v>622</v>
      </c>
      <c r="E223" t="s">
        <v>623</v>
      </c>
      <c r="G223">
        <f>IFERROR(COUNTIF($E$2:E223,E223),COUNTIF($B$2:B223,B223))</f>
        <v>1</v>
      </c>
      <c r="H223">
        <f t="shared" si="3"/>
        <v>1</v>
      </c>
    </row>
    <row r="224" spans="1:8" x14ac:dyDescent="0.25">
      <c r="A224" t="s">
        <v>85</v>
      </c>
      <c r="B224" t="s">
        <v>624</v>
      </c>
      <c r="C224" t="s">
        <v>625</v>
      </c>
      <c r="D224" t="s">
        <v>626</v>
      </c>
      <c r="E224" t="s">
        <v>627</v>
      </c>
      <c r="G224">
        <f>IFERROR(COUNTIF($E$2:E224,E224),COUNTIF($B$2:B224,B224))</f>
        <v>1</v>
      </c>
      <c r="H224">
        <f t="shared" si="3"/>
        <v>1</v>
      </c>
    </row>
    <row r="225" spans="1:8" x14ac:dyDescent="0.25">
      <c r="A225" t="s">
        <v>127</v>
      </c>
      <c r="B225" t="s">
        <v>628</v>
      </c>
      <c r="C225" t="s">
        <v>629</v>
      </c>
      <c r="D225" t="s">
        <v>630</v>
      </c>
      <c r="E225" t="s">
        <v>631</v>
      </c>
      <c r="G225">
        <f>IFERROR(COUNTIF($E$2:E225,E225),COUNTIF($B$2:B225,B225))</f>
        <v>1</v>
      </c>
      <c r="H225">
        <f t="shared" si="3"/>
        <v>1</v>
      </c>
    </row>
    <row r="226" spans="1:8" x14ac:dyDescent="0.25">
      <c r="A226" t="s">
        <v>92</v>
      </c>
      <c r="B226" t="s">
        <v>632</v>
      </c>
      <c r="D226" t="s">
        <v>633</v>
      </c>
      <c r="E226" t="s">
        <v>634</v>
      </c>
      <c r="F226" t="s">
        <v>14</v>
      </c>
      <c r="G226">
        <f>IFERROR(COUNTIF($E$2:E226,E226),COUNTIF($B$2:B226,B226))</f>
        <v>1</v>
      </c>
      <c r="H226">
        <f t="shared" si="3"/>
        <v>1</v>
      </c>
    </row>
    <row r="227" spans="1:8" hidden="1" x14ac:dyDescent="0.25">
      <c r="A227" t="s">
        <v>97</v>
      </c>
      <c r="B227" t="s">
        <v>635</v>
      </c>
      <c r="D227" t="s">
        <v>636</v>
      </c>
      <c r="F227" t="s">
        <v>14</v>
      </c>
      <c r="G227">
        <f>IFERROR(COUNTIF($E$2:E227,E227),COUNTIF($B$2:B227,B227))</f>
        <v>0</v>
      </c>
      <c r="H227">
        <f t="shared" si="3"/>
        <v>0</v>
      </c>
    </row>
    <row r="228" spans="1:8" x14ac:dyDescent="0.25">
      <c r="A228" t="s">
        <v>97</v>
      </c>
      <c r="B228" t="s">
        <v>637</v>
      </c>
      <c r="D228" t="s">
        <v>638</v>
      </c>
      <c r="E228" t="s">
        <v>639</v>
      </c>
      <c r="F228" t="s">
        <v>14</v>
      </c>
      <c r="G228">
        <f>IFERROR(COUNTIF($E$2:E228,E228),COUNTIF($B$2:B228,B228))</f>
        <v>1</v>
      </c>
      <c r="H228">
        <f t="shared" si="3"/>
        <v>1</v>
      </c>
    </row>
    <row r="229" spans="1:8" x14ac:dyDescent="0.25">
      <c r="A229" t="s">
        <v>15</v>
      </c>
      <c r="B229" t="s">
        <v>640</v>
      </c>
      <c r="C229" t="s">
        <v>641</v>
      </c>
      <c r="D229" t="s">
        <v>642</v>
      </c>
      <c r="E229" t="s">
        <v>643</v>
      </c>
      <c r="F229" t="s">
        <v>5</v>
      </c>
      <c r="G229">
        <f>IFERROR(COUNTIF($E$2:E229,E229),COUNTIF($B$2:B229,B229))</f>
        <v>1</v>
      </c>
      <c r="H229">
        <f t="shared" si="3"/>
        <v>1</v>
      </c>
    </row>
    <row r="230" spans="1:8" x14ac:dyDescent="0.25">
      <c r="A230" t="s">
        <v>422</v>
      </c>
      <c r="B230" t="s">
        <v>644</v>
      </c>
      <c r="C230" t="s">
        <v>645</v>
      </c>
      <c r="D230" t="s">
        <v>646</v>
      </c>
      <c r="E230" t="s">
        <v>647</v>
      </c>
      <c r="G230">
        <f>IFERROR(COUNTIF($E$2:E230,E230),COUNTIF($B$2:B230,B230))</f>
        <v>1</v>
      </c>
      <c r="H230">
        <f t="shared" si="3"/>
        <v>1</v>
      </c>
    </row>
    <row r="231" spans="1:8" x14ac:dyDescent="0.25">
      <c r="A231" t="s">
        <v>423</v>
      </c>
      <c r="B231" t="s">
        <v>648</v>
      </c>
      <c r="C231" t="s">
        <v>649</v>
      </c>
      <c r="D231" t="s">
        <v>650</v>
      </c>
      <c r="E231" t="s">
        <v>651</v>
      </c>
      <c r="F231" t="s">
        <v>5</v>
      </c>
      <c r="G231">
        <f>IFERROR(COUNTIF($E$2:E231,E231),COUNTIF($B$2:B231,B231))</f>
        <v>1</v>
      </c>
      <c r="H231">
        <f t="shared" si="3"/>
        <v>1</v>
      </c>
    </row>
    <row r="232" spans="1:8" x14ac:dyDescent="0.25">
      <c r="A232" t="s">
        <v>210</v>
      </c>
      <c r="B232" t="s">
        <v>652</v>
      </c>
      <c r="C232" t="s">
        <v>653</v>
      </c>
      <c r="D232" t="s">
        <v>654</v>
      </c>
      <c r="E232" t="s">
        <v>655</v>
      </c>
      <c r="G232">
        <f>IFERROR(COUNTIF($E$2:E232,E232),COUNTIF($B$2:B232,B232))</f>
        <v>1</v>
      </c>
      <c r="H232">
        <f t="shared" si="3"/>
        <v>1</v>
      </c>
    </row>
    <row r="233" spans="1:8" x14ac:dyDescent="0.25">
      <c r="A233" t="s">
        <v>214</v>
      </c>
      <c r="B233" t="s">
        <v>656</v>
      </c>
      <c r="C233" t="s">
        <v>657</v>
      </c>
      <c r="D233" t="s">
        <v>658</v>
      </c>
      <c r="E233" t="s">
        <v>659</v>
      </c>
      <c r="G233">
        <f>IFERROR(COUNTIF($E$2:E233,E233),COUNTIF($B$2:B233,B233))</f>
        <v>1</v>
      </c>
      <c r="H233">
        <f t="shared" si="3"/>
        <v>1</v>
      </c>
    </row>
    <row r="234" spans="1:8" x14ac:dyDescent="0.25">
      <c r="A234" t="s">
        <v>219</v>
      </c>
      <c r="B234" t="s">
        <v>660</v>
      </c>
      <c r="C234" t="s">
        <v>661</v>
      </c>
      <c r="D234" t="s">
        <v>662</v>
      </c>
      <c r="E234" t="s">
        <v>663</v>
      </c>
      <c r="G234">
        <f>IFERROR(COUNTIF($E$2:E234,E234),COUNTIF($B$2:B234,B234))</f>
        <v>1</v>
      </c>
      <c r="H234">
        <f t="shared" si="3"/>
        <v>1</v>
      </c>
    </row>
    <row r="235" spans="1:8" x14ac:dyDescent="0.25">
      <c r="A235" t="s">
        <v>296</v>
      </c>
      <c r="B235" t="s">
        <v>664</v>
      </c>
      <c r="D235" t="s">
        <v>665</v>
      </c>
      <c r="E235" t="s">
        <v>666</v>
      </c>
      <c r="F235" t="s">
        <v>14</v>
      </c>
      <c r="G235">
        <f>IFERROR(COUNTIF($E$2:E235,E235),COUNTIF($B$2:B235,B235))</f>
        <v>1</v>
      </c>
      <c r="H235">
        <f t="shared" si="3"/>
        <v>1</v>
      </c>
    </row>
    <row r="236" spans="1:8" x14ac:dyDescent="0.25">
      <c r="A236" t="s">
        <v>224</v>
      </c>
      <c r="B236" t="s">
        <v>667</v>
      </c>
      <c r="C236" t="s">
        <v>668</v>
      </c>
      <c r="D236" t="s">
        <v>669</v>
      </c>
      <c r="E236" t="s">
        <v>670</v>
      </c>
      <c r="G236">
        <f>IFERROR(COUNTIF($E$2:E236,E236),COUNTIF($B$2:B236,B236))</f>
        <v>1</v>
      </c>
      <c r="H236">
        <f t="shared" si="3"/>
        <v>1</v>
      </c>
    </row>
    <row r="237" spans="1:8" x14ac:dyDescent="0.25">
      <c r="A237" t="s">
        <v>109</v>
      </c>
      <c r="B237" t="s">
        <v>671</v>
      </c>
      <c r="C237" t="s">
        <v>672</v>
      </c>
      <c r="D237" t="s">
        <v>673</v>
      </c>
      <c r="E237" t="s">
        <v>674</v>
      </c>
      <c r="G237">
        <f>IFERROR(COUNTIF($E$2:E237,E237),COUNTIF($B$2:B237,B237))</f>
        <v>1</v>
      </c>
      <c r="H237">
        <f t="shared" si="3"/>
        <v>1</v>
      </c>
    </row>
    <row r="238" spans="1:8" x14ac:dyDescent="0.25">
      <c r="A238" t="s">
        <v>159</v>
      </c>
      <c r="B238" t="s">
        <v>675</v>
      </c>
      <c r="C238" t="s">
        <v>676</v>
      </c>
      <c r="D238" t="s">
        <v>677</v>
      </c>
      <c r="E238" t="s">
        <v>678</v>
      </c>
      <c r="G238">
        <f>IFERROR(COUNTIF($E$2:E238,E238),COUNTIF($B$2:B238,B238))</f>
        <v>1</v>
      </c>
      <c r="H238">
        <f t="shared" si="3"/>
        <v>1</v>
      </c>
    </row>
    <row r="239" spans="1:8" x14ac:dyDescent="0.25">
      <c r="A239" t="s">
        <v>160</v>
      </c>
      <c r="B239" t="s">
        <v>679</v>
      </c>
      <c r="C239" t="s">
        <v>680</v>
      </c>
      <c r="D239" t="s">
        <v>681</v>
      </c>
      <c r="E239" t="s">
        <v>682</v>
      </c>
      <c r="G239">
        <f>IFERROR(COUNTIF($E$2:E239,E239),COUNTIF($B$2:B239,B239))</f>
        <v>1</v>
      </c>
      <c r="H239">
        <f t="shared" si="3"/>
        <v>1</v>
      </c>
    </row>
    <row r="240" spans="1:8" x14ac:dyDescent="0.25">
      <c r="A240" t="s">
        <v>165</v>
      </c>
      <c r="B240" t="s">
        <v>683</v>
      </c>
      <c r="C240" t="s">
        <v>684</v>
      </c>
      <c r="D240" t="s">
        <v>685</v>
      </c>
      <c r="E240" t="s">
        <v>686</v>
      </c>
      <c r="G240">
        <f>IFERROR(COUNTIF($E$2:E240,E240),COUNTIF($B$2:B240,B240))</f>
        <v>1</v>
      </c>
      <c r="H240">
        <f t="shared" si="3"/>
        <v>1</v>
      </c>
    </row>
    <row r="241" spans="1:8" x14ac:dyDescent="0.25">
      <c r="A241" t="s">
        <v>55</v>
      </c>
      <c r="B241" t="s">
        <v>687</v>
      </c>
      <c r="C241" t="s">
        <v>688</v>
      </c>
      <c r="D241" t="s">
        <v>689</v>
      </c>
      <c r="E241" t="s">
        <v>690</v>
      </c>
      <c r="G241">
        <f>IFERROR(COUNTIF($E$2:E241,E241),COUNTIF($B$2:B241,B241))</f>
        <v>1</v>
      </c>
      <c r="H241">
        <f t="shared" si="3"/>
        <v>1</v>
      </c>
    </row>
    <row r="242" spans="1:8" x14ac:dyDescent="0.25">
      <c r="A242" t="s">
        <v>56</v>
      </c>
      <c r="B242" t="s">
        <v>691</v>
      </c>
      <c r="C242" t="s">
        <v>692</v>
      </c>
      <c r="D242" t="s">
        <v>693</v>
      </c>
      <c r="E242" t="s">
        <v>694</v>
      </c>
      <c r="G242">
        <f>IFERROR(COUNTIF($E$2:E242,E242),COUNTIF($B$2:B242,B242))</f>
        <v>1</v>
      </c>
      <c r="H242">
        <f t="shared" si="3"/>
        <v>1</v>
      </c>
    </row>
    <row r="243" spans="1:8" x14ac:dyDescent="0.25">
      <c r="A243" t="s">
        <v>84</v>
      </c>
      <c r="B243" t="s">
        <v>695</v>
      </c>
      <c r="C243" t="s">
        <v>696</v>
      </c>
      <c r="D243" t="s">
        <v>697</v>
      </c>
      <c r="E243" t="s">
        <v>698</v>
      </c>
      <c r="G243">
        <f>IFERROR(COUNTIF($E$2:E243,E243),COUNTIF($B$2:B243,B243))</f>
        <v>1</v>
      </c>
      <c r="H243">
        <f t="shared" si="3"/>
        <v>1</v>
      </c>
    </row>
    <row r="244" spans="1:8" x14ac:dyDescent="0.25">
      <c r="A244" t="s">
        <v>85</v>
      </c>
      <c r="B244" t="s">
        <v>699</v>
      </c>
      <c r="C244" t="s">
        <v>700</v>
      </c>
      <c r="D244" t="s">
        <v>701</v>
      </c>
      <c r="E244" t="s">
        <v>702</v>
      </c>
      <c r="F244" t="s">
        <v>5</v>
      </c>
      <c r="G244">
        <f>IFERROR(COUNTIF($E$2:E244,E244),COUNTIF($B$2:B244,B244))</f>
        <v>1</v>
      </c>
      <c r="H244">
        <f t="shared" si="3"/>
        <v>1</v>
      </c>
    </row>
    <row r="245" spans="1:8" x14ac:dyDescent="0.25">
      <c r="A245" t="s">
        <v>127</v>
      </c>
      <c r="B245" t="s">
        <v>190</v>
      </c>
      <c r="C245" t="s">
        <v>191</v>
      </c>
      <c r="D245" t="s">
        <v>703</v>
      </c>
      <c r="E245" t="s">
        <v>704</v>
      </c>
      <c r="G245">
        <f>IFERROR(COUNTIF($E$2:E245,E245),COUNTIF($B$2:B245,B245))</f>
        <v>1</v>
      </c>
      <c r="H245">
        <f t="shared" si="3"/>
        <v>1</v>
      </c>
    </row>
    <row r="246" spans="1:8" x14ac:dyDescent="0.25">
      <c r="A246" t="s">
        <v>92</v>
      </c>
      <c r="B246" t="s">
        <v>705</v>
      </c>
      <c r="C246" t="s">
        <v>706</v>
      </c>
      <c r="D246" t="s">
        <v>707</v>
      </c>
      <c r="E246" t="s">
        <v>708</v>
      </c>
      <c r="G246">
        <f>IFERROR(COUNTIF($E$2:E246,E246),COUNTIF($B$2:B246,B246))</f>
        <v>1</v>
      </c>
      <c r="H246">
        <f t="shared" si="3"/>
        <v>1</v>
      </c>
    </row>
    <row r="247" spans="1:8" x14ac:dyDescent="0.25">
      <c r="A247" t="s">
        <v>97</v>
      </c>
      <c r="B247" t="s">
        <v>709</v>
      </c>
      <c r="C247" t="s">
        <v>710</v>
      </c>
      <c r="D247" t="s">
        <v>711</v>
      </c>
      <c r="E247" t="s">
        <v>712</v>
      </c>
      <c r="G247">
        <f>IFERROR(COUNTIF($E$2:E247,E247),COUNTIF($B$2:B247,B247))</f>
        <v>1</v>
      </c>
      <c r="H247">
        <f t="shared" si="3"/>
        <v>1</v>
      </c>
    </row>
    <row r="248" spans="1:8" x14ac:dyDescent="0.25">
      <c r="A248" t="s">
        <v>422</v>
      </c>
      <c r="B248" t="s">
        <v>713</v>
      </c>
      <c r="D248" t="s">
        <v>714</v>
      </c>
      <c r="E248" t="s">
        <v>715</v>
      </c>
      <c r="F248" t="s">
        <v>14</v>
      </c>
      <c r="G248">
        <f>IFERROR(COUNTIF($E$2:E248,E248),COUNTIF($B$2:B248,B248))</f>
        <v>1</v>
      </c>
      <c r="H248">
        <f t="shared" si="3"/>
        <v>1</v>
      </c>
    </row>
    <row r="249" spans="1:8" x14ac:dyDescent="0.25">
      <c r="A249" t="s">
        <v>423</v>
      </c>
      <c r="B249" t="s">
        <v>716</v>
      </c>
      <c r="C249" t="s">
        <v>717</v>
      </c>
      <c r="D249" t="s">
        <v>718</v>
      </c>
      <c r="E249" t="s">
        <v>719</v>
      </c>
      <c r="G249">
        <f>IFERROR(COUNTIF($E$2:E249,E249),COUNTIF($B$2:B249,B249))</f>
        <v>1</v>
      </c>
      <c r="H249">
        <f t="shared" si="3"/>
        <v>1</v>
      </c>
    </row>
    <row r="250" spans="1:8" x14ac:dyDescent="0.25">
      <c r="A250" t="s">
        <v>210</v>
      </c>
      <c r="B250" t="s">
        <v>720</v>
      </c>
      <c r="D250" t="s">
        <v>721</v>
      </c>
      <c r="E250" t="s">
        <v>722</v>
      </c>
      <c r="F250" t="s">
        <v>14</v>
      </c>
      <c r="G250">
        <f>IFERROR(COUNTIF($E$2:E250,E250),COUNTIF($B$2:B250,B250))</f>
        <v>1</v>
      </c>
      <c r="H250">
        <f t="shared" si="3"/>
        <v>1</v>
      </c>
    </row>
    <row r="251" spans="1:8" x14ac:dyDescent="0.25">
      <c r="A251" t="s">
        <v>214</v>
      </c>
      <c r="B251" t="s">
        <v>723</v>
      </c>
      <c r="C251" t="s">
        <v>724</v>
      </c>
      <c r="D251" t="s">
        <v>725</v>
      </c>
      <c r="E251" t="s">
        <v>726</v>
      </c>
      <c r="G251">
        <f>IFERROR(COUNTIF($E$2:E251,E251),COUNTIF($B$2:B251,B251))</f>
        <v>1</v>
      </c>
      <c r="H251">
        <f t="shared" si="3"/>
        <v>1</v>
      </c>
    </row>
    <row r="252" spans="1:8" x14ac:dyDescent="0.25">
      <c r="A252" t="s">
        <v>219</v>
      </c>
      <c r="B252" t="s">
        <v>727</v>
      </c>
      <c r="C252" t="s">
        <v>728</v>
      </c>
      <c r="D252" t="s">
        <v>729</v>
      </c>
      <c r="E252" t="s">
        <v>730</v>
      </c>
      <c r="G252">
        <f>IFERROR(COUNTIF($E$2:E252,E252),COUNTIF($B$2:B252,B252))</f>
        <v>1</v>
      </c>
      <c r="H252">
        <f t="shared" si="3"/>
        <v>1</v>
      </c>
    </row>
    <row r="253" spans="1:8" x14ac:dyDescent="0.25">
      <c r="A253" t="s">
        <v>296</v>
      </c>
      <c r="B253" t="s">
        <v>731</v>
      </c>
      <c r="C253" t="s">
        <v>732</v>
      </c>
      <c r="D253" t="s">
        <v>733</v>
      </c>
      <c r="E253" t="s">
        <v>734</v>
      </c>
      <c r="G253">
        <f>IFERROR(COUNTIF($E$2:E253,E253),COUNTIF($B$2:B253,B253))</f>
        <v>1</v>
      </c>
      <c r="H253">
        <f t="shared" si="3"/>
        <v>1</v>
      </c>
    </row>
    <row r="254" spans="1:8" x14ac:dyDescent="0.25">
      <c r="A254" t="s">
        <v>224</v>
      </c>
      <c r="B254" t="s">
        <v>735</v>
      </c>
      <c r="C254" t="s">
        <v>736</v>
      </c>
      <c r="D254" t="s">
        <v>737</v>
      </c>
      <c r="E254" t="s">
        <v>738</v>
      </c>
      <c r="G254">
        <f>IFERROR(COUNTIF($E$2:E254,E254),COUNTIF($B$2:B254,B254))</f>
        <v>1</v>
      </c>
      <c r="H254">
        <f t="shared" si="3"/>
        <v>1</v>
      </c>
    </row>
    <row r="255" spans="1:8" x14ac:dyDescent="0.25">
      <c r="A255" t="s">
        <v>109</v>
      </c>
      <c r="B255" t="s">
        <v>739</v>
      </c>
      <c r="C255" t="s">
        <v>740</v>
      </c>
      <c r="D255" t="s">
        <v>741</v>
      </c>
      <c r="E255" t="s">
        <v>742</v>
      </c>
      <c r="F255" t="s">
        <v>5</v>
      </c>
      <c r="G255">
        <f>IFERROR(COUNTIF($E$2:E255,E255),COUNTIF($B$2:B255,B255))</f>
        <v>1</v>
      </c>
      <c r="H255">
        <f t="shared" si="3"/>
        <v>1</v>
      </c>
    </row>
    <row r="256" spans="1:8" x14ac:dyDescent="0.25">
      <c r="A256" t="s">
        <v>159</v>
      </c>
      <c r="B256" t="s">
        <v>743</v>
      </c>
      <c r="C256" t="s">
        <v>744</v>
      </c>
      <c r="D256" t="s">
        <v>745</v>
      </c>
      <c r="E256" t="s">
        <v>746</v>
      </c>
      <c r="G256">
        <f>IFERROR(COUNTIF($E$2:E256,E256),COUNTIF($B$2:B256,B256))</f>
        <v>1</v>
      </c>
      <c r="H256">
        <f t="shared" si="3"/>
        <v>1</v>
      </c>
    </row>
    <row r="257" spans="1:8" x14ac:dyDescent="0.25">
      <c r="A257" t="s">
        <v>160</v>
      </c>
      <c r="B257" t="s">
        <v>747</v>
      </c>
      <c r="C257" t="s">
        <v>748</v>
      </c>
      <c r="D257" t="s">
        <v>749</v>
      </c>
      <c r="E257" t="s">
        <v>750</v>
      </c>
      <c r="G257">
        <f>IFERROR(COUNTIF($E$2:E257,E257),COUNTIF($B$2:B257,B257))</f>
        <v>1</v>
      </c>
      <c r="H257">
        <f t="shared" si="3"/>
        <v>1</v>
      </c>
    </row>
    <row r="258" spans="1:8" x14ac:dyDescent="0.25">
      <c r="A258" t="s">
        <v>165</v>
      </c>
      <c r="B258" t="s">
        <v>751</v>
      </c>
      <c r="C258" t="s">
        <v>752</v>
      </c>
      <c r="D258" t="s">
        <v>753</v>
      </c>
      <c r="E258" t="s">
        <v>754</v>
      </c>
      <c r="G258">
        <f>IFERROR(COUNTIF($E$2:E258,E258),COUNTIF($B$2:B258,B258))</f>
        <v>1</v>
      </c>
      <c r="H258">
        <f t="shared" ref="H258:H321" si="4">IFERROR(COUNTIF(E:E,E258),COUNTIF(B:B,B258))</f>
        <v>1</v>
      </c>
    </row>
    <row r="259" spans="1:8" x14ac:dyDescent="0.25">
      <c r="A259" t="s">
        <v>55</v>
      </c>
      <c r="B259" t="s">
        <v>755</v>
      </c>
      <c r="D259" t="s">
        <v>756</v>
      </c>
      <c r="E259" t="s">
        <v>757</v>
      </c>
      <c r="F259" t="s">
        <v>14</v>
      </c>
      <c r="G259">
        <f>IFERROR(COUNTIF($E$2:E259,E259),COUNTIF($B$2:B259,B259))</f>
        <v>1</v>
      </c>
      <c r="H259">
        <f t="shared" si="4"/>
        <v>1</v>
      </c>
    </row>
    <row r="260" spans="1:8" x14ac:dyDescent="0.25">
      <c r="A260" t="s">
        <v>56</v>
      </c>
      <c r="B260" t="s">
        <v>758</v>
      </c>
      <c r="C260" t="s">
        <v>759</v>
      </c>
      <c r="D260" t="s">
        <v>760</v>
      </c>
      <c r="E260" t="s">
        <v>761</v>
      </c>
      <c r="G260">
        <f>IFERROR(COUNTIF($E$2:E260,E260),COUNTIF($B$2:B260,B260))</f>
        <v>1</v>
      </c>
      <c r="H260">
        <f t="shared" si="4"/>
        <v>1</v>
      </c>
    </row>
    <row r="261" spans="1:8" x14ac:dyDescent="0.25">
      <c r="A261" t="s">
        <v>84</v>
      </c>
      <c r="B261" t="s">
        <v>762</v>
      </c>
      <c r="D261" t="s">
        <v>763</v>
      </c>
      <c r="E261" t="s">
        <v>764</v>
      </c>
      <c r="F261" t="s">
        <v>14</v>
      </c>
      <c r="G261">
        <f>IFERROR(COUNTIF($E$2:E261,E261),COUNTIF($B$2:B261,B261))</f>
        <v>1</v>
      </c>
      <c r="H261">
        <f t="shared" si="4"/>
        <v>1</v>
      </c>
    </row>
    <row r="262" spans="1:8" x14ac:dyDescent="0.25">
      <c r="A262" t="s">
        <v>127</v>
      </c>
      <c r="B262" t="s">
        <v>765</v>
      </c>
      <c r="C262" t="s">
        <v>766</v>
      </c>
      <c r="D262" t="s">
        <v>767</v>
      </c>
      <c r="E262" t="s">
        <v>768</v>
      </c>
      <c r="G262">
        <f>IFERROR(COUNTIF($E$2:E262,E262),COUNTIF($B$2:B262,B262))</f>
        <v>1</v>
      </c>
      <c r="H262">
        <f t="shared" si="4"/>
        <v>1</v>
      </c>
    </row>
    <row r="263" spans="1:8" hidden="1" x14ac:dyDescent="0.25">
      <c r="A263" t="s">
        <v>92</v>
      </c>
      <c r="B263" t="s">
        <v>769</v>
      </c>
      <c r="C263" t="s">
        <v>770</v>
      </c>
      <c r="D263" t="s">
        <v>771</v>
      </c>
      <c r="E263" t="s">
        <v>31</v>
      </c>
      <c r="F263" t="s">
        <v>5</v>
      </c>
      <c r="G263">
        <f>IFERROR(COUNTIF($E$2:E263,E263),COUNTIF($B$2:B263,B263))</f>
        <v>2</v>
      </c>
      <c r="H263">
        <f t="shared" si="4"/>
        <v>2</v>
      </c>
    </row>
    <row r="264" spans="1:8" x14ac:dyDescent="0.25">
      <c r="A264" t="s">
        <v>97</v>
      </c>
      <c r="B264" t="s">
        <v>772</v>
      </c>
      <c r="C264" t="s">
        <v>773</v>
      </c>
      <c r="D264" t="s">
        <v>774</v>
      </c>
      <c r="E264" t="s">
        <v>775</v>
      </c>
      <c r="G264">
        <f>IFERROR(COUNTIF($E$2:E264,E264),COUNTIF($B$2:B264,B264))</f>
        <v>1</v>
      </c>
      <c r="H264">
        <f t="shared" si="4"/>
        <v>1</v>
      </c>
    </row>
    <row r="265" spans="1:8" x14ac:dyDescent="0.25">
      <c r="A265" t="s">
        <v>422</v>
      </c>
      <c r="B265" t="s">
        <v>776</v>
      </c>
      <c r="D265" t="s">
        <v>777</v>
      </c>
      <c r="E265" t="s">
        <v>778</v>
      </c>
      <c r="F265" t="s">
        <v>14</v>
      </c>
      <c r="G265">
        <f>IFERROR(COUNTIF($E$2:E265,E265),COUNTIF($B$2:B265,B265))</f>
        <v>1</v>
      </c>
      <c r="H265">
        <f t="shared" si="4"/>
        <v>1</v>
      </c>
    </row>
    <row r="266" spans="1:8" x14ac:dyDescent="0.25">
      <c r="A266" t="s">
        <v>423</v>
      </c>
      <c r="B266" t="s">
        <v>779</v>
      </c>
      <c r="C266" t="s">
        <v>239</v>
      </c>
      <c r="D266" t="s">
        <v>780</v>
      </c>
      <c r="E266" t="s">
        <v>781</v>
      </c>
      <c r="G266">
        <f>IFERROR(COUNTIF($E$2:E266,E266),COUNTIF($B$2:B266,B266))</f>
        <v>1</v>
      </c>
      <c r="H266">
        <f t="shared" si="4"/>
        <v>1</v>
      </c>
    </row>
    <row r="267" spans="1:8" x14ac:dyDescent="0.25">
      <c r="A267" t="s">
        <v>210</v>
      </c>
      <c r="B267" t="s">
        <v>578</v>
      </c>
      <c r="C267" t="s">
        <v>782</v>
      </c>
      <c r="D267" t="s">
        <v>783</v>
      </c>
      <c r="E267" t="s">
        <v>784</v>
      </c>
      <c r="G267">
        <f>IFERROR(COUNTIF($E$2:E267,E267),COUNTIF($B$2:B267,B267))</f>
        <v>1</v>
      </c>
      <c r="H267">
        <f t="shared" si="4"/>
        <v>1</v>
      </c>
    </row>
    <row r="268" spans="1:8" x14ac:dyDescent="0.25">
      <c r="A268" t="s">
        <v>214</v>
      </c>
      <c r="B268" t="s">
        <v>785</v>
      </c>
      <c r="C268" t="s">
        <v>786</v>
      </c>
      <c r="D268" t="s">
        <v>787</v>
      </c>
      <c r="E268" t="s">
        <v>788</v>
      </c>
      <c r="G268">
        <f>IFERROR(COUNTIF($E$2:E268,E268),COUNTIF($B$2:B268,B268))</f>
        <v>1</v>
      </c>
      <c r="H268">
        <f t="shared" si="4"/>
        <v>1</v>
      </c>
    </row>
    <row r="269" spans="1:8" x14ac:dyDescent="0.25">
      <c r="A269" t="s">
        <v>219</v>
      </c>
      <c r="B269" t="s">
        <v>789</v>
      </c>
      <c r="D269" t="s">
        <v>790</v>
      </c>
      <c r="E269" t="s">
        <v>791</v>
      </c>
      <c r="F269" t="s">
        <v>14</v>
      </c>
      <c r="G269">
        <f>IFERROR(COUNTIF($E$2:E269,E269),COUNTIF($B$2:B269,B269))</f>
        <v>1</v>
      </c>
      <c r="H269">
        <f t="shared" si="4"/>
        <v>1</v>
      </c>
    </row>
    <row r="270" spans="1:8" x14ac:dyDescent="0.25">
      <c r="A270" t="s">
        <v>296</v>
      </c>
      <c r="B270" t="s">
        <v>792</v>
      </c>
      <c r="C270" t="s">
        <v>793</v>
      </c>
      <c r="D270" t="s">
        <v>794</v>
      </c>
      <c r="E270" t="s">
        <v>795</v>
      </c>
      <c r="G270">
        <f>IFERROR(COUNTIF($E$2:E270,E270),COUNTIF($B$2:B270,B270))</f>
        <v>1</v>
      </c>
      <c r="H270">
        <f t="shared" si="4"/>
        <v>1</v>
      </c>
    </row>
    <row r="271" spans="1:8" x14ac:dyDescent="0.25">
      <c r="A271" t="s">
        <v>224</v>
      </c>
      <c r="B271" t="s">
        <v>796</v>
      </c>
      <c r="C271" t="s">
        <v>797</v>
      </c>
      <c r="D271" t="s">
        <v>798</v>
      </c>
      <c r="E271" t="s">
        <v>799</v>
      </c>
      <c r="G271">
        <f>IFERROR(COUNTIF($E$2:E271,E271),COUNTIF($B$2:B271,B271))</f>
        <v>1</v>
      </c>
      <c r="H271">
        <f t="shared" si="4"/>
        <v>1</v>
      </c>
    </row>
    <row r="272" spans="1:8" x14ac:dyDescent="0.25">
      <c r="A272" t="s">
        <v>109</v>
      </c>
      <c r="B272" t="s">
        <v>800</v>
      </c>
      <c r="C272" t="s">
        <v>801</v>
      </c>
      <c r="D272" t="s">
        <v>802</v>
      </c>
      <c r="E272" t="s">
        <v>803</v>
      </c>
      <c r="F272" t="s">
        <v>5</v>
      </c>
      <c r="G272">
        <f>IFERROR(COUNTIF($E$2:E272,E272),COUNTIF($B$2:B272,B272))</f>
        <v>1</v>
      </c>
      <c r="H272">
        <f t="shared" si="4"/>
        <v>1</v>
      </c>
    </row>
    <row r="273" spans="1:8" x14ac:dyDescent="0.25">
      <c r="A273" t="s">
        <v>159</v>
      </c>
      <c r="B273" t="s">
        <v>804</v>
      </c>
      <c r="C273" t="s">
        <v>805</v>
      </c>
      <c r="D273" t="s">
        <v>806</v>
      </c>
      <c r="E273" t="s">
        <v>807</v>
      </c>
      <c r="G273">
        <f>IFERROR(COUNTIF($E$2:E273,E273),COUNTIF($B$2:B273,B273))</f>
        <v>1</v>
      </c>
      <c r="H273">
        <f t="shared" si="4"/>
        <v>1</v>
      </c>
    </row>
    <row r="274" spans="1:8" x14ac:dyDescent="0.25">
      <c r="A274" t="s">
        <v>160</v>
      </c>
      <c r="B274" t="s">
        <v>808</v>
      </c>
      <c r="C274" t="s">
        <v>809</v>
      </c>
      <c r="D274" t="s">
        <v>810</v>
      </c>
      <c r="E274" t="s">
        <v>811</v>
      </c>
      <c r="G274">
        <f>IFERROR(COUNTIF($E$2:E274,E274),COUNTIF($B$2:B274,B274))</f>
        <v>1</v>
      </c>
      <c r="H274">
        <f t="shared" si="4"/>
        <v>1</v>
      </c>
    </row>
    <row r="275" spans="1:8" x14ac:dyDescent="0.25">
      <c r="A275" t="s">
        <v>165</v>
      </c>
      <c r="B275" t="s">
        <v>812</v>
      </c>
      <c r="C275" t="s">
        <v>813</v>
      </c>
      <c r="D275" t="s">
        <v>814</v>
      </c>
      <c r="E275" t="s">
        <v>815</v>
      </c>
      <c r="G275">
        <f>IFERROR(COUNTIF($E$2:E275,E275),COUNTIF($B$2:B275,B275))</f>
        <v>1</v>
      </c>
      <c r="H275">
        <f t="shared" si="4"/>
        <v>1</v>
      </c>
    </row>
    <row r="276" spans="1:8" hidden="1" x14ac:dyDescent="0.25">
      <c r="A276" t="s">
        <v>55</v>
      </c>
      <c r="B276" t="s">
        <v>816</v>
      </c>
      <c r="C276" t="s">
        <v>817</v>
      </c>
      <c r="D276" t="s">
        <v>818</v>
      </c>
      <c r="E276" t="s">
        <v>291</v>
      </c>
      <c r="F276" t="s">
        <v>5</v>
      </c>
      <c r="G276">
        <f>IFERROR(COUNTIF($E$2:E276,E276),COUNTIF($B$2:B276,B276))</f>
        <v>2</v>
      </c>
      <c r="H276">
        <f t="shared" si="4"/>
        <v>6</v>
      </c>
    </row>
    <row r="277" spans="1:8" x14ac:dyDescent="0.25">
      <c r="A277" t="s">
        <v>84</v>
      </c>
      <c r="B277" t="s">
        <v>819</v>
      </c>
      <c r="C277" t="s">
        <v>820</v>
      </c>
      <c r="D277" t="s">
        <v>821</v>
      </c>
      <c r="E277" t="s">
        <v>822</v>
      </c>
      <c r="G277">
        <f>IFERROR(COUNTIF($E$2:E277,E277),COUNTIF($B$2:B277,B277))</f>
        <v>1</v>
      </c>
      <c r="H277">
        <f t="shared" si="4"/>
        <v>1</v>
      </c>
    </row>
    <row r="278" spans="1:8" x14ac:dyDescent="0.25">
      <c r="A278" t="s">
        <v>127</v>
      </c>
      <c r="B278" t="s">
        <v>823</v>
      </c>
      <c r="C278" t="s">
        <v>824</v>
      </c>
      <c r="D278" t="s">
        <v>825</v>
      </c>
      <c r="E278" t="s">
        <v>826</v>
      </c>
      <c r="F278" t="s">
        <v>5</v>
      </c>
      <c r="G278">
        <f>IFERROR(COUNTIF($E$2:E278,E278),COUNTIF($B$2:B278,B278))</f>
        <v>1</v>
      </c>
      <c r="H278">
        <f t="shared" si="4"/>
        <v>1</v>
      </c>
    </row>
    <row r="279" spans="1:8" hidden="1" x14ac:dyDescent="0.25">
      <c r="A279" t="s">
        <v>97</v>
      </c>
      <c r="B279" t="s">
        <v>827</v>
      </c>
      <c r="C279" t="s">
        <v>828</v>
      </c>
      <c r="D279" t="s">
        <v>829</v>
      </c>
      <c r="E279" t="s">
        <v>291</v>
      </c>
      <c r="F279" t="s">
        <v>5</v>
      </c>
      <c r="G279">
        <f>IFERROR(COUNTIF($E$2:E279,E279),COUNTIF($B$2:B279,B279))</f>
        <v>3</v>
      </c>
      <c r="H279">
        <f t="shared" si="4"/>
        <v>6</v>
      </c>
    </row>
    <row r="280" spans="1:8" x14ac:dyDescent="0.25">
      <c r="A280" t="s">
        <v>422</v>
      </c>
      <c r="B280" t="s">
        <v>830</v>
      </c>
      <c r="D280" t="s">
        <v>831</v>
      </c>
      <c r="E280" t="s">
        <v>832</v>
      </c>
      <c r="G280">
        <f>IFERROR(COUNTIF($E$2:E280,E280),COUNTIF($B$2:B280,B280))</f>
        <v>1</v>
      </c>
      <c r="H280">
        <f t="shared" si="4"/>
        <v>1</v>
      </c>
    </row>
    <row r="281" spans="1:8" x14ac:dyDescent="0.25">
      <c r="A281" t="s">
        <v>423</v>
      </c>
      <c r="B281" t="s">
        <v>833</v>
      </c>
      <c r="D281" t="s">
        <v>834</v>
      </c>
      <c r="E281" t="s">
        <v>835</v>
      </c>
      <c r="F281" t="s">
        <v>14</v>
      </c>
      <c r="G281">
        <f>IFERROR(COUNTIF($E$2:E281,E281),COUNTIF($B$2:B281,B281))</f>
        <v>1</v>
      </c>
      <c r="H281">
        <f t="shared" si="4"/>
        <v>1</v>
      </c>
    </row>
    <row r="282" spans="1:8" x14ac:dyDescent="0.25">
      <c r="A282" t="s">
        <v>210</v>
      </c>
      <c r="B282" t="s">
        <v>836</v>
      </c>
      <c r="C282" t="s">
        <v>837</v>
      </c>
      <c r="D282" t="s">
        <v>838</v>
      </c>
      <c r="E282" t="s">
        <v>839</v>
      </c>
      <c r="G282">
        <f>IFERROR(COUNTIF($E$2:E282,E282),COUNTIF($B$2:B282,B282))</f>
        <v>1</v>
      </c>
      <c r="H282">
        <f t="shared" si="4"/>
        <v>1</v>
      </c>
    </row>
    <row r="283" spans="1:8" x14ac:dyDescent="0.25">
      <c r="A283" t="s">
        <v>214</v>
      </c>
      <c r="B283" t="s">
        <v>840</v>
      </c>
      <c r="C283" t="s">
        <v>841</v>
      </c>
      <c r="D283" t="s">
        <v>842</v>
      </c>
      <c r="E283" t="s">
        <v>843</v>
      </c>
      <c r="G283">
        <f>IFERROR(COUNTIF($E$2:E283,E283),COUNTIF($B$2:B283,B283))</f>
        <v>1</v>
      </c>
      <c r="H283">
        <f t="shared" si="4"/>
        <v>1</v>
      </c>
    </row>
    <row r="284" spans="1:8" x14ac:dyDescent="0.25">
      <c r="A284" t="s">
        <v>219</v>
      </c>
      <c r="B284" t="s">
        <v>844</v>
      </c>
      <c r="C284" t="s">
        <v>845</v>
      </c>
      <c r="D284" t="s">
        <v>846</v>
      </c>
      <c r="E284" t="s">
        <v>847</v>
      </c>
      <c r="G284">
        <f>IFERROR(COUNTIF($E$2:E284,E284),COUNTIF($B$2:B284,B284))</f>
        <v>1</v>
      </c>
      <c r="H284">
        <f t="shared" si="4"/>
        <v>1</v>
      </c>
    </row>
    <row r="285" spans="1:8" x14ac:dyDescent="0.25">
      <c r="A285" t="s">
        <v>296</v>
      </c>
      <c r="B285" t="s">
        <v>848</v>
      </c>
      <c r="C285" t="s">
        <v>849</v>
      </c>
      <c r="D285" t="s">
        <v>850</v>
      </c>
      <c r="E285" t="s">
        <v>851</v>
      </c>
      <c r="G285">
        <f>IFERROR(COUNTIF($E$2:E285,E285),COUNTIF($B$2:B285,B285))</f>
        <v>1</v>
      </c>
      <c r="H285">
        <f t="shared" si="4"/>
        <v>1</v>
      </c>
    </row>
    <row r="286" spans="1:8" x14ac:dyDescent="0.25">
      <c r="A286" t="s">
        <v>224</v>
      </c>
      <c r="B286" t="s">
        <v>852</v>
      </c>
      <c r="C286" t="s">
        <v>853</v>
      </c>
      <c r="D286" t="s">
        <v>854</v>
      </c>
      <c r="E286" t="s">
        <v>855</v>
      </c>
      <c r="G286">
        <f>IFERROR(COUNTIF($E$2:E286,E286),COUNTIF($B$2:B286,B286))</f>
        <v>1</v>
      </c>
      <c r="H286">
        <f t="shared" si="4"/>
        <v>1</v>
      </c>
    </row>
    <row r="287" spans="1:8" x14ac:dyDescent="0.25">
      <c r="A287" t="s">
        <v>159</v>
      </c>
      <c r="B287" t="s">
        <v>856</v>
      </c>
      <c r="C287" t="s">
        <v>857</v>
      </c>
      <c r="D287" t="s">
        <v>858</v>
      </c>
      <c r="E287" t="s">
        <v>859</v>
      </c>
      <c r="G287">
        <f>IFERROR(COUNTIF($E$2:E287,E287),COUNTIF($B$2:B287,B287))</f>
        <v>1</v>
      </c>
      <c r="H287">
        <f t="shared" si="4"/>
        <v>1</v>
      </c>
    </row>
    <row r="288" spans="1:8" x14ac:dyDescent="0.25">
      <c r="A288" t="s">
        <v>160</v>
      </c>
      <c r="B288" t="s">
        <v>860</v>
      </c>
      <c r="C288" t="s">
        <v>861</v>
      </c>
      <c r="D288" t="s">
        <v>862</v>
      </c>
      <c r="E288" t="s">
        <v>863</v>
      </c>
      <c r="F288" t="s">
        <v>5</v>
      </c>
      <c r="G288">
        <f>IFERROR(COUNTIF($E$2:E288,E288),COUNTIF($B$2:B288,B288))</f>
        <v>1</v>
      </c>
      <c r="H288">
        <f t="shared" si="4"/>
        <v>1</v>
      </c>
    </row>
    <row r="289" spans="1:8" hidden="1" x14ac:dyDescent="0.25">
      <c r="A289" t="s">
        <v>84</v>
      </c>
      <c r="B289" t="s">
        <v>864</v>
      </c>
      <c r="C289" t="s">
        <v>865</v>
      </c>
      <c r="D289" t="s">
        <v>866</v>
      </c>
      <c r="E289" t="s">
        <v>291</v>
      </c>
      <c r="F289" t="s">
        <v>5</v>
      </c>
      <c r="G289">
        <f>IFERROR(COUNTIF($E$2:E289,E289),COUNTIF($B$2:B289,B289))</f>
        <v>4</v>
      </c>
      <c r="H289">
        <f t="shared" si="4"/>
        <v>6</v>
      </c>
    </row>
    <row r="290" spans="1:8" x14ac:dyDescent="0.25">
      <c r="A290" t="s">
        <v>92</v>
      </c>
      <c r="B290" t="s">
        <v>867</v>
      </c>
      <c r="C290" t="s">
        <v>868</v>
      </c>
      <c r="D290" t="s">
        <v>869</v>
      </c>
      <c r="E290" t="s">
        <v>870</v>
      </c>
      <c r="F290" t="s">
        <v>5</v>
      </c>
      <c r="G290">
        <f>IFERROR(COUNTIF($E$2:E290,E290),COUNTIF($B$2:B290,B290))</f>
        <v>1</v>
      </c>
      <c r="H290">
        <f t="shared" si="4"/>
        <v>1</v>
      </c>
    </row>
    <row r="291" spans="1:8" hidden="1" x14ac:dyDescent="0.25">
      <c r="A291" t="s">
        <v>422</v>
      </c>
      <c r="B291" t="s">
        <v>871</v>
      </c>
      <c r="D291" t="s">
        <v>872</v>
      </c>
      <c r="F291" t="s">
        <v>14</v>
      </c>
      <c r="G291">
        <f>IFERROR(COUNTIF($E$2:E291,E291),COUNTIF($B$2:B291,B291))</f>
        <v>0</v>
      </c>
      <c r="H291">
        <f t="shared" si="4"/>
        <v>0</v>
      </c>
    </row>
    <row r="292" spans="1:8" x14ac:dyDescent="0.25">
      <c r="A292" t="s">
        <v>422</v>
      </c>
      <c r="B292" t="s">
        <v>873</v>
      </c>
      <c r="C292" t="s">
        <v>874</v>
      </c>
      <c r="D292" t="s">
        <v>875</v>
      </c>
      <c r="E292" t="s">
        <v>876</v>
      </c>
      <c r="G292">
        <f>IFERROR(COUNTIF($E$2:E292,E292),COUNTIF($B$2:B292,B292))</f>
        <v>1</v>
      </c>
      <c r="H292">
        <f t="shared" si="4"/>
        <v>1</v>
      </c>
    </row>
    <row r="293" spans="1:8" x14ac:dyDescent="0.25">
      <c r="A293" t="s">
        <v>423</v>
      </c>
      <c r="B293" t="s">
        <v>877</v>
      </c>
      <c r="C293" t="s">
        <v>878</v>
      </c>
      <c r="D293" t="s">
        <v>879</v>
      </c>
      <c r="E293" t="s">
        <v>880</v>
      </c>
      <c r="G293">
        <f>IFERROR(COUNTIF($E$2:E293,E293),COUNTIF($B$2:B293,B293))</f>
        <v>1</v>
      </c>
      <c r="H293">
        <f t="shared" si="4"/>
        <v>1</v>
      </c>
    </row>
    <row r="294" spans="1:8" x14ac:dyDescent="0.25">
      <c r="A294" t="s">
        <v>210</v>
      </c>
      <c r="B294" t="s">
        <v>881</v>
      </c>
      <c r="C294" t="s">
        <v>882</v>
      </c>
      <c r="D294" t="s">
        <v>883</v>
      </c>
      <c r="E294" t="s">
        <v>884</v>
      </c>
      <c r="G294">
        <f>IFERROR(COUNTIF($E$2:E294,E294),COUNTIF($B$2:B294,B294))</f>
        <v>1</v>
      </c>
      <c r="H294">
        <f t="shared" si="4"/>
        <v>1</v>
      </c>
    </row>
    <row r="295" spans="1:8" x14ac:dyDescent="0.25">
      <c r="A295" t="s">
        <v>214</v>
      </c>
      <c r="B295" t="s">
        <v>885</v>
      </c>
      <c r="C295" t="s">
        <v>886</v>
      </c>
      <c r="D295" t="s">
        <v>887</v>
      </c>
      <c r="E295" t="s">
        <v>888</v>
      </c>
      <c r="G295">
        <f>IFERROR(COUNTIF($E$2:E295,E295),COUNTIF($B$2:B295,B295))</f>
        <v>1</v>
      </c>
      <c r="H295">
        <f t="shared" si="4"/>
        <v>1</v>
      </c>
    </row>
    <row r="296" spans="1:8" x14ac:dyDescent="0.25">
      <c r="A296" t="s">
        <v>219</v>
      </c>
      <c r="B296" t="s">
        <v>889</v>
      </c>
      <c r="C296" t="s">
        <v>890</v>
      </c>
      <c r="D296" t="s">
        <v>891</v>
      </c>
      <c r="E296" t="s">
        <v>892</v>
      </c>
      <c r="G296">
        <f>IFERROR(COUNTIF($E$2:E296,E296),COUNTIF($B$2:B296,B296))</f>
        <v>1</v>
      </c>
      <c r="H296">
        <f t="shared" si="4"/>
        <v>1</v>
      </c>
    </row>
    <row r="297" spans="1:8" x14ac:dyDescent="0.25">
      <c r="A297" t="s">
        <v>296</v>
      </c>
      <c r="B297" t="s">
        <v>893</v>
      </c>
      <c r="C297" t="s">
        <v>894</v>
      </c>
      <c r="D297" t="s">
        <v>895</v>
      </c>
      <c r="E297" t="s">
        <v>896</v>
      </c>
      <c r="G297">
        <f>IFERROR(COUNTIF($E$2:E297,E297),COUNTIF($B$2:B297,B297))</f>
        <v>1</v>
      </c>
      <c r="H297">
        <f t="shared" si="4"/>
        <v>1</v>
      </c>
    </row>
    <row r="298" spans="1:8" x14ac:dyDescent="0.25">
      <c r="A298" t="s">
        <v>224</v>
      </c>
      <c r="B298" t="s">
        <v>897</v>
      </c>
      <c r="D298" t="s">
        <v>898</v>
      </c>
      <c r="E298" t="s">
        <v>899</v>
      </c>
      <c r="F298" t="s">
        <v>14</v>
      </c>
      <c r="G298">
        <f>IFERROR(COUNTIF($E$2:E298,E298),COUNTIF($B$2:B298,B298))</f>
        <v>1</v>
      </c>
      <c r="H298">
        <f t="shared" si="4"/>
        <v>1</v>
      </c>
    </row>
    <row r="299" spans="1:8" x14ac:dyDescent="0.25">
      <c r="A299" t="s">
        <v>160</v>
      </c>
      <c r="B299" t="s">
        <v>900</v>
      </c>
      <c r="C299" t="s">
        <v>901</v>
      </c>
      <c r="D299" t="s">
        <v>902</v>
      </c>
      <c r="E299" t="s">
        <v>903</v>
      </c>
      <c r="F299" t="s">
        <v>5</v>
      </c>
      <c r="G299">
        <f>IFERROR(COUNTIF($E$2:E299,E299),COUNTIF($B$2:B299,B299))</f>
        <v>1</v>
      </c>
      <c r="H299">
        <f t="shared" si="4"/>
        <v>1</v>
      </c>
    </row>
    <row r="300" spans="1:8" x14ac:dyDescent="0.25">
      <c r="A300" t="s">
        <v>92</v>
      </c>
      <c r="B300" t="s">
        <v>904</v>
      </c>
      <c r="C300" t="s">
        <v>905</v>
      </c>
      <c r="D300" t="s">
        <v>906</v>
      </c>
      <c r="E300" t="s">
        <v>907</v>
      </c>
      <c r="F300" t="s">
        <v>5</v>
      </c>
      <c r="G300">
        <f>IFERROR(COUNTIF($E$2:E300,E300),COUNTIF($B$2:B300,B300))</f>
        <v>1</v>
      </c>
      <c r="H300">
        <f t="shared" si="4"/>
        <v>1</v>
      </c>
    </row>
    <row r="301" spans="1:8" hidden="1" x14ac:dyDescent="0.25">
      <c r="A301" t="s">
        <v>422</v>
      </c>
      <c r="B301" t="s">
        <v>908</v>
      </c>
      <c r="D301" t="s">
        <v>909</v>
      </c>
      <c r="F301" t="s">
        <v>14</v>
      </c>
      <c r="G301">
        <f>IFERROR(COUNTIF($E$2:E301,E301),COUNTIF($B$2:B301,B301))</f>
        <v>0</v>
      </c>
      <c r="H301">
        <f t="shared" si="4"/>
        <v>0</v>
      </c>
    </row>
    <row r="302" spans="1:8" x14ac:dyDescent="0.25">
      <c r="A302" t="s">
        <v>422</v>
      </c>
      <c r="B302" t="s">
        <v>422</v>
      </c>
      <c r="C302" t="s">
        <v>910</v>
      </c>
      <c r="D302" t="s">
        <v>911</v>
      </c>
      <c r="E302" t="s">
        <v>912</v>
      </c>
      <c r="G302">
        <f>IFERROR(COUNTIF($E$2:E302,E302),COUNTIF($B$2:B302,B302))</f>
        <v>1</v>
      </c>
      <c r="H302">
        <f t="shared" si="4"/>
        <v>1</v>
      </c>
    </row>
    <row r="303" spans="1:8" x14ac:dyDescent="0.25">
      <c r="A303" t="s">
        <v>423</v>
      </c>
      <c r="B303" t="s">
        <v>913</v>
      </c>
      <c r="C303" t="s">
        <v>914</v>
      </c>
      <c r="D303" t="s">
        <v>915</v>
      </c>
      <c r="E303" t="s">
        <v>916</v>
      </c>
      <c r="G303">
        <f>IFERROR(COUNTIF($E$2:E303,E303),COUNTIF($B$2:B303,B303))</f>
        <v>1</v>
      </c>
      <c r="H303">
        <f t="shared" si="4"/>
        <v>1</v>
      </c>
    </row>
    <row r="304" spans="1:8" x14ac:dyDescent="0.25">
      <c r="A304" t="s">
        <v>210</v>
      </c>
      <c r="B304" t="s">
        <v>917</v>
      </c>
      <c r="D304" t="s">
        <v>918</v>
      </c>
      <c r="E304" t="s">
        <v>919</v>
      </c>
      <c r="F304" t="s">
        <v>14</v>
      </c>
      <c r="G304">
        <f>IFERROR(COUNTIF($E$2:E304,E304),COUNTIF($B$2:B304,B304))</f>
        <v>1</v>
      </c>
      <c r="H304">
        <f t="shared" si="4"/>
        <v>1</v>
      </c>
    </row>
    <row r="305" spans="1:8" x14ac:dyDescent="0.25">
      <c r="A305" t="s">
        <v>214</v>
      </c>
      <c r="B305" t="s">
        <v>920</v>
      </c>
      <c r="D305" t="s">
        <v>921</v>
      </c>
      <c r="E305" t="s">
        <v>922</v>
      </c>
      <c r="F305" t="s">
        <v>14</v>
      </c>
      <c r="G305">
        <f>IFERROR(COUNTIF($E$2:E305,E305),COUNTIF($B$2:B305,B305))</f>
        <v>1</v>
      </c>
      <c r="H305">
        <f t="shared" si="4"/>
        <v>1</v>
      </c>
    </row>
    <row r="306" spans="1:8" x14ac:dyDescent="0.25">
      <c r="A306" t="s">
        <v>219</v>
      </c>
      <c r="B306" t="s">
        <v>923</v>
      </c>
      <c r="C306" t="s">
        <v>924</v>
      </c>
      <c r="D306" t="s">
        <v>925</v>
      </c>
      <c r="E306" t="s">
        <v>926</v>
      </c>
      <c r="G306">
        <f>IFERROR(COUNTIF($E$2:E306,E306),COUNTIF($B$2:B306,B306))</f>
        <v>1</v>
      </c>
      <c r="H306">
        <f t="shared" si="4"/>
        <v>1</v>
      </c>
    </row>
    <row r="307" spans="1:8" x14ac:dyDescent="0.25">
      <c r="A307" t="s">
        <v>296</v>
      </c>
      <c r="B307" t="s">
        <v>927</v>
      </c>
      <c r="C307" t="s">
        <v>928</v>
      </c>
      <c r="D307" t="s">
        <v>929</v>
      </c>
      <c r="E307" t="s">
        <v>930</v>
      </c>
      <c r="G307">
        <f>IFERROR(COUNTIF($E$2:E307,E307),COUNTIF($B$2:B307,B307))</f>
        <v>1</v>
      </c>
      <c r="H307">
        <f t="shared" si="4"/>
        <v>1</v>
      </c>
    </row>
    <row r="308" spans="1:8" x14ac:dyDescent="0.25">
      <c r="A308" t="s">
        <v>224</v>
      </c>
      <c r="B308" t="s">
        <v>931</v>
      </c>
      <c r="D308" t="s">
        <v>932</v>
      </c>
      <c r="E308" t="s">
        <v>933</v>
      </c>
      <c r="F308" t="s">
        <v>14</v>
      </c>
      <c r="G308">
        <f>IFERROR(COUNTIF($E$2:E308,E308),COUNTIF($B$2:B308,B308))</f>
        <v>1</v>
      </c>
      <c r="H308">
        <f t="shared" si="4"/>
        <v>1</v>
      </c>
    </row>
    <row r="309" spans="1:8" x14ac:dyDescent="0.25">
      <c r="A309" t="s">
        <v>422</v>
      </c>
      <c r="B309" t="s">
        <v>934</v>
      </c>
      <c r="D309" t="s">
        <v>935</v>
      </c>
      <c r="E309" t="s">
        <v>936</v>
      </c>
      <c r="F309" t="s">
        <v>14</v>
      </c>
      <c r="G309">
        <f>IFERROR(COUNTIF($E$2:E309,E309),COUNTIF($B$2:B309,B309))</f>
        <v>1</v>
      </c>
      <c r="H309">
        <f t="shared" si="4"/>
        <v>1</v>
      </c>
    </row>
    <row r="310" spans="1:8" x14ac:dyDescent="0.25">
      <c r="A310" t="s">
        <v>423</v>
      </c>
      <c r="B310" t="s">
        <v>937</v>
      </c>
      <c r="C310" t="s">
        <v>938</v>
      </c>
      <c r="D310" t="s">
        <v>939</v>
      </c>
      <c r="E310" t="s">
        <v>940</v>
      </c>
      <c r="G310">
        <f>IFERROR(COUNTIF($E$2:E310,E310),COUNTIF($B$2:B310,B310))</f>
        <v>1</v>
      </c>
      <c r="H310">
        <f t="shared" si="4"/>
        <v>1</v>
      </c>
    </row>
    <row r="311" spans="1:8" x14ac:dyDescent="0.25">
      <c r="A311" t="s">
        <v>210</v>
      </c>
      <c r="B311" t="s">
        <v>941</v>
      </c>
      <c r="C311" t="s">
        <v>942</v>
      </c>
      <c r="D311" t="s">
        <v>943</v>
      </c>
      <c r="E311" t="s">
        <v>944</v>
      </c>
      <c r="F311" t="s">
        <v>5</v>
      </c>
      <c r="G311">
        <f>IFERROR(COUNTIF($E$2:E311,E311),COUNTIF($B$2:B311,B311))</f>
        <v>1</v>
      </c>
      <c r="H311">
        <f t="shared" si="4"/>
        <v>1</v>
      </c>
    </row>
    <row r="312" spans="1:8" x14ac:dyDescent="0.25">
      <c r="A312" t="s">
        <v>214</v>
      </c>
      <c r="B312" t="s">
        <v>945</v>
      </c>
      <c r="C312" t="s">
        <v>946</v>
      </c>
      <c r="D312" t="s">
        <v>947</v>
      </c>
      <c r="E312" t="s">
        <v>948</v>
      </c>
      <c r="F312" t="s">
        <v>5</v>
      </c>
      <c r="G312">
        <f>IFERROR(COUNTIF($E$2:E312,E312),COUNTIF($B$2:B312,B312))</f>
        <v>1</v>
      </c>
      <c r="H312">
        <f t="shared" si="4"/>
        <v>1</v>
      </c>
    </row>
    <row r="313" spans="1:8" x14ac:dyDescent="0.25">
      <c r="A313" t="s">
        <v>219</v>
      </c>
      <c r="B313" t="s">
        <v>660</v>
      </c>
      <c r="C313" t="s">
        <v>949</v>
      </c>
      <c r="D313" t="s">
        <v>950</v>
      </c>
      <c r="E313" t="s">
        <v>951</v>
      </c>
      <c r="G313">
        <f>IFERROR(COUNTIF($E$2:E313,E313),COUNTIF($B$2:B313,B313))</f>
        <v>1</v>
      </c>
      <c r="H313">
        <f t="shared" si="4"/>
        <v>1</v>
      </c>
    </row>
    <row r="314" spans="1:8" x14ac:dyDescent="0.25">
      <c r="A314" t="s">
        <v>224</v>
      </c>
      <c r="B314" t="s">
        <v>952</v>
      </c>
      <c r="C314" t="s">
        <v>953</v>
      </c>
      <c r="D314" t="s">
        <v>954</v>
      </c>
      <c r="E314" t="s">
        <v>955</v>
      </c>
      <c r="G314">
        <f>IFERROR(COUNTIF($E$2:E314,E314),COUNTIF($B$2:B314,B314))</f>
        <v>1</v>
      </c>
      <c r="H314">
        <f t="shared" si="4"/>
        <v>1</v>
      </c>
    </row>
    <row r="315" spans="1:8" x14ac:dyDescent="0.25">
      <c r="A315" t="s">
        <v>423</v>
      </c>
      <c r="B315" t="s">
        <v>956</v>
      </c>
      <c r="C315" t="s">
        <v>957</v>
      </c>
      <c r="D315" t="s">
        <v>958</v>
      </c>
      <c r="E315" t="s">
        <v>959</v>
      </c>
      <c r="G315">
        <f>IFERROR(COUNTIF($E$2:E315,E315),COUNTIF($B$2:B315,B315))</f>
        <v>1</v>
      </c>
      <c r="H315">
        <f t="shared" si="4"/>
        <v>1</v>
      </c>
    </row>
    <row r="316" spans="1:8" x14ac:dyDescent="0.25">
      <c r="A316" t="s">
        <v>224</v>
      </c>
      <c r="B316" t="s">
        <v>960</v>
      </c>
      <c r="C316" t="s">
        <v>961</v>
      </c>
      <c r="D316" t="s">
        <v>962</v>
      </c>
      <c r="E316" t="s">
        <v>963</v>
      </c>
      <c r="F316" t="s">
        <v>5</v>
      </c>
      <c r="G316">
        <f>IFERROR(COUNTIF($E$2:E316,E316),COUNTIF($B$2:B316,B316))</f>
        <v>1</v>
      </c>
      <c r="H316">
        <f t="shared" si="4"/>
        <v>1</v>
      </c>
    </row>
    <row r="317" spans="1:8" hidden="1" x14ac:dyDescent="0.25">
      <c r="A317" t="s">
        <v>422</v>
      </c>
      <c r="B317" t="s">
        <v>964</v>
      </c>
      <c r="C317" t="s">
        <v>965</v>
      </c>
      <c r="D317" t="s">
        <v>966</v>
      </c>
      <c r="E317" t="s">
        <v>291</v>
      </c>
      <c r="F317" t="s">
        <v>5</v>
      </c>
      <c r="G317">
        <f>IFERROR(COUNTIF($E$2:E317,E317),COUNTIF($B$2:B317,B317))</f>
        <v>5</v>
      </c>
      <c r="H317">
        <f t="shared" si="4"/>
        <v>6</v>
      </c>
    </row>
    <row r="318" spans="1:8" x14ac:dyDescent="0.25">
      <c r="A318" t="s">
        <v>423</v>
      </c>
      <c r="B318" t="s">
        <v>967</v>
      </c>
      <c r="D318" t="s">
        <v>968</v>
      </c>
      <c r="E318" t="s">
        <v>969</v>
      </c>
      <c r="F318" t="s">
        <v>14</v>
      </c>
      <c r="G318">
        <f>IFERROR(COUNTIF($E$2:E318,E318),COUNTIF($B$2:B318,B318))</f>
        <v>1</v>
      </c>
      <c r="H318">
        <f t="shared" si="4"/>
        <v>1</v>
      </c>
    </row>
    <row r="319" spans="1:8" x14ac:dyDescent="0.25">
      <c r="A319" t="s">
        <v>422</v>
      </c>
      <c r="B319" t="s">
        <v>970</v>
      </c>
      <c r="C319" t="s">
        <v>971</v>
      </c>
      <c r="D319" t="s">
        <v>972</v>
      </c>
      <c r="E319" t="s">
        <v>973</v>
      </c>
      <c r="F319" t="s">
        <v>5</v>
      </c>
      <c r="G319">
        <f>IFERROR(COUNTIF($E$2:E319,E319),COUNTIF($B$2:B319,B319))</f>
        <v>1</v>
      </c>
      <c r="H319">
        <f t="shared" si="4"/>
        <v>1</v>
      </c>
    </row>
    <row r="320" spans="1:8" x14ac:dyDescent="0.25">
      <c r="A320" t="s">
        <v>423</v>
      </c>
      <c r="B320" t="s">
        <v>974</v>
      </c>
      <c r="C320" t="s">
        <v>975</v>
      </c>
      <c r="D320" t="s">
        <v>976</v>
      </c>
      <c r="E320" t="s">
        <v>977</v>
      </c>
      <c r="G320">
        <f>IFERROR(COUNTIF($E$2:E320,E320),COUNTIF($B$2:B320,B320))</f>
        <v>1</v>
      </c>
      <c r="H320">
        <f t="shared" si="4"/>
        <v>1</v>
      </c>
    </row>
    <row r="321" spans="1:8" x14ac:dyDescent="0.25">
      <c r="A321" t="s">
        <v>423</v>
      </c>
      <c r="B321" t="s">
        <v>978</v>
      </c>
      <c r="D321" t="s">
        <v>979</v>
      </c>
      <c r="E321" t="s">
        <v>980</v>
      </c>
      <c r="F321" t="s">
        <v>14</v>
      </c>
      <c r="G321">
        <f>IFERROR(COUNTIF($E$2:E321,E321),COUNTIF($B$2:B321,B321))</f>
        <v>1</v>
      </c>
      <c r="H321">
        <f t="shared" si="4"/>
        <v>1</v>
      </c>
    </row>
    <row r="322" spans="1:8" x14ac:dyDescent="0.25">
      <c r="A322" t="s">
        <v>423</v>
      </c>
      <c r="B322" t="s">
        <v>981</v>
      </c>
      <c r="C322" t="s">
        <v>982</v>
      </c>
      <c r="D322" t="s">
        <v>983</v>
      </c>
      <c r="E322" t="s">
        <v>984</v>
      </c>
      <c r="F322" t="s">
        <v>5</v>
      </c>
      <c r="G322">
        <f>IFERROR(COUNTIF($E$2:E322,E322),COUNTIF($B$2:B322,B322))</f>
        <v>1</v>
      </c>
      <c r="H322">
        <f t="shared" ref="H322:H346" si="5">IFERROR(COUNTIF(E:E,E322),COUNTIF(B:B,B322))</f>
        <v>1</v>
      </c>
    </row>
    <row r="323" spans="1:8" x14ac:dyDescent="0.25">
      <c r="A323" t="s">
        <v>985</v>
      </c>
      <c r="B323" t="s">
        <v>986</v>
      </c>
      <c r="C323" t="s">
        <v>987</v>
      </c>
      <c r="D323" t="s">
        <v>988</v>
      </c>
      <c r="E323" t="s">
        <v>989</v>
      </c>
      <c r="G323">
        <f>IFERROR(COUNTIF($E$2:E323,E323),COUNTIF($B$2:B323,B323))</f>
        <v>1</v>
      </c>
      <c r="H323">
        <f t="shared" si="5"/>
        <v>1</v>
      </c>
    </row>
    <row r="324" spans="1:8" x14ac:dyDescent="0.25">
      <c r="A324" t="s">
        <v>985</v>
      </c>
      <c r="B324" t="s">
        <v>990</v>
      </c>
      <c r="C324" t="s">
        <v>991</v>
      </c>
      <c r="D324" t="s">
        <v>992</v>
      </c>
      <c r="E324" t="s">
        <v>993</v>
      </c>
      <c r="G324">
        <f>IFERROR(COUNTIF($E$2:E324,E324),COUNTIF($B$2:B324,B324))</f>
        <v>1</v>
      </c>
      <c r="H324">
        <f t="shared" si="5"/>
        <v>1</v>
      </c>
    </row>
    <row r="325" spans="1:8" x14ac:dyDescent="0.25">
      <c r="A325" t="s">
        <v>994</v>
      </c>
      <c r="B325" t="s">
        <v>995</v>
      </c>
      <c r="C325" t="s">
        <v>996</v>
      </c>
      <c r="D325" t="s">
        <v>997</v>
      </c>
      <c r="E325" t="s">
        <v>998</v>
      </c>
      <c r="F325" t="s">
        <v>5</v>
      </c>
      <c r="G325">
        <f>IFERROR(COUNTIF($E$2:E325,E325),COUNTIF($B$2:B325,B325))</f>
        <v>1</v>
      </c>
      <c r="H325">
        <f t="shared" si="5"/>
        <v>1</v>
      </c>
    </row>
    <row r="326" spans="1:8" x14ac:dyDescent="0.25">
      <c r="A326" t="s">
        <v>985</v>
      </c>
      <c r="B326" t="s">
        <v>999</v>
      </c>
      <c r="D326" t="s">
        <v>1000</v>
      </c>
      <c r="E326" t="s">
        <v>1001</v>
      </c>
      <c r="F326" t="s">
        <v>14</v>
      </c>
      <c r="G326">
        <f>IFERROR(COUNTIF($E$2:E326,E326),COUNTIF($B$2:B326,B326))</f>
        <v>1</v>
      </c>
      <c r="H326">
        <f t="shared" si="5"/>
        <v>1</v>
      </c>
    </row>
    <row r="327" spans="1:8" x14ac:dyDescent="0.25">
      <c r="A327" t="s">
        <v>994</v>
      </c>
      <c r="B327" t="s">
        <v>1002</v>
      </c>
      <c r="C327" t="s">
        <v>1003</v>
      </c>
      <c r="D327" t="s">
        <v>1004</v>
      </c>
      <c r="E327" t="s">
        <v>1005</v>
      </c>
      <c r="F327" t="s">
        <v>5</v>
      </c>
      <c r="G327">
        <f>IFERROR(COUNTIF($E$2:E327,E327),COUNTIF($B$2:B327,B327))</f>
        <v>1</v>
      </c>
      <c r="H327">
        <f t="shared" si="5"/>
        <v>1</v>
      </c>
    </row>
    <row r="328" spans="1:8" x14ac:dyDescent="0.25">
      <c r="A328" t="s">
        <v>985</v>
      </c>
      <c r="B328" t="s">
        <v>1006</v>
      </c>
      <c r="C328" t="s">
        <v>1007</v>
      </c>
      <c r="D328" t="s">
        <v>1008</v>
      </c>
      <c r="E328" t="s">
        <v>1009</v>
      </c>
      <c r="G328">
        <f>IFERROR(COUNTIF($E$2:E328,E328),COUNTIF($B$2:B328,B328))</f>
        <v>1</v>
      </c>
      <c r="H328">
        <f t="shared" si="5"/>
        <v>1</v>
      </c>
    </row>
    <row r="329" spans="1:8" hidden="1" x14ac:dyDescent="0.25">
      <c r="A329" t="s">
        <v>994</v>
      </c>
      <c r="B329" t="s">
        <v>1010</v>
      </c>
      <c r="D329" t="s">
        <v>1011</v>
      </c>
      <c r="F329" t="s">
        <v>14</v>
      </c>
      <c r="G329">
        <f>IFERROR(COUNTIF($E$2:E329,E329),COUNTIF($B$2:B329,B329))</f>
        <v>0</v>
      </c>
      <c r="H329">
        <f t="shared" si="5"/>
        <v>0</v>
      </c>
    </row>
    <row r="330" spans="1:8" x14ac:dyDescent="0.25">
      <c r="A330" t="s">
        <v>994</v>
      </c>
      <c r="B330" t="s">
        <v>1012</v>
      </c>
      <c r="C330" t="s">
        <v>1013</v>
      </c>
      <c r="D330" t="s">
        <v>1014</v>
      </c>
      <c r="E330" t="s">
        <v>1015</v>
      </c>
      <c r="G330">
        <f>IFERROR(COUNTIF($E$2:E330,E330),COUNTIF($B$2:B330,B330))</f>
        <v>1</v>
      </c>
      <c r="H330">
        <f t="shared" si="5"/>
        <v>1</v>
      </c>
    </row>
    <row r="331" spans="1:8" x14ac:dyDescent="0.25">
      <c r="A331" t="s">
        <v>985</v>
      </c>
      <c r="B331" t="s">
        <v>1016</v>
      </c>
      <c r="D331" t="s">
        <v>1017</v>
      </c>
      <c r="E331" t="s">
        <v>1018</v>
      </c>
      <c r="F331" t="s">
        <v>14</v>
      </c>
      <c r="G331">
        <f>IFERROR(COUNTIF($E$2:E331,E331),COUNTIF($B$2:B331,B331))</f>
        <v>1</v>
      </c>
      <c r="H331">
        <f t="shared" si="5"/>
        <v>1</v>
      </c>
    </row>
    <row r="332" spans="1:8" x14ac:dyDescent="0.25">
      <c r="A332" t="s">
        <v>994</v>
      </c>
      <c r="B332" t="s">
        <v>1019</v>
      </c>
      <c r="C332" t="s">
        <v>1020</v>
      </c>
      <c r="D332" t="s">
        <v>1021</v>
      </c>
      <c r="E332" t="s">
        <v>1022</v>
      </c>
      <c r="G332">
        <f>IFERROR(COUNTIF($E$2:E332,E332),COUNTIF($B$2:B332,B332))</f>
        <v>1</v>
      </c>
      <c r="H332">
        <f t="shared" si="5"/>
        <v>1</v>
      </c>
    </row>
    <row r="333" spans="1:8" x14ac:dyDescent="0.25">
      <c r="A333" t="s">
        <v>985</v>
      </c>
      <c r="B333" t="s">
        <v>1023</v>
      </c>
      <c r="D333" t="s">
        <v>1024</v>
      </c>
      <c r="E333" t="s">
        <v>1025</v>
      </c>
      <c r="F333" t="s">
        <v>14</v>
      </c>
      <c r="G333">
        <f>IFERROR(COUNTIF($E$2:E333,E333),COUNTIF($B$2:B333,B333))</f>
        <v>1</v>
      </c>
      <c r="H333">
        <f t="shared" si="5"/>
        <v>1</v>
      </c>
    </row>
    <row r="334" spans="1:8" x14ac:dyDescent="0.25">
      <c r="A334" t="s">
        <v>994</v>
      </c>
      <c r="B334" t="s">
        <v>1026</v>
      </c>
      <c r="C334" t="s">
        <v>1027</v>
      </c>
      <c r="D334" t="s">
        <v>1028</v>
      </c>
      <c r="E334" t="s">
        <v>1029</v>
      </c>
      <c r="G334">
        <f>IFERROR(COUNTIF($E$2:E334,E334),COUNTIF($B$2:B334,B334))</f>
        <v>1</v>
      </c>
      <c r="H334">
        <f t="shared" si="5"/>
        <v>1</v>
      </c>
    </row>
    <row r="335" spans="1:8" x14ac:dyDescent="0.25">
      <c r="A335" t="s">
        <v>985</v>
      </c>
      <c r="B335" t="s">
        <v>1030</v>
      </c>
      <c r="C335" t="s">
        <v>1031</v>
      </c>
      <c r="D335" t="s">
        <v>1032</v>
      </c>
      <c r="E335" t="s">
        <v>1033</v>
      </c>
      <c r="G335">
        <f>IFERROR(COUNTIF($E$2:E335,E335),COUNTIF($B$2:B335,B335))</f>
        <v>1</v>
      </c>
      <c r="H335">
        <f t="shared" si="5"/>
        <v>1</v>
      </c>
    </row>
    <row r="336" spans="1:8" x14ac:dyDescent="0.25">
      <c r="A336" t="s">
        <v>994</v>
      </c>
      <c r="B336" t="s">
        <v>1034</v>
      </c>
      <c r="D336" t="s">
        <v>1035</v>
      </c>
      <c r="E336" t="s">
        <v>1036</v>
      </c>
      <c r="F336" t="s">
        <v>14</v>
      </c>
      <c r="G336">
        <f>IFERROR(COUNTIF($E$2:E336,E336),COUNTIF($B$2:B336,B336))</f>
        <v>1</v>
      </c>
      <c r="H336">
        <f t="shared" si="5"/>
        <v>1</v>
      </c>
    </row>
    <row r="337" spans="1:8" x14ac:dyDescent="0.25">
      <c r="A337" t="s">
        <v>985</v>
      </c>
      <c r="B337" t="s">
        <v>1037</v>
      </c>
      <c r="D337" t="s">
        <v>1038</v>
      </c>
      <c r="E337" t="s">
        <v>1039</v>
      </c>
      <c r="F337" t="s">
        <v>14</v>
      </c>
      <c r="G337">
        <f>IFERROR(COUNTIF($E$2:E337,E337),COUNTIF($B$2:B337,B337))</f>
        <v>1</v>
      </c>
      <c r="H337">
        <f t="shared" si="5"/>
        <v>1</v>
      </c>
    </row>
    <row r="338" spans="1:8" x14ac:dyDescent="0.25">
      <c r="A338" t="s">
        <v>994</v>
      </c>
      <c r="B338" t="s">
        <v>1040</v>
      </c>
      <c r="D338" t="s">
        <v>1041</v>
      </c>
      <c r="E338" t="s">
        <v>1042</v>
      </c>
      <c r="F338" t="s">
        <v>14</v>
      </c>
      <c r="G338">
        <f>IFERROR(COUNTIF($E$2:E338,E338),COUNTIF($B$2:B338,B338))</f>
        <v>1</v>
      </c>
      <c r="H338">
        <f t="shared" si="5"/>
        <v>1</v>
      </c>
    </row>
    <row r="339" spans="1:8" x14ac:dyDescent="0.25">
      <c r="A339" t="s">
        <v>985</v>
      </c>
      <c r="B339" t="s">
        <v>1043</v>
      </c>
      <c r="D339" t="s">
        <v>1044</v>
      </c>
      <c r="E339" t="s">
        <v>1045</v>
      </c>
      <c r="F339" t="s">
        <v>14</v>
      </c>
      <c r="G339">
        <f>IFERROR(COUNTIF($E$2:E339,E339),COUNTIF($B$2:B339,B339))</f>
        <v>1</v>
      </c>
      <c r="H339">
        <f t="shared" si="5"/>
        <v>1</v>
      </c>
    </row>
    <row r="340" spans="1:8" x14ac:dyDescent="0.25">
      <c r="A340" t="s">
        <v>994</v>
      </c>
      <c r="B340" t="s">
        <v>1046</v>
      </c>
      <c r="C340" t="s">
        <v>1047</v>
      </c>
      <c r="D340" t="s">
        <v>1048</v>
      </c>
      <c r="E340" t="s">
        <v>1049</v>
      </c>
      <c r="G340">
        <f>IFERROR(COUNTIF($E$2:E340,E340),COUNTIF($B$2:B340,B340))</f>
        <v>1</v>
      </c>
      <c r="H340">
        <f t="shared" si="5"/>
        <v>1</v>
      </c>
    </row>
    <row r="341" spans="1:8" x14ac:dyDescent="0.25">
      <c r="A341" t="s">
        <v>985</v>
      </c>
      <c r="B341" t="s">
        <v>1050</v>
      </c>
      <c r="C341" t="s">
        <v>1051</v>
      </c>
      <c r="D341" t="s">
        <v>1052</v>
      </c>
      <c r="E341" t="s">
        <v>1053</v>
      </c>
      <c r="G341">
        <f>IFERROR(COUNTIF($E$2:E341,E341),COUNTIF($B$2:B341,B341))</f>
        <v>1</v>
      </c>
      <c r="H341">
        <f t="shared" si="5"/>
        <v>1</v>
      </c>
    </row>
    <row r="342" spans="1:8" x14ac:dyDescent="0.25">
      <c r="A342" t="s">
        <v>994</v>
      </c>
      <c r="B342" t="s">
        <v>1054</v>
      </c>
      <c r="D342" t="s">
        <v>1055</v>
      </c>
      <c r="E342" t="s">
        <v>1056</v>
      </c>
      <c r="F342" t="s">
        <v>14</v>
      </c>
      <c r="G342">
        <f>IFERROR(COUNTIF($E$2:E342,E342),COUNTIF($B$2:B342,B342))</f>
        <v>1</v>
      </c>
      <c r="H342">
        <f t="shared" si="5"/>
        <v>1</v>
      </c>
    </row>
    <row r="343" spans="1:8" x14ac:dyDescent="0.25">
      <c r="A343" t="s">
        <v>994</v>
      </c>
      <c r="B343" t="s">
        <v>1057</v>
      </c>
      <c r="D343" t="s">
        <v>1058</v>
      </c>
      <c r="E343" t="s">
        <v>1059</v>
      </c>
      <c r="F343" t="s">
        <v>14</v>
      </c>
      <c r="G343">
        <f>IFERROR(COUNTIF($E$2:E343,E343),COUNTIF($B$2:B343,B343))</f>
        <v>1</v>
      </c>
      <c r="H343">
        <f t="shared" si="5"/>
        <v>1</v>
      </c>
    </row>
    <row r="344" spans="1:8" hidden="1" x14ac:dyDescent="0.25">
      <c r="A344" t="s">
        <v>994</v>
      </c>
      <c r="B344" t="s">
        <v>1060</v>
      </c>
      <c r="D344" t="s">
        <v>1061</v>
      </c>
      <c r="F344" t="s">
        <v>14</v>
      </c>
      <c r="G344">
        <f>IFERROR(COUNTIF($E$2:E344,E344),COUNTIF($B$2:B344,B344))</f>
        <v>0</v>
      </c>
      <c r="H344">
        <f t="shared" si="5"/>
        <v>0</v>
      </c>
    </row>
    <row r="345" spans="1:8" x14ac:dyDescent="0.25">
      <c r="A345" t="s">
        <v>994</v>
      </c>
      <c r="B345" t="s">
        <v>1062</v>
      </c>
      <c r="C345" t="s">
        <v>1063</v>
      </c>
      <c r="D345" t="s">
        <v>1064</v>
      </c>
      <c r="E345" t="s">
        <v>1065</v>
      </c>
      <c r="F345" t="s">
        <v>5</v>
      </c>
      <c r="G345">
        <f>IFERROR(COUNTIF($E$2:E345,E345),COUNTIF($B$2:B345,B345))</f>
        <v>1</v>
      </c>
      <c r="H345">
        <f t="shared" si="5"/>
        <v>1</v>
      </c>
    </row>
    <row r="346" spans="1:8" x14ac:dyDescent="0.25">
      <c r="A346" t="s">
        <v>994</v>
      </c>
      <c r="B346" t="s">
        <v>1066</v>
      </c>
      <c r="C346" t="s">
        <v>1067</v>
      </c>
      <c r="D346" t="s">
        <v>1068</v>
      </c>
      <c r="E346" t="s">
        <v>1069</v>
      </c>
      <c r="F346" t="s">
        <v>5</v>
      </c>
      <c r="G346">
        <f>IFERROR(COUNTIF($E$2:E346,E346),COUNTIF($B$2:B346,B346))</f>
        <v>1</v>
      </c>
      <c r="H346">
        <f t="shared" si="5"/>
        <v>1</v>
      </c>
    </row>
    <row r="347" spans="1:8" hidden="1" x14ac:dyDescent="0.25">
      <c r="A347" t="s">
        <v>994</v>
      </c>
      <c r="B347" t="s">
        <v>1070</v>
      </c>
      <c r="C347" t="s">
        <v>1071</v>
      </c>
      <c r="D347" t="s">
        <v>1072</v>
      </c>
      <c r="E347" t="s">
        <v>291</v>
      </c>
      <c r="F347" t="s">
        <v>5</v>
      </c>
      <c r="G347">
        <f>IFERROR(COUNTIF($E$2:E347,E347),COUNTIF($B$2:B347,B347))</f>
        <v>6</v>
      </c>
      <c r="H347">
        <f t="shared" ref="H347" si="6">IFERROR(COUNTIF(E:E,E347),COUNTIF(B:B,B347))</f>
        <v>6</v>
      </c>
    </row>
  </sheetData>
  <autoFilter ref="A1:H347">
    <filterColumn colId="6">
      <filters>
        <filter val="1"/>
      </filters>
    </filterColumn>
    <sortState ref="A2:H346">
      <sortCondition descending="1" ref="H1:H347"/>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7 d 2 c 8 d f - 2 a 6 c - 4 9 2 3 - 9 1 0 4 - 7 6 e e 6 5 a d 9 a 9 4 "   x m l n s = " h t t p : / / s c h e m a s . m i c r o s o f t . c o m / D a t a M a s h u p " > A A A A A B s D A A B Q S w M E F A A C A A g A p o x i 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K a M Y 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j G J K K I p H u A 4 A A A A R A A A A E w A c A E Z v c m 1 1 b G F z L 1 N l Y 3 R p b 2 4 x L m 0 g o h g A K K A U A A A A A A A A A A A A A A A A A A A A A A A A A A A A K 0 5 N L s n M z 1 M I h t C G 1 g B Q S w E C L Q A U A A I A C A C m j G J K 1 H A c 6 a s A A A D 6 A A A A E g A A A A A A A A A A A A A A A A A A A A A A Q 2 9 u Z m l n L 1 B h Y 2 t h Z 2 U u e G 1 s U E s B A i 0 A F A A C A A g A p o x i S g / K 6 a u k A A A A 6 Q A A A B M A A A A A A A A A A A A A A A A A 9 w A A A F t D b 2 5 0 Z W 5 0 X 1 R 5 c G V z X S 5 4 b W x Q S w E C L Q A U A A I A C A C m j G J 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C Q D C f L C C 0 p 0 1 C o 7 w g W L n 5 Q y k 1 j n J H a h N P O K x k t C R s m J w A A A A A O g A A A A A I A A C A A A A D s H m m r P G X R f J d 1 g n N k d N h m 1 + c t r D r 4 N P g L 7 x 5 a l k g a X V A A A A D 8 v q I y e J n n 5 8 L h s m Q E b i H z k c Y J X q e 2 d 2 B q h F z e Y 6 F w J S V q L H s 5 I I E q k 6 r I H Q 2 3 B 4 j J 9 a R x 9 T V G 2 h e q v b B 7 W q u U y q 3 B r 2 S 4 c c + y A E U e n G N F 4 0 A A A A C 6 F 6 v n q V a d 0 V Y V o t 8 8 H r 0 l f W a M L Q M l 5 / T I z W 4 H + P u J k + + h z 3 h W n / Y q f O C 1 I X y S f x i U e 7 Q B w h O 5 T q 1 7 H Q P I p M r p < / D a t a M a s h u p > 
</file>

<file path=customXml/itemProps1.xml><?xml version="1.0" encoding="utf-8"?>
<ds:datastoreItem xmlns:ds="http://schemas.openxmlformats.org/officeDocument/2006/customXml" ds:itemID="{B3D4A9E4-BB38-4916-83F8-E8A47E5CA7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xc2_pc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2017-03-02T09:38:24Z</dcterms:created>
  <dcterms:modified xsi:type="dcterms:W3CDTF">2017-03-02T09:40:19Z</dcterms:modified>
</cp:coreProperties>
</file>