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ouxiang\PycharmProjects\web_crawler\baidu\"/>
    </mc:Choice>
  </mc:AlternateContent>
  <bookViews>
    <workbookView xWindow="0" yWindow="576" windowWidth="22164" windowHeight="7956"/>
  </bookViews>
  <sheets>
    <sheet name="Sheet1" sheetId="2" r:id="rId1"/>
    <sheet name="wuzhongqu_pc" sheetId="1" r:id="rId2"/>
  </sheets>
  <definedNames>
    <definedName name="_xlnm._FilterDatabase" localSheetId="0" hidden="1">Sheet1!$A$1:$F$179</definedName>
    <definedName name="_xlnm._FilterDatabase" localSheetId="1" hidden="1">wuzhongqu_pc!$A$1:$G$1023</definedName>
  </definedNames>
  <calcPr calcId="0"/>
</workbook>
</file>

<file path=xl/calcChain.xml><?xml version="1.0" encoding="utf-8"?>
<calcChain xmlns="http://schemas.openxmlformats.org/spreadsheetml/2006/main">
  <c r="G273" i="1" l="1"/>
  <c r="G274" i="1"/>
  <c r="G30" i="1"/>
  <c r="G28" i="1"/>
  <c r="G7" i="1"/>
  <c r="G8" i="1"/>
  <c r="G177" i="1"/>
  <c r="G53" i="1"/>
  <c r="G32" i="1"/>
  <c r="G280" i="1"/>
  <c r="G13" i="1"/>
  <c r="G180" i="1"/>
  <c r="G15" i="1"/>
  <c r="G16" i="1"/>
  <c r="G182" i="1"/>
  <c r="G18" i="1"/>
  <c r="G19" i="1"/>
  <c r="G20" i="1"/>
  <c r="G21" i="1"/>
  <c r="G22" i="1"/>
  <c r="G23" i="1"/>
  <c r="G293" i="1"/>
  <c r="G25" i="1"/>
  <c r="G26" i="1"/>
  <c r="G27" i="1"/>
  <c r="G122" i="1"/>
  <c r="G29" i="1"/>
  <c r="G99" i="1"/>
  <c r="G31" i="1"/>
  <c r="G38" i="1"/>
  <c r="G299" i="1"/>
  <c r="G34" i="1"/>
  <c r="G35" i="1"/>
  <c r="G36" i="1"/>
  <c r="G37" i="1"/>
  <c r="G4" i="1"/>
  <c r="G39" i="1"/>
  <c r="G300" i="1"/>
  <c r="G41" i="1"/>
  <c r="G42" i="1"/>
  <c r="G43" i="1"/>
  <c r="G44" i="1"/>
  <c r="G45" i="1"/>
  <c r="G46" i="1"/>
  <c r="G47" i="1"/>
  <c r="G302" i="1"/>
  <c r="G49" i="1"/>
  <c r="G123" i="1"/>
  <c r="G17" i="1"/>
  <c r="G52" i="1"/>
  <c r="G311" i="1"/>
  <c r="G54" i="1"/>
  <c r="G55" i="1"/>
  <c r="G12" i="1"/>
  <c r="G57" i="1"/>
  <c r="G58" i="1"/>
  <c r="G59" i="1"/>
  <c r="G60" i="1"/>
  <c r="G61" i="1"/>
  <c r="G62" i="1"/>
  <c r="G64" i="1"/>
  <c r="G320" i="1"/>
  <c r="G331" i="1"/>
  <c r="G66" i="1"/>
  <c r="G67" i="1"/>
  <c r="G68" i="1"/>
  <c r="G69" i="1"/>
  <c r="G70" i="1"/>
  <c r="G334" i="1"/>
  <c r="G72" i="1"/>
  <c r="G340" i="1"/>
  <c r="G74" i="1"/>
  <c r="G75" i="1"/>
  <c r="G186" i="1"/>
  <c r="G65" i="1"/>
  <c r="G78" i="1"/>
  <c r="G79" i="1"/>
  <c r="G80" i="1"/>
  <c r="G48" i="1"/>
  <c r="G82" i="1"/>
  <c r="G341" i="1"/>
  <c r="G84" i="1"/>
  <c r="G85" i="1"/>
  <c r="G86" i="1"/>
  <c r="G87" i="1"/>
  <c r="G88" i="1"/>
  <c r="G89" i="1"/>
  <c r="G90" i="1"/>
  <c r="G343" i="1"/>
  <c r="G92" i="1"/>
  <c r="G93" i="1"/>
  <c r="G94" i="1"/>
  <c r="G95" i="1"/>
  <c r="G96" i="1"/>
  <c r="G350" i="1"/>
  <c r="G100" i="1"/>
  <c r="G187" i="1"/>
  <c r="G33" i="1"/>
  <c r="G194" i="1"/>
  <c r="G355" i="1"/>
  <c r="G356" i="1"/>
  <c r="G3" i="1"/>
  <c r="G105" i="1"/>
  <c r="G106" i="1"/>
  <c r="G10" i="1"/>
  <c r="G108" i="1"/>
  <c r="G109" i="1"/>
  <c r="G110" i="1"/>
  <c r="G111" i="1"/>
  <c r="G112" i="1"/>
  <c r="G113" i="1"/>
  <c r="G114" i="1"/>
  <c r="G115" i="1"/>
  <c r="G357" i="1"/>
  <c r="G117" i="1"/>
  <c r="G118" i="1"/>
  <c r="G119" i="1"/>
  <c r="G120" i="1"/>
  <c r="G121" i="1"/>
  <c r="G200" i="1"/>
  <c r="G128" i="1"/>
  <c r="G124" i="1"/>
  <c r="G125" i="1"/>
  <c r="G126" i="1"/>
  <c r="G127" i="1"/>
  <c r="G358" i="1"/>
  <c r="G129" i="1"/>
  <c r="G130" i="1"/>
  <c r="G131" i="1"/>
  <c r="G132" i="1"/>
  <c r="G5" i="1"/>
  <c r="G134" i="1"/>
  <c r="G359" i="1"/>
  <c r="G136" i="1"/>
  <c r="G137" i="1"/>
  <c r="G138" i="1"/>
  <c r="G139" i="1"/>
  <c r="G140" i="1"/>
  <c r="G141" i="1"/>
  <c r="G142" i="1"/>
  <c r="G143" i="1"/>
  <c r="G144" i="1"/>
  <c r="G145" i="1"/>
  <c r="G146" i="1"/>
  <c r="G147" i="1"/>
  <c r="G148" i="1"/>
  <c r="G133" i="1"/>
  <c r="G71" i="1"/>
  <c r="G367" i="1"/>
  <c r="G152" i="1"/>
  <c r="G153" i="1"/>
  <c r="G202" i="1"/>
  <c r="G155" i="1"/>
  <c r="G156" i="1"/>
  <c r="G11" i="1"/>
  <c r="G158" i="1"/>
  <c r="G159" i="1"/>
  <c r="G160" i="1"/>
  <c r="G370" i="1"/>
  <c r="G372" i="1"/>
  <c r="G163" i="1"/>
  <c r="G164" i="1"/>
  <c r="G165" i="1"/>
  <c r="G166" i="1"/>
  <c r="G167" i="1"/>
  <c r="G168" i="1"/>
  <c r="G375" i="1"/>
  <c r="G170" i="1"/>
  <c r="G171" i="1"/>
  <c r="G172" i="1"/>
  <c r="G173" i="1"/>
  <c r="G382" i="1"/>
  <c r="G101" i="1"/>
  <c r="G176" i="1"/>
  <c r="G204" i="1"/>
  <c r="G178" i="1"/>
  <c r="G179" i="1"/>
  <c r="G385" i="1"/>
  <c r="G181" i="1"/>
  <c r="G9" i="1"/>
  <c r="G183" i="1"/>
  <c r="G184" i="1"/>
  <c r="G185" i="1"/>
  <c r="G205" i="1"/>
  <c r="G135" i="1"/>
  <c r="G188" i="1"/>
  <c r="G189" i="1"/>
  <c r="G190" i="1"/>
  <c r="G191" i="1"/>
  <c r="G192" i="1"/>
  <c r="G193" i="1"/>
  <c r="G389" i="1"/>
  <c r="G195" i="1"/>
  <c r="G196" i="1"/>
  <c r="G197" i="1"/>
  <c r="G198" i="1"/>
  <c r="G199" i="1"/>
  <c r="G393" i="1"/>
  <c r="G201" i="1"/>
  <c r="G398" i="1"/>
  <c r="G203" i="1"/>
  <c r="G403" i="1"/>
  <c r="G407" i="1"/>
  <c r="G206" i="1"/>
  <c r="G207" i="1"/>
  <c r="G208" i="1"/>
  <c r="G209" i="1"/>
  <c r="G210" i="1"/>
  <c r="G211" i="1"/>
  <c r="G212" i="1"/>
  <c r="G213" i="1"/>
  <c r="G214" i="1"/>
  <c r="G215" i="1"/>
  <c r="G216" i="1"/>
  <c r="G217" i="1"/>
  <c r="G218" i="1"/>
  <c r="G219" i="1"/>
  <c r="G220" i="1"/>
  <c r="G221" i="1"/>
  <c r="G222" i="1"/>
  <c r="G223" i="1"/>
  <c r="G431" i="1"/>
  <c r="G441" i="1"/>
  <c r="G226" i="1"/>
  <c r="G102" i="1"/>
  <c r="G228" i="1"/>
  <c r="G14" i="1"/>
  <c r="G230" i="1"/>
  <c r="G224" i="1"/>
  <c r="G232" i="1"/>
  <c r="G233" i="1"/>
  <c r="G234" i="1"/>
  <c r="G235" i="1"/>
  <c r="G236" i="1"/>
  <c r="G237" i="1"/>
  <c r="G447" i="1"/>
  <c r="G239" i="1"/>
  <c r="G240" i="1"/>
  <c r="G448" i="1"/>
  <c r="G242" i="1"/>
  <c r="G453" i="1"/>
  <c r="G225" i="1"/>
  <c r="G245" i="1"/>
  <c r="G246" i="1"/>
  <c r="G247" i="1"/>
  <c r="G248" i="1"/>
  <c r="G249" i="1"/>
  <c r="G227" i="1"/>
  <c r="G251" i="1"/>
  <c r="G456" i="1"/>
  <c r="G460" i="1"/>
  <c r="G254" i="1"/>
  <c r="G50" i="1"/>
  <c r="G462" i="1"/>
  <c r="G465" i="1"/>
  <c r="G258" i="1"/>
  <c r="G259" i="1"/>
  <c r="G260" i="1"/>
  <c r="G261" i="1"/>
  <c r="G262" i="1"/>
  <c r="G468" i="1"/>
  <c r="G264" i="1"/>
  <c r="G265" i="1"/>
  <c r="G471" i="1"/>
  <c r="G267" i="1"/>
  <c r="G268" i="1"/>
  <c r="G269" i="1"/>
  <c r="G476" i="1"/>
  <c r="G271" i="1"/>
  <c r="G272" i="1"/>
  <c r="G477" i="1"/>
  <c r="G6" i="1"/>
  <c r="G275" i="1"/>
  <c r="G276" i="1"/>
  <c r="G277" i="1"/>
  <c r="G278" i="1"/>
  <c r="G279" i="1"/>
  <c r="G91" i="1"/>
  <c r="G281" i="1"/>
  <c r="G282" i="1"/>
  <c r="G283" i="1"/>
  <c r="G284" i="1"/>
  <c r="G285" i="1"/>
  <c r="G286" i="1"/>
  <c r="G287" i="1"/>
  <c r="G288" i="1"/>
  <c r="G289" i="1"/>
  <c r="G290" i="1"/>
  <c r="G291" i="1"/>
  <c r="G292" i="1"/>
  <c r="G489" i="1"/>
  <c r="G294" i="1"/>
  <c r="G295" i="1"/>
  <c r="G296" i="1"/>
  <c r="G297" i="1"/>
  <c r="G298" i="1"/>
  <c r="G492" i="1"/>
  <c r="G496" i="1"/>
  <c r="G301" i="1"/>
  <c r="G229" i="1"/>
  <c r="G303" i="1"/>
  <c r="G304" i="1"/>
  <c r="G305" i="1"/>
  <c r="G306" i="1"/>
  <c r="G307" i="1"/>
  <c r="G308" i="1"/>
  <c r="G309" i="1"/>
  <c r="G310" i="1"/>
  <c r="G498" i="1"/>
  <c r="G312" i="1"/>
  <c r="G313" i="1"/>
  <c r="G314" i="1"/>
  <c r="G315" i="1"/>
  <c r="G316" i="1"/>
  <c r="G317" i="1"/>
  <c r="G318" i="1"/>
  <c r="G319" i="1"/>
  <c r="G231" i="1"/>
  <c r="G321" i="1"/>
  <c r="G322" i="1"/>
  <c r="G323" i="1"/>
  <c r="G324" i="1"/>
  <c r="G325" i="1"/>
  <c r="G326" i="1"/>
  <c r="G327" i="1"/>
  <c r="G328" i="1"/>
  <c r="G329" i="1"/>
  <c r="G330" i="1"/>
  <c r="G73" i="1"/>
  <c r="G332" i="1"/>
  <c r="G333" i="1"/>
  <c r="G501" i="1"/>
  <c r="G335" i="1"/>
  <c r="G336" i="1"/>
  <c r="G337" i="1"/>
  <c r="G338" i="1"/>
  <c r="G339" i="1"/>
  <c r="G97" i="1"/>
  <c r="G149" i="1"/>
  <c r="G342" i="1"/>
  <c r="G504" i="1"/>
  <c r="G344" i="1"/>
  <c r="G345" i="1"/>
  <c r="G346" i="1"/>
  <c r="G347" i="1"/>
  <c r="G348" i="1"/>
  <c r="G349" i="1"/>
  <c r="G150" i="1"/>
  <c r="G351" i="1"/>
  <c r="G352" i="1"/>
  <c r="G353" i="1"/>
  <c r="G354" i="1"/>
  <c r="G40" i="1"/>
  <c r="G76" i="1"/>
  <c r="G103" i="1"/>
  <c r="G238" i="1"/>
  <c r="G24" i="1"/>
  <c r="G360" i="1"/>
  <c r="G361" i="1"/>
  <c r="G362" i="1"/>
  <c r="G363" i="1"/>
  <c r="G364" i="1"/>
  <c r="G365" i="1"/>
  <c r="G366" i="1"/>
  <c r="G507" i="1"/>
  <c r="G368" i="1"/>
  <c r="G369" i="1"/>
  <c r="G508" i="1"/>
  <c r="G371" i="1"/>
  <c r="G511" i="1"/>
  <c r="G373" i="1"/>
  <c r="G374" i="1"/>
  <c r="G104" i="1"/>
  <c r="G376" i="1"/>
  <c r="G377" i="1"/>
  <c r="G378" i="1"/>
  <c r="G379" i="1"/>
  <c r="G380" i="1"/>
  <c r="G381" i="1"/>
  <c r="G514" i="1"/>
  <c r="G383" i="1"/>
  <c r="G384" i="1"/>
  <c r="G77" i="1"/>
  <c r="G386" i="1"/>
  <c r="G387" i="1"/>
  <c r="G388" i="1"/>
  <c r="G51" i="1"/>
  <c r="G390" i="1"/>
  <c r="G391" i="1"/>
  <c r="G392" i="1"/>
  <c r="G56" i="1"/>
  <c r="G394" i="1"/>
  <c r="G395" i="1"/>
  <c r="G396" i="1"/>
  <c r="G397" i="1"/>
  <c r="G516" i="1"/>
  <c r="G399" i="1"/>
  <c r="G400" i="1"/>
  <c r="G401" i="1"/>
  <c r="G402" i="1"/>
  <c r="G151" i="1"/>
  <c r="G404" i="1"/>
  <c r="G405" i="1"/>
  <c r="G406" i="1"/>
  <c r="G518" i="1"/>
  <c r="G408" i="1"/>
  <c r="G409" i="1"/>
  <c r="G410" i="1"/>
  <c r="G411" i="1"/>
  <c r="G412" i="1"/>
  <c r="G413" i="1"/>
  <c r="G414" i="1"/>
  <c r="G415" i="1"/>
  <c r="G416" i="1"/>
  <c r="G417" i="1"/>
  <c r="G418" i="1"/>
  <c r="G419" i="1"/>
  <c r="G420" i="1"/>
  <c r="G421" i="1"/>
  <c r="G422" i="1"/>
  <c r="G423" i="1"/>
  <c r="G424" i="1"/>
  <c r="G425" i="1"/>
  <c r="G426" i="1"/>
  <c r="G427" i="1"/>
  <c r="G428" i="1"/>
  <c r="G429" i="1"/>
  <c r="G430" i="1"/>
  <c r="G63" i="1"/>
  <c r="G432" i="1"/>
  <c r="G433" i="1"/>
  <c r="G434" i="1"/>
  <c r="G435" i="1"/>
  <c r="G436" i="1"/>
  <c r="G437" i="1"/>
  <c r="G438" i="1"/>
  <c r="G439" i="1"/>
  <c r="G440" i="1"/>
  <c r="G241" i="1"/>
  <c r="G442" i="1"/>
  <c r="G443" i="1"/>
  <c r="G444" i="1"/>
  <c r="G445" i="1"/>
  <c r="G446" i="1"/>
  <c r="G154" i="1"/>
  <c r="G531" i="1"/>
  <c r="G449" i="1"/>
  <c r="G450" i="1"/>
  <c r="G451" i="1"/>
  <c r="G452" i="1"/>
  <c r="G535" i="1"/>
  <c r="G454" i="1"/>
  <c r="G455" i="1"/>
  <c r="G157" i="1"/>
  <c r="G457" i="1"/>
  <c r="G458" i="1"/>
  <c r="G459" i="1"/>
  <c r="G81" i="1"/>
  <c r="G461" i="1"/>
  <c r="G161" i="1"/>
  <c r="G463" i="1"/>
  <c r="G464" i="1"/>
  <c r="G243" i="1"/>
  <c r="G466" i="1"/>
  <c r="G467" i="1"/>
  <c r="G548" i="1"/>
  <c r="G469" i="1"/>
  <c r="G470" i="1"/>
  <c r="G83" i="1"/>
  <c r="G472" i="1"/>
  <c r="G473" i="1"/>
  <c r="G474" i="1"/>
  <c r="G475" i="1"/>
  <c r="G162" i="1"/>
  <c r="G551" i="1"/>
  <c r="G478" i="1"/>
  <c r="G479" i="1"/>
  <c r="G480" i="1"/>
  <c r="G481" i="1"/>
  <c r="G482" i="1"/>
  <c r="G483" i="1"/>
  <c r="G484" i="1"/>
  <c r="G485" i="1"/>
  <c r="G486" i="1"/>
  <c r="G487" i="1"/>
  <c r="G488" i="1"/>
  <c r="G565" i="1"/>
  <c r="G490" i="1"/>
  <c r="G491" i="1"/>
  <c r="G244" i="1"/>
  <c r="G493" i="1"/>
  <c r="G494" i="1"/>
  <c r="G495" i="1"/>
  <c r="G582" i="1"/>
  <c r="G497" i="1"/>
  <c r="G587" i="1"/>
  <c r="G499" i="1"/>
  <c r="G500" i="1"/>
  <c r="G588" i="1"/>
  <c r="G502" i="1"/>
  <c r="G503" i="1"/>
  <c r="G98" i="1"/>
  <c r="G505" i="1"/>
  <c r="G506" i="1"/>
  <c r="G598" i="1"/>
  <c r="G250" i="1"/>
  <c r="G509" i="1"/>
  <c r="G510" i="1"/>
  <c r="G605" i="1"/>
  <c r="G512" i="1"/>
  <c r="G513" i="1"/>
  <c r="G169" i="1"/>
  <c r="G515" i="1"/>
  <c r="G252" i="1"/>
  <c r="G517" i="1"/>
  <c r="G608" i="1"/>
  <c r="G519" i="1"/>
  <c r="G520" i="1"/>
  <c r="G521" i="1"/>
  <c r="G522" i="1"/>
  <c r="G523" i="1"/>
  <c r="G524" i="1"/>
  <c r="G525" i="1"/>
  <c r="G526" i="1"/>
  <c r="G527" i="1"/>
  <c r="G528" i="1"/>
  <c r="G529" i="1"/>
  <c r="G530" i="1"/>
  <c r="G107" i="1"/>
  <c r="G532" i="1"/>
  <c r="G533" i="1"/>
  <c r="G534" i="1"/>
  <c r="G610" i="1"/>
  <c r="G536" i="1"/>
  <c r="G537" i="1"/>
  <c r="G538" i="1"/>
  <c r="G539" i="1"/>
  <c r="G540" i="1"/>
  <c r="G541" i="1"/>
  <c r="G542" i="1"/>
  <c r="G543" i="1"/>
  <c r="G544" i="1"/>
  <c r="G545" i="1"/>
  <c r="G546" i="1"/>
  <c r="G547" i="1"/>
  <c r="G253" i="1"/>
  <c r="G549" i="1"/>
  <c r="G550" i="1"/>
  <c r="G626" i="1"/>
  <c r="G552" i="1"/>
  <c r="G553" i="1"/>
  <c r="G554" i="1"/>
  <c r="G555" i="1"/>
  <c r="G556" i="1"/>
  <c r="G557" i="1"/>
  <c r="G558" i="1"/>
  <c r="G559" i="1"/>
  <c r="G560" i="1"/>
  <c r="G561" i="1"/>
  <c r="G562" i="1"/>
  <c r="G563" i="1"/>
  <c r="G564" i="1"/>
  <c r="G629" i="1"/>
  <c r="G566" i="1"/>
  <c r="G567" i="1"/>
  <c r="G568" i="1"/>
  <c r="G569" i="1"/>
  <c r="G570" i="1"/>
  <c r="G571" i="1"/>
  <c r="G572" i="1"/>
  <c r="G573" i="1"/>
  <c r="G574" i="1"/>
  <c r="G575" i="1"/>
  <c r="G576" i="1"/>
  <c r="G577" i="1"/>
  <c r="G578" i="1"/>
  <c r="G579" i="1"/>
  <c r="G580" i="1"/>
  <c r="G581" i="1"/>
  <c r="G639" i="1"/>
  <c r="G583" i="1"/>
  <c r="G584" i="1"/>
  <c r="G585" i="1"/>
  <c r="G586" i="1"/>
  <c r="G640" i="1"/>
  <c r="G645" i="1"/>
  <c r="G589" i="1"/>
  <c r="G590" i="1"/>
  <c r="G591" i="1"/>
  <c r="G592" i="1"/>
  <c r="G593" i="1"/>
  <c r="G594" i="1"/>
  <c r="G595" i="1"/>
  <c r="G596" i="1"/>
  <c r="G597" i="1"/>
  <c r="G255" i="1"/>
  <c r="G599" i="1"/>
  <c r="G600" i="1"/>
  <c r="G601" i="1"/>
  <c r="G602" i="1"/>
  <c r="G603" i="1"/>
  <c r="G604" i="1"/>
  <c r="G256" i="1"/>
  <c r="G606" i="1"/>
  <c r="G607" i="1"/>
  <c r="G650" i="1"/>
  <c r="G609" i="1"/>
  <c r="G651" i="1"/>
  <c r="G611" i="1"/>
  <c r="G612" i="1"/>
  <c r="G613" i="1"/>
  <c r="G614" i="1"/>
  <c r="G615" i="1"/>
  <c r="G616" i="1"/>
  <c r="G617" i="1"/>
  <c r="G618" i="1"/>
  <c r="G619" i="1"/>
  <c r="G620" i="1"/>
  <c r="G621" i="1"/>
  <c r="G622" i="1"/>
  <c r="G623" i="1"/>
  <c r="G624" i="1"/>
  <c r="G625" i="1"/>
  <c r="G662" i="1"/>
  <c r="G627" i="1"/>
  <c r="G628" i="1"/>
  <c r="G174" i="1"/>
  <c r="G630" i="1"/>
  <c r="G631" i="1"/>
  <c r="G632" i="1"/>
  <c r="G633" i="1"/>
  <c r="G634" i="1"/>
  <c r="G635" i="1"/>
  <c r="G636" i="1"/>
  <c r="G637" i="1"/>
  <c r="G638" i="1"/>
  <c r="G670" i="1"/>
  <c r="G672" i="1"/>
  <c r="G641" i="1"/>
  <c r="G642" i="1"/>
  <c r="G643" i="1"/>
  <c r="G644" i="1"/>
  <c r="G116" i="1"/>
  <c r="G646" i="1"/>
  <c r="G647" i="1"/>
  <c r="G648" i="1"/>
  <c r="G649" i="1"/>
  <c r="G257" i="1"/>
  <c r="G676" i="1"/>
  <c r="G652" i="1"/>
  <c r="G653" i="1"/>
  <c r="G654" i="1"/>
  <c r="G655" i="1"/>
  <c r="G656" i="1"/>
  <c r="G657" i="1"/>
  <c r="G658" i="1"/>
  <c r="G659" i="1"/>
  <c r="G660" i="1"/>
  <c r="G661" i="1"/>
  <c r="G683" i="1"/>
  <c r="G663" i="1"/>
  <c r="G664" i="1"/>
  <c r="G665" i="1"/>
  <c r="G666" i="1"/>
  <c r="G667" i="1"/>
  <c r="G668" i="1"/>
  <c r="G669" i="1"/>
  <c r="G687" i="1"/>
  <c r="G671" i="1"/>
  <c r="G694" i="1"/>
  <c r="G673" i="1"/>
  <c r="G674" i="1"/>
  <c r="G675" i="1"/>
  <c r="G714" i="1"/>
  <c r="G677" i="1"/>
  <c r="G678" i="1"/>
  <c r="G679" i="1"/>
  <c r="G680" i="1"/>
  <c r="G681" i="1"/>
  <c r="G682" i="1"/>
  <c r="G717" i="1"/>
  <c r="G684" i="1"/>
  <c r="G685" i="1"/>
  <c r="G686" i="1"/>
  <c r="G722" i="1"/>
  <c r="G688" i="1"/>
  <c r="G689" i="1"/>
  <c r="G690" i="1"/>
  <c r="G691" i="1"/>
  <c r="G692" i="1"/>
  <c r="G693" i="1"/>
  <c r="G724" i="1"/>
  <c r="G695" i="1"/>
  <c r="G696" i="1"/>
  <c r="G697" i="1"/>
  <c r="G698" i="1"/>
  <c r="G699" i="1"/>
  <c r="G700" i="1"/>
  <c r="G701" i="1"/>
  <c r="G702" i="1"/>
  <c r="G703" i="1"/>
  <c r="G704" i="1"/>
  <c r="G705" i="1"/>
  <c r="G706" i="1"/>
  <c r="G707" i="1"/>
  <c r="G708" i="1"/>
  <c r="G709" i="1"/>
  <c r="G710" i="1"/>
  <c r="G711" i="1"/>
  <c r="G712" i="1"/>
  <c r="G713" i="1"/>
  <c r="G726" i="1"/>
  <c r="G715" i="1"/>
  <c r="G716" i="1"/>
  <c r="G728" i="1"/>
  <c r="G718" i="1"/>
  <c r="G719" i="1"/>
  <c r="G720" i="1"/>
  <c r="G721" i="1"/>
  <c r="G736" i="1"/>
  <c r="G723" i="1"/>
  <c r="G737" i="1"/>
  <c r="G725" i="1"/>
  <c r="G738" i="1"/>
  <c r="G727" i="1"/>
  <c r="G742" i="1"/>
  <c r="G729" i="1"/>
  <c r="G730" i="1"/>
  <c r="G731" i="1"/>
  <c r="G732" i="1"/>
  <c r="G733" i="1"/>
  <c r="G734" i="1"/>
  <c r="G735" i="1"/>
  <c r="G745" i="1"/>
  <c r="G746" i="1"/>
  <c r="G749" i="1"/>
  <c r="G739" i="1"/>
  <c r="G740" i="1"/>
  <c r="G741" i="1"/>
  <c r="G760" i="1"/>
  <c r="G743" i="1"/>
  <c r="G744" i="1"/>
  <c r="G771" i="1"/>
  <c r="G779" i="1"/>
  <c r="G747" i="1"/>
  <c r="G748" i="1"/>
  <c r="G790" i="1"/>
  <c r="G750" i="1"/>
  <c r="G751" i="1"/>
  <c r="G752" i="1"/>
  <c r="G753" i="1"/>
  <c r="G754" i="1"/>
  <c r="G755" i="1"/>
  <c r="G756" i="1"/>
  <c r="G757" i="1"/>
  <c r="G758" i="1"/>
  <c r="G759" i="1"/>
  <c r="G795" i="1"/>
  <c r="G761" i="1"/>
  <c r="G762" i="1"/>
  <c r="G763" i="1"/>
  <c r="G764" i="1"/>
  <c r="G765" i="1"/>
  <c r="G766" i="1"/>
  <c r="G767" i="1"/>
  <c r="G768" i="1"/>
  <c r="G769" i="1"/>
  <c r="G770" i="1"/>
  <c r="G798" i="1"/>
  <c r="G772" i="1"/>
  <c r="G773" i="1"/>
  <c r="G774" i="1"/>
  <c r="G775" i="1"/>
  <c r="G776" i="1"/>
  <c r="G777" i="1"/>
  <c r="G778" i="1"/>
  <c r="G803" i="1"/>
  <c r="G780" i="1"/>
  <c r="G781" i="1"/>
  <c r="G782" i="1"/>
  <c r="G783" i="1"/>
  <c r="G784" i="1"/>
  <c r="G785" i="1"/>
  <c r="G786" i="1"/>
  <c r="G787" i="1"/>
  <c r="G788" i="1"/>
  <c r="G789" i="1"/>
  <c r="G807" i="1"/>
  <c r="G791" i="1"/>
  <c r="G792" i="1"/>
  <c r="G793" i="1"/>
  <c r="G794" i="1"/>
  <c r="G810" i="1"/>
  <c r="G796" i="1"/>
  <c r="G797" i="1"/>
  <c r="G814" i="1"/>
  <c r="G799" i="1"/>
  <c r="G800" i="1"/>
  <c r="G801" i="1"/>
  <c r="G802" i="1"/>
  <c r="G263" i="1"/>
  <c r="G804" i="1"/>
  <c r="G805" i="1"/>
  <c r="G806" i="1"/>
  <c r="G815" i="1"/>
  <c r="G808" i="1"/>
  <c r="G809" i="1"/>
  <c r="G823" i="1"/>
  <c r="G811" i="1"/>
  <c r="G812" i="1"/>
  <c r="G813" i="1"/>
  <c r="G832" i="1"/>
  <c r="G842" i="1"/>
  <c r="G816" i="1"/>
  <c r="G817" i="1"/>
  <c r="G818" i="1"/>
  <c r="G819" i="1"/>
  <c r="G820" i="1"/>
  <c r="G821" i="1"/>
  <c r="G822" i="1"/>
  <c r="G845" i="1"/>
  <c r="G824" i="1"/>
  <c r="G825" i="1"/>
  <c r="G826" i="1"/>
  <c r="G827" i="1"/>
  <c r="G828" i="1"/>
  <c r="G829" i="1"/>
  <c r="G830" i="1"/>
  <c r="G831" i="1"/>
  <c r="G849" i="1"/>
  <c r="G833" i="1"/>
  <c r="G834" i="1"/>
  <c r="G835" i="1"/>
  <c r="G836" i="1"/>
  <c r="G837" i="1"/>
  <c r="G838" i="1"/>
  <c r="G839" i="1"/>
  <c r="G840" i="1"/>
  <c r="G841" i="1"/>
  <c r="G853" i="1"/>
  <c r="G843" i="1"/>
  <c r="G844" i="1"/>
  <c r="G854" i="1"/>
  <c r="G846" i="1"/>
  <c r="G847" i="1"/>
  <c r="G848" i="1"/>
  <c r="G859" i="1"/>
  <c r="G850" i="1"/>
  <c r="G851" i="1"/>
  <c r="G852" i="1"/>
  <c r="G869" i="1"/>
  <c r="G877" i="1"/>
  <c r="G855" i="1"/>
  <c r="G856" i="1"/>
  <c r="G857" i="1"/>
  <c r="G858" i="1"/>
  <c r="G879" i="1"/>
  <c r="G860" i="1"/>
  <c r="G861" i="1"/>
  <c r="G862" i="1"/>
  <c r="G863" i="1"/>
  <c r="G864" i="1"/>
  <c r="G865" i="1"/>
  <c r="G866" i="1"/>
  <c r="G867" i="1"/>
  <c r="G868" i="1"/>
  <c r="G175" i="1"/>
  <c r="G870" i="1"/>
  <c r="G871" i="1"/>
  <c r="G872" i="1"/>
  <c r="G873" i="1"/>
  <c r="G874" i="1"/>
  <c r="G875" i="1"/>
  <c r="G876" i="1"/>
  <c r="G882" i="1"/>
  <c r="G878" i="1"/>
  <c r="G883" i="1"/>
  <c r="G880" i="1"/>
  <c r="G881" i="1"/>
  <c r="G904" i="1"/>
  <c r="G915" i="1"/>
  <c r="G884" i="1"/>
  <c r="G885" i="1"/>
  <c r="G886" i="1"/>
  <c r="G887" i="1"/>
  <c r="G888" i="1"/>
  <c r="G889" i="1"/>
  <c r="G890" i="1"/>
  <c r="G891" i="1"/>
  <c r="G892" i="1"/>
  <c r="G893" i="1"/>
  <c r="G894" i="1"/>
  <c r="G895" i="1"/>
  <c r="G896" i="1"/>
  <c r="G897" i="1"/>
  <c r="G898" i="1"/>
  <c r="G899" i="1"/>
  <c r="G900" i="1"/>
  <c r="G901" i="1"/>
  <c r="G902" i="1"/>
  <c r="G903" i="1"/>
  <c r="G922" i="1"/>
  <c r="G905" i="1"/>
  <c r="G906" i="1"/>
  <c r="G907" i="1"/>
  <c r="G908" i="1"/>
  <c r="G909" i="1"/>
  <c r="G910" i="1"/>
  <c r="G911" i="1"/>
  <c r="G912" i="1"/>
  <c r="G913" i="1"/>
  <c r="G914" i="1"/>
  <c r="G266" i="1"/>
  <c r="G916" i="1"/>
  <c r="G917" i="1"/>
  <c r="G918" i="1"/>
  <c r="G919" i="1"/>
  <c r="G920" i="1"/>
  <c r="G921" i="1"/>
  <c r="G926" i="1"/>
  <c r="G923" i="1"/>
  <c r="G924" i="1"/>
  <c r="G925" i="1"/>
  <c r="G933" i="1"/>
  <c r="G927" i="1"/>
  <c r="G928" i="1"/>
  <c r="G929" i="1"/>
  <c r="G930" i="1"/>
  <c r="G931" i="1"/>
  <c r="G932" i="1"/>
  <c r="G935" i="1"/>
  <c r="G934" i="1"/>
  <c r="G938" i="1"/>
  <c r="G936" i="1"/>
  <c r="G937" i="1"/>
  <c r="G945" i="1"/>
  <c r="G939" i="1"/>
  <c r="G940" i="1"/>
  <c r="G941" i="1"/>
  <c r="G942" i="1"/>
  <c r="G943" i="1"/>
  <c r="G944" i="1"/>
  <c r="G951" i="1"/>
  <c r="G946" i="1"/>
  <c r="G947" i="1"/>
  <c r="G948" i="1"/>
  <c r="G949" i="1"/>
  <c r="G950" i="1"/>
  <c r="G953" i="1"/>
  <c r="G952" i="1"/>
  <c r="G955" i="1"/>
  <c r="G954" i="1"/>
  <c r="G958" i="1"/>
  <c r="G956" i="1"/>
  <c r="G957" i="1"/>
  <c r="G961" i="1"/>
  <c r="G959" i="1"/>
  <c r="G960" i="1"/>
  <c r="G972" i="1"/>
  <c r="G962" i="1"/>
  <c r="G963" i="1"/>
  <c r="G964" i="1"/>
  <c r="G965" i="1"/>
  <c r="G966" i="1"/>
  <c r="G967" i="1"/>
  <c r="G968" i="1"/>
  <c r="G969" i="1"/>
  <c r="G970" i="1"/>
  <c r="G971" i="1"/>
  <c r="G976" i="1"/>
  <c r="G973" i="1"/>
  <c r="G974" i="1"/>
  <c r="G975" i="1"/>
  <c r="G1001" i="1"/>
  <c r="G977" i="1"/>
  <c r="G978" i="1"/>
  <c r="G979" i="1"/>
  <c r="G980" i="1"/>
  <c r="G981" i="1"/>
  <c r="G982" i="1"/>
  <c r="G983" i="1"/>
  <c r="G984" i="1"/>
  <c r="G985" i="1"/>
  <c r="G986" i="1"/>
  <c r="G987" i="1"/>
  <c r="G988" i="1"/>
  <c r="G989" i="1"/>
  <c r="G990" i="1"/>
  <c r="G991" i="1"/>
  <c r="G992" i="1"/>
  <c r="G993" i="1"/>
  <c r="G994" i="1"/>
  <c r="G995" i="1"/>
  <c r="G996" i="1"/>
  <c r="G997" i="1"/>
  <c r="G998" i="1"/>
  <c r="G999" i="1"/>
  <c r="G1000" i="1"/>
  <c r="G1009" i="1"/>
  <c r="G1002" i="1"/>
  <c r="G1003" i="1"/>
  <c r="G1004" i="1"/>
  <c r="G1005" i="1"/>
  <c r="G1006" i="1"/>
  <c r="G1007" i="1"/>
  <c r="G1008" i="1"/>
  <c r="G270" i="1"/>
  <c r="G1010" i="1"/>
  <c r="G1011" i="1"/>
  <c r="G1012" i="1"/>
  <c r="G1013" i="1"/>
  <c r="G1014" i="1"/>
  <c r="G1015" i="1"/>
  <c r="G1016" i="1"/>
  <c r="G1017" i="1"/>
  <c r="G1018" i="1"/>
  <c r="G1019" i="1"/>
  <c r="G1020" i="1"/>
  <c r="G1021" i="1"/>
  <c r="G1022" i="1"/>
  <c r="G1023" i="1"/>
  <c r="G2" i="1"/>
  <c r="F273" i="1"/>
  <c r="F274" i="1"/>
  <c r="F30" i="1"/>
  <c r="F28" i="1"/>
  <c r="F7" i="1"/>
  <c r="F8" i="1"/>
  <c r="F177" i="1"/>
  <c r="F53" i="1"/>
  <c r="F32" i="1"/>
  <c r="F280" i="1"/>
  <c r="F13" i="1"/>
  <c r="F180" i="1"/>
  <c r="F15" i="1"/>
  <c r="F16" i="1"/>
  <c r="F182" i="1"/>
  <c r="F18" i="1"/>
  <c r="F19" i="1"/>
  <c r="F20" i="1"/>
  <c r="F21" i="1"/>
  <c r="F22" i="1"/>
  <c r="F23" i="1"/>
  <c r="F293" i="1"/>
  <c r="F25" i="1"/>
  <c r="F26" i="1"/>
  <c r="F27" i="1"/>
  <c r="F122" i="1"/>
  <c r="F29" i="1"/>
  <c r="F99" i="1"/>
  <c r="F31" i="1"/>
  <c r="F38" i="1"/>
  <c r="F299" i="1"/>
  <c r="F34" i="1"/>
  <c r="F35" i="1"/>
  <c r="F36" i="1"/>
  <c r="F37" i="1"/>
  <c r="F4" i="1"/>
  <c r="F39" i="1"/>
  <c r="F300" i="1"/>
  <c r="F41" i="1"/>
  <c r="F42" i="1"/>
  <c r="F43" i="1"/>
  <c r="F44" i="1"/>
  <c r="F45" i="1"/>
  <c r="F46" i="1"/>
  <c r="F47" i="1"/>
  <c r="F302" i="1"/>
  <c r="F49" i="1"/>
  <c r="F123" i="1"/>
  <c r="F17" i="1"/>
  <c r="F52" i="1"/>
  <c r="F311" i="1"/>
  <c r="F54" i="1"/>
  <c r="F55" i="1"/>
  <c r="F12" i="1"/>
  <c r="F57" i="1"/>
  <c r="F58" i="1"/>
  <c r="F59" i="1"/>
  <c r="F60" i="1"/>
  <c r="F61" i="1"/>
  <c r="F62" i="1"/>
  <c r="F64" i="1"/>
  <c r="F320" i="1"/>
  <c r="F331" i="1"/>
  <c r="F66" i="1"/>
  <c r="F67" i="1"/>
  <c r="F68" i="1"/>
  <c r="F69" i="1"/>
  <c r="F70" i="1"/>
  <c r="F334" i="1"/>
  <c r="F72" i="1"/>
  <c r="F340" i="1"/>
  <c r="F74" i="1"/>
  <c r="F75" i="1"/>
  <c r="F186" i="1"/>
  <c r="F65" i="1"/>
  <c r="F78" i="1"/>
  <c r="F79" i="1"/>
  <c r="F80" i="1"/>
  <c r="F48" i="1"/>
  <c r="F82" i="1"/>
  <c r="F341" i="1"/>
  <c r="F84" i="1"/>
  <c r="F85" i="1"/>
  <c r="F86" i="1"/>
  <c r="F87" i="1"/>
  <c r="F88" i="1"/>
  <c r="F89" i="1"/>
  <c r="F90" i="1"/>
  <c r="F343" i="1"/>
  <c r="F92" i="1"/>
  <c r="F93" i="1"/>
  <c r="F94" i="1"/>
  <c r="F95" i="1"/>
  <c r="F96" i="1"/>
  <c r="F350" i="1"/>
  <c r="F100" i="1"/>
  <c r="F187" i="1"/>
  <c r="F33" i="1"/>
  <c r="F194" i="1"/>
  <c r="F355" i="1"/>
  <c r="F356" i="1"/>
  <c r="F3" i="1"/>
  <c r="F105" i="1"/>
  <c r="F106" i="1"/>
  <c r="F10" i="1"/>
  <c r="F108" i="1"/>
  <c r="F109" i="1"/>
  <c r="F110" i="1"/>
  <c r="F111" i="1"/>
  <c r="F112" i="1"/>
  <c r="F113" i="1"/>
  <c r="F114" i="1"/>
  <c r="F115" i="1"/>
  <c r="F357" i="1"/>
  <c r="F117" i="1"/>
  <c r="F118" i="1"/>
  <c r="F119" i="1"/>
  <c r="F120" i="1"/>
  <c r="F121" i="1"/>
  <c r="F200" i="1"/>
  <c r="F128" i="1"/>
  <c r="F124" i="1"/>
  <c r="F125" i="1"/>
  <c r="F126" i="1"/>
  <c r="F127" i="1"/>
  <c r="F358" i="1"/>
  <c r="F129" i="1"/>
  <c r="F130" i="1"/>
  <c r="F131" i="1"/>
  <c r="F132" i="1"/>
  <c r="F5" i="1"/>
  <c r="F134" i="1"/>
  <c r="F359" i="1"/>
  <c r="F136" i="1"/>
  <c r="F137" i="1"/>
  <c r="F138" i="1"/>
  <c r="F139" i="1"/>
  <c r="F140" i="1"/>
  <c r="F141" i="1"/>
  <c r="F142" i="1"/>
  <c r="F143" i="1"/>
  <c r="F144" i="1"/>
  <c r="F145" i="1"/>
  <c r="F146" i="1"/>
  <c r="F147" i="1"/>
  <c r="F148" i="1"/>
  <c r="F133" i="1"/>
  <c r="F71" i="1"/>
  <c r="F367" i="1"/>
  <c r="F152" i="1"/>
  <c r="F153" i="1"/>
  <c r="F202" i="1"/>
  <c r="F155" i="1"/>
  <c r="F156" i="1"/>
  <c r="F11" i="1"/>
  <c r="F158" i="1"/>
  <c r="F159" i="1"/>
  <c r="F160" i="1"/>
  <c r="F370" i="1"/>
  <c r="F372" i="1"/>
  <c r="F163" i="1"/>
  <c r="F164" i="1"/>
  <c r="F165" i="1"/>
  <c r="F166" i="1"/>
  <c r="F167" i="1"/>
  <c r="F168" i="1"/>
  <c r="F375" i="1"/>
  <c r="F170" i="1"/>
  <c r="F171" i="1"/>
  <c r="F172" i="1"/>
  <c r="F173" i="1"/>
  <c r="F382" i="1"/>
  <c r="F101" i="1"/>
  <c r="F176" i="1"/>
  <c r="F204" i="1"/>
  <c r="F178" i="1"/>
  <c r="F179" i="1"/>
  <c r="F385" i="1"/>
  <c r="F181" i="1"/>
  <c r="F9" i="1"/>
  <c r="F183" i="1"/>
  <c r="F184" i="1"/>
  <c r="F185" i="1"/>
  <c r="F205" i="1"/>
  <c r="F135" i="1"/>
  <c r="F188" i="1"/>
  <c r="F189" i="1"/>
  <c r="F190" i="1"/>
  <c r="F191" i="1"/>
  <c r="F192" i="1"/>
  <c r="F193" i="1"/>
  <c r="F389" i="1"/>
  <c r="F195" i="1"/>
  <c r="F196" i="1"/>
  <c r="F197" i="1"/>
  <c r="F198" i="1"/>
  <c r="F199" i="1"/>
  <c r="F393" i="1"/>
  <c r="F201" i="1"/>
  <c r="F398" i="1"/>
  <c r="F203" i="1"/>
  <c r="F403" i="1"/>
  <c r="F407" i="1"/>
  <c r="F206" i="1"/>
  <c r="F207" i="1"/>
  <c r="F208" i="1"/>
  <c r="F209" i="1"/>
  <c r="F210" i="1"/>
  <c r="F211" i="1"/>
  <c r="F212" i="1"/>
  <c r="F213" i="1"/>
  <c r="F214" i="1"/>
  <c r="F215" i="1"/>
  <c r="F216" i="1"/>
  <c r="F217" i="1"/>
  <c r="F218" i="1"/>
  <c r="F219" i="1"/>
  <c r="F220" i="1"/>
  <c r="F221" i="1"/>
  <c r="F222" i="1"/>
  <c r="F223" i="1"/>
  <c r="F431" i="1"/>
  <c r="F441" i="1"/>
  <c r="F226" i="1"/>
  <c r="F102" i="1"/>
  <c r="F228" i="1"/>
  <c r="F14" i="1"/>
  <c r="F230" i="1"/>
  <c r="F224" i="1"/>
  <c r="F232" i="1"/>
  <c r="F233" i="1"/>
  <c r="F234" i="1"/>
  <c r="F235" i="1"/>
  <c r="F236" i="1"/>
  <c r="F237" i="1"/>
  <c r="F447" i="1"/>
  <c r="F239" i="1"/>
  <c r="F240" i="1"/>
  <c r="F448" i="1"/>
  <c r="F242" i="1"/>
  <c r="F453" i="1"/>
  <c r="F225" i="1"/>
  <c r="F245" i="1"/>
  <c r="F246" i="1"/>
  <c r="F247" i="1"/>
  <c r="F248" i="1"/>
  <c r="F249" i="1"/>
  <c r="F227" i="1"/>
  <c r="F251" i="1"/>
  <c r="F456" i="1"/>
  <c r="F460" i="1"/>
  <c r="F254" i="1"/>
  <c r="F50" i="1"/>
  <c r="F462" i="1"/>
  <c r="F465" i="1"/>
  <c r="F258" i="1"/>
  <c r="F259" i="1"/>
  <c r="F260" i="1"/>
  <c r="F261" i="1"/>
  <c r="F262" i="1"/>
  <c r="F468" i="1"/>
  <c r="F264" i="1"/>
  <c r="F265" i="1"/>
  <c r="F471" i="1"/>
  <c r="F267" i="1"/>
  <c r="F268" i="1"/>
  <c r="F269" i="1"/>
  <c r="F476" i="1"/>
  <c r="F271" i="1"/>
  <c r="F272" i="1"/>
  <c r="F477" i="1"/>
  <c r="F6" i="1"/>
  <c r="F275" i="1"/>
  <c r="F276" i="1"/>
  <c r="F277" i="1"/>
  <c r="F278" i="1"/>
  <c r="F279" i="1"/>
  <c r="F91" i="1"/>
  <c r="F281" i="1"/>
  <c r="F282" i="1"/>
  <c r="F283" i="1"/>
  <c r="F284" i="1"/>
  <c r="F285" i="1"/>
  <c r="F286" i="1"/>
  <c r="F287" i="1"/>
  <c r="F288" i="1"/>
  <c r="F289" i="1"/>
  <c r="F290" i="1"/>
  <c r="F291" i="1"/>
  <c r="F292" i="1"/>
  <c r="F489" i="1"/>
  <c r="F294" i="1"/>
  <c r="F295" i="1"/>
  <c r="F296" i="1"/>
  <c r="F297" i="1"/>
  <c r="F298" i="1"/>
  <c r="F492" i="1"/>
  <c r="F496" i="1"/>
  <c r="F301" i="1"/>
  <c r="F229" i="1"/>
  <c r="F303" i="1"/>
  <c r="F304" i="1"/>
  <c r="F305" i="1"/>
  <c r="F306" i="1"/>
  <c r="F307" i="1"/>
  <c r="F308" i="1"/>
  <c r="F309" i="1"/>
  <c r="F310" i="1"/>
  <c r="F498" i="1"/>
  <c r="F312" i="1"/>
  <c r="F313" i="1"/>
  <c r="F314" i="1"/>
  <c r="F315" i="1"/>
  <c r="F316" i="1"/>
  <c r="F317" i="1"/>
  <c r="F318" i="1"/>
  <c r="F319" i="1"/>
  <c r="F231" i="1"/>
  <c r="F321" i="1"/>
  <c r="F322" i="1"/>
  <c r="F323" i="1"/>
  <c r="F324" i="1"/>
  <c r="F325" i="1"/>
  <c r="F326" i="1"/>
  <c r="F327" i="1"/>
  <c r="F328" i="1"/>
  <c r="F329" i="1"/>
  <c r="F330" i="1"/>
  <c r="F73" i="1"/>
  <c r="F332" i="1"/>
  <c r="F333" i="1"/>
  <c r="F501" i="1"/>
  <c r="F335" i="1"/>
  <c r="F336" i="1"/>
  <c r="F337" i="1"/>
  <c r="F338" i="1"/>
  <c r="F339" i="1"/>
  <c r="F97" i="1"/>
  <c r="F149" i="1"/>
  <c r="F342" i="1"/>
  <c r="F504" i="1"/>
  <c r="F344" i="1"/>
  <c r="F345" i="1"/>
  <c r="F346" i="1"/>
  <c r="F347" i="1"/>
  <c r="F348" i="1"/>
  <c r="F349" i="1"/>
  <c r="F150" i="1"/>
  <c r="F351" i="1"/>
  <c r="F352" i="1"/>
  <c r="F353" i="1"/>
  <c r="F354" i="1"/>
  <c r="F40" i="1"/>
  <c r="F76" i="1"/>
  <c r="F103" i="1"/>
  <c r="F238" i="1"/>
  <c r="F24" i="1"/>
  <c r="F360" i="1"/>
  <c r="F361" i="1"/>
  <c r="F362" i="1"/>
  <c r="F363" i="1"/>
  <c r="F364" i="1"/>
  <c r="F365" i="1"/>
  <c r="F366" i="1"/>
  <c r="F507" i="1"/>
  <c r="F368" i="1"/>
  <c r="F369" i="1"/>
  <c r="F508" i="1"/>
  <c r="F371" i="1"/>
  <c r="F511" i="1"/>
  <c r="F373" i="1"/>
  <c r="F374" i="1"/>
  <c r="F104" i="1"/>
  <c r="F376" i="1"/>
  <c r="F377" i="1"/>
  <c r="F378" i="1"/>
  <c r="F379" i="1"/>
  <c r="F380" i="1"/>
  <c r="F381" i="1"/>
  <c r="F514" i="1"/>
  <c r="F383" i="1"/>
  <c r="F384" i="1"/>
  <c r="F77" i="1"/>
  <c r="F386" i="1"/>
  <c r="F387" i="1"/>
  <c r="F388" i="1"/>
  <c r="F51" i="1"/>
  <c r="F390" i="1"/>
  <c r="F391" i="1"/>
  <c r="F392" i="1"/>
  <c r="F56" i="1"/>
  <c r="F394" i="1"/>
  <c r="F395" i="1"/>
  <c r="F396" i="1"/>
  <c r="F397" i="1"/>
  <c r="F516" i="1"/>
  <c r="F399" i="1"/>
  <c r="F400" i="1"/>
  <c r="F401" i="1"/>
  <c r="F402" i="1"/>
  <c r="F151" i="1"/>
  <c r="F404" i="1"/>
  <c r="F405" i="1"/>
  <c r="F406" i="1"/>
  <c r="F518" i="1"/>
  <c r="F408" i="1"/>
  <c r="F409" i="1"/>
  <c r="F410" i="1"/>
  <c r="F411" i="1"/>
  <c r="F412" i="1"/>
  <c r="F413" i="1"/>
  <c r="F414" i="1"/>
  <c r="F415" i="1"/>
  <c r="F416" i="1"/>
  <c r="F417" i="1"/>
  <c r="F418" i="1"/>
  <c r="F419" i="1"/>
  <c r="F420" i="1"/>
  <c r="F421" i="1"/>
  <c r="F422" i="1"/>
  <c r="F423" i="1"/>
  <c r="F424" i="1"/>
  <c r="F425" i="1"/>
  <c r="F426" i="1"/>
  <c r="F427" i="1"/>
  <c r="F428" i="1"/>
  <c r="F429" i="1"/>
  <c r="F430" i="1"/>
  <c r="F63" i="1"/>
  <c r="F432" i="1"/>
  <c r="F433" i="1"/>
  <c r="F434" i="1"/>
  <c r="F435" i="1"/>
  <c r="F436" i="1"/>
  <c r="F437" i="1"/>
  <c r="F438" i="1"/>
  <c r="F439" i="1"/>
  <c r="F440" i="1"/>
  <c r="F241" i="1"/>
  <c r="F442" i="1"/>
  <c r="F443" i="1"/>
  <c r="F444" i="1"/>
  <c r="F445" i="1"/>
  <c r="F446" i="1"/>
  <c r="F154" i="1"/>
  <c r="F531" i="1"/>
  <c r="F449" i="1"/>
  <c r="F450" i="1"/>
  <c r="F451" i="1"/>
  <c r="F452" i="1"/>
  <c r="F535" i="1"/>
  <c r="F454" i="1"/>
  <c r="F455" i="1"/>
  <c r="F157" i="1"/>
  <c r="F457" i="1"/>
  <c r="F458" i="1"/>
  <c r="F459" i="1"/>
  <c r="F81" i="1"/>
  <c r="F461" i="1"/>
  <c r="F161" i="1"/>
  <c r="F463" i="1"/>
  <c r="F464" i="1"/>
  <c r="F243" i="1"/>
  <c r="F466" i="1"/>
  <c r="F467" i="1"/>
  <c r="F548" i="1"/>
  <c r="F469" i="1"/>
  <c r="F470" i="1"/>
  <c r="F83" i="1"/>
  <c r="F472" i="1"/>
  <c r="F473" i="1"/>
  <c r="F474" i="1"/>
  <c r="F475" i="1"/>
  <c r="F162" i="1"/>
  <c r="F551" i="1"/>
  <c r="F478" i="1"/>
  <c r="F479" i="1"/>
  <c r="F480" i="1"/>
  <c r="F481" i="1"/>
  <c r="F482" i="1"/>
  <c r="F483" i="1"/>
  <c r="F484" i="1"/>
  <c r="F485" i="1"/>
  <c r="F486" i="1"/>
  <c r="F487" i="1"/>
  <c r="F488" i="1"/>
  <c r="F565" i="1"/>
  <c r="F490" i="1"/>
  <c r="F491" i="1"/>
  <c r="F244" i="1"/>
  <c r="F493" i="1"/>
  <c r="F494" i="1"/>
  <c r="F495" i="1"/>
  <c r="F582" i="1"/>
  <c r="F497" i="1"/>
  <c r="F587" i="1"/>
  <c r="F499" i="1"/>
  <c r="F500" i="1"/>
  <c r="F588" i="1"/>
  <c r="F502" i="1"/>
  <c r="F503" i="1"/>
  <c r="F98" i="1"/>
  <c r="F505" i="1"/>
  <c r="F506" i="1"/>
  <c r="F598" i="1"/>
  <c r="F250" i="1"/>
  <c r="F509" i="1"/>
  <c r="F510" i="1"/>
  <c r="F605" i="1"/>
  <c r="F512" i="1"/>
  <c r="F513" i="1"/>
  <c r="F169" i="1"/>
  <c r="F515" i="1"/>
  <c r="F252" i="1"/>
  <c r="F517" i="1"/>
  <c r="F608" i="1"/>
  <c r="F519" i="1"/>
  <c r="F520" i="1"/>
  <c r="F521" i="1"/>
  <c r="F522" i="1"/>
  <c r="F523" i="1"/>
  <c r="F524" i="1"/>
  <c r="F525" i="1"/>
  <c r="F526" i="1"/>
  <c r="F527" i="1"/>
  <c r="F528" i="1"/>
  <c r="F529" i="1"/>
  <c r="F530" i="1"/>
  <c r="F107" i="1"/>
  <c r="F532" i="1"/>
  <c r="F533" i="1"/>
  <c r="F534" i="1"/>
  <c r="F610" i="1"/>
  <c r="F536" i="1"/>
  <c r="F537" i="1"/>
  <c r="F538" i="1"/>
  <c r="F539" i="1"/>
  <c r="F540" i="1"/>
  <c r="F541" i="1"/>
  <c r="F542" i="1"/>
  <c r="F543" i="1"/>
  <c r="F544" i="1"/>
  <c r="F545" i="1"/>
  <c r="F546" i="1"/>
  <c r="F547" i="1"/>
  <c r="F253" i="1"/>
  <c r="F549" i="1"/>
  <c r="F550" i="1"/>
  <c r="F626" i="1"/>
  <c r="F552" i="1"/>
  <c r="F553" i="1"/>
  <c r="F554" i="1"/>
  <c r="F555" i="1"/>
  <c r="F556" i="1"/>
  <c r="F557" i="1"/>
  <c r="F558" i="1"/>
  <c r="F559" i="1"/>
  <c r="F560" i="1"/>
  <c r="F561" i="1"/>
  <c r="F562" i="1"/>
  <c r="F563" i="1"/>
  <c r="F564" i="1"/>
  <c r="F629" i="1"/>
  <c r="F566" i="1"/>
  <c r="F567" i="1"/>
  <c r="F568" i="1"/>
  <c r="F569" i="1"/>
  <c r="F570" i="1"/>
  <c r="F571" i="1"/>
  <c r="F572" i="1"/>
  <c r="F573" i="1"/>
  <c r="F574" i="1"/>
  <c r="F575" i="1"/>
  <c r="F576" i="1"/>
  <c r="F577" i="1"/>
  <c r="F578" i="1"/>
  <c r="F579" i="1"/>
  <c r="F580" i="1"/>
  <c r="F581" i="1"/>
  <c r="F639" i="1"/>
  <c r="F583" i="1"/>
  <c r="F584" i="1"/>
  <c r="F585" i="1"/>
  <c r="F586" i="1"/>
  <c r="F640" i="1"/>
  <c r="F645" i="1"/>
  <c r="F589" i="1"/>
  <c r="F590" i="1"/>
  <c r="F591" i="1"/>
  <c r="F592" i="1"/>
  <c r="F593" i="1"/>
  <c r="F594" i="1"/>
  <c r="F595" i="1"/>
  <c r="F596" i="1"/>
  <c r="F597" i="1"/>
  <c r="F255" i="1"/>
  <c r="F599" i="1"/>
  <c r="F600" i="1"/>
  <c r="F601" i="1"/>
  <c r="F602" i="1"/>
  <c r="F603" i="1"/>
  <c r="F604" i="1"/>
  <c r="F256" i="1"/>
  <c r="F606" i="1"/>
  <c r="F607" i="1"/>
  <c r="F650" i="1"/>
  <c r="F609" i="1"/>
  <c r="F651" i="1"/>
  <c r="F611" i="1"/>
  <c r="F612" i="1"/>
  <c r="F613" i="1"/>
  <c r="F614" i="1"/>
  <c r="F615" i="1"/>
  <c r="F616" i="1"/>
  <c r="F617" i="1"/>
  <c r="F618" i="1"/>
  <c r="F619" i="1"/>
  <c r="F620" i="1"/>
  <c r="F621" i="1"/>
  <c r="F622" i="1"/>
  <c r="F623" i="1"/>
  <c r="F624" i="1"/>
  <c r="F625" i="1"/>
  <c r="F662" i="1"/>
  <c r="F627" i="1"/>
  <c r="F628" i="1"/>
  <c r="F174" i="1"/>
  <c r="F630" i="1"/>
  <c r="F631" i="1"/>
  <c r="F632" i="1"/>
  <c r="F633" i="1"/>
  <c r="F634" i="1"/>
  <c r="F635" i="1"/>
  <c r="F636" i="1"/>
  <c r="F637" i="1"/>
  <c r="F638" i="1"/>
  <c r="F670" i="1"/>
  <c r="F672" i="1"/>
  <c r="F641" i="1"/>
  <c r="F642" i="1"/>
  <c r="F643" i="1"/>
  <c r="F644" i="1"/>
  <c r="F116" i="1"/>
  <c r="F646" i="1"/>
  <c r="F647" i="1"/>
  <c r="F648" i="1"/>
  <c r="F649" i="1"/>
  <c r="F257" i="1"/>
  <c r="F676" i="1"/>
  <c r="F652" i="1"/>
  <c r="F653" i="1"/>
  <c r="F654" i="1"/>
  <c r="F655" i="1"/>
  <c r="F656" i="1"/>
  <c r="F657" i="1"/>
  <c r="F658" i="1"/>
  <c r="F659" i="1"/>
  <c r="F660" i="1"/>
  <c r="F661" i="1"/>
  <c r="F683" i="1"/>
  <c r="F663" i="1"/>
  <c r="F664" i="1"/>
  <c r="F665" i="1"/>
  <c r="F666" i="1"/>
  <c r="F667" i="1"/>
  <c r="F668" i="1"/>
  <c r="F669" i="1"/>
  <c r="F687" i="1"/>
  <c r="F671" i="1"/>
  <c r="F694" i="1"/>
  <c r="F673" i="1"/>
  <c r="F674" i="1"/>
  <c r="F675" i="1"/>
  <c r="F714" i="1"/>
  <c r="F677" i="1"/>
  <c r="F678" i="1"/>
  <c r="F679" i="1"/>
  <c r="F680" i="1"/>
  <c r="F681" i="1"/>
  <c r="F682" i="1"/>
  <c r="F717" i="1"/>
  <c r="F684" i="1"/>
  <c r="F685" i="1"/>
  <c r="F686" i="1"/>
  <c r="F722" i="1"/>
  <c r="F688" i="1"/>
  <c r="F689" i="1"/>
  <c r="F690" i="1"/>
  <c r="F691" i="1"/>
  <c r="F692" i="1"/>
  <c r="F693" i="1"/>
  <c r="F724" i="1"/>
  <c r="F695" i="1"/>
  <c r="F696" i="1"/>
  <c r="F697" i="1"/>
  <c r="F698" i="1"/>
  <c r="F699" i="1"/>
  <c r="F700" i="1"/>
  <c r="F701" i="1"/>
  <c r="F702" i="1"/>
  <c r="F703" i="1"/>
  <c r="F704" i="1"/>
  <c r="F705" i="1"/>
  <c r="F706" i="1"/>
  <c r="F707" i="1"/>
  <c r="F708" i="1"/>
  <c r="F709" i="1"/>
  <c r="F710" i="1"/>
  <c r="F711" i="1"/>
  <c r="F712" i="1"/>
  <c r="F713" i="1"/>
  <c r="F726" i="1"/>
  <c r="F715" i="1"/>
  <c r="F716" i="1"/>
  <c r="F728" i="1"/>
  <c r="F718" i="1"/>
  <c r="F719" i="1"/>
  <c r="F720" i="1"/>
  <c r="F721" i="1"/>
  <c r="F736" i="1"/>
  <c r="F723" i="1"/>
  <c r="F737" i="1"/>
  <c r="F725" i="1"/>
  <c r="F738" i="1"/>
  <c r="F727" i="1"/>
  <c r="F742" i="1"/>
  <c r="F729" i="1"/>
  <c r="F730" i="1"/>
  <c r="F731" i="1"/>
  <c r="F732" i="1"/>
  <c r="F733" i="1"/>
  <c r="F734" i="1"/>
  <c r="F735" i="1"/>
  <c r="F745" i="1"/>
  <c r="F746" i="1"/>
  <c r="F749" i="1"/>
  <c r="F739" i="1"/>
  <c r="F740" i="1"/>
  <c r="F741" i="1"/>
  <c r="F760" i="1"/>
  <c r="F743" i="1"/>
  <c r="F744" i="1"/>
  <c r="F771" i="1"/>
  <c r="F779" i="1"/>
  <c r="F747" i="1"/>
  <c r="F748" i="1"/>
  <c r="F790" i="1"/>
  <c r="F750" i="1"/>
  <c r="F751" i="1"/>
  <c r="F752" i="1"/>
  <c r="F753" i="1"/>
  <c r="F754" i="1"/>
  <c r="F755" i="1"/>
  <c r="F756" i="1"/>
  <c r="F757" i="1"/>
  <c r="F758" i="1"/>
  <c r="F759" i="1"/>
  <c r="F795" i="1"/>
  <c r="F761" i="1"/>
  <c r="F762" i="1"/>
  <c r="F763" i="1"/>
  <c r="F764" i="1"/>
  <c r="F765" i="1"/>
  <c r="F766" i="1"/>
  <c r="F767" i="1"/>
  <c r="F768" i="1"/>
  <c r="F769" i="1"/>
  <c r="F770" i="1"/>
  <c r="F798" i="1"/>
  <c r="F772" i="1"/>
  <c r="F773" i="1"/>
  <c r="F774" i="1"/>
  <c r="F775" i="1"/>
  <c r="F776" i="1"/>
  <c r="F777" i="1"/>
  <c r="F778" i="1"/>
  <c r="F803" i="1"/>
  <c r="F780" i="1"/>
  <c r="F781" i="1"/>
  <c r="F782" i="1"/>
  <c r="F783" i="1"/>
  <c r="F784" i="1"/>
  <c r="F785" i="1"/>
  <c r="F786" i="1"/>
  <c r="F787" i="1"/>
  <c r="F788" i="1"/>
  <c r="F789" i="1"/>
  <c r="F807" i="1"/>
  <c r="F791" i="1"/>
  <c r="F792" i="1"/>
  <c r="F793" i="1"/>
  <c r="F794" i="1"/>
  <c r="F810" i="1"/>
  <c r="F796" i="1"/>
  <c r="F797" i="1"/>
  <c r="F814" i="1"/>
  <c r="F799" i="1"/>
  <c r="F800" i="1"/>
  <c r="F801" i="1"/>
  <c r="F802" i="1"/>
  <c r="F263" i="1"/>
  <c r="F804" i="1"/>
  <c r="F805" i="1"/>
  <c r="F806" i="1"/>
  <c r="F815" i="1"/>
  <c r="F808" i="1"/>
  <c r="F809" i="1"/>
  <c r="F823" i="1"/>
  <c r="F811" i="1"/>
  <c r="F812" i="1"/>
  <c r="F813" i="1"/>
  <c r="F832" i="1"/>
  <c r="F842" i="1"/>
  <c r="F816" i="1"/>
  <c r="F817" i="1"/>
  <c r="F818" i="1"/>
  <c r="F819" i="1"/>
  <c r="F820" i="1"/>
  <c r="F821" i="1"/>
  <c r="F822" i="1"/>
  <c r="F845" i="1"/>
  <c r="F824" i="1"/>
  <c r="F825" i="1"/>
  <c r="F826" i="1"/>
  <c r="F827" i="1"/>
  <c r="F828" i="1"/>
  <c r="F829" i="1"/>
  <c r="F830" i="1"/>
  <c r="F831" i="1"/>
  <c r="F849" i="1"/>
  <c r="F833" i="1"/>
  <c r="F834" i="1"/>
  <c r="F835" i="1"/>
  <c r="F836" i="1"/>
  <c r="F837" i="1"/>
  <c r="F838" i="1"/>
  <c r="F839" i="1"/>
  <c r="F840" i="1"/>
  <c r="F841" i="1"/>
  <c r="F853" i="1"/>
  <c r="F843" i="1"/>
  <c r="F844" i="1"/>
  <c r="F854" i="1"/>
  <c r="F846" i="1"/>
  <c r="F847" i="1"/>
  <c r="F848" i="1"/>
  <c r="F859" i="1"/>
  <c r="F850" i="1"/>
  <c r="F851" i="1"/>
  <c r="F852" i="1"/>
  <c r="F869" i="1"/>
  <c r="F877" i="1"/>
  <c r="F855" i="1"/>
  <c r="F856" i="1"/>
  <c r="F857" i="1"/>
  <c r="F858" i="1"/>
  <c r="F879" i="1"/>
  <c r="F860" i="1"/>
  <c r="F861" i="1"/>
  <c r="F862" i="1"/>
  <c r="F863" i="1"/>
  <c r="F864" i="1"/>
  <c r="F865" i="1"/>
  <c r="F866" i="1"/>
  <c r="F867" i="1"/>
  <c r="F868" i="1"/>
  <c r="F175" i="1"/>
  <c r="F870" i="1"/>
  <c r="F871" i="1"/>
  <c r="F872" i="1"/>
  <c r="F873" i="1"/>
  <c r="F874" i="1"/>
  <c r="F875" i="1"/>
  <c r="F876" i="1"/>
  <c r="F882" i="1"/>
  <c r="F878" i="1"/>
  <c r="F883" i="1"/>
  <c r="F880" i="1"/>
  <c r="F881" i="1"/>
  <c r="F904" i="1"/>
  <c r="F915" i="1"/>
  <c r="F884" i="1"/>
  <c r="F885" i="1"/>
  <c r="F886" i="1"/>
  <c r="F887" i="1"/>
  <c r="F888" i="1"/>
  <c r="F889" i="1"/>
  <c r="F890" i="1"/>
  <c r="F891" i="1"/>
  <c r="F892" i="1"/>
  <c r="F893" i="1"/>
  <c r="F894" i="1"/>
  <c r="F895" i="1"/>
  <c r="F896" i="1"/>
  <c r="F897" i="1"/>
  <c r="F898" i="1"/>
  <c r="F899" i="1"/>
  <c r="F900" i="1"/>
  <c r="F901" i="1"/>
  <c r="F902" i="1"/>
  <c r="F903" i="1"/>
  <c r="F922" i="1"/>
  <c r="F905" i="1"/>
  <c r="F906" i="1"/>
  <c r="F907" i="1"/>
  <c r="F908" i="1"/>
  <c r="F909" i="1"/>
  <c r="F910" i="1"/>
  <c r="F911" i="1"/>
  <c r="F912" i="1"/>
  <c r="F913" i="1"/>
  <c r="F914" i="1"/>
  <c r="F266" i="1"/>
  <c r="F916" i="1"/>
  <c r="F917" i="1"/>
  <c r="F918" i="1"/>
  <c r="F919" i="1"/>
  <c r="F920" i="1"/>
  <c r="F921" i="1"/>
  <c r="F926" i="1"/>
  <c r="F923" i="1"/>
  <c r="F924" i="1"/>
  <c r="F925" i="1"/>
  <c r="F933" i="1"/>
  <c r="F927" i="1"/>
  <c r="F928" i="1"/>
  <c r="F929" i="1"/>
  <c r="F930" i="1"/>
  <c r="F931" i="1"/>
  <c r="F932" i="1"/>
  <c r="F935" i="1"/>
  <c r="F934" i="1"/>
  <c r="F938" i="1"/>
  <c r="F936" i="1"/>
  <c r="F937" i="1"/>
  <c r="F945" i="1"/>
  <c r="F939" i="1"/>
  <c r="F940" i="1"/>
  <c r="F941" i="1"/>
  <c r="F942" i="1"/>
  <c r="F943" i="1"/>
  <c r="F944" i="1"/>
  <c r="F951" i="1"/>
  <c r="F946" i="1"/>
  <c r="F947" i="1"/>
  <c r="F948" i="1"/>
  <c r="F949" i="1"/>
  <c r="F950" i="1"/>
  <c r="F953" i="1"/>
  <c r="F952" i="1"/>
  <c r="F955" i="1"/>
  <c r="F954" i="1"/>
  <c r="F958" i="1"/>
  <c r="F956" i="1"/>
  <c r="F957" i="1"/>
  <c r="F961" i="1"/>
  <c r="F959" i="1"/>
  <c r="F960" i="1"/>
  <c r="F972" i="1"/>
  <c r="F962" i="1"/>
  <c r="F963" i="1"/>
  <c r="F964" i="1"/>
  <c r="F965" i="1"/>
  <c r="F966" i="1"/>
  <c r="F967" i="1"/>
  <c r="F968" i="1"/>
  <c r="F969" i="1"/>
  <c r="F970" i="1"/>
  <c r="F971" i="1"/>
  <c r="F976" i="1"/>
  <c r="F973" i="1"/>
  <c r="F974" i="1"/>
  <c r="F975" i="1"/>
  <c r="F1001" i="1"/>
  <c r="F977" i="1"/>
  <c r="F978" i="1"/>
  <c r="F979" i="1"/>
  <c r="F980" i="1"/>
  <c r="F981" i="1"/>
  <c r="F982" i="1"/>
  <c r="F983" i="1"/>
  <c r="F984" i="1"/>
  <c r="F985" i="1"/>
  <c r="F986" i="1"/>
  <c r="F987" i="1"/>
  <c r="F988" i="1"/>
  <c r="F989" i="1"/>
  <c r="F990" i="1"/>
  <c r="F991" i="1"/>
  <c r="F992" i="1"/>
  <c r="F993" i="1"/>
  <c r="F994" i="1"/>
  <c r="F995" i="1"/>
  <c r="F996" i="1"/>
  <c r="F997" i="1"/>
  <c r="F998" i="1"/>
  <c r="F999" i="1"/>
  <c r="F1000" i="1"/>
  <c r="F1009" i="1"/>
  <c r="F1002" i="1"/>
  <c r="F1003" i="1"/>
  <c r="F1004" i="1"/>
  <c r="F1005" i="1"/>
  <c r="F1006" i="1"/>
  <c r="F1007" i="1"/>
  <c r="F1008" i="1"/>
  <c r="F270" i="1"/>
  <c r="F1010" i="1"/>
  <c r="F1011" i="1"/>
  <c r="F1012" i="1"/>
  <c r="F1013" i="1"/>
  <c r="F1014" i="1"/>
  <c r="F1015" i="1"/>
  <c r="F1016" i="1"/>
  <c r="F1017" i="1"/>
  <c r="F1018" i="1"/>
  <c r="F1019" i="1"/>
  <c r="F1020" i="1"/>
  <c r="F1021" i="1"/>
  <c r="F1022" i="1"/>
  <c r="F1023" i="1"/>
  <c r="F2" i="1"/>
</calcChain>
</file>

<file path=xl/sharedStrings.xml><?xml version="1.0" encoding="utf-8"?>
<sst xmlns="http://schemas.openxmlformats.org/spreadsheetml/2006/main" count="5934" uniqueCount="1844">
  <si>
    <t>关键词</t>
  </si>
  <si>
    <t>标题</t>
  </si>
  <si>
    <t>简介</t>
  </si>
  <si>
    <t>访问链接</t>
  </si>
  <si>
    <t>网站</t>
  </si>
  <si>
    <t>吴中区新房费用</t>
  </si>
  <si>
    <t>【吴中楼盘】_吴中新楼盘_吴中房价-苏州搜房网</t>
  </si>
  <si>
    <t>苏州(11月参考均价15932元/㎡)吴中新房;现有新楼盘926个;搜房网苏州新房网为您提供大量优质真实的苏州吴中新房出售信息及最新新楼盘房价信息;为您创造最佳新房购房...</t>
  </si>
  <si>
    <t>http://www.baidu.com/link?url=6XKo4ufR1u6tgOKO0A55oFzPsHeHL2JzgfwaX-H9m487y-RQCIy8_yuGAhylrgmQMKRtH3FqvSPIzU0cAa_Jna</t>
  </si>
  <si>
    <t>http://newhouse.suzhou.fang.com/house/s/wuzhong/</t>
  </si>
  <si>
    <t>苏州吴中区新房价格现在是多少_百度知道</t>
  </si>
  <si>
    <t>苏州好的地段都1W多了;只剩下很偏远的地方有一万以下的。 你说的吴中区;近苏州市区小部分超过1W;其他的;像石湖附近(吴中区将来行政中心所在地)在9000多;再往...更多关于吴中区新房费用的问题&gt;&gt;</t>
  </si>
  <si>
    <t>http://www.baidu.com/link?url=vsZyPtGHs76e2Q3THt3Ua2w07C2RbodERVdaxQnQcUl7vsgTfbwiKodHS8mE2LWO7z_4c5V-SsLrGQYpUEiyj8BrZejR0-Jy0JL_pHapUoC</t>
  </si>
  <si>
    <t>http://zhidao.baidu.com/link?url=vsZyPtGHs76e2Q3THt3Ua2w07C2RbodERVdaxQnQcUl7vsgTfbwiKodHS8mE2LWO7z_4c5V-SsLrGQYpUEiyj8BrZejR0-Jy0JL_pHapUoC</t>
  </si>
  <si>
    <t>吴中区买房费用</t>
  </si>
  <si>
    <t>吴中怎么样;想在那里买房子_百度知道</t>
  </si>
  <si>
    <t>最佳答案: 您好; 吴中(Wuzhong);古称吴县。吴中区位于历史文化名城苏州南部;北与苏州古城、苏州工业园区、苏州高新区接壤;东连昆山市;南接吴江区西衔太湖;与无锡、...更多关于吴中区买房费用的问题&gt;&gt;</t>
  </si>
  <si>
    <t>http://www.baidu.com/link?url=FqCOsD6GfVnCx8ti7O8fSNzENswh8RFcWoiTRAGLs4evaLagXmvzs32L8U3-cJSI1z1-Z26rshuro9bN2iMFO02DfWcEVtoeAFJg0SGLPGu</t>
  </si>
  <si>
    <t>http://zhidao.baidu.com/link?url=FqCOsD6GfVnCx8ti7O8fSNzENswh8RFcWoiTRAGLs4evaLagXmvzs32L8U3-cJSI1z1-Z26rshuro9bN2iMFO02DfWcEVtoeAFJg0SGLPGu</t>
  </si>
  <si>
    <t>吴中区房屋价格</t>
  </si>
  <si>
    <t>【吴中房价_2017吴中房价走势】-苏州搜房网</t>
  </si>
  <si>
    <t>苏州搜房网房价频道提供2017年实时苏州吴中房价、苏州吴中房价走势、帮您及时了解苏州吴中房价均价;丰富置业信息。苏州吴中房价查询尽在苏州搜房网!</t>
  </si>
  <si>
    <t>http://www.baidu.com/link?url=b6Q3FImIIxqUgK0JcROr-m2UZ4kCuEH_Q_nr4yfN-auuFl-dHN3I02PFcPlMTzJNDB2u1EXDDP-dxdKDO65Nja</t>
  </si>
  <si>
    <t>http://newhouse.suzhou.fang.com/fangjia/%CE%E2%D6%D0/</t>
  </si>
  <si>
    <t>吴中区买房子价格</t>
  </si>
  <si>
    <t>吴中房价;吴中房价走势2017;苏州吴中房价走势图;新房价格 — 安居客</t>
  </si>
  <si>
    <t>安居客苏州房价频道;提供2017年最全、最及时、最精准、最权威的苏州吴中房价、苏州吴中房价走势图。安居客苏州新房房价频道、为您实现家的梦想。</t>
  </si>
  <si>
    <t>http://www.baidu.com/link?url=l5xZa8t4X1xp732kaBU58bSYhXBw4P_E84DySj4yYtlzFiN9vimzlca-YTR7jt-G2JMkYg-51RgFjoIReUy6s_</t>
  </si>
  <si>
    <t>http://su.fang.anjuke.com/fangjia/wuzhong/</t>
  </si>
  <si>
    <t>吴中区房地产价格</t>
  </si>
  <si>
    <t>当前条件: 吴中 清空全部 全部楼盘(926) 新房自营(37) 默认排序 价格 点评 开盘...在售 普通住宅 大平层 豪华居住区  25000元/㎡  收藏 对比  541  弘阳上...</t>
  </si>
  <si>
    <t>http://www.baidu.com/link?url=HtVpPJUBWCkNTLgljZPCz-W6gUUXPiIxLG2NOnhxmdk_NzFzmtYdG4pNMZVZsSQkOr-BywemdYYgN_Cnl0vkMq</t>
  </si>
  <si>
    <t>吴中区现房价格</t>
  </si>
  <si>
    <t>[吴中] 经济开发区郭巷街道环湖路西通达路东侧......在售 普通住宅 现房 经济住宅  14300元/㎡  收藏...价格待定  收藏 对比  146  苏州鲁能公馆 (70条评论...</t>
  </si>
  <si>
    <t>http://www.baidu.com/link?url=k4L7GiE3CZTTTlDim_mUBHoCijNB_OwAFmp0bV_WeV7tFNUxaAQCpTjKjTbS49ADKtcg8pQ2D-0EJLpRsdwLnK</t>
  </si>
  <si>
    <t>吴中区房屋买卖费用</t>
  </si>
  <si>
    <t>苏州二手房交易税费2016新-营业税\个人所得税\契税—房天下苏州...</t>
  </si>
  <si>
    <t>目前;我国二手房的交易税费主要有:营业税、个人所得税、土地增值税、契税等。...苏州吴中区:6元/平方米 苏州吴江区:6元/平方米 产权登记费 80元/套  产权...</t>
  </si>
  <si>
    <t>http://www.baidu.com/link?url=J-gkODqbQXI8dwJL4wuXdO7zllkLK5LVWYtu5vInr8Btz_l3K0Zv547WA0ftaXSTh-elCYzM7jPEM_Pq_uwn9a</t>
  </si>
  <si>
    <t>http://esf.suzhou.fang.com/zt/201406/esfsfsz.html</t>
  </si>
  <si>
    <t>吴中区楼价</t>
  </si>
  <si>
    <t>2017吴中房价 真实吴中房价-链家网</t>
  </si>
  <si>
    <t>链家网吴中房价;真实房源;真实吴中房价;若有虚假;赔!了解2017吴中房价信息;房源;户型图以及周边配套信息;就上链家网!su.lianjia.com2017-03216条评价</t>
  </si>
  <si>
    <t>http://www.baidu.com/baidu.php?url=7aTK00jQWzvvG-C7bUEAksrYsli_jZNnyNCnSX4qmuilD1ht8xR1Bm-65PToahcFjnAY4xw_hwP7OqKSQzJfL64XNecJY4ZBvu57IKNwvbksdj8GiV8b5jufVLmfZyjoyOYOoqf_aLtH56ro6H42uxxa5ZcSw91EYaNqauYjpjOojJcIbs.7Y_iw352BqhQ2q-DauClMmPUrpj6sTPH_LxKfYt_U_DY2yQvTyjo6CpXgih4SjikWksqT7jHzYD1pyn5M8seen5ovmx5_sS81jex-9HY3Ih1jxosGenPqSAOkl32AM-9I7fH7fmsSxH9vUn5oqT5MvmxgdsSEWdsRP5Qa1Gk_EdwnmRe_rOg9vFsGLmIbrAqMaMu9ud3I-LOfztPZ-eXa4W_LqMub34Qr5u_l4XAWzsY5CmoerhExbLNeOZIdztPZ-YY2jAHo-3p521Ifm9ClJd2s1f_TXreIyC.U1Yk0ZDq18QyYnx3sJytvsKY5TeBdVaLEe1U0A-V5HcsP0KM5yF-TZnk0ZNG5yF9pywd0ZKGujYz0APGujYYnjR0UgfqnH0kPdtznjmzg1DsnH-xn1msnfKopHYs0ZFY5iYk0ANGujYkPjfkg1cknH0dg1DLnj0kg1cznjnvg1cznHTvg1csrHcL0AFG5HcsP7tkPHR0Uynqn16snH6srHRsg1TsrjDvPW6Yg1n3njD3njbdrNts0Z7spyfqnHb0TyPGujYdrfKzuLw9u1Yk0AqvUjYknj03ridbX-tknjD1niYkg1DsnHnvQywlg1DsnHmkQywlg1DsnHm4Qywlg1DsnW03Qywlg1DsnWDzQywlg1DsnWbsQH7xnH01PjTVnNtknjndPaYkg1Dsn1bkQywlg1DsPjRLQH7xnH0YPWmVnNtknjfLridbX-tknW0VnHb4rH-xnHckQywlg1DznBYLg1D3PHbVuZGxnW0LHaYknjuxn1c1PidbX-tYP1TdQywlg1RsPWbVuZGxPHnYQHPxPW0zPadbX-tvnHf1QHPxPWc3PaYkg1m1P1TVuZGxPWRkPBdbX-tvPHb3Qywlg1mvnWDVuZGxPWm1riYvg1mvPW0VuZGxPWm3raYdnjKxPWTzPBdbX-tvP1R1QH7xPWT3PzdbX-tvrj0dQywlg1m3nWRVuZGxPWbdnzYzg1m4PHfVuZGxPWbLraYkg1m4rHcVuZGxP10sradbX6K9mWYsg100ugFM5H00TZ0qn0K8IM0qna3snj0snj0sn0KVIZ0qn0KbuAqs5H00ThCqn0KbugmqTAn0uMfqn0KspjYs0Aq15H00mMTqnH00UMfqn0K1XWY0IZN15HDLnjmzPj64njfLP1DsrH03nWf30ZF-TgfqnHf3rjT3PHD3P1DLnsK1pyfqmWfzmW-brH6snjn4mymYn6KWTvYqPW6snHw7PjRdnjw7rRuKn6K9m1Yk0ZK85H00TydY5H00Tyd15H00XMfqn0KVmdqhThqV5HKxn7tsg100uA78IyF-gLK_my4GuZnqn7tsg1Kxn0KbIA-b5H00ugwGujYVnfK9TLKWm1Ys0ZNspy4Wm1Ys0Z7VuWYs0AuWIgfqn0KhXh6qn0Khmgfqn0KlTAkdT1Ys0A7buhk9u1Yk0APzm1Y1PjRz&amp;us=0.0.0.0.0.0.0&amp;us=0.0.0.0.0.0.8</t>
  </si>
  <si>
    <t>http://su.lianjia.com/ershoufang/wuzhong?utm_source=baidu&amp;utm_medium=ppc&amp;utm_term=%E5%90%B4%E4%B8%AD%e6%88%bf%e4%bb%b7&amp;utm_content=%E6%88%BF%E4%BB%B7&amp;utm_campaign=%e5%9f%8e%e5%8c%ba%e8%af%8d#jzl_kwd=49442320348&amp;jzl_ctv=14619251975&amp;jzl_mtt=2&amp;jzl_adt=clg1</t>
  </si>
  <si>
    <t>【苏州吴中房价】苏州吴中房价走势2017;苏州吴中房价均价;2017年...</t>
  </si>
  <si>
    <t>吴中房价 新房房价: 元/平米 二手房房价: 元/平米  区域 房价类型 均价 环比...开发区 二手房 12229元/平米 -- -- 长桥 二手房 15144元/平米 -- -- 点击...</t>
  </si>
  <si>
    <t>http://www.baidu.com/link?url=RYd1YrkMdnTHZvA5_VtT9dzBYe6CKTNIRDBOTCuHQUhAVG9j621uSE0FT7KnU1BSXkprsDw6XOCE8MvkLaagUa</t>
  </si>
  <si>
    <t>http://suzhou.jiwu.com/fangjia/list-qa12736.html</t>
  </si>
  <si>
    <t>买房千万别犹豫;本能安家园区;现在好了;连吴中都买不起了-房天下...</t>
  </si>
  <si>
    <t>2016年1月31日-说一个真实的故事:大家买房千万年不要犹豫;尤其在苏州这个城市! 我大学同学;毕业后就在苏州工作;现在已经结婚生娃;老公工资一个月1万5;老婆在家带孩子...</t>
  </si>
  <si>
    <t>http://www.baidu.com/link?url=p0aexetz0WWSrXV_tFp8ITj2VTOPq1kTr3aEuGh7pLOKVMqZNGc4EBgBnwAwCMh9NLonN51lwDuXmO3WwPOrya</t>
  </si>
  <si>
    <t>http://suzbbs.fang.com/szmf~-1/515393478_515393478.htm</t>
  </si>
  <si>
    <t>http://www.baidu.com/link?url=HM4lmY5OBtEH6T2o3qoydOimaAY6zlwgCCXiBhfzeHWFven80ch0UVie9CThqEun6ozaxdkTVDZ5MYFOMdB1sK</t>
  </si>
  <si>
    <t>苏州吴中区买房子哪里不错-房产交易-房天下问答</t>
  </si>
  <si>
    <t>2016年12月5日-【苏州吴中区买房子哪里不错】大运城均价:9000元/平米位置:苏福路北侧、沈巷路西教育配套:新旅城幼儿园、苏州高新区天都幼儿园、木渎小学、南行实验小...</t>
  </si>
  <si>
    <t>http://www.baidu.com/link?url=3UB0ykkSFOM70OmzVFyRx_uVvyaWPHf1j27IwycRyh_20uAkM8jUK4n8iyQ4bvtHdXlJBz3w-GaJI2tGPhMusq</t>
  </si>
  <si>
    <t>http://www.fang.com/ask/ask_19152610.html</t>
  </si>
  <si>
    <t>http://www.baidu.com/link?url=5wIxUq623yDNpWkMKqUyRIQorBNUD-Y5WkZvRvTw3x0yaR3tR7z0nn0mSQ-aagvQw2hsSX3Uni9KlceKj1kSya</t>
  </si>
  <si>
    <t>http://www.baidu.com/link?url=4pn1riyaxX7G6LCZBVlRSl5rKpJAmD7icaitKAJibxL419e-8qiynBbYGrT3h-ycRTK0Z2rBkhgFqzJQae8AjK</t>
  </si>
  <si>
    <t>2015年苏州最新二手房交易税费及过户费详解</t>
  </si>
  <si>
    <t>2016年7月20日-如何减少二手房交易税费?二手房交易税费包括哪些税种?各税种的税率是多少?...苏州相城区:6元/平方米;苏州吴中区:6元/平方米;苏州吴江区:6元/平方...</t>
  </si>
  <si>
    <t>http://www.baidu.com/link?url=U53teSg7KvByWgcQs87lOLm-1NqAEpQXgezLkWIptfLzoYni-NErrq_vgwhibEql</t>
  </si>
  <si>
    <t>http://www.jiwu.com/news/2545652.html</t>
  </si>
  <si>
    <t>http://www.baidu.com/link?url=umf4NY9L-uQ2RbYtJ5OgpKcf-YvDyTFKl4OnE54Zrjp7SChyabpkw2I6GR41GNVLDtw2Dp6l3Hm3dD3zqfxKYa</t>
  </si>
  <si>
    <t>吴中区楼盘价格</t>
  </si>
  <si>
    <t>http://www.baidu.com/link?url=_nYPCA60wUeyaq3yWkySpwlPXm_wb_4Oj2mw4LEmAMKvjNSu38o7EsvZrMgXDDUWlssh_TKJXYsF9FrFeoe1u_</t>
  </si>
  <si>
    <t>吴中区新楼房价格</t>
  </si>
  <si>
    <t>http://www.baidu.com/link?url=4VHe1TNzPArrIW7YQkO8PneCtuNfDFa9JqBvF4v7qVJbal5hKjHsFJWDWB8VMnDCXOXNE03GoYTG9OWY2lZSTq</t>
  </si>
  <si>
    <t>吴中区房产价格</t>
  </si>
  <si>
    <t>百城价格指数 房企研究 地产招聘海外房产 美国房产 澳大利亚房产 日本房产 香港房产...[吴中] 经济开发区郭巷街道环湖路西通达路东侧...  400-890-0000转657456  ...</t>
  </si>
  <si>
    <t>http://www.baidu.com/link?url=6vFqLZIA_q--EMt7S36K5jlHcJEqJJXeDRBjT4LHc6fFkJLSMk74T-_BzxLohMzsvTCB5BrzyQfOMoawVusf2q</t>
  </si>
  <si>
    <t>吴中区新楼盘价格</t>
  </si>
  <si>
    <t>http://www.baidu.com/link?url=TNtzPJFX5ZQ1IHwxf7zVRNf5c-I4NkKXkVmC36yeKAL6Zbg9msohKfuqjvtSC5h9sM_woGn8tYhnoYZZlTON2q</t>
  </si>
  <si>
    <t>吴中区楼盘均价</t>
  </si>
  <si>
    <t>湖东房价 青剑湖房价 湖西房价 高教区房价 现代大道房价 胜浦房价 唯亭房价 双湖...吴中1月新房均价 18057 元/m2;  吴中当前在售楼盘 82 个  当前待售楼盘...</t>
  </si>
  <si>
    <t>http://www.baidu.com/link?url=lZPs7YZjTtOrd1ZgO5USaoUKchPpGpBRX5kbE0eg2k9B_A8NH7ZmFufjO467HD2EkrOREdvdZAJiG6Tca1JmDq</t>
  </si>
  <si>
    <t>小白问下苏州吴中区新房价格_商品房_土巴兔装修问答</t>
  </si>
  <si>
    <t>2016年12月9日-土巴兔装修问答平台为网友提供各种小白问下苏州吴中区新房价格问题解答。土巴兔装修问答汇聚 600万 业主的装修经验和智慧;迅速解决装修困惑</t>
  </si>
  <si>
    <t>http://www.baidu.com/link?url=gQ6TNiMo6nPiq75UB-PFN99eppTUJrZoq4mp2gzI27V6HQYYytpbLaI8iqbpJD7G</t>
  </si>
  <si>
    <t>http://www.to8to.com/ask/k5194862.html</t>
  </si>
  <si>
    <t>吴中区房价走势</t>
  </si>
  <si>
    <t>吴中区目前房价</t>
  </si>
  <si>
    <t>http://www.baidu.com/baidu.php?url=7aTK00j8t3rCfUk6upAZN2mNV3j98VNnOGf5ZStMqvoJRionbbVeLNfjM0y-77ZZINEp-DKsGSJR4M38UqSDnHhW5rg94f8yuJ1Alusl2f6jSrPBWN82jj3IIXJgyLwbKL8ba99G3oqt4opCxNf3bE5nwaoGB0kLjZ7A2nKjqXw82O_ST0.7Y_iw352BqhQ2q-DauClMmPUrpj6sTPH_LxKfYt_U_DY2yQvTyjo6CpXgih4SjikWksqT7jHzYD1pyn5M8seen5ovmx5_sS81jex-9HY3Ih1jxosGenPqSAOkl32AM-9I7fH7fmsSxH9vUn5oqT5MvmxgdsSEWdsRP5Qa1Gk_EdwnmRe_rOg9vFsGLmIbrAqMaMu9ud3I-LOfztPZ-eXa4W_LqMub34Qr5u_l4XAWzsY5CmoerhExbLNeOZIdztPZ-YY2jAHo-3p521Ifm9ClJd2s1f_TXreIyC.U1Yk0ZDq18QyYnx3kQOZ_QXOEP_0IjLr3VUfVeStvsKGUHYznjf0u1dBugK1nfKdpHdBmy-bIfKspyfqn6KWpyfqPj0d0AdY5HDsnHIxnW0vn-tknjD4g1nvnjD0pvbqn0KzIjYVnfK-pyfqnHfvr7tznHDkrNtznW01P-tznW0Ln6KBpHYznjwxnHRd0AdW5Hn3njD3njbdn7tLnj6kPWm3P7t1rj0krj04PH-xn0KkTA-b5HD40Z7WpyfqPHb0ThIYmyTqnfKEIhsqnH0srjbVnNtknjDvridbX-tknjcsraY1g1DsnWbkQywlg1DsPjc4QH7xnH0Yn10VuZGxnH0YPHTVnNtkPWRvQywlg1cvPWbVuZGxnWmvrN6VuZGxn1T4nidbX-tvnjcYQH7xPWDYnzYzg1mzrjfVuZGxPWmknzYkg1mvPW0VuZGxPWTdnzYkg1m3njnVnNtvrjc3QH7xPW61nzY1g1m4Pj6VuZGxPWbvnBYk0A7B5HKxn0K-ThTqn0KsTjYs0A4vTjYsQW0snj0snj0s0AdYTjYs0AwbUL0qn0KzpWYs0Aw-IWdsmsKhIjYs0ZKC5H00ULnqn0KBI1Ykn0K8IjYs0ZPl5fKYIgnqnHTsPWcYrjbsPjTLnH04nj6zPj60ThNkIjYkPj63P16dnH6Lrjnd0ZPGujdBnhc4n1fdnW0sPAn4m1Kb0AP1UHYvrj0kPDRYPHRsPDR4wbDz0A7W5HD0TA3qn0KkUgfqn0KkUgnqn0KlIjYs0AdWgvuzUvYqn7tsg1Kxn0Kbmy4dmhNxTAk9Uh-bT1Ysg1Kxn7ts0AwYpyfqn0K-IA-b5iYk0A71TAPW5H00IgKGUhPW5H00Tydh5H00uhPdIjYs0AulpjYs0Au9IjYs0ZGsUZN15H00mywhUA7M5HD0mLFW5HDLPH0d&amp;us=0.0.0.0.0.0.0&amp;us=0.0.0.0.0.0.8</t>
  </si>
  <si>
    <t>吴中区房子价格</t>
  </si>
  <si>
    <t>2017吴中房价，真实吴中房价-链家网</t>
  </si>
  <si>
    <t>链家网吴中房价，真实房源，真实吴中房价，若有虚假，赔!了解2017吴中房价信息，房源，户型图以及周边配套信息，就上链家网!su.lianjia.com2017-03216条评价</t>
  </si>
  <si>
    <t>http://www.baidu.com/baidu.php?url=7aTK00jBBXgNYJyu2Mh3-_AiAFgwtiD_xvtZnFfFv-NcU2NK1FklOGTiMN4t-_I5AysJCSO91LNcX6ZIlMtkRfr7FhiSys03hpUqY7pgtKefA4l8zC7WNY30SLqB4R1t6LSX3sgX0Ag_CMVS9tljr09nFORNObReaSK0XP6mbS79ytGaK0.7Y_iw352BqhQ2q-DauClMmPUrpj6sTPH_LxKfYt_U_DY2yQvTyjo6CpXgih4SjikWksqT7jHzYD1pyn5M8seen5ovmx5_sS81jex-9HY3Ih1jxosGenPqSAOkl32AM-9I7fH7fmsSxH9vUn5oqT5MvmxgdsSEWdsRP5Qa1Gk_EdwnmRe_rOg9vFsGLmIbrAqMaMu9ud3I-LOfztPZ-eXa4W_LqMub34Qr5u_l4XAWzsY5CmoerhExbLNeOZIdztPZ-YY2jAHo-3p521Ifm9ClJd2s1f_TXreIyC.U1Yk0ZDq18QyYnx3VeOgYe1U85D0IjLr3VUfVeStvsKGUHYznjf0u1dBugK1nfKdpHdBmy-bIfKspyfqn6KWpyfqPj0d0AdY5HDsnHIxnW0vn-tknjD4g1nvnjD0pvbqn0KzIjYVnfK-pyfqnHfvr7tznHDzn-tznW01P-tznWDdrfKBpHYznjwxnHRd0AdW5Hn3njD3njbdn7tLnj6kPWm3P7t1rj0krj04PH-xn0KkTA-b5HD40Z7WpyfqPHb0ThIYmyTqnfKEIhsqnH0srH0Vn-tknjDsraYzg1DsnHR4QH7xnH0znj6VndtknjnzniYkg1Dsn1RYQH7xnH01rHbVuZGxnH0YnHmVuZGxnH0YnWcVuZGxnH0YPjDVnNtknjfdPzdbX-tknjfvPBdbX-tknW0VnH03g1DznidbX-tknWcVn-tkrjT3HaYknj0sP7tzPWm4QH7xnWmvrN6VnNtYP1TdQywlg1RkrH0VuZGxPHnsradbX-tdn1fVuZGxPHTYPBY1g1mzP1mVuZGxPWcLPzYvg1mdPHnVuZGxPWR4PaYkg1mvn1bVuZGxPWm3niYzg1mvrj6VuZGxPWTsridbX-tvP1nsQHFxPW6snzdbX-tvrjc4Qywlg1m3rH6VuZGxPWbdnzY1g1TsnH0VuZC0mycqn7ts0ANzu1Ys0ZKs5H00UMus5H08nj0snj0snj00Ugws5H00uAwETjYs0ZFJ5H00uANv5gKW0AuY5H00TA6qn0KET1Ys0AFL5HDs0A4Y5H00TLCq0ZwdT1YkP10vnWf3rH0YP1TknjbsrjcYr0Kzug7Y5HDYrj6LrjRkrjT3rjf0Tv-b5yckPAN9ujPWnj0YnW6vrHf0mLPV5Hm3njDYwHfdPH0YwH-AfHc0mynqnfKsUWYs0Z7VIjYs0Z7VT1Ys0ZGY5H00UyPxuMFEUHYsg1Kxn7ts0Aw9UMNBuNqsUA78pyw15HKxn7tsg100uZwGujYs0ANYpyfqQHD0mgPsmvnqn0KdTA-8mvnqn0KkUymqn0KhmLNY5H00uMGC5H00uh7Y5H00XMK_Ignqn0K9uAu_myTqnfKWThnqnWbYP1R&amp;us=0.0.0.0.0.0.0&amp;us=0.0.0.0.0.0.8</t>
  </si>
  <si>
    <t>吴中建行:买房必知:除了首付还需缴纳哪些费用-名城财富</t>
  </si>
  <si>
    <t>7天前-做买房预算时;很多购房者往往计算了房屋首付;却忽视了各项税费也需要一笔不小的开支。尤其是购买现房的置业者;交完首付后就面临缴纳各项购房契税的情...</t>
  </si>
  <si>
    <t>http://www.baidu.com/link?url=2mfX9r1AHBty3prhVqAOfhnEyeQLHBDeVzgHE6AS7ncUcKg4iRIdageot14g4w4MXwSCUl6kowJgqSvSdG7U01sXYFePTBqK_DT_jKkA0FS</t>
  </si>
  <si>
    <t>http://money.2500sz.com/lc/zt/15/js.yx/jxdt/3077781.shtml</t>
  </si>
  <si>
    <t>http://www.baidu.com/link?url=PSsXQrIjoiGtFBbsfGgun7m2aBAyICzWr7ppItXFklZxPvjIEjKPSTgAHtnMmUZdACHkXAENiauTwRI486Df_K</t>
  </si>
  <si>
    <t>最新最全!2017年苏州各小区价格表!你家的房子降价了吗?-苏州买房...</t>
  </si>
  <si>
    <t>2017年2月10日-吴中区;最不缺的就是房子! 2016年年初大家对于吴中房价的印象 或许还停留...看这张二手房的价格表 你是不是都想去买套房了? ↓↓↓ 一眼望去基...</t>
  </si>
  <si>
    <t>http://www.baidu.com/link?url=pIGs5woGK6xpw7Rxi9tJ2C_h0tpb13yuXeAxXd2wtuYhnPxD-rTIXLU_kkJWFICuZnF9f_h9zhyJgB2BmIBm7YbY7fAp_hlfiaPvehhWD-m</t>
  </si>
  <si>
    <t>http://suzhou.fangdd.com/news/31901903.html?f=next_article</t>
  </si>
  <si>
    <t>城南 二手房 14200元/平米 -- 7.2% ↑ 开发区 二手房 12229元/平米 -- ...吴中楼盘 更多&gt;  [吴中]新城郡未来 19000元/平米 大型社区 大型商超  [吴中...</t>
  </si>
  <si>
    <t>http://www.baidu.com/link?url=aERCatZcs3f1r2lL2s9T9rPaTrntcByGpXsdG0AhqScBA0I7Fejn3xiCGHYX90FmK3tlzK-bTAjVYpBJx4pRY_</t>
  </si>
  <si>
    <t>2016苏州吴中区在售楼盘房价是多少?_商品房_土巴兔装修问答</t>
  </si>
  <si>
    <t>2016年8月15日-位于江苏-苏州-吴中区的景瑞御江山;房屋价格是15000元/m。类型是一个住宅场所...机价格 在售现房 格兰仕微波炉售 售水机品牌 售货机 售房屋 售水机...</t>
  </si>
  <si>
    <t>http://www.baidu.com/link?url=oq3XcwVDTsGpY_ae4bWNjoEcKAKt_PL6t1-x-43FkkZIniMeOx7pp4Jd1kRdG5MW</t>
  </si>
  <si>
    <t>http://www.to8to.com/ask/k3941907.html</t>
  </si>
  <si>
    <t>苏州满二年二手房过户流程及费用_百度知道</t>
  </si>
  <si>
    <t>非普通住宅二手房交易过户费用:除普通住宅以外的住宅。 吴中区二手房交易过户费用: 契税:&lt;普通住宅&gt;:2%*(过户评估价) &lt;非普通住宅&gt;:4%*(过户评估价) 交易手续...更多关于吴中区房屋买卖费用的问题&gt;&gt;</t>
  </si>
  <si>
    <t>http://www.baidu.com/link?url=0sywxgKLEOdD5poGC3ahy85kxDaC9klzVZGwiKEGF79E_DsT4ONz90XGqZtwUJTK-siKsYwVlC7TF_To38AOE-q3s2NcpLhnOznFq6gOjQ3</t>
  </si>
  <si>
    <t>http://zhidao.baidu.com/link?url=0sywxgKLEOdD5poGC3ahy85kxDaC9klzVZGwiKEGF79E_DsT4ONz90XGqZtwUJTK-siKsYwVlC7TF_To38AOE-q3s2NcpLhnOznFq6gOjQ3</t>
  </si>
  <si>
    <t>http://www.baidu.com/link?url=T5u9B6jaXekMJBHcd0W0UCOKfiMMnypz6zeoAtsHRF_Db8CRpFZp7q7wYQGfkCdQXEEfD5aJxK2JDd65Hgocu_</t>
  </si>
  <si>
    <t>http://www.baidu.com/link?url=qTsmyPZwnVmwF3Q47OEHjApUhrg54BKjXVAWGupq4rSZpa8vqOwA6BsHy3USpQXuNrHeHhZQ82vW4YJD_Hk6Ka</t>
  </si>
  <si>
    <t>http://www.baidu.com/link?url=pLUPXPG5X1sbitRFJWey1csmkbpnmRsbngeocpmy7FC59RI-rodOxssUlpFTIJ-811fJ8E6Mfv9i__oN7oikEK</t>
  </si>
  <si>
    <t>吴中房价网;2017吴中房价走势图;苏州吴中二手房价格-安居客</t>
  </si>
  <si>
    <t>安居客苏州房产研究团队监测:2017年2月最新苏州吴中房价;环比上月上涨0.09%;更多苏州吴中房价涨跌信息;房价走势图、分析预测;请关注安居客房价行情频道</t>
  </si>
  <si>
    <t>http://www.baidu.com/link?url=rCppi7VffAWAfB6GHJRfyk-o8Cvl7kL4tkcLn_GjvXG3rV9J6pwZq5FxiSZDtsf_K8pRKJb5a_31Og-tbDP-Sa</t>
  </si>
  <si>
    <t>http://suzhou.anjuke.com/market/wuzhong/</t>
  </si>
  <si>
    <t>苏州吴中房产网;苏州吴中楼盘;2017年吴中新开楼盘信息;吴中新房 -...</t>
  </si>
  <si>
    <t>专业苏州吴中房产网;为您提供最新苏州吴中楼盘信息;苏州吴中新房房源信息。查找吴中新开楼盘信息;查找吴中楼盘周边配套信息;就来安居客;安居客为您实现家的梦想。</t>
  </si>
  <si>
    <t>http://www.baidu.com/link?url=u-wImk4-AAtlJBYldcBcd_vpb6y9IjeSWUeroQPR7scgUal1MGvAxBhv3ZJ-Ji2OARaMyb6W6q0bhOVUidui_a</t>
  </si>
  <si>
    <t>http://su.fang.anjuke.com/loupan/wuzhong/</t>
  </si>
  <si>
    <t>http://www.baidu.com/link?url=Sl60w4oMpZEbgPqBDul8EFGRv7EHGV6Q47YVdfGKe7e37EWuyC9Py6ILB-1psjivoeNYLWWiAsou7s-fXduoC_</t>
  </si>
  <si>
    <t>吴中区新房装修报价_吴中区新房装修报价单_吴中区新房装修报价...</t>
  </si>
  <si>
    <t>一起装修网是中装协评定最信赖的装修网站;为您提供最新的、最全的吴中区新房装修报价;吴中区新房装修报价单;吴中区新房装修报价明细表;吴中区新房装修报价标准等...</t>
  </si>
  <si>
    <t>http://www.baidu.com/link?url=CoYnkzISlPCf4N2pUw-sVDrH5OjNMS09UQEojui-dbab9qgZ77XrEPHjkgQGxiWC</t>
  </si>
  <si>
    <t>http://www.17house.com/tag/tag_569002/</t>
  </si>
  <si>
    <t>http://www.baidu.com/link?url=Ezh-yKUhX88THTR915DPQTTtBOpjoIjbRLdMJet0OzLxb481XVAgv0SOCSzoN967cbJJpMMSzOb2RyOB-BtmF_</t>
  </si>
  <si>
    <t>http://www.baidu.com/link?url=dD02uhbXz9rop9s7v2uqEMokwG6FrDxpyYsnjVbVzgAIVYTJIr3lAgCIwuQpjGWA5EGyQxZuq82qC6yvqaTXlK</t>
  </si>
  <si>
    <t>帮你找房  区域 不限 园区 吴中 姑苏 相城 新区...在售 普通住宅 大平层 豪华居住区  25000元/㎡ ...价格待定  收藏 对比  146  苏州鲁能公馆 (70条评论...</t>
  </si>
  <si>
    <t>http://www.baidu.com/link?url=hVEZ0Br07-wFjJoOJjzTs-TkadAJX1zyX0pMj7VSQ2nZjVl824KicQLUYtxyTdxLhw2uZin4b41uPBOOyAUrTa</t>
  </si>
  <si>
    <t>吴中区新房价格</t>
  </si>
  <si>
    <t>http://www.baidu.com/link?url=WBRiHyd8UVi8m-ValVBiZrhQCBwVWOnvHV9dPeTrLfaKRwHokZb2AZeHhH31h3oQCCsjkw_EHcbOnTNQ-ioUPq</t>
  </si>
  <si>
    <t>吴中区新房均价</t>
  </si>
  <si>
    <t>http://www.baidu.com/link?url=EbrEcKBITc0SjUGSogQy5WZ_hF_ajgWEZ-iXnqvCh7MHi9dSJesSffx531fnRMrdwwOEQu3XiaU-CskCnfOMFa</t>
  </si>
  <si>
    <t>吴中区买房子报价</t>
  </si>
  <si>
    <t>http://www.baidu.com/link?url=en9raINH8zrskgqkXzvtBtY6WKNZ2QmCHF9BCFlGobZ9cHs8xyUQtYEjDwg4oheVW1Y20ntK2ghdCnPOZKQjea</t>
  </si>
  <si>
    <t>我想在苏州吴中区买房房价哪位了解?_商品房_土巴兔装修问答</t>
  </si>
  <si>
    <t>2016年3月26日-土巴兔装修问答平台为网友提供各种我想在苏州吴中区买房房价哪位了解?问题解答。土巴兔装修问答汇聚 600万 业主的装修经验和智慧;迅速解决装修困惑</t>
  </si>
  <si>
    <t>http://www.baidu.com/link?url=ioamwpf-gNOzSC1FlJKe9nLq5CegYDAYiotm-b8vFcKfEYy9YSM5r-VgynFMXIdW</t>
  </si>
  <si>
    <t>http://www.to8to.com/ask/k2293357.html</t>
  </si>
  <si>
    <t>http://www.baidu.com/link?url=ddYtI4CYgivOG0HUwQcHjVsHppq4sdAT9BHO2VO4kxGGIkGeGgZ_OZv3jr7PIS6cuxPktYmqNfn98RxxEbTT8K</t>
  </si>
  <si>
    <t>有吴中区的吗;我想买个房子;求助!_苏州吧_百度贴吧</t>
  </si>
  <si>
    <t>想在吴中大道的教育园附近买个房子;有熟悉的推荐下小区和价位的吗?我之前看了 几个;感觉石湖华城的小区 绿化非常好;走进去很幽静。可惜价格太高了;要1.6-1...</t>
  </si>
  <si>
    <t>http://www.baidu.com/link?url=ZFW5FAvR1TVIlW9OBs8BqMQv79TV_dWdBmWudUkUb72tJ0CPHDZMdH8UBxmxSlf4</t>
  </si>
  <si>
    <t>http://tieba.baidu.com/p/4541540566</t>
  </si>
  <si>
    <t>【吴中区房价】吴中区房价走势2017;苏州吴中区最新房价-苏州城市...</t>
  </si>
  <si>
    <t>2017吴中区最新房价16;131元/㎡。查询2017苏州吴中区最新楼盘房价、二手房小区房价;预测未来吴中区房价趋势;提供房产估价、苏州吴中区房价走势分析报告打印与下载服务。</t>
  </si>
  <si>
    <t>http://www.baidu.com/link?url=uGTJSD7RyfyJm4NrWwhiUBxitf9xcIqJWfMo0PDI37UoedoRJBkJKtznmvJZQQY9</t>
  </si>
  <si>
    <t>http://su.cityhouse.cn/market/distWZ/</t>
  </si>
  <si>
    <t>http://www.baidu.com/link?url=gViui610pGNKZ2DAvHOyMsic5YVM50ZhGm0HUPnKFuQPvHXz4u2NCpz4QusMwSNr3elAiz9hQuAlicTzOY_R7a</t>
  </si>
  <si>
    <t>苏州二手房过户要交什么费用(吴中区)_百度知道</t>
  </si>
  <si>
    <t>[专业]答案:税费参考如下:查档20元公证费成交价*0.3%营业税:成交价*5.6%1、普通住宅满5年(含5年)免征。2、普通住宅未满5年;全额征收。3、非普通住宅满5年...更多关于吴中区房屋买卖费用的问题&gt;&gt;</t>
  </si>
  <si>
    <t>http://www.baidu.com/link?url=VZL5X9CLhRca4ORVMQQrEoM9WXuoUROCyILZarJrWr8VxRhvaRdsmIHw8ZD7WlKhOiSJ4UyrsbrmUuWtIpx0aK</t>
  </si>
  <si>
    <t>http://zhidao.baidu.com/link?url=VZL5X9CLhRca4ORVMQQrEoM9WXuoUROCyILZarJrWr8VxRhvaRdsmIHw8ZD7WlKhOiSJ4UyrsbrmUuWtIpx0aK</t>
  </si>
  <si>
    <t>http://www.baidu.com/link?url=Q2uuoq2xQxvz15lWsvtiOAZdMEClhQGoKOEzXspx0yzkdfTaY0gygFGUSS-QsaDzN0hY7ELwx0Prwa8yWvLPga</t>
  </si>
  <si>
    <t>http://www.baidu.com/link?url=_EIo_ERvwDyfW8nRvEVIn4cMtOrx9hx_tEWjFBjgcy0gNx9uN1gYco69VOVYNIUlQsAbL84fUhz_W1k86DDhMK</t>
  </si>
  <si>
    <t>【苏州吴中新房信息网|吴中新楼盘|新楼盘价格】-苏州赶集网</t>
  </si>
  <si>
    <t>赶集网吴中新房频道是最专业的苏州新房网;为您提供大量的高新楼市新楼盘房屋出售信息;查找吴中新楼盘/吴中楼市新房信息;个人房屋出新房源;请到赶集苏州新房网。</t>
  </si>
  <si>
    <t>http://www.baidu.com/link?url=v_Ooms8qA6owsLcQ_Vsfxm2Nl9UFZXBfxj3NDm5hcjP8bkO-1WgjTt1GNyoq0XST</t>
  </si>
  <si>
    <t>http://su.ganji.com/fang12/wuzhong/</t>
  </si>
  <si>
    <t>http://www.baidu.com/link?url=0ixniuJpvBj-50jykSMzCAo-8Hn0DeDdKR3O1WkZFoTnkBVcfNJTHuRB-jIq2o4Fjl639rXCF3aM-8BFcfDOmq</t>
  </si>
  <si>
    <t>http://www.baidu.com/link?url=wQX8oe2NGkmisOBAxQBMYIgC16sG-Iq8fAwUGSr6WoOBiH--Q_jTr55POry7cz0a</t>
  </si>
  <si>
    <t>http://www.baidu.com/link?url=aYLLTcvYBQfLshgak1z2qKKvVM3fu9d9ZsO4p-5pHcXWbNb9y5QdVwm9Sjds9SGZbbqvtzKWiGXfmF3HrD8fZq</t>
  </si>
  <si>
    <t>http://www.baidu.com/link?url=qfUGRoLY_4dRF9sVuKNVYi6J8nlcT_-ht1JoazJ3VxHnu5MFh4-O-4p34cuV0e04L3jo012oVfnB5a3ePC9cPa</t>
  </si>
  <si>
    <t>http://www.baidu.com/link?url=dOeov2o2212go1BNUr3RFJdb9XrYCFRPBEWpPtYo3MIOY88KXFF4Znc4yLE6w75Riwv5FTBZPFEe-PZbAPvVo_</t>
  </si>
  <si>
    <t>吴中区楼房价格</t>
  </si>
  <si>
    <t>http://www.baidu.com/baidu.php?url=7aTK00jOT4jrtEYZTPkY0lorGnJ7OMrmk_V2RuHkTeqfjA_gNN-3AZdwYKDIs99L_XyRM4KK9u2VrBpN6mJiggGJIPyy_i_j0AyH4HnkzFYHl9Laa7aArsvpX8muocKlfgMcYITowTgkKA1VVzeJTGFLQE3hDt0UIqZcVjwEsx79fAJj_0.7Y_iw352BqhQ2q-DauClMmPUrpj6sTPH_LxKfYt_U_DY2yQvTyjo6CpXgih4SjikWksqT7jHzYD1pyn5M8seen5ovmx5_sS81jex-9HY3Ih1jxosGenPqSAOkl32AM-9I7fH7fmsSxH9vUn5oqT5MvmxgdsSEWdsRP5Qa1Gk_EdwnmRe_rOg9vFsGLmIbrAqMaMu9ud3I-LOfztPZ-eXa4W_LqMub34Qr5u_l4XAWzsY5CmoerhExbLNeOZIdztPZ-YY2jAHo-3p521Ifm9ClJd2s1f_TXreIyC.U1Yk0ZDq18QyYnx3sJyLEe1U85D0IjLr3VUfVeStvsKGUHYznjf0u1dBugK1nfKdpHdBmy-bIfKspyfqn6KWpyfqPj0d0AdY5HDsnHIxnW0vn-tknjD4g1nvnjD0pvbqn0KzIjY1n100uy-b5HDYn1PxnHbsn1IxnWDknjPxnHTsnj7xnWcsn1uxnW04nW60mhbqnW0Yg1DdPfKVm1Y1rj0krj04PHKxP103nHmvP1Nxn16snH6srHR4g100TgKGujYkrfKkmv-b5HR40ZFMIA7M5HD0ULu_5HDsnj6dQywlg1DsnHm4QH7xnH0znj6VndtknjczradbX-tknjc4nidbX-tknjn1PadbX-tknjnYPzdbX-tknjndPaYkg1DsPj0LQywlg1DsPjfkQH7xnH0YP1RVnNtknjfLradbX-tknWcVuZGxnW0LHaYknjFxPj01PBdbX-tdPjmLQywlg1RYrjTVnNtdPjbzQH7xPHTLPzdbX-tdrjn3Qywlg1mzP1TVPdtvn1TLQywlg1mYPjnVnNtvPWmsQywlg1mLrHmVuZGxPW6snzdbX-tvrjc4Qywlg1m3PWmVn7tvrjb3Qywlg1m4PjRVndtvrHf3Qywlg1m4PHfVuZGxPWbLraYkg1m4rHbVn7t3PW0VnfK9mWYsg100ugFM5H00TZ0qn0K8IM0qna3snj0snj0sn0KVIZ0qn0KbuAqs5H00ThCqn0KbugmqTAn0uMfqn0KspjYs0Aq15H00mMTqnH00UMfqn0K1XWY0IZN15HDLnjmzPj64njfLP1DsrH03nWf30ZF-TgfqnHf3rjT3PHD3rH0kr0K1pyfqmW-huHNhujRsnj7hrjRLnsKWTvYqrDmvPj97f16znjujnjnLffK9m1Yk0ZK85H00TydY5H00Tyd15H00XMfqn0KVmdqhThqV5HKxn7tsg100uA78IyF-gLK_my4GuZnqn7tsg1Kxn0KbIA-b5H00ugwGujYVnfK9TLKWm1Ys0ZNspy4Wm1Ys0Z7VuWYs0AuWIgfqn0KhXh6qn0Khmgfqn0KlTAkdT1Ys0A7buhk9u1Yk0APzm1Yzn1T3P0&amp;us=0.0.0.0.0.0.0&amp;us=0.0.0.0.0.0.8</t>
  </si>
  <si>
    <t>吴中区新房房价</t>
  </si>
  <si>
    <t>新房-低价详细信息-中原地产二手房网</t>
  </si>
  <si>
    <t>新房信息抢先看!买房;卖房;租房;选择中原地产!房价同步跟踪;大量精品二手房!中原地产二手房网;随心查询历史成交价;详细分析..50-70平70-90平90-110平新房小户型二手房租房sh.centanet.com2017-0371条评价</t>
  </si>
  <si>
    <t>http://www.baidu.com/baidu.php?url=7aTK00KwwN9yvD31T8T5_Nbu7AUSzfq-A4LS_-nKEfikXqT8AA-Q66LOix3qbJWB8MLN7NqOkyK1kCIVk9T6kaHvyTBGIC4HIpllirCiYzyIL2jdJV2p1ncw4UvcQUPQpmi9shtx-GnKSG2x48eVpM7PpbygFBoIeXj87cLFHu9taw2PY6.7b_iwdXR2mJjnipacD1wdrspvTYZXPr-BqM764pA9i_nYQZZGoLe-0.U1Yk0ZDq18QyYnx3Yn2LEeXOEP_0IjLfsoXO0A-V5HcsP0KM5gKzm6KdpHdBmy-bIfKspyfqn6KWpyfqPj0d0AdY5HnsnjuxnH0kPdtznjmzg1DsnH-xn1msnfKopHYs0ZFY5Hn1n0K-pyfqnHf1ndtkrH01PdtznHDsndtkP10snNtznW01P-tznjbzr0KBpHYznjf0Uynqn1mkrjbYPH61g1nLPHc3P1cznNtLPH64rjn4Pdt1P1f3nHcYnH-xn0KkTA-b5HD40Z7WpyfqPHb0ThIYmyTqn0KEIhsqPH61radbX-tvrjmvQHKxrjRdQywlg16vnaYk0A7B5HKxn0K-ThTqn0KsTjYs0A4vTjYsQW0snj0snj0s0AdYTjYs0AwbUL0qn0KzpWYs0Aw-IWdsmsKhIjYs0ZKC5H00ULnqn0KBI1Ykn0K8IjYs0ZPl5fKYIgnqrjTvPWnsnWmznHD1rjckn1Tzn6Kzug7Y5HDYrj6LrjRkrjbkP1R0Tv-b5ymsm1R4m1uBnj0znADvPjD0mLPV5H9APWf3wRn3nW0vf101PYD0mynqnfKsUWYs0Z7VIjYs0Z7VT1Ys0ZGY5H00UyPxuMFEUHYsg1Kxn7tsg100uA78IyF-gLK_my4GuZnqn7tsg1Kxn7ts0AwYpyfqn0K-IA-b5iYk0A71TAPW5H00IgKGUhPW5H00Tydh5H00uhPdIjYs0AulpjYs0Au9IjYs0ZGsUZN15H00mywhUA7M5HD0mLFW5HRYn1Dz&amp;us=0.0.0.0.0.0.0&amp;us=0.0.0.0.0.0.15</t>
  </si>
  <si>
    <t>http://sh.centanet.com/ershoufang/?sem=baidu_ty</t>
  </si>
  <si>
    <t>吴中区买房子费用</t>
  </si>
  <si>
    <t>最佳答案: 您好; 吴中(Wuzhong);古称吴县。吴中区位于历史文化名城苏州南部;北与苏州古城、苏州工业园区、苏州高新区接壤;东连昆山市;南接吴江区西衔太湖;与无锡、...更多关于吴中区买房子费用的问题&gt;&gt;</t>
  </si>
  <si>
    <t>http://www.baidu.com/link?url=I2VF4t5sJQUSfWj6kpwnb2uhs3CkONbhYuyjbiyk8AIcrRPcogVIGoiqIDe5wP96mXOLQQuV-ajEo484IsM0AdvU9ZxlbR81on-xyYm8HkW</t>
  </si>
  <si>
    <t>http://zhidao.baidu.com/link?url=I2VF4t5sJQUSfWj6kpwnb2uhs3CkONbhYuyjbiyk8AIcrRPcogVIGoiqIDe5wP96mXOLQQuV-ajEo484IsM0AdvU9ZxlbR81on-xyYm8HkW</t>
  </si>
  <si>
    <t>吴中区购房费用</t>
  </si>
  <si>
    <t>苏州吴中区购房问题_百度知道</t>
  </si>
  <si>
    <t>最佳答案: 1;我在镇江工作买房;老婆在新区的公积金取了做付款;要带购房合同;契税证明;结婚证明;身份证等(我们商业贷款还带了银行贷款合同);园区的应该也差不多吧...更多关于吴中区购房费用的问题&gt;&gt;</t>
  </si>
  <si>
    <t>http://www.baidu.com/link?url=luW_0MfF6juEe5AKwvuksueciuRqx9rBuEdzp0vucZpMvTFWop0joRZPxibZcHQlbmhT8sC0pY-DfAuxIfF2X_</t>
  </si>
  <si>
    <t>http://zhidao.baidu.com/link?url=luW_0MfF6juEe5AKwvuksueciuRqx9rBuEdzp0vucZpMvTFWop0joRZPxibZcHQlbmhT8sC0pY-DfAuxIfF2X_</t>
  </si>
  <si>
    <t>http://www.baidu.com/link?url=nGUjws9iphUntFgW_9VTakaTy35s8eDSkcOwjD5HMos5QjfGJdnA7XeQsSr--WaHGKiYIuIoR-ZOHXP6nIZ-eq</t>
  </si>
  <si>
    <t>http://www.baidu.com/link?url=EDrmpkC4oIKnRZtKETvGoXixHkYar2oej40pwSnUSAB626ErMVFMMq0y1_AShbhhrDE_qeA2N9qiR_dQrPmMWa</t>
  </si>
  <si>
    <t>http://www.baidu.com/link?url=kXE0w4xk79A5Ngh7jXcHVy7_mPlTbeEbAP_Qtt0c6K0PjlEj3sfDNPnNpUevgRUSXLheMcaqE__WYh-HzCviuK</t>
  </si>
  <si>
    <t>http://www.baidu.com/link?url=mlBelSR0kXVnoHkC-fBv-MKiup6fLeN5-0GVaNEBcsD4iikpZRYfoP10OPgb83Y8-arLr49LzBcOKrBxtqjrtK</t>
  </si>
  <si>
    <t>http://www.baidu.com/link?url=zCbpkKGZE8zmELt24Bue3W6FUmOWqV77FnkPiibVyqCaysJyZS9BIVlu0p1CozvbOm8WhNHECXvwIWVjVMtZNa</t>
  </si>
  <si>
    <t>苏州买房纠结中;大家请指教?_苏州_天涯论坛</t>
  </si>
  <si>
    <t>2015年6月19日-苏州买房纠结中;大家请指教? 最近一直关注苏州房产;两房90平左右;南北通透户型;从园区;吴中;看到了相城;园区房价太高;并且户型不理想。缩小范围后在吴...</t>
  </si>
  <si>
    <t>http://www.baidu.com/link?url=BYFesUTh27tFXZizZb-gpBkE74_fhQEZ897rqy1YkaYOL8l1KZXkHxOh3TlT5OE6anQJ2gSteHXKSgn3p5hgkq</t>
  </si>
  <si>
    <t>http://bbs.tianya.cn/post-72-667652-1.shtml</t>
  </si>
  <si>
    <t>http://www.baidu.com/link?url=iMJZW8aLgdXNB5kOrdpXQumQAA2P_K3kbNoPdhtCGePvYBd0b36jkOWiALZj6WQg</t>
  </si>
  <si>
    <t>最佳答案: 您好; 吴中(Wuzhong);古称吴县。吴中区位于历史文化名城苏州南部;北与苏州古城、苏州工业园区、苏州高新区接壤;东连昆山市;南接吴江区西衔太湖;与无锡、...更多关于吴中区买房子价格的问题&gt;&gt;</t>
  </si>
  <si>
    <t>http://www.baidu.com/link?url=0YEJYNCeSJHj7d90lFwo9X4C7L2tU-U9HrHoKBsduCQt0pGph26mQa35tmHXugvo03ZhtSCSqmvFAsn1VLuNgZNU6O5isaPkDW1EMH4Jgia</t>
  </si>
  <si>
    <t>http://zhidao.baidu.com/link?url=0YEJYNCeSJHj7d90lFwo9X4C7L2tU-U9HrHoKBsduCQt0pGph26mQa35tmHXugvo03ZhtSCSqmvFAsn1VLuNgZNU6O5isaPkDW1EMH4Jgia</t>
  </si>
  <si>
    <t>http://www.baidu.com/link?url=Agw8VRMHIARFU_TYysfPspbx_Lh-zKbDlAupBMOczkQ6GDoyIcZzN-FxZv90pw9vPHNko2nkzSl4vevdo7fE8K</t>
  </si>
  <si>
    <t>http://www.baidu.com/link?url=J9a-VVa-XP2_4BF8PBnj6FEB0s6PJhVxxx_mwOreJqMLgn-nuSXrWrGpa3LYC_rcGWI5qj8oJn5hdpWXvQuCjK</t>
  </si>
  <si>
    <t>【图】- 吴中区哪里房子便宜? - 苏州新房出售 - 苏州百姓网</t>
  </si>
  <si>
    <t>具体地点:吴中区东吴南路98号(近康立医院) 【城南印象生活广场】 精装修现房公寓出售! 户型描述:均价:7500-8500元/㎡ ;主力面积:37-70...</t>
  </si>
  <si>
    <t>http://www.baidu.com/link?url=YwFBzfpfNbuZd2AeNAPtFhP9F71Kj_cDol_0q4MarSicNhrepE-NG_Es8u1j3fbsboDI6LDejKBef7XyX5exWdglsQaR-5_42SOCCKwX2t3</t>
  </si>
  <si>
    <t>http://suzhou.baixing.com/xinfangchushou/a1043448266.html</t>
  </si>
  <si>
    <t>新政满月吴中区房价下跌最明显 你家房价跌了没?_房产_腾讯网</t>
  </si>
  <si>
    <t>2016年9月13日-新政满月吴中区房价下跌最明显 你家房价跌了没? 新政执行满月;苏州共计59盘出现价格调整;其中33家楼盘出现上涨;26家则出现了下滑。其中吴中区有15家...</t>
  </si>
  <si>
    <t>http://www.baidu.com/link?url=ShVXYa3_pzAea53LjEwrXUlf9y9ZKIcjzHWLQL7vG4S7ZiNuBZQBwSa_UOo7EXu3j-2AXHensmChS7kqo8T6S_</t>
  </si>
  <si>
    <t>http://suzhou.house.qq.com/a/20160913/049711.htm</t>
  </si>
  <si>
    <t>http://www.baidu.com/link?url=M9N1jL42_dVc4PbuQ1GXVJ3Hj-s9Qh2CElu-d2gGcNa9F72BQ4hsKreOSqZ_hBSo8_8gq4CSzrr_7wnTiA9ASq</t>
  </si>
  <si>
    <t>2017吴中区最新房价16;173元/㎡。查询2017苏州吴中区最新楼盘房价、二手房小区房价;预测未来吴中区房价趋势;提供房产估价、苏州吴中区房价走势分析报告打印与下载服务。</t>
  </si>
  <si>
    <t>http://www.baidu.com/link?url=Y1sCmcag9sxTinjx491j_LSXKnMTgHwx0GvU47jAYfR_-YOvUfUdc5hDqBQlMdoH</t>
  </si>
  <si>
    <t>http://www.baidu.com/link?url=sDNux7EvfgTc1oM75JmWY0rbjfgYLoeKTruVLJeP2eUwRnobf1mDh_iKhW-PB9n6</t>
  </si>
  <si>
    <t>【吴中楼盘_吴中新楼盘_吴中新房价格信息】-苏州搜狐焦点网</t>
  </si>
  <si>
    <t>条件: 吴中清空筛选  全部楼盘 优惠楼盘 共有416 个符合条件的苏州楼盘信息  默认排序 开盘时间 价格 直销楼盘 红包楼盘 购卡立减楼盘  正荣华府 在售 [ 普通住...</t>
  </si>
  <si>
    <t>http://www.baidu.com/link?url=Nmuk-J6bEmQBl9Xo7k5ROovBQNG2vVN68YT5iW1F9JDJ_v9PKLS6EwFn5keTw5icxTyuckWgtNP8pKylndb2GT2mkJyEBLmIB_Gs0bDRLUe</t>
  </si>
  <si>
    <t>http://suzhou.focus.cn/search/3008_0_0_0_0_0_0_0_0.html</t>
  </si>
  <si>
    <t>http://www.baidu.com/link?url=IvEUKBPjMNdNAAEIxd1VDd6LXxnJIwe-fBHEZxFvqw4F6jS8-30wFHZFJTPRee_K6fgqcSsMpCrfO191J7H1Yq</t>
  </si>
  <si>
    <t>小白问下苏州吴中区新房价格-房产交易-房天下问答</t>
  </si>
  <si>
    <t>2016年12月11日-【小白问下苏州吴中区新房价格】你好;苏州吴中区红树湾房价平均价格在8000元/平方米。房价不高。红树湾比邻新会展、领馆区;绿化率超过60%;25000㎡海派...</t>
  </si>
  <si>
    <t>http://www.baidu.com/link?url=RQIpc2Gb4Jj15O_6r4u9jpszm2q5bLoMIJf3tbT0zAL0pLKpOh5XWfFfvnR09K9zlDGB8KNBFXMjwlRIsDYOyq</t>
  </si>
  <si>
    <t>http://www.fang.com/ask/ask_19420340.html</t>
  </si>
  <si>
    <t>安居客苏州房产研究团队监测:2017年3月最新苏州吴中房价;环比上月上涨1.62%;更多苏州吴中房价涨跌信息;房价走势图、分析预测;请关注安居客房价行情频道</t>
  </si>
  <si>
    <t>http://www.baidu.com/link?url=7kC6VuF2TXcKkd_nr22IK_uCyobaLHpn9BA09WC92-z42ychw1etWU504SxuOmuMIokUzrxoQ0E1Uwty9fNBSa</t>
  </si>
  <si>
    <t>吴中区买房价格</t>
  </si>
  <si>
    <t>http://www.baidu.com/link?url=Ay6RVcCBs20L_TZy01HJb_lCr4CEAZQTgflsxXGLxvKe6-HA2BQcKDeWe9oghz7zT9ZYtAoWvkOgUNJg1-S0s_</t>
  </si>
  <si>
    <t>吴中区房地产价格走势</t>
  </si>
  <si>
    <t>区域房价查询: 园区 吴中 姑苏 相城 新区 吴江 苏州周边吴中房价走势图数据...苏州2月均价 22726元/平方米 | 价格涨幅 ↑1.20%吴中房价分布图苏州吴中楼盘...</t>
  </si>
  <si>
    <t>http://www.baidu.com/link?url=c7FDMpa52_iEPw9wa6-Zwu87niuSd6wwVdithsvPxTJmB72Jpt_fsYgXcACaw7SoJKCmnU5dCkq621qYrJS1Ea</t>
  </si>
  <si>
    <t>吴中区楼盘房价走势</t>
  </si>
  <si>
    <t>http://www.baidu.com/baidu.php?url=7aTK00jdb5WZm3cqbWhmC39UulSGNSnIsUNW0D8JpocAr2UAaBTm9frQtgoFDwKBaBOS-JiN3gxvh13AKAsPmEiSoT6ElMZzd5pATjjxJMVceiJiiEJdShxHOsQoXxYyVbJs4hTWdRDZT-fzvBM9ZL5x3M8tYR_mFLMcxuQ7-Y8_xrqLx6.7Y_iw352BqhQ2q-DauClMmPUrpj6sTPH_LxKfYt_U_DY2yQvTyjo6CpXgih4SjikWksqT7jHzYD1pyn5M8seen5ovmx5_sS81jex-9HY3Ih1jxosGenPqSAOkl32AM-9I7fH7fmsSxH9vUn5oqT5MvmxgdsSEWdsRP5Qa1Gk_EdwnmRe_rOg9vFsGLmIbrAqMaMu9ud3I-LOfztPZ-eXa4W_LqMub34Qr5u_l4XAWzsY5CmoerhExbLNeOZIdztPZ-YY2jAHo-3p521Ifm9ClJd2s1f_TXreIyC.U1Yk0ZDq18QyYnx3sJg71QXOEPEgLtoA0Zfq18QyYQXOEP_0pyYqnW0Y0ATqmhNsT1D0Iybqmh7GuZR0TA-b5Hc0mv-b5HfsPfKVIjYknjDLg1csPWFxnH0krNt1PW0k0AVG5H00TMfqn1DY0ANGujYkPjfkg1cknH0dg1DLnj0kg1cznjnvg1cznHTvg1csrHcL0AFG5HcsP7tkPHR0Uynqn16snH6srHRsg1TsrjDvPW6Yg1n3njD3njbdrNts0Z7spyfqnHb0TyPGujYdrfKzuLw9u1Yk0AqvUjYknjDzPzYkg1Dsn1D3Qywlg1Dsn1nYQH7xnH01PHfVuZGxnH01rHbVuZGxnH0YnjnVuZGxnH0YnjTVnNtknjf1nadbX-tknjfdPzYkg1DsPjT3QH7xnHcsQywlg1DzrjTVnNtznjInQHDsnNtzP1TLQywlg1f1nW6VnHFxPjR3PadbX-tdnjc4QH7xPHf3PzY1g1RLPjmVuZGxPHTLPzYkg1m1P1TVnNtvPWn4QH7xPWm4riYknjKxPW6sPiYkg1m3rH6VnNtvrHfdQywlg1m4Pj6Vn-tvrHbzQywlg1b4ridbX6K9mWYsg100ugFM5H00TZ0qn0K8IM0qna3snj0snj0sn0KVIZ0qn0KbuAqs5H00ThCqn0KbugmqTAn0uMfqn0KspjYs0Aq15H00mMTqnH00UMfqn0K1XWY0IZN15HDLnjmzPj64njfLP1DsrH03nWf30ZF-TgfqnHf3rjT3PHD4PjRzrfK1pyfqujR4mH-WmWDsnjf1rynzu6KWTvYqPbfLnW0sPHPDnYD4wj0YPfK9m1Yk0ZK85H00TydY5H00Tyd15H00XMfqn0KVmdqhThqV5HKxn7tsg100uA78IyF-gLK_my4GuZnqn7tsg1Kxn0KbIA-b5H00ugwGujYVnfK9TLKWm1Ys0ZNspy4Wm1Ys0Z7VuWYs0AuWIgfqn0KhXh6qn0Khmgfqn0KlTAkdT1Ys0A7buhk9u1Yk0APzm1Y4nWDL&amp;us=0.0.0.0.0.0.0&amp;us=0.0.0.0.0.0.8</t>
  </si>
  <si>
    <t>http://www.baidu.com/link?url=jQRdliWO5c_-WblFtUxXYgSksyvoidv-YjD7WSHr42QDhH_iwk_BbNBDnj2tX6EWBWOkDR3f09m5fCss9IXPka</t>
  </si>
  <si>
    <t>http://www.baidu.com/link?url=2z0CbV3PyhjTykLBkDJkEXjfrBum0V1HRQ8ISqucgRawBixz6brkgoswjQaZ8mBsD6KFJmFhmRApOcLqBSHCXK</t>
  </si>
  <si>
    <t>http://www.baidu.com/link?url=QCSU3A819kP3jL5ZWVNhgbYK42JldcNK8qg3LuM3cfUKs_J0XT4UhNHQlCmZ7c7iHn77iNbjFSLGGuB1QYmYIq</t>
  </si>
  <si>
    <t>你好我家房子在吴中区;实际面积大概是78平;请问全包的..._百度知道</t>
  </si>
  <si>
    <t>楼主您好;我是枫雅装饰倩倩。很高兴为您解答;装修的价格要看您那边房子的具体状况;您房子是新房子;还是二手房?装修想要什么风格呢?装修的档次是什么要求呢?家具...更多关于吴中区购房费用的问题&gt;&gt;</t>
  </si>
  <si>
    <t>http://www.baidu.com/link?url=TBdcCJZOsdK8FKPYK8yyLKeageCKPzi3yQak4QK-tpt5v9nZ6nPYWDnyRzz1CIJxAu5gsFjQtSXhwas2H1pWEK</t>
  </si>
  <si>
    <t>http://zhidao.baidu.com/link?url=TBdcCJZOsdK8FKPYK8yyLKeageCKPzi3yQak4QK-tpt5v9nZ6nPYWDnyRzz1CIJxAu5gsFjQtSXhwas2H1pWEK</t>
  </si>
  <si>
    <t>http://www.baidu.com/link?url=aoqLukEVD4FfhC0SrX56nU4WH2KhcOFdXcZ5Y6XELZMMtz7K-ofX1Wu4UY7O3hf8u_wCVgRvuQlXjxNlt8b6o_</t>
  </si>
  <si>
    <t>吴中房价 新房房价: 元/平米 二手房房价: 元/平米  区域 房价类型 均价 环比...城南 二手房 14200元/平米 -- 7.2% ↑ 开发区 二手房 12229元/平米 -- ...</t>
  </si>
  <si>
    <t>http://www.baidu.com/link?url=nBM4f-RgjPQM8NRvHg4KH2ii2NzkWJBDKmt19IR65r88TkuQJpb0GVxjJPrElQijF1F1VWfl7XF1jEWkvwNqgq</t>
  </si>
  <si>
    <t>http://www.baidu.com/link?url=zViSjY_RfqHQ0T1rvee_VlRFyqpVTDHjlEXnjfcv1rXwZO0tzg9DZ_L-GAp0BpghavnOaX6ryiWybxuXbORo2a</t>
  </si>
  <si>
    <t>http://www.baidu.com/link?url=g40qJAb2nMbXEMbnj9W6_dBeH_XGJDiGBko4KXi4RICLBSVdQ7NsFABw-DzwTFSa9zjyucV_H6UVmqCJXkRFma</t>
  </si>
  <si>
    <t>http://www.baidu.com/link?url=yKRqoN_qEpqftuHDOO5uY4_Jpr4q0Qjh-qDucjywCWD7Wk3_Emv2zf-yBknaC5bKL2BWkD4DasvTqLWn-pjImoemWVd90czZW2TkRTkNET3</t>
  </si>
  <si>
    <t>苏州外来人口主要在园区买房;本地人大多选择在新区和吴中区买房;...</t>
  </si>
  <si>
    <t>2016年6月19日-本人是土生土长苏州人;但近年来发现一个现象;苏州本地人大部分选择在新区和吴中区一带买房;而外来人口主要选择园区;我身边的同学、朋友家里房子基本都...</t>
  </si>
  <si>
    <t>http://www.baidu.com/link?url=StKqTVoiTU6j6IV4ganIxZ4dSgPIL9PCWxpKtVWi0GLtIdds7jA6_JNLAYrVMkMd</t>
  </si>
  <si>
    <t>http://www.zhihu.com/question/28839011</t>
  </si>
  <si>
    <t>【吴中二手房网|吴中二手房出售|吴中二手房买卖信息】-苏州58同城</t>
  </si>
  <si>
    <t>吴中二手房为您提供最新、最真实的吴中二手房个人信息;吴中二手房经纪人信息;欢迎您来到58同城吴中二手房网。</t>
  </si>
  <si>
    <t>http://www.baidu.com/link?url=9Vc6lWAoI73-Ey9CT7k-5Z7FYZpZ2h6Dh0oEZWdjVl9n83ggl9O3pdv-yOMBQmEX</t>
  </si>
  <si>
    <t>http://su.58.com/wuzhongqu/ershoufang/</t>
  </si>
  <si>
    <t>现在在苏州买房子合适么。_房产观澜_天涯论坛</t>
  </si>
  <si>
    <t>2016年5月20日-跟家里人商量了;想在苏州买套120万以内的房子;一...出于保护和公示的目的;建议把住宅土地的价格标注在...恩。是考虑吴中区的;以后去园区上班的话开车...</t>
  </si>
  <si>
    <t>http://www.baidu.com/link?url=DNBYv1odnuThH40eb9UOEVtc7wV26gPbOrP7CiXh0esgN88Njr-ggd0D6U45SK5blybWR5MPzvdUiqe_0yOvlK</t>
  </si>
  <si>
    <t>http://bbs.tianya.cn/post-house-656446-1.shtml</t>
  </si>
  <si>
    <t>苏州吴中房价_苏州吴中房价走势2016_苏州吴中房价均价-苏州楼盘网</t>
  </si>
  <si>
    <t>2015-2016苏州吴中房价走势;让您即时把握苏州吴中房价实时更新的动态;通过楼盘网苏州吴中房价新的房价专题;全面了解苏州吴中房价均价。苏州吴中房价走势;尽在楼盘网苏州...</t>
  </si>
  <si>
    <t>http://www.baidu.com/link?url=F9ott0lqLJ7HmyoOC26wPUZmJZONWXuOOw1454xAhIDy0p3GTMBSwIgim4BiUDndIR3OIqa8Et6vc80w9gzX5q</t>
  </si>
  <si>
    <t>http://suzhou.loupan.com/fangjia/wuzhong/</t>
  </si>
  <si>
    <t>【苏州吴中新房_苏州吴中新楼盘_苏州吴中新房出售】 - 苏州百姓网</t>
  </si>
  <si>
    <t>43万元你绝对想不到的价格;首付6万拿新房! 二室/ 45平米 迎春商业广场 [吴中...56万元吴中区城南印象 精装现房 双轨纵横 科技住宅!! 二室/ 72平米 城南印象...</t>
  </si>
  <si>
    <t>http://www.baidu.com/link?url=EznmGtol1Tq7hPMcK_nLmf11b_9Q05BUkbp__JrPkUTQw494cqqL8NYkC672ybV2wzYYcG2BJZwsVGxqzdSmFq</t>
  </si>
  <si>
    <t>http://suzhou.baixing.com/xinfangchushou/m6017/0</t>
  </si>
  <si>
    <t>我是苏州市吴中区的;我想问问我二手房;从过户贷款到最后..._安居客</t>
  </si>
  <si>
    <t>我是苏州市吴中区的;我想问问我二手房;从过户贷款到最后拿房要多久...答:白癜风是妹妹的不是放不方便满好闪电风暴水电费 2015-10-03 22:40:46  ...</t>
  </si>
  <si>
    <t>http://www.baidu.com/link?url=PTAs-6i98gQ76dJ_WM57Bl_Jjbm323Vi2WGG71gCSDBtVCW0iIYPwySwjVw5jwsL</t>
  </si>
  <si>
    <t>http://www.anjuke.com/qa/v4859323</t>
  </si>
  <si>
    <t>苏州吴中区房价多少一平方米_百度知道</t>
  </si>
  <si>
    <t>那里的房价最近涨 得很厉害 大概要一万三千左右</t>
  </si>
  <si>
    <t>http://www.baidu.com/link?url=JLSB18CTnqjgDtAdTmq7V5Ne6dX0CmMSsYgM2wW7DtdAslIDFeGwGgDGuHVX5kSWXw3WbkmzM2E4Hjw8udMDb6DraesJdehzhbPbzFXrdnO</t>
  </si>
  <si>
    <t>http://zhidao.baidu.com/link?url=JLSB18CTnqjgDtAdTmq7V5Ne6dX0CmMSsYgM2wW7DtdAslIDFeGwGgDGuHVX5kSWXw3WbkmzM2E4Hjw8udMDb6DraesJdehzhbPbzFXrdnO</t>
  </si>
  <si>
    <t>吴中楼盘;苏州市吴中区楼盘 - 苏州吉屋网</t>
  </si>
  <si>
    <t>苏州导航  你可以按区域查找苏州新房、二手房;也可以按区域查询苏州房价。同时;你买房 过程中遇到的很多问题都可以在这里得到解答。...</t>
  </si>
  <si>
    <t>http://www.baidu.com/link?url=hKAaKVD5AKKuVJ4vWEw0KCgKfXHLbZZbuBcUs1ig4vXozRJLvKPrHOhEzwmQdKAXywSqAPBbYofPeux_In2Zw_</t>
  </si>
  <si>
    <t>http://suzhou.jiwu.com/loupan/list-qa12736.html</t>
  </si>
  <si>
    <t>城南 二手房 14200元/平米 -- 7.2% ↑ 开发区 二手房 12229元/平米 -- ...[吴中]悠尚生活广场 8695元/平米  [吴中]新苏国际广场 14000元/平米  [吴中...</t>
  </si>
  <si>
    <t>http://www.baidu.com/link?url=oa1tAKKVFd7lzb_meRbWRCKaW4LlWgf9AU6gOJtUe8uy2rfhz5PH_dHe_nVmkDy27WOQE1beq3-k77gD-3hwdq</t>
  </si>
  <si>
    <t>http://www.baidu.com/link?url=mZDqUFbUHZBtBFi-_AYaoCxa0DEuqqAVA48qJcWgerD7yZKiPvwIBJX7FeVSVBo5ItMyBzGYOmZKteOvOe2BSq</t>
  </si>
  <si>
    <t>苏州吴中新房出售网;每天更新海量的新房出售信息;您可以免费查找苏州江苏苏州吴中最新最全的新房出售信息;所有新房出售真实有效!快速免费发布新房出售相关的信息就来苏州...</t>
  </si>
  <si>
    <t>http://www.baidu.com/link?url=qvjspO6FqR72-V1CjCaGQFDHCYMk8XMtX3g4lJsKsW76qTuvfgTKTCXK3yKSWdiDkd1-h3iVzZQS50LHIJVZoq</t>
  </si>
  <si>
    <t>http://suzhou.baixing.com/xinfangchushou/m6017/</t>
  </si>
  <si>
    <t>区域 房价类型 均价 环比 同比 尹山湖 新房 21106...开发区 二手房 12229元/平米 -- -- 长桥 二手房...吴中楼盘 更多&gt;  [吴中]新城郡未来 19000元/平米 ...</t>
  </si>
  <si>
    <t>http://www.baidu.com/link?url=tbSrbQgIk59Cmw8Fz0hyNE5WT1UOxyobKbmSE8ENr4_DECCQWxDL5_DnaL_eK7u2kLwEkpUCjqDv3rSn3Q0hIq</t>
  </si>
  <si>
    <t>苏州新房出售全部地区 姑苏/沧浪/金阊/平江新房出售虎丘/高新区新房出售园区新房出售吴中新房出售相城新房出售吴江新房出售常熟新房出售张家港新房出售 ...</t>
  </si>
  <si>
    <t>http://www.baidu.com/link?url=cvHNuIT3wL-_lp-jKR5J0ggvrmWIPJQ_1VORPFqwzEc6dyO0Zg4ekTriyYnbEsutRA9crcfdHKZEXNMI37YxItrZCVfwH1jamSyZUNsB9h_</t>
  </si>
  <si>
    <t>http://www.baidu.com/link?url=DpnGRxqcZ6SgKRBcpKNHtsd14PPrtZ3URLykQKxMZIi66Mcjhe2h635Zc18USqqO1BuPOtx37wXRX4a6-HI6lK</t>
  </si>
  <si>
    <t>http://www.baidu.com/link?url=tHQdB1zOdqaCnbjJ8_JVqJoh1D10jumvMYdQGVifyl1IPFJ5_Czxreku5YZZVHAUFQ9MKkgBh-HPtO6f_0l43K</t>
  </si>
  <si>
    <t>苏州房产网 &gt; 苏州房价 &gt; 吴中房价 区域: 全部 园区 吴中 吴江 相城 新区 平江 姑苏区 常熟 沧浪 张家港 金阊  全部 C 长桥 城南 D 东山 G 郭巷 光福 H ...</t>
  </si>
  <si>
    <t>http://www.baidu.com/link?url=MvO7evZOMatjiyvPPhpEzxUQWgW-s3E73vebcpTIBm5wAbKL2lAFDR_lDewaO6ofQl27vKBL-MEUTOeuDQyf-_</t>
  </si>
  <si>
    <t>http://www.baidu.com/link?url=2ibo031G_LIgGrAwiP5OAiJzT8J29Q-zihFf3XOIjRcj0a5nqBD8JLURnFYeGtQGYFPBmjVCv67aZxzXpKKRTa</t>
  </si>
  <si>
    <t>http://www.baidu.com/link?url=FqeJVeUp1DwZ6rpvqUpoevyRv1MNoBn2ZJmDbLxZrlp2rH6FVxumH7NPUOg1TGtuj5b7ViRdpDIWHHeITTEHRq</t>
  </si>
  <si>
    <t>http://www.baidu.com/link?url=52foCxr3Pd46tgcQ6elggxNVVQbeDSI2kTbdguLfJR43Cjc8fPQYrmocajpyeq7782Sqquni1FYaiVYsKUkG3a</t>
  </si>
  <si>
    <t>在苏州吴中区想买一个便宜点的小房子;我自己住;需要多..._百度知道</t>
  </si>
  <si>
    <t>最佳答案: HOUSE365可查询;看面积和房龄;39平米;48万左右更多关于吴中区买房子费用的问题&gt;&gt;</t>
  </si>
  <si>
    <t>http://www.baidu.com/link?url=7qFCXMovoFyKUr_VYTVBUDzrOMjJpVvXNO8iKMmX4SIZYtg6VrqOSidAwGVq5mRMIglxlEnuSaPQwUnhfh5r-_yJlOuyFOKAQNhyCUvmhXC</t>
  </si>
  <si>
    <t>http://zhidao.baidu.com/link?url=7qFCXMovoFyKUr_VYTVBUDzrOMjJpVvXNO8iKMmX4SIZYtg6VrqOSidAwGVq5mRMIglxlEnuSaPQwUnhfh5r-_yJlOuyFOKAQNhyCUvmhXC</t>
  </si>
  <si>
    <t>http://www.baidu.com/link?url=emy2JPPMXSqfn75dJyqPwchPoupTgrFiEuSFfmh22dfkfscbnwh3AesIJEwG0U5fsBaZuOPi9YxZ52TGHLWVT_</t>
  </si>
  <si>
    <t>http://www.baidu.com/link?url=MSuPi4_MYb-fwfWEzab_6srLDSf4mn6mVpvWxLMjGZSW99ghexYnI1ELqQ-kMTfzOSadALsh8lPx0aRo7Hk00a</t>
  </si>
  <si>
    <t>http://www.baidu.com/link?url=Xf2Qk6-5QTg_LnoB83N25P0VBycMAKcac4pwXT6i2HTnLZjai4uVrpYCzPFxf2vhj6V_Gw6H0VrO1kgs4A1GWq</t>
  </si>
  <si>
    <t>http://www.baidu.com/link?url=OEnfliHbgCje1xtBTUPpF_QIDb21vL_m069twwEhq45cNK6e7Ra3Rwu0A1sfpaLvS35wuLWk0ErzpVWyQ2OYIq</t>
  </si>
  <si>
    <t>http://www.baidu.com/link?url=Q3Q_jztYsJjzfQ2or2scyk_fSlTuy6mrzSlh-zDbK2WoiKfKz49Tv4URiIYm4PhzDrdX1ugB9k96GZiNiZjKra</t>
  </si>
  <si>
    <t>苏州吴中区买房子哪里不错_其他_土巴兔装修问答</t>
  </si>
  <si>
    <t>2016年12月3日-土巴兔装修问答平台为网友提供各种苏州吴中区买房子哪里不错问题解答。土巴兔装修问答汇聚 600万 业主的装修经验和智慧;迅速解决装修困惑</t>
  </si>
  <si>
    <t>http://www.baidu.com/link?url=wSNPf2bp_vE3QFuhxvQpZ743YGqC1t5IX2V2RyMBJmQ_-E0mClWvG3KIwfzyZh04</t>
  </si>
  <si>
    <t>http://www.to8to.com/ask/k5141016.html</t>
  </si>
  <si>
    <t>签了合同又反悔 吴中区买房人赔了158万元_网易苏州房产频道</t>
  </si>
  <si>
    <t>2016年5月17日-当前;苏州房地产市场行情总体上行;卖房人撕毁合同、拒绝履行合同的情况易发多发;但也不乏买房人违约的情况。日前;吴中法院审结一起买房人违约并承担大...</t>
  </si>
  <si>
    <t>http://www.baidu.com/link?url=gHk_8IYS234-o_ie7Nw7R6x5EhR0S4GbpGYYvuyb4mXwzABlEWN7NzgrJLZe9mbf-oa0YmtKAY7rI4w0ppvQP-LyIoNrSsLBBCHDUdxClnS</t>
  </si>
  <si>
    <t>http://suzhou.house.163.com/16/0517/08/BN8NFMBV02160JOR.html</t>
  </si>
  <si>
    <t>http://www.baidu.com/link?url=8N6c8dQXwDLDcDXwe3_IhkPnPcdh-93TL2P7jrwbPHPuiH7ByYTIvyQxrcJIcerKBiFyw6EDtvkJZZpCpVOAvK</t>
  </si>
  <si>
    <t>2016年5月17日-初次买房不要选复式:买精不买大 地段好才是真的好 2016/05/13 注意!买房前...楼盘名称所在区域当前价格 1九龙仓碧堤半岛吴中 待定 2天虹品上中心相城 ...</t>
  </si>
  <si>
    <t>http://www.baidu.com/link?url=UBdwBIJnPVKz6Lp5omKumnzISmPpFyhSrVTYKSL8IR1xkXuC_DIhNnq-eX1Ka5fBvnH0-BCdDXfhzpEVioQkbNlumers3mY95uW_tUuMqHm</t>
  </si>
  <si>
    <t>http://www.baidu.com/link?url=ZXu0-3SaOYB4DZggFa9Z6Q8pbALIQ_jFK12CTLwiQQsDAHvVX4M5nAgFHFZcw1maRUKp4j7pHopIxxdS8Osho_</t>
  </si>
  <si>
    <t>http://www.baidu.com/link?url=sUyWLmu4QXb-4uqr2yYHsYN7x7Bcka4vJZqL46Ja_Wrmq34UlFrc29_tqOz87Ya5</t>
  </si>
  <si>
    <t>苏州吴中区房产过户流程是怎样的?_产权产证_土巴兔装修问答</t>
  </si>
  <si>
    <t>2016年8月16日-苏州吴中区房产过户流程: 一、到“登记信息、验证协议”窗口办理信息登记上网和协议...应携带身份证、户口本、图章等;在交纳了手续费、契税、印花税后...</t>
  </si>
  <si>
    <t>http://www.baidu.com/link?url=MfRpvMT-6JZjRb6CJ3_6zND0yGwqXAKVe-JWbGpGzQ47hO5zNz_8zSJLzEYXbNC5</t>
  </si>
  <si>
    <t>http://www.to8to.com/ask/k3946549.html</t>
  </si>
  <si>
    <t>http://www.baidu.com/link?url=djqCpkhd_0YNepJGF6fzNEbxAml34MA45FLwYU9-xbE1ZPtm6nYyDY5nLIVf5tprTjtHI-24GDZPU1gHvQhpv_</t>
  </si>
  <si>
    <t>http://www.baidu.com/link?url=3WCUH3VOQiPn3b3N7RKy2jMCTipDAlTHNDc5FF9WJRa3lrSJbW48qISADTEGlV5G</t>
  </si>
  <si>
    <t>http://www.baidu.com/link?url=r7dknIi4zR0r0nYr7iE0zC_E2XMetwI5_ycJux19M3ufAFImksb0_tAvyLi8KzbfHRR6kj1_KS_6HOfxCj_LHa</t>
  </si>
  <si>
    <t>2017年2月10日-苏州买房网房产资讯 搜索 苏州买房网 &gt; 买房导购 &gt; 正文最新最全!2017...吴中区;最不缺的就是房子! 2016年年初大家对于吴中房价的印象 或许还停留...</t>
  </si>
  <si>
    <t>http://www.baidu.com/link?url=CKEYLENSbkJwklQxcpFhqWSMHdi1VYQZCpICO0_5pd8RjeC3h4tVfHtTJSr2qUoXeU1YWsWrJXAstKnaTWJ-XC5nELpgUJO3eDXK0LzKgyG</t>
  </si>
  <si>
    <t>吴中新房_吴中房价_吴中新开楼盘信息大全-苏州楼盘网-515房产网</t>
  </si>
  <si>
    <t>515房产网旗下的苏州楼盘网是最佳的苏州吴中楼盘大全导购信息平台;汇集的吴中楼盘信息抢先看;这里的吴中房价接近真实透明。515苏州楼盘网上每套吴中新房信息配有楼盘...</t>
  </si>
  <si>
    <t>http://www.baidu.com/link?url=Df9rfsXPyge8mDDLq7mziznRBzvpq5dx08KJr3dEYoMJTgy0m96wcIUAOr9Ejxqh</t>
  </si>
  <si>
    <t>http://sz.yes515.com/newhouse/wuzhong/</t>
  </si>
  <si>
    <t>http://www.baidu.com/link?url=6HFKrWMxC-tf9S0Z4wSKdsqcur5tk95RJArI8hMgUomoWFKVaCZ9bGgoqkcZiKeHKqU6JIc0YKW1VDjNhU7WMK</t>
  </si>
  <si>
    <t>现在吴中有8000左右的新房的吗_百度知道</t>
  </si>
  <si>
    <t>最佳答案: 房产指各种明确了权属关系的房屋以及与之相连的构筑物或建筑物;地产是指明确了土地所有权的土地;既包括住宅或非住宅附着物的土地(以及各地段);又包括已...更多关于吴中区新房费用的问题&gt;&gt;</t>
  </si>
  <si>
    <t>http://www.baidu.com/link?url=WA5OIvYHWEen0RtlgPWDv5CVHaQzo_fljBV-0EqBv9mmuP-RQAS7dEUh6KBjhfJQZIUUt8x1a4yHSrOWmZSM20w0I6T9_5yExyj2EIsfSBK</t>
  </si>
  <si>
    <t>http://zhidao.baidu.com/link?url=WA5OIvYHWEen0RtlgPWDv5CVHaQzo_fljBV-0EqBv9mmuP-RQAS7dEUh6KBjhfJQZIUUt8x1a4yHSrOWmZSM20w0I6T9_5yExyj2EIsfSBK</t>
  </si>
  <si>
    <t>http://www.baidu.com/link?url=mTEjhgmv4zP22EnuZAkBdXSlSrPxVxmZ3Z5JC8zGAFAQ34Xxm0gkBfjjuOAZzhD6</t>
  </si>
  <si>
    <t>http://www.baidu.com/link?url=S3yci4ZrlXVuzIxZLWE34RcWHs_xvfLWbcOjRR-TW3LWLJFGvOb9hr5Ba_ycyjawlNJktjPw0BvgqPJYMnRHgq</t>
  </si>
  <si>
    <t>城南 二手房 14200元/平米 -- 7.2% ↑ 开发区 二手房 12229元/平米 -- ...[相城]姑苏裕沁庭 最低价23000元/平米  吴中楼盘 更多&gt;  [吴中]新城郡未来...</t>
  </si>
  <si>
    <t>http://www.baidu.com/link?url=dFLAAJwVZbgqhG4_D_ez6_2kS2tWySc8fhUGXlEgg4s8gNGNsshQa18MXuvYNW4khw_YRhGiECYYuGcaG3pRRq</t>
  </si>
  <si>
    <t>http://www.baidu.com/link?url=TjzaVbBvuvlrgI1vigEOe3sukGzm4jxFcNGmJnNO65V_T-tYu87FyFCreQxOI4fMU6ox_sZz0QnbueKIIvYEAK</t>
  </si>
  <si>
    <t>http://www.baidu.com/link?url=xp2PX5V8wfg3EnvbRLkkBP0qIYJ_Oi22XMwR9TWkvMqSZ3BRJ-3BsIHJYQsbhIPUqCX_5ovC2nvLqoJjyy2mT_</t>
  </si>
  <si>
    <t>http://www.baidu.com/link?url=3X5FvGQTWNCuGh0ylZAG3MviQwXvIx9Lmt5yhMoCyMZP8coZkpWLxVsFI6qD5kK2Fe79YXvw9NuGC1Ps9U0fxK</t>
  </si>
  <si>
    <t>http://www.baidu.com/link?url=VP59xglJMtH23oF-hELfKHYxp798nYHizlw351TuX6bkbCBJTrzC7JkXIW1-Ws5T9PbXP-1Vr1rzhL3_IRqZmNCJT3JQ31y92eui3SMT9dO</t>
  </si>
  <si>
    <t>http://www.baidu.com/link?url=5N1vqr9bOm6XrH6J-uNd3tGHJivB1NcJvAmaHJyITSfX1mLvO6qDezXU7SFJOolQFl0jdQ1SNolrmcO6vvKH-b-qnFn_MFEIf8d_OP7MxsO</t>
  </si>
  <si>
    <t>http://www.baidu.com/link?url=xBmZE1lV_Ivx-GvSEbSE_t2Z_bwxDz80tkkEews0B70ul2CEtL9NRbQAmdo4X_HR</t>
  </si>
  <si>
    <t>http://www.baidu.com/link?url=n-rkis7i5hsymb6mE1Sn4ZeOZNIcvzAaPpSeW1kYwf3qA6lsmv7YGNUFJ320nZud_CBW_nO-4Yt1SzVpoYU48_</t>
  </si>
  <si>
    <t>http://www.baidu.com/link?url=mBtBLHgxsG0KwA1eZEzfDj7YK7ZygNJRd1_Vchzx7kPMWmPKHcNOao6FuvKTfCYhte2JchEZX9PA5VnlajuGVq</t>
  </si>
  <si>
    <t>http://www.baidu.com/link?url=cNBHHkM4Dp66rpIV-ZbIe3rYsk9M9iD4gntCwWKX3auYwUTk3Y1FkwNpRW_b5cu1PExUcO7MzhBt6D4V4s3nqa</t>
  </si>
  <si>
    <t>http://www.baidu.com/link?url=ZNazXgkV3x15N4o3k87Dzw6Nxz0tlc48Gi4xCufQLeCurEBBBWChzKTdKLzct5_4</t>
  </si>
  <si>
    <t>苏州买套房果然要吃素三个月 买房没钱是问题_大苏网_腾讯网</t>
  </si>
  <si>
    <t>2016年3月17日-不管在何种家庭;买房总是一件大事;房子贵啊;几十万甚至几百万砸下去;...她结婚时曾花20万在吴中区买了一套小户;但因为孩子上学;计划在新区买...</t>
  </si>
  <si>
    <t>http://www.baidu.com/link?url=hyjlXEwGWjwWlZjAszgW6Yga8r_Kb5fA1F0aXndU3wismQySs9SiUOQaO4j_iLqq</t>
  </si>
  <si>
    <t>http://js.qq.com/a/20160317/041241.htm</t>
  </si>
  <si>
    <t>【吴中区房价走势2017;吴中区房价走势图;吴中区房价】 -苏州新浪...</t>
  </si>
  <si>
    <t>新浪二手房提供最权威吴中区小区信息、最及时的吴中区小区房价信息;小区房价走势图;随时查询吴中区小区房产均价和房价涨跌信息。查询最全最及时的吴中区小区房价走势...</t>
  </si>
  <si>
    <t>http://www.baidu.com/link?url=iblNo76acDP5-QurtGfeTJiOQEeqz1tyBCorty07DnL4riSTDKQJ-exRy81y1zifLITLOcADNt9BsK2urK29Iq</t>
  </si>
  <si>
    <t>http://suzhou.esf.leju.com/fangjia/a3641/</t>
  </si>
  <si>
    <t>苏州 吴中区新楼盘知道来!!本人要买房子-房产交易-房天下问答</t>
  </si>
  <si>
    <t>2017年2月17日-苏州 吴中区新楼盘知道来!!本人要买房子 想要苏州新楼盘地址 卖的比较好的楼盘...港湖新城均价多少?不同户型朝向的房源价格有什么区别?搜房网小编搜集...</t>
  </si>
  <si>
    <t>http://www.baidu.com/link?url=RhDKmqkULz0YYKnM9epbZ_miV2aEW_89UEq482fSmqYN5wCGxRURMScW7UNJVZc8vGf6oiA4bisliZGJbZ2a-K</t>
  </si>
  <si>
    <t>http://www.fang.com/ask/ask_10916451.html</t>
  </si>
  <si>
    <t>http://www.baidu.com/link?url=yCVPr0btA551v81GVA0TQBA34FcKggUzBo6wHYAjSWU5LbDaC036MupVQHgoezsatTLAIFqNy4Xnwxnl8JAh1K</t>
  </si>
  <si>
    <t>http://www.baidu.com/link?url=2EOb2NQH_i0yAm9X5cZ166DtEhQL0gDRsOjHNXuPR5KG_6Z9FKewqJlBsLR10AaUbrcfaoVloU-SkVe2S9Qiia</t>
  </si>
  <si>
    <t>苏州市吴中区住房和城乡建设局</t>
  </si>
  <si>
    <t>关于苏州市吴中区住建局网站...2016年9月20日建筑业企业信用... 2016年9月...吴中区商品房交付使用备案公示 (09-13)网上办事 ...</t>
  </si>
  <si>
    <t>http://www.baidu.com/link?url=owIEpsQXSwtXmpe7_V7NO_uNiZMNquI_Pz7TJFS3r7OyWaTYORQismPZCS_4Orwq</t>
  </si>
  <si>
    <t>http://www.wzzj.gov.cn/</t>
  </si>
  <si>
    <t>http://www.baidu.com/link?url=SAbe_iQN2wAar30FW2cFuymvPiWd0mKYnfPHT3AqCMPYkUewHriVTmIwR65LTj1MvW_xH9_noEpXeDniGxpfm_</t>
  </si>
  <si>
    <t>http://www.baidu.com/link?url=sOIKdYhm-IGF-DBvF7n2fLj7IA7o42obOi3ljtc5Rpq99jezpbOdaTHf2ZSrV-K4</t>
  </si>
  <si>
    <t>江苏苏州吴中区房产_吴中区房价_吴中区新楼盘信息-智房网</t>
  </si>
  <si>
    <t>江苏苏州吴中区房产;吴中区房价;房地产项目开盘时间;配套设施;户型图片;视频看房;江苏苏州吴中区房产最新热门楼盘信息;特惠团购江苏苏州吴中区房产楼盘。</t>
  </si>
  <si>
    <t>http://www.baidu.com/link?url=BCLJEywUwtToec61WhfqXVu05dFisPhngFttqPTpkdSYLPzQ9phkvhzZoJWwD4dC0KOFpuozNqYWtoPis1YP74XpJxrQ9s1mHU_6swtmudO</t>
  </si>
  <si>
    <t>http://www.zhifang.com/project/03js60a000000000000.html</t>
  </si>
  <si>
    <t>http://www.baidu.com/link?url=54oJ4-srLhm7wVa874LoqodnBUxZaVYGr-aY6ioAvbeHn03y3wZxUTpMiYDHFkXXCklEMb3Zg7RFitBpDHQLXk1SzEH3QcAXa0EnPtH45Be</t>
  </si>
  <si>
    <t>http://www.baidu.com/link?url=F7JFcGscCBLyC-zwmqXyc8Bonmat65qB7fdH8mNSgLmDCMfXpxFi0lRmdeXHukG--siyjUnOBwWY90sKsMt77_</t>
  </si>
  <si>
    <t>http://www.baidu.com/link?url=iOwqmTlincllUXWY-B7pkU0GeSSir371Uvxx7hB9N8X0cAEeDFg5aLPl94aChxay</t>
  </si>
  <si>
    <t>吴中区新房装修预算_吴中区新房装修预算单_吴中区新房装修预算...</t>
  </si>
  <si>
    <t>一起装修网是中装协评定最信赖的装修网站;为您提供最新的、最全的吴中区新房装修预算;吴中区新房装修预算单;吴中区新房装修预算明细表;吴中区新房装修预算标准等...</t>
  </si>
  <si>
    <t>http://www.baidu.com/link?url=qWzzwvrWF2zGwdrHH3Ad2k7oOo9otrodFCKF97eCEJ-Afjo7mK946xtW0B4yw4sv</t>
  </si>
  <si>
    <t>http://www.17house.com/tag/tag_565942/</t>
  </si>
  <si>
    <t>http://www.baidu.com/link?url=lPvTE82GmNbFdsGBXRdhAwsPyCa_Rj9edlp-dHky_ANt0kRYf0yqzYGVyZzRxIaxgL2dZ8vb604sfYLOB-Tt-q</t>
  </si>
  <si>
    <t>http://suzhou.esf.sina.com.cn/fangjia/a1/</t>
  </si>
  <si>
    <t>2017年2月10日-苏州买房网 &gt; 买房导购 &gt; 正文最新最全!2017年苏州各小区价格表!你家...吴中区;最不缺的就是房子! 2016年年初大家对于吴中房价的印象 或许还停留...</t>
  </si>
  <si>
    <t>http://www.baidu.com/link?url=FRpk9X6N69INcS0cRvDrO_sPHvzSkB7ZFdB91QllRZatdFxMPebSQSRejrOhGg4eKnE9UL7vTwfqy8Cn51l9UDK1BO4b14Pnps7nrtxhVPy</t>
  </si>
  <si>
    <t>http://www.baidu.com/link?url=jEPlnyQwVytQkoCOlfiPDQY2iM_l-aaPwhAnvYKCo92X3K_RgILcp4_fPmy6fiCL</t>
  </si>
  <si>
    <t>吴中楼盘 更多&gt;  [吴中]新城郡未来 19000元/平米 大型社区 大型商超  [吴中...你可以按区域查找苏州新房、二手房;也可以按区域查询苏州房价。同时;你买房 过程...</t>
  </si>
  <si>
    <t>http://www.baidu.com/link?url=k3fXcxLbKoCzzXlcJ1Mba7gbRwRMXW0csJmVGptMtjjZyN7pQo866WTpmMTvpz0qg031O7-juWzQai6NOuq4i_</t>
  </si>
  <si>
    <t>http://www.baidu.com/link?url=d8boVBxjkN7VKuxubcwWUqRezRfYAhRdc4TCXB--aeLuODGsaxjLIhCsocUaYyqwJiuyeJK7nKuXVAlVi3Nm0a</t>
  </si>
  <si>
    <t>http://www.baidu.com/link?url=mCqPQmuDqzY6a7VpjhpvugYW20aDSOELe5ygLDeFJAgebFKg-90B2qXhyLz1uPFL5odjnA9EhcEmwh-GPZNh4q</t>
  </si>
  <si>
    <t>2016年5月20日-也给不了太多的支持;这些年攒的钱真不想搁着了;...跟家里人商量了;想在苏州买套120万以内的房子;一...恩。是考虑吴中区的;以后去园区上班的话开车过去...</t>
  </si>
  <si>
    <t>http://www.baidu.com/link?url=15_xN0FLnYzLAXGTI_PX2PT2MBUAZcLE4HA9batF8jvt1RK0nU6nfQlxljv17SizCodyUssdwGrO-4tCge0NG_</t>
  </si>
  <si>
    <t>2016苏州最新房产税信息_征收标准_最新税费表-付费通</t>
  </si>
  <si>
    <t>针对苏州市的购房者;小编收集整理了2016年苏州最新房产税信息、最新房产税征收标准...地址:苏州市吴江区如意路  电话:(0512)63550396  名称:苏州市吴中地方税务局 ...</t>
  </si>
  <si>
    <t>http://www.baidu.com/link?url=4Klai84_mzVcE8_DoKcNI0r8zJkrhay3yHz6LYqAjmMWDhNahZg_CUpqlLkh0RzC_r1ojr_H4aLWTavK7uxvA_</t>
  </si>
  <si>
    <t>http://www.shfft.com/help/help_707213.htm</t>
  </si>
  <si>
    <t>http://www.baidu.com/link?url=6Oa1ZUGcj3Scxa80_6Xy8QqtCB_2s07B8YxNq2XPzwVxdJbUMjRcQ18AAU7aVNbmVZOGADx3fKnsWEN5JvbHg_</t>
  </si>
  <si>
    <t>http://www.baidu.com/link?url=K1ijMF5BWLBfTijb9if1fPdYsf6Df8nBSQs--WNIlME46AVoHIdEoZ-Vi7NY3lD5</t>
  </si>
  <si>
    <t>http://www.baidu.com/link?url=1L01p_Z8tazCJEjYWSTolxd3ghYe5O3XyywDxhsRzMNb-D0w-C_-MBC7Fjjv70AY</t>
  </si>
  <si>
    <t>http://www.baidu.com/link?url=KfmXl9zvJSs0rNGoyymoqf9oe8lfmGjvvsRbcv1tpDYxMAlMqSOOQZ5xybqWCEgk</t>
  </si>
  <si>
    <t>最佳答案: 您好; 吴中(Wuzhong);古称吴县。吴中区位于历史文化名城苏州南部;北与苏州古城、苏州工业园区、苏州高新区接壤;东连昆山市;南接吴江区西衔太湖;与无锡、...更多关于吴中区买房子报价的问题&gt;&gt;</t>
  </si>
  <si>
    <t>http://www.baidu.com/link?url=VhNpWyXiaCoRJl_3_S6_yq8kIuMn1g7b5YNpaOvhWsqjXk1yC89zO27wLRnqLteennEh19w79wrJnzifPs2pjgUmpTqiCVGT0xm_w-THfL7</t>
  </si>
  <si>
    <t>http://zhidao.baidu.com/link?url=VhNpWyXiaCoRJl_3_S6_yq8kIuMn1g7b5YNpaOvhWsqjXk1yC89zO27wLRnqLteennEh19w79wrJnzifPs2pjgUmpTqiCVGT0xm_w-THfL7</t>
  </si>
  <si>
    <t>2016年吴中这些纯新盘要入市 你敢等吗?</t>
  </si>
  <si>
    <t>2016年1月8日-区域战火重燃;看看2016年吴中区仍然动作不断;新盘入市老盘加推;拿地的房企也纷纷摩拳擦掌;纷纷计划推出新品亮相;2015年你没买房;2016年你还敢等吗...</t>
  </si>
  <si>
    <t>http://www.baidu.com/link?url=wHnpqY6rU9exy5ou9qFlcwgogo-JfVp0X2jxnbJDtndQBEvgMg21zQ5bVVpsq76lSv0tfB9HztqpiXiQkkjGqK</t>
  </si>
  <si>
    <t>http://suzhou.jiwu.com/news/2428379.html</t>
  </si>
  <si>
    <t>http://www.baidu.com/link?url=OQRjC5vwfUN9HwZxhR_6dgbuENXemG9zgSUEf7AZwbKY7TcrN4dS2rOTyTHYhU4FB0pVTDA_JjA4ExvfhFzXNa</t>
  </si>
  <si>
    <t>如果你有200万;在苏州能买多大的房子?知道真相眼泪掉下来...-搜狐</t>
  </si>
  <si>
    <t>2016年5月18日-而现在;只能想想200万以内的房子还能不能买得到。 假设你有200万;看看能...吴中区目前是不少购房者置业的首选;一方面价格比园区、新区便宜;另一方面房...</t>
  </si>
  <si>
    <t>http://www.baidu.com/link?url=wKBzQrW_5W33gUBNEp4Lec5Tich-nx5qwZKHyoFEAkU9GUb3PHxplzRvHBNojP1XnvtxN9z2B7yL5MPGVc-gia</t>
  </si>
  <si>
    <t>http://mt.sohu.com/20160518/n450330283.shtml</t>
  </si>
  <si>
    <t>http://www.baidu.com/link?url=ptGA6x-2M-J9j3lSPT4CRHghezsoXC3VJv5tGRCGp1F-DTeGIGCiqx9MK4AV6m7Cuz11X4EISG2PK__FDQ5aN4VhZT87KJfEe-0WuzdZyuu</t>
  </si>
  <si>
    <t>http://www.baidu.com/link?url=t9FgMvIXPOYnu_PTpYzAGrcHPfB7qBykSYofSQLNrqHQsAcPxvCuzGehdMtujaZegOarFTmzTaTKLyZAV0fm1a</t>
  </si>
  <si>
    <t>史上最全2015年最新二手房交易税费与过户费详解_房产资讯-苏州...</t>
  </si>
  <si>
    <t>2015年10月15日-不是简简单单买下就可以;尤其是购买二手房时;要了解二手房交易税费都有...2小时前 吴中区博物馆今年5月开建 工期12个月  2小时前 姑苏区户主擅自...</t>
  </si>
  <si>
    <t>http://www.baidu.com/link?url=5Et5TMi9nrQTmqYgUAjKAaG8t968HEpOkU4QsJiehTr4qiHCWOYHTeXl-06qcOgFjkc-8k5-WZDkqPIphcKdzq</t>
  </si>
  <si>
    <t>http://news.suzhou.soufun.com/2015-10-15/17688215.htm</t>
  </si>
  <si>
    <t>http://www.baidu.com/link?url=raMafUy3QOoDzq1JJb6ApIihjceYSzAHpZeS0FoBXbAvltMFjNWtuedhx2crQE9Q</t>
  </si>
  <si>
    <t>【苏州吴中区楼盘信息_苏州吴中区新房】_苏州新房网_365淘房</t>
  </si>
  <si>
    <t>苏州365淘房为您提供苏州吴中区最全的楼盘信息;苏州吴中区楼盘信息;苏州吴中区房价走势;苏州吴中区楼盘户型图;苏州地图找房功能。更多苏州新房信息;尽在苏州新房网_...</t>
  </si>
  <si>
    <t>http://www.baidu.com/link?url=MeTuPjBiyVpargxqo2AafSnzDxn9sRAVVoIsGJXGR0X8L7XgLD6SAwnagKNzBO3faUW_KJim_-jYfjndX7jZV_</t>
  </si>
  <si>
    <t>http://newhouse.sz.house365.com/house/dist-6/</t>
  </si>
  <si>
    <t>http://www.baidu.com/link?url=Gv1vyG8U5cdrOddYQGz3PHi2fISqKjemuZnFh5stXkonugrLQT43YuJPGxj-6ahh3n-oXyx398BUazrm6Gipb_</t>
  </si>
  <si>
    <t>http://www.baidu.com/link?url=350wJvD1357jPTbrL4tY5I4zp5ox_tmJSiFOhFi_v65o0Zbt7kXY7Dl-AX9kJA5pB9B_i_Z_4b4YKmjMdWvbda</t>
  </si>
  <si>
    <t>http://www.baidu.com/link?url=k2kt2bz5HQtXSPla8PhGp88Nhnyh5LVibO82bS0WrUMDFduKiwLfNzZotNTmrw66Dhp7Dfxlozw7T0qxwaEs_13BlWPxTupLLn5Lq2crKee</t>
  </si>
  <si>
    <t>苏州吴中房价下跌楼盘;2017年吴中房价下跌;吴中房价跌幅 - 安居客</t>
  </si>
  <si>
    <t>楼盘名 在售均价(元/m)  1 世茂石湖湾  [ 吴中- 石湖越溪 ] 友新路...[ 吴中- 独墅湖 ] 苏州市吴中区独墅湖西怡湖路南 联排别墅246m 刚需房...</t>
  </si>
  <si>
    <t>http://www.baidu.com/link?url=AD2d0d3jHWhjWEAEwbpCFeUAF3gWX7ofE17CvDsENLhzsH9Bb6AsNEb_6Zw6bwrkZh1Rd44ZNovGppFiAYMT7_</t>
  </si>
  <si>
    <t>http://su.fang.anjuke.com/fangjia/xd-top/wuzhong/</t>
  </si>
  <si>
    <t>曝吴中房价涨跌史!看刚需洼地如何走上巅峰-苏州楼市要闻-买房大师</t>
  </si>
  <si>
    <t>2016年8月11日-吴中区房价走势图 然而;随着苏州房价大涨;截止到2016年7月;这样一片刚需置业区域的房价已经飙涨至20063元/平;真是令人咋舌!2015年7月;房价开涨初期...</t>
  </si>
  <si>
    <t>http://www.baidu.com/link?url=H985ZwWxQ7ltYnHvuYITUlRZUlt0zmHPgi-P2JRabgUFhhFrrVh14LiYGCjr0Xea94IAU-O2IZy54z6DfxhLzK</t>
  </si>
  <si>
    <t>http://suzhou.fangdd.com/news/4172694.html</t>
  </si>
  <si>
    <t>http://www.baidu.com/link?url=ykH7frKrFjfdorFFcDE3Mxp1yWxQiGe1araqnisPSZUJTM46Ken6ohgWrn1GIXaAbjqKxYHNEizZoq9vtM5DmK</t>
  </si>
  <si>
    <t>楼盘名区域最新报价趋势旭辉美澜城别墅吴中23000元/㎡胥江一号别墅吴中16000元/㎡颐和湾花园吴中28000元/㎡天誉生活广场吴中13000元/㎡...</t>
  </si>
  <si>
    <t>http://www.baidu.com/link?url=DGk3ZwkPHKpvlIQ60V9ovdtXHD78lPAqXNAXSri168Of_CfNzx2QuBBPLKlJD80ZVFgur1rdbd6X7JivlQg0bq</t>
  </si>
  <si>
    <t>http://www.baidu.com/link?url=w3Fwy1KPC7tWcdHrBTuanQBfj7PhtQmy9hfdbG7jP8il4m7JrcB3fsv3WXWG3xSM1EoFzyt28h4b8HO5kEd1SK</t>
  </si>
  <si>
    <t>http://www.baidu.com/link?url=vknXK0oq00wu2fmUZoYmn7vQvpkqc5qLv4VhWU8asaYfPDIltxIgMHZZuHcKR3kVD7sxPycdCdkjwBcGhNLJqK</t>
  </si>
  <si>
    <t>http://www.baidu.com/link?url=Pi-jeFNKo9jCj3OIIj4fXVn_trcQe2t1juJWhjrgME6Ov0ShOYivocoJcaKjhpuh</t>
  </si>
  <si>
    <t>2016年5月17日-但上述协议达成后;高明并未按照约定向刘红给付违约金和佣金;刘红就起诉到吴中区...初次买房不要选复式:买精不买大 地段好才是真的好 2016/05/13 注意!...</t>
  </si>
  <si>
    <t>http://www.baidu.com/link?url=uDi2h_G5QOwWKCcExjUb6uhzWLKtVLIIAi7yeEx6q1WRGLoTVI9056R_pg2Xy747HtdIiFFqQkfy4CB8_sEj1UXJbKIX2SzOSGZDZld_t_y</t>
  </si>
  <si>
    <t>苏州买房的注意了!这12种房千万不能买!绝对赔死!-苏州买房导购-...</t>
  </si>
  <si>
    <t>2016年11月24日-商业入驻者可以放弃装修与前期形象费用选择退出;...2、对买房的人而言;这些开发商的楼盘不能买;...区域 高新区 工业园 姑苏 吴中 相城 &gt;&gt;  户型...</t>
  </si>
  <si>
    <t>http://www.baidu.com/link?url=DscDRrMLWpl9o09cVHc0dD-LXDDCAAtaHNg36oNmCHr3P76AVbO2Th6FAFE8gstGft0k4H9iPSS50aua65kBAK</t>
  </si>
  <si>
    <t>http://suzhou.fangdd.com/news/6226820.html</t>
  </si>
  <si>
    <t>http://www.baidu.com/link?url=dppAK4Cc7vN7CpJjDnXKCRYmV3OZIhQom373jP_iW4Ve1SvN4ud2VsMbJgqZ8Gb6csfE4Dpc3c5aQ1qut8cKQq</t>
  </si>
  <si>
    <t>http://www.baidu.com/link?url=urRAf2SFsuHptW0vLX_OA-Rr_cugjuUyj8_ROiBO6gvaEP6x4Ll-rq4vgXk7ZsCD</t>
  </si>
  <si>
    <t>http://www.baidu.com/link?url=3hXBi9ml0raXjWUfyid8JnPVyGGVCLYmdxPZWgQ_TcHR274aJgIqxR4fF08bdYur</t>
  </si>
  <si>
    <t>新房  二手房  租房  商铺写字楼  海外地产  楼...全部 园区 吴中 吴江 相城 新区 平江 姑苏区 常熟...吴中1月二手房均价 16245 元/m环比上月上涨 0...</t>
  </si>
  <si>
    <t>http://www.baidu.com/link?url=KS8tG4y9FeCN9sEdSONwpBjkB9cfrzGQDtAeIN-3jbzSduprYlC9QlpVtS-TXGZhQyO5x8Tw_6Uo41u1xvatNq</t>
  </si>
  <si>
    <t>苏州有6万的房子! 37.6平米 迎春商业广场 [吴中-城南-江苏省苏州市吴江区...买一层得 二室/ 50平米 华亭梦立方 [吴中-郭巷-26路;56路;67路;120路(东...</t>
  </si>
  <si>
    <t>http://www.baidu.com/link?url=-abwq9r0zNuEXoelU4MY53Et1n07SpxzzUpccwXUjY6NCRjgb4kXKI84cgWtHgwbnuRGBfXvJ7uczM3hLisgzK</t>
  </si>
  <si>
    <t>苏州楼市走完了2016年;吴中区最受购房者青睐_苏州热线</t>
  </si>
  <si>
    <t>2017年1月12日-这一点;无论有没有买房的或多或少都能感受到。 不过;在连番政策调控...区域成交方面;吴中和高新区占大头;其中2016年吴中区共成交了22714套;位列...</t>
  </si>
  <si>
    <t>http://www.baidu.com/link?url=_tW88Qyk6UtP3Qj9-Zda15nCPshO5iidsCiF6W5U4CEVuWYUIXTUHg_zKjbx4AiTw4EttkCcSfjw9q2SXz53Ka</t>
  </si>
  <si>
    <t>http://www.sz.js.cn/news/bendi/2017/01/12/167986.html</t>
  </si>
  <si>
    <t>http://www.baidu.com/link?url=17lpjHi8Jup76sN4oeU6Q5Nmiz52sprOm0ksB1LaxahM2tpWC4I2RO0NXSs-P-Cc6g_Q3IwhazPLxWdsYF1idK</t>
  </si>
  <si>
    <t>2、从价格构成上看;房产价格不论是买卖价格还是租赁价格都包含地产价格;3、从...2017-02-20 现在买苏州吴中凯越大厦得房子划算吗  2013-07-28 苏州吴中区哪个...更多关于吴中区买房子价格的问题&gt;&gt;</t>
  </si>
  <si>
    <t>http://www.baidu.com/link?url=8sq-6Z5_Z1Zkj9ZX6NRjII-xi21tfqEctqK5FwrI9RWqnKc7_tODBfJGmOrf5PAWV2eupWv-Edf3APvIQ5AH-bepIpdlE2Dz-aetjRPIQJ_</t>
  </si>
  <si>
    <t>http://zhidao.baidu.com/link?url=8sq-6Z5_Z1Zkj9ZX6NRjII-xi21tfqEctqK5FwrI9RWqnKc7_tODBfJGmOrf5PAWV2eupWv-Edf3APvIQ5AH-bepIpdlE2Dz-aetjRPIQJ_</t>
  </si>
  <si>
    <t>2016年8月15日-苏州吴中区开盘在售楼盘房价: 吴中12月新房均价 12025 元/m 环比上月增长...位于江苏-苏州-吴中区的景瑞御江山;房屋价格是15000元/m。类型是一个...</t>
  </si>
  <si>
    <t>http://www.baidu.com/link?url=k6CGH3RjJmwlTz-WDxOQo8oSack0AjjgK8wv4IKmYTFDnLSG2hZywxaxT_sHBVTK</t>
  </si>
  <si>
    <t>入住不用等—2016下半年苏州准现房盘点</t>
  </si>
  <si>
    <t>区域 楼盘名称 地理位置 主推房源 项目价格 项目亮点 售楼热线 吴中区 胥福里 吴中 胥口镇下院街66号? 330-520平别墅 均价13000-15000元 紧邻轨交5号线 400-...</t>
  </si>
  <si>
    <t>http://www.baidu.com/link?url=YIUpjQKWKHr5vP5_H_pIFrDBCzj2uDa4GnqBZqKrJRhLAopjE8oaLHL-sLu0UlJ4smYVfyQfjtAoQoKPDgMfzzUK7blpaJwblEKv5NizcoG</t>
  </si>
  <si>
    <t>http://suzhou.focus.cn/zhuanti16/2016xiabannianxianfang/</t>
  </si>
  <si>
    <t>购买二手房攻略_苏州吴中区_百度文库</t>
  </si>
  <si>
    <t>2014年4月1日-购买二手房攻略_苏州吴中区_调查/报告_表格/模板_实用文档。原创精心梳理;经验...交房 支付尾款;清楚该房屋的物业管理费用情况;如水、电、暖、煤气、...</t>
  </si>
  <si>
    <t>http://www.baidu.com/link?url=WMfi3R9UKeibZX48mCghWDSPwcFK68Uab66-EnB4F85e1Rg1e9THyh6vSA9QOtjmdEGaAXgj99MkmeSwrTHQpTRwPeq_hTB-FZhzpHL7ph7</t>
  </si>
  <si>
    <t>http://wenku.baidu.com/link?url=WMfi3R9UKeibZX48mCghWDSPwcFK68Uab66-EnB4F85e1Rg1e9THyh6vSA9QOtjmdEGaAXgj99MkmeSwrTHQpTRwPeq_hTB-FZhzpHL7ph7</t>
  </si>
  <si>
    <t>http://www.baidu.com/link?url=jzLqNmwikjSpqQo_cLfRnN6g5mehyfPg5rFgAJzhn2dRbQLLXPreZ2s8bIIh-nIhFcacsdHzQ4a8YbuL73-P-_</t>
  </si>
  <si>
    <t>http://www.baidu.com/link?url=7iR8hx4m9YFjz_usOdlYUp9vMCn-4d0QvdaRBasZsar2GuqRDznzwhRZX0TrpGvNRyvRQaPcp4svbLH7o8Ef6_</t>
  </si>
  <si>
    <t>http://www.baidu.com/link?url=hEcfL_tK_LmIJxQK-95SZjZw6HUahOFi81-8v_1rOQY8ZP342uYr4dA6OeuwtI_tO87ihz-QHXyq1ZkNm3Kwza</t>
  </si>
  <si>
    <t>http://www.baidu.com/link?url=QkST44nxs00fDgcJKHZWRnUIslnx6Ey4g9sbWbDEGllngywSsApWPccVJ_bOQl0A</t>
  </si>
  <si>
    <t>http://www.baidu.com/link?url=ClI042vde7NEu1h_sLrSol3X_B-XLhNa5d5aYdjVkFg9vDtrLB3YuUtmzqdMF8yS</t>
  </si>
  <si>
    <t>http://www.baidu.com/link?url=ujlQ0JCqPjoHoqyXYlwYxO6i6q-80wHakHBXRORSHQJqTD2uxJjlaU8MynAgib0y6jlF6Pboeg7ZV7WEjAxbW_</t>
  </si>
  <si>
    <t>http://www.baidu.com/link?url=Is_EX6xPiffEaLvPC9z6N9TCYbthyZTCogvDCW6ClMTA5-V_y0jjCpR5PHnTZyTT_4edoi-tsefU_Qfgv7-41_</t>
  </si>
  <si>
    <t>苏州公积金 买房知识库 房贷计算器 问答您的位置:苏州 &gt;吴中 区域...开发区 二手房 12229元/平米 -- -- 长桥 二手房 15144元/平米 -- -- 点击...</t>
  </si>
  <si>
    <t>http://www.baidu.com/link?url=-99XKrq6bTZBfQkhb8-3DPPtXUBrs8o4QqPeOcUNf70QHcmA1R79vLTxGHyceod_lfHr79KR835eeavYgZ634K</t>
  </si>
  <si>
    <t>http://www.baidu.com/link?url=zE7yJ5GeOOG0aKHJ3lXmPkcB5HdG9I-0MEsfSIseimMoAIwx8MocrzUbk6OgHBSu6lYWKG074iC3KXLDdmHKSa</t>
  </si>
  <si>
    <t>http://www.baidu.com/link?url=KFFOd9qiCPYByCCMi-tZetvm6oqmX9pPcgMMh2CjIrpzTh__6qUYoV8890L6q3X3qt0QyG7N9KaKQkerhWSwka</t>
  </si>
  <si>
    <t>http://www.baidu.com/link?url=DiAMFvuAiqcfILry7F-xAMRSMfWJENhY5QVPgXx3uKJ1tdXrNpDJgz4JtMNhujT26TCRmdVJ7bu6wyOHkWU9ma</t>
  </si>
  <si>
    <t>http://www.baidu.com/link?url=KhrFu1KpDJV9UqfWiyACWE1DmD_JGQbcmp25Q1o0MyQhndtvnevaA9aVqKQejYtmSAx6b8FGtDR_1OiSokT0kE2Ma2MD4czfmv3fMrc4xrG</t>
  </si>
  <si>
    <t>http://www.baidu.com/link?url=SD_9LrqyCxF30VAreIEv3WLmBHwt-JGYW6nhDVP-SPDHTDeSJzX5yqYwkuMSCwRb</t>
  </si>
  <si>
    <t>2016年7月20日-收入减去购买房屋的价款后的差额征收营业税;即营业税=(出售价-购房成本)...苏州相城区:6元/平方米;苏州吴中区:6元/平方米;苏州吴江区:6元/平方...</t>
  </si>
  <si>
    <t>http://www.baidu.com/link?url=uzR4437NmxwigKT-UzNXmSthpxOCaWHP1zLqE_kT8hQSQ4FrWDiN2Ge_tDEkRTeo</t>
  </si>
  <si>
    <t>http://www.baidu.com/link?url=RaHHIzwwofRvkyjVl5o7r9gbkOfH23jN8UYotZmHRb6FaZsQRrbjwJ68xvX8hncl2kuIQkqgo-0cSoASXRUDPK</t>
  </si>
  <si>
    <t>http://www.baidu.com/link?url=qTo8PKKenSwAkheXEtQ-YC-3pTiQzYU5KHjnpE46C0uuSjkTBo0N3KBWlFUI0PFKLQ74dqxkX2aG0ZAR18HrB_</t>
  </si>
  <si>
    <t>http://www.baidu.com/link?url=TKADb7j7l9j3Dz5ddmmWXFVBG259vnoyYH7zi1Oe2eleK8PMh8Qz_ztRBfbjv3GoaK0OTIzfq5l2dMFI5WsbZ_</t>
  </si>
  <si>
    <t>http://www.baidu.com/link?url=PjbrtxwoRqWQyJzLQFQIW15HbdD4J64gtvtS1oaajnSTn4nET8s0fB5XNBRe-CtNZWkAFgVrUyq9t8574mhMRK</t>
  </si>
  <si>
    <t>万科城价格|万科城房价均价_苏州吴中万科城 - 吉屋网</t>
  </si>
  <si>
    <t>2017年2月19日-吴中房价走势 苏州房价走势 ∨  新区 姑苏 沧浪 高新区 园区 金阊 平江 吴中 ...记录时间 最高价格 均价 最低价格 价格描述 2017-02-06 -- 17500元/平米 -...</t>
  </si>
  <si>
    <t>http://www.baidu.com/link?url=X3vKP398V4ZXKnk8VaBALxXvL5R8mG8Lm3jqngtTKg-iVv8OWV_CFVFxQ5k7W9BOkTv2a7JrFG5ewXJanLVXS_</t>
  </si>
  <si>
    <t>http://suzhou.jiwu.com/fangjia/76382.html</t>
  </si>
  <si>
    <t>苏州市房天下吴中区越湖名邸现在房价_百度知道</t>
  </si>
  <si>
    <t>最佳答案: 越溪板块;目前大概价格在1万3-1万5之间;那里环境好靠着大小石湖;适合居住。更多关于吴中区楼价的问题&gt;&gt;</t>
  </si>
  <si>
    <t>http://www.baidu.com/link?url=ljHtuEP4wJPr6mDTfYlc77yyayWH8QgycMf0l4c8hyKJHAK40oqGiRM7GoAM4H8p976A9n8ZVyiQK9LdRDDN2IJwtFjkEM8crHDQAIQPZLa</t>
  </si>
  <si>
    <t>http://zhidao.baidu.com/link?url=ljHtuEP4wJPr6mDTfYlc77yyayWH8QgycMf0l4c8hyKJHAK40oqGiRM7GoAM4H8p976A9n8ZVyiQK9LdRDDN2IJwtFjkEM8crHDQAIQPZLa</t>
  </si>
  <si>
    <t>http://www.baidu.com/link?url=y1djvH7iz_p4qZIMtt3rHI7tEA99c43Ee_GmxrJpTYPNlrEMSswToTo3OdlOMKe0LH0Bw0YJwuLJOT9a2NwOksR0ysEfpvA_a3e8_IuUEOu</t>
  </si>
  <si>
    <t>【吴中城南楼盘_吴中城南新楼盘_吴中城南新房价格信息】-苏州搜狐...</t>
  </si>
  <si>
    <t>不限C沧浪新城 春申湖G古城区H横塘 何山路 黄埭 活力岛J金阊新城 金枫路L陆慕...苏州吴中万达广场 在售 [ 普通住宅 商业街商铺 写字楼 ]  吴中 石湖路友新路...</t>
  </si>
  <si>
    <t>http://www.baidu.com/link?url=t5bVo4s7LilljcalhqxFNhrlMRtvP6KUeP94lPq8lYoe6IJ6Xve9JZGMjIyla4_addyvmxyGHRwxsV43oJR8KLDdLspSZYwgg1E1Xq0MAF_</t>
  </si>
  <si>
    <t>http://suzhou.focus.cn/search/3008_4333_0_0_0_0_0_0_0.html</t>
  </si>
  <si>
    <t>http://www.baidu.com/link?url=Yfm3WrfIwT_qR_Oy2vAaatkKOox6AAuJtE0Aqto8e5yeUy5LkR7-_0WSGrzby5zZv5vhvivzGBG_8h9pxXh2-_</t>
  </si>
  <si>
    <t>吴中楼盘_吴中新楼盘_吴中新房_吴中房价-苏州楼盘网</t>
  </si>
  <si>
    <t>苏州楼盘网为您提供吴中楼盘与吴中房价的最新房产信息;专业的苏州房地产网站;让您即时了解吴中房产的最新动态;方便快捷的吴中楼盘选购体验与严格的房源审核为您的房产...</t>
  </si>
  <si>
    <t>http://www.baidu.com/link?url=N7NW6IGSi-4EfXKE_P9fHrx9ZXQ32lq9fh6tPKEVg2iTciWY2ZYW8MRJthj0cLGJtgwJ8R3EqyDazwvbq-Bchq</t>
  </si>
  <si>
    <t>http://suzhou.loupan.com/xinfang/wuzhong/</t>
  </si>
  <si>
    <t>http://www.baidu.com/link?url=PfBs1TERNsuockmIj71gR5TvJaeKC4UQ38w-JwjGQueiW4RJfKg-iuo13limDvoNS08zwDY9oxeZHYOc77jOiK</t>
  </si>
  <si>
    <t>【吴中房价|吴中房价走势2017|吴中房价网】-苏州58同城</t>
  </si>
  <si>
    <t>2017年2月23日-58同城吴中房价网为您提供2017最新吴中房价走势;2017年吴中房价走势图;截至2017-02-23二手房均价:13384.83元/平方米 环比上月上涨0.025%;更多吴中房价...</t>
  </si>
  <si>
    <t>http://www.baidu.com/link?url=H1Fj9eGhQ4QNkUgfoUO0AsfU7dhpXGnRP_285xWFZHoOb1uyqRrkKVZo7BbLH00m</t>
  </si>
  <si>
    <t>http://bj.58.com/fangjia/11/</t>
  </si>
  <si>
    <t>2016年12月3日-教育配套:新旅城幼儿园、苏州高新区天都幼儿园、木渎小学、南行实验小学、木渎第...价格来源网络;仅供参考! 赞 评论 相关问题[商品房]我想在苏州吴中...</t>
  </si>
  <si>
    <t>http://www.baidu.com/link?url=Q0MAoYs4vyXVqdPZLzdjov0ZMAmTyhST9Bhuh3TIWKjsbTxVsiEpHzyG31j5hzjr</t>
  </si>
  <si>
    <t>走势  板块直达  园区 吴中 相城 吴江 新区 苏州...湖东房价 青剑湖房价 湖西房价 高教区房价 现代大道...当前待售楼盘 17 个  价格找房 8千以下 8千-1万...</t>
  </si>
  <si>
    <t>http://www.baidu.com/link?url=U9_XIN5sqYMe6BSlocLlJeH-xyX06DElqhZ2lVQ9NiO9jl_BvWsGJ7LhQmzO3k7-PrM9ub6cnk4pRUtxRLjSRK</t>
  </si>
  <si>
    <t>http://www.baidu.com/link?url=W_ZyW3aLRZbe8vznxhlBQ9ocmUdgaCClW9BdzpOVPn_V5aZDJPQN-ReBTT1L0AEl</t>
  </si>
  <si>
    <t>http://www.baidu.com/link?url=CxficjMKoX2BAZgeFHx85WHqonxKG2gzhwaJNieHvz5X_w5k4nQwnpvbtZe-ZCiK</t>
  </si>
  <si>
    <t>http://www.baidu.com/link?url=QHRnII6WvtzaHB5jqhPJ4BWOyDAlpoAhW9i8Jk67H8D6mZ5KjktLCXPWprCAOoAu</t>
  </si>
  <si>
    <t>2016年5月18日-而现在;只能想想200万以内的房子还能不能买得到...吴中区目前是不少购房者置业的首选;一方面价格比...978 生二孩要花多少钱?北京夫妇称养到7岁要...</t>
  </si>
  <si>
    <t>http://www.baidu.com/link?url=nvUNT7o6mqv3PA5vvM9CVgrbFZVpwWdJNUxkbtHlEsxvViDEqjt0nFG1zXXf61d5xR61C4mdrnAYmgiuK1yVfq</t>
  </si>
  <si>
    <t>2015新苏州人落户条件:苏州买房落户必读政策</t>
  </si>
  <si>
    <t>2015年3月2日-目前外地来苏州购房、就业人员落户苏州执行以下政策...已经并入苏州;在吴江买房子;但社保在吴中区;...房屋评估费用是什么?房地产评估收费标准是 房屋...</t>
  </si>
  <si>
    <t>http://www.baidu.com/link?url=033C7_Kf1iP8Qey3HdLmY-Ilt7tAt9xPwA1dS4K60_EV5tz-dihz8R6pWmlHvycQc0vw2fXacGNZSJtDmZVlHq</t>
  </si>
  <si>
    <t>http://su.fzg360.com/zgbb/201503/61168_1.html</t>
  </si>
  <si>
    <t>http://www.baidu.com/link?url=aVBNnyXn_bUHhp4-Ln9mLQ2LC65B6PxKc3djjHBoPaM4y_LvWiKHr66buI84D6fmU8q-hDZzw6AmHdyrisyqzK</t>
  </si>
  <si>
    <t>http://www.baidu.com/link?url=FjpEj410YZiJPnWeKez0kL9jjy_pfYF_utXsxxpjLAFiisqLvQ3qYAXvIaVCF_Tvl9mKXL-MmFCP1s2fkLa-Lq</t>
  </si>
  <si>
    <t>苏州楼盘_苏州新楼盘_苏州新房价格-苏州新浪乐居</t>
  </si>
  <si>
    <t>苏州乐居网 &gt; 新房今日看点 限时优选 抄底地铁房天天有低价 低价小户型【吴中区】梅香雅舍 17年01月价格约13500元/平米 梅香雅舍预计9-10月加推新房  隆胜兰郡...</t>
  </si>
  <si>
    <t>http://www.baidu.com/link?url=utMJRRbT9JmidPAWZs_ZMZX68ORhYSc1q8DTd38R4XbE62nyZap6O4p9_r8Nq38n</t>
  </si>
  <si>
    <t>http://suzhou.leju.com/exhibit/</t>
  </si>
  <si>
    <t>2016年8月15日-苏州吴中区开盘在售楼盘房价: 吴中12月新房均价 12025 元/m 环比上月增长 ↑ 0.93% 吴中11月新房均价 11914 元/m台北公馆 11500元/m2 尼盛滨江城 ...</t>
  </si>
  <si>
    <t>http://www.baidu.com/link?url=QFaw7xSxeFULi86G-HIpfrVIrG9u1xDzAgwgLZ8GYKJpDT8OHQHzCluqT80a5ict</t>
  </si>
  <si>
    <t>苏州房子价格_今日最新苏州房子价格行情走势 - 阿里巴巴</t>
  </si>
  <si>
    <t>苏州市巨臣工艺服饰有限公司 江苏 苏州市吴中区  第5年 |  价格:  24.00 ...阿里巴巴为您找到1;705个今日最新的苏州房子价格;苏州房子批发价格;价格行情走势;...</t>
  </si>
  <si>
    <t>http://www.baidu.com/link?url=r8V3fvHj4iIlvAukhBKcinB9_Xj8PPAFNjdwtr5onvnhdmM8wi8SbZIwVjdxcwY2FV-ZPQD1egWS0ELirp9hLa</t>
  </si>
  <si>
    <t>http://www.1688.com/jiage/-CBD5D6DDB7BFD7D3.html</t>
  </si>
  <si>
    <t>吴中区房价走势2017;吴中区最新房价;吴中区房价会跌吗;吴中区房价...</t>
  </si>
  <si>
    <t>吴中区二手房挂牌价格走势图 月  月份-均价(元/m2;) 1年 3年 5年  吴中区房价涨跌幅排行榜  1 国香园 17240元/m2; ↑0.20% 2 天伦随园 2...</t>
  </si>
  <si>
    <t>http://www.baidu.com/link?url=St2xY_krVGsPgeUW37pHs5s2NVRua_H7iFpHEW0kTEnt9lgOP7rQTIR0g0LZdAprMORpQ1aMt_h7XA7kqajfj_</t>
  </si>
  <si>
    <t>http://xiaoqu.sz.fccs.com/3_2_2_1_6_price.html</t>
  </si>
  <si>
    <t>http://www.baidu.com/link?url=XCD7C1JL1FN0EgqOd2vzY84T0wxky71Jcyx0FIas5Hs9a97Dgm43DJL3PpGLN-lPh4aGEqB42i9vXs5x2UKYIq</t>
  </si>
  <si>
    <t>http://www.baidu.com/link?url=BweL1WVatDu_TQc6bhS30RPHUutrQXri9Lvqc238yH9FwHWKJx57XDMlZl2SicAP8EsIki3HdESrCZKfhk7U4_</t>
  </si>
  <si>
    <t>http://www.baidu.com/link?url=xeIeV7fVKJz66smVzLWRQzwPzSosEAQvlWcbPoUXI8L-FuWz_rM5fhzPzoJgsUYgtNlU5iEQrai0kg3Ut8Bb-_</t>
  </si>
  <si>
    <t>http://www.baidu.com/link?url=giIcJNNoc9ciTaDm2cnCnkUfFiH-wT6cCiywyEo_0MNUKF9pIxO1fhU9JdBbPvPq</t>
  </si>
  <si>
    <t>http://www.baidu.com/link?url=qC4rkRqLrEucIYJ3vf57ogekbR11iEViH0yh9gjyHkTAFk8PvLoFGpMlo6Saj4oM6rgCGAwQR0cAlH3DhX4xA_</t>
  </si>
  <si>
    <t>吴中豪景华庭的房子千万不要买;肠子都悔青了 - 关注南通 - 濠滨论坛</t>
  </si>
  <si>
    <t>2015年10月12日-先说说开发商吧;车位只卖不租;用他们的原话说:“十几万又不贵!”我说刚买了一百多万的房子还做了贷款现在没钱买!他们说:“刷信用卡呗!”刷卡不要还的...</t>
  </si>
  <si>
    <t>http://www.baidu.com/link?url=VKVDJUFMgR-Cv8roe67Kt77GisZ6x95rMBG2TNVu6Gh9Mg7aDHCnSuU4sKAhlGCIxMeFxNaSAhlBozBINz3aNK</t>
  </si>
  <si>
    <t>http://bbs.0513.org/thread-2989414-1-1.html</t>
  </si>
  <si>
    <t>http://www.baidu.com/link?url=89vzyOZeoDz-ocyqV3YkzSZh8V8natmiKlDAf9rH4MC5EcTIHSLa3ka8y2gfDQBD</t>
  </si>
  <si>
    <t>2017年2月18日-58同城吴中房价网为您提供2017最新吴中房价走势;2017年吴中房价走势图;截至2017-02-18二手房均价:13384.83元/平方米 环比上月上涨0.025%;更多吴中房价...</t>
  </si>
  <si>
    <t>http://www.baidu.com/link?url=VtGQt9BVnkcrPB2U432xmVvXBz4-JfsFkzgB4O80-B55LSOUAJOAO8ZMKy5o7dqA</t>
  </si>
  <si>
    <t>http://dg.58.com/fangjia/11</t>
  </si>
  <si>
    <t>商业、文化配套齐发力!吴中热盘最新报价</t>
  </si>
  <si>
    <t>http://www.baidu.com/link?url=jJzWhh15VqKUeIoOoJQiBZ038BsaWQa4DKxkFDugKhOc1vJgPNYTnB7tiH3MM9X2s1NtfHgjG_rYsgZQqEQb5j_qwNkUVbMP_I0HwWMF8AW</t>
  </si>
  <si>
    <t>http://newhouse.suzhou.fang.com/2017-03-03/24513299.htm</t>
  </si>
  <si>
    <t>http://www.baidu.com/link?url=SZvx9itWr3rKmTVvrlQ9mrAvOxC05vmVzqNgKhgi9d7etZSduAmt_6pcK9DlGGeDNl9RexFUTlorwD-0SsLNOa</t>
  </si>
  <si>
    <t>苏州吴中房价排行榜;吴中最贵的楼盘;最高房价;2017吴中新房房价...</t>
  </si>
  <si>
    <t>楼盘名 在售均价(元/m)  1 中南雅苑  [ ...[ 吴中- 独墅湖 ] 苏州市吴中区独墅湖西怡湖路...吴中最贵的楼盘;最高房价;2017吴中新房房价排名最新...</t>
  </si>
  <si>
    <t>http://www.baidu.com/link?url=Nl05xelP52I7nHOrk8lciwGxHakUNXWEhszvJAYw-NxNLPtruWGOwNHwopnFb_IhS5gwdVcsSxmZkOz-5yRjBK</t>
  </si>
  <si>
    <t>http://su.fang.anjuke.com/fangjia/ph-top/wuzhong/</t>
  </si>
  <si>
    <t>2、从价格构成上看;房产价格不论是买卖价格还是租赁价格都包含地产价格;3、从...2017-02-20 现在买苏州吴中凯越大厦得房子划算吗  2013-07-28 苏州吴中区哪个...更多关于吴中区买房子报价的问题&gt;&gt;</t>
  </si>
  <si>
    <t>http://www.baidu.com/link?url=RlUNDvwqlrCF6YJlTj3DXkMWl6mTtbkCSyhMzND198A99AgR_Y0-vdcol0tQyYD5YtXpX0Kob3kbrljVcesBXZxiTVENjMCavPUdBgTflGq</t>
  </si>
  <si>
    <t>http://zhidao.baidu.com/link?url=RlUNDvwqlrCF6YJlTj3DXkMWl6mTtbkCSyhMzND198A99AgR_Y0-vdcol0tQyYD5YtXpX0Kob3kbrljVcesBXZxiTVENjMCavPUdBgTflGq</t>
  </si>
  <si>
    <t>买房难!在苏州各区买房月薪要多少?-名城财富</t>
  </si>
  <si>
    <t>2016年12月21日-才能在吴中区买房!  在苏州各区住宅成交排行中;成交量“销冠”当属吴中区;对比以上新房价格相对较低;是刚需置业者的首选。 6 相城区 相城区11月...</t>
  </si>
  <si>
    <t>http://www.baidu.com/link?url=9tN4Cu8MQSdg3TltFjel0ICosYhereCdJKsRgaTAohFHjh2GnrU77zlBuL1CYW7QiIw7KnroMZPR8lS8Q4593CRIa23gVfVlCsewu_RUbeO</t>
  </si>
  <si>
    <t>http://money.2500sz.com/lc/szcj/2016/12/21/3049954_3.shtml</t>
  </si>
  <si>
    <t>http://www.baidu.com/link?url=eMcqd3ZUDiFJ4vHe3DwDupb4l1ILvr7-tnjrzIse8vjI3m-3BHVUBNs30auVuHbbxpG1hkZ73yNYc7Eq3tzqoq</t>
  </si>
  <si>
    <t>2016年8月11日-苏州电商:吴中一直是苏州楼市的主力区域;不管是存量还是成交;都是苏州楼市...吴中区房价走势图 然而;随着苏州房价大涨;截止到2016年7月;这样一片刚需...</t>
  </si>
  <si>
    <t>http://www.baidu.com/link?url=D1Kcj98Ov721xj3IRY08R1zK8xeHmFb61MEOPS0KRkW-b2g0dance3G15_J20kzYft535Z7eU71Ggrf5d0YMQK</t>
  </si>
  <si>
    <t>安居客苏州房价频道;提供2017年最全、最及时、最精准、最权威的吴中房价下跌、2017吴中房价下跌的楼盘;吴中房价跌幅最新消息。安居客吴中新房房价下跌频道、为您实现...</t>
  </si>
  <si>
    <t>http://www.baidu.com/link?url=CbHEp6gSf7E7XS24Q34PNw0uohS4UTXuDXEC6MX5SJPpVsQNgdV5D13u-AX2JRbz15lgiuav8Ik6HONENRg1ja</t>
  </si>
  <si>
    <t>http://www.baidu.com/link?url=plAN_Y2djd9KxzWwX5uRBCSn8hSWR53zuv2DQHZIIuR11U0jRNfvqWAMXONfCOJlOKdIAmqOgeo3RSTEg2Z3Ea</t>
  </si>
  <si>
    <t>2016年3月17日-她结婚时曾花20万在吴中区买了一套小户;但因为孩子上学;计划在新区买...现在园区的房子动辄3万元/平方米;都是哪些人在买啊?他们的钱都从哪里来...</t>
  </si>
  <si>
    <t>http://www.baidu.com/link?url=7XcfMpKRJXjaGVwWvxZB8BNH8k9f-q85V5cPmD5BIpCk1mrsgVGUGMBjgIRl-Nia</t>
  </si>
  <si>
    <t>一张图告诉你吴中板块房价涨跌_房产资讯-苏州搜房网</t>
  </si>
  <si>
    <t>2015年10月26日-吴中;位于苏州南部;北与苏州古城、苏州工业园区、苏州高新区接壤;吴中区的地理区位使得吴中区到各区都比较方便;加上近几年苏州交通基础设施的完善;...</t>
  </si>
  <si>
    <t>http://www.baidu.com/link?url=xHHSKOHeukacQhR8ERglGKFh6s6JSssIplqHO_vbBHm8rhauJ5UOejis_cS1qqStRQz2kYdlHZYxKakV2vROEzYo5QqIZY7r3eoVcgVqdnW</t>
  </si>
  <si>
    <t>http://news.suzhou.fang.com/2015-10-26/17820495_all.html</t>
  </si>
  <si>
    <t>房价-低价详细信息-中原地产二手房网</t>
  </si>
  <si>
    <t>房价信息抢先看!买房，卖房，租房，选择中原地产!房价同步跟踪，大量精品二手房!中原地产二手房网，随心查询历史成交价，详细分析房价走势，助您把握购房机会!sh.centanet.com2017-0371条评价</t>
  </si>
  <si>
    <t>http://www.baidu.com/baidu.php?url=7aTK00j8t3rCfUk6ugb6_yoh0nSX9n2-94yOYcsVft7fyn0n5ZYSkEwz21ytRttWh4hGAb0gsUhIUDG9EeFOyjvSH21zcOz6ImAsIJWjXSBBJhqgAR_w6gjYnLpYWm0JXI3p1yWQYYreqtl8LpbFwN0wG00wGH7bmnvxC5PY3hCJJ81cnf.7b_iwdXR2mJjnipacD1wdrspvTYZXPr-BqM764pA9i_nYQZZGoLe-0.U1Yk0ZDq18QyYnx3kQOZ_QXOEP_0IjvLEe1U0A-V5HczPsKM5yF-TZnk0ZNG5yF9pywd0ZKGujYz0APGujYYnjR0Ugfqn1czr7tknjDLg1DsnH-xn1msnfKopHYs0ZFY5iYk0ANGujYkPjm3g1cknHD4g1cznjnvg1cznjTz0AFG5HcsP7tkPHR0Uynqn1T4njRsnHnkg1nLPHc3P1cznNt1P1f3nHcYnH-xn0KkTA-b5HD40Z7WpyfqPHb0ThIYmyTqn0KEIhsqnH0srjbVnNtknjDvridbX-tknjcsraY1g1DsnWbkQywlg1DsPjc4QH7xnH0Yn10VuZGxnH0YPHTVnNtkPWRvQywlg1cvPWbVuZGxnWmvrN6VuZGxn1T4nidbX-tvnjcYQH7xPWDYnzYzg1mzrjfVuZGxPWmknzYkg1mvPW0VuZGxPWTdnzYkg1m3njnVnNtvrjc3QH7xPW61nzY1g1m4Pj6VuZGxPWbvnBYk0A7B5HKxn0K-ThTqn0KsTjYs0A4vTjYsQW0snj0snj0s0AdYTjYs0AwbUL0qn0KzpWYs0Aw-IWdsmsKhIjYs0ZKC5H00ULnqn0KBI1Ykn0K8IjYs0ZPl5fKYIgnqrjTvPWnsnWmznHD1rjckn1Tzn6Kzug7Y5HDYrj6LrjRkrjT3n1R0Tv-b5yczmWb1PjRznj0Ym1-WnAf0mLPV5Hm3njDYwHfdPH0YwH-AfHc0mynqnfKsUWYs0Z7VIjYs0Z7VT1Ys0ZGY5H00UyPxuMFEUHY1nj0zg1Kxn7ts0Aw9UMNBuNqsUA78pyw15HKxn7tsg100uZwGujYs0ANYpyfqQHD0mgPsmvnqn0KdTA-8mvnqn0KkUymqn0KhmLNY5H00uMGC5H00uh7Y5H00XMK_Ignqn0K9uAu_myTqnfKWThnqnWbsP1b&amp;us=0.0.0.0.0.0.15&amp;us=0.0.0.0.0.0.22</t>
  </si>
  <si>
    <t>http://www.baidu.com/link?url=5OdxbO2oTiDfEZA7mmdRgrFRVLY3HKKDcCx4UfufycABbz6IyV6OI94RnvSZkGi2</t>
  </si>
  <si>
    <t>苏州吴中住宅房价实况、预测及10年走势数据—中国房价行情</t>
  </si>
  <si>
    <t>2017年2月21日-中国房价行情 苏州  全国市场 | 苏州行情 | 苏州楼盘小区行情 | 数据...提供吴中区房价实况、预报及近十年苏州房价走势;覆盖苏州住宅、办公、商铺...</t>
  </si>
  <si>
    <t>http://www.baidu.com/link?url=zIx1ZhsvPGz57s2hj_JpXh0Rwxgw8pEECX2w59f36Y4_3Q84AqDO2aPig7nyewrJzZWTOD8Pf2CQWcKKGr82gK</t>
  </si>
  <si>
    <t>http://creprice.cn/market/su/forsale/WZ/11.html</t>
  </si>
  <si>
    <t>吴中区最新开盘楼盘  楼盘名称最新报价楼盘动态  苏州区域二手房挂牌价格走势  苏州房价 张家港房价 吴江房价 园区房价 新区房价 平江区房价 沧浪区房价 金阊区房价 ...</t>
  </si>
  <si>
    <t>http://www.baidu.com/link?url=H7GnDbwTCtSZrDccSTDX5KlozC42ZXMMuDBVAA3zxm0pOLq15SZRXU5CgThlBiImuc4LTBFjEj3p-_TYeSxA0_</t>
  </si>
  <si>
    <t>http://www.baidu.com/link?url=0bPo-LxH3WgGiETrWMYvaLIuTGlXb0bFw6gVl0aeL7sjJG-ePsLdhPQIKhfGFIqL6_7_5tN0rqrOTgQanYVS9q</t>
  </si>
  <si>
    <t>http://www.baidu.com/link?url=6TA3wnS-NH-3Xizp5W8ngPhT1l4gSK0m0BBN7pTMjSI-o2sQ0HsMqMlNPLuenMLRFlnj4RTzLOrGqX4djbIq7K</t>
  </si>
  <si>
    <t>苏州;2017年房价走势_房产观澜_天涯论坛</t>
  </si>
  <si>
    <t>2017年1月28日-苏州;2017年房价走势 目前在苏州吴中区有一套80多平的两室自住;11年公积金贷款买的;每个月还贷2200;还欠40万出头;15年年底在吴中区太湖新城永旺绿岛买...</t>
  </si>
  <si>
    <t>http://www.baidu.com/link?url=9SJJaZqy6-rspVBh2syfH4cEqKhFMrZ89XRd2qjcNQDH4dzK-AS7maWg5Y8OyD5E0VnEXTH_PWmelGqN26D5Kq</t>
  </si>
  <si>
    <t>http://bbs.tianya.cn/post-house-702701-1.shtml</t>
  </si>
  <si>
    <t>吴中区即将开盘的楼盘</t>
  </si>
  <si>
    <t>http://www.baidu.com/link?url=nK3INX1_fNFqoXdJO1cZr3BCJE1uStZTFAHqet0rE5MZtSD4AkoFrjR8wR0XjyFBfobFKI6ZX-7musASPMDibq</t>
  </si>
  <si>
    <t>http://www.baidu.com/link?url=Ylg1de5oiDP99q809jC4Mu7AK3LgScOq7-qbNkACeF-b-b1ti-tQghnB5-tR7Wh2MdikivIA2bfTqCnpa5d3Fa</t>
  </si>
  <si>
    <t>吴中区高端楼盘</t>
  </si>
  <si>
    <t>苏州豪宅哪些楼盘比较好?_百度知道</t>
  </si>
  <si>
    <t>[专业]答案:九龙仓国宾1号呈南北带状分布;是九龙仓在双湖板块开发的一个高端别墅项目。九龙仓...保利独墅西岸;位于吴中经济开发区东方大道东侧、独墅湖西侧;地块编号苏地2009-...更多关于吴中区高端楼盘的问题&gt;&gt;</t>
  </si>
  <si>
    <t>http://www.baidu.com/link?url=9-9FB8UhiqHACNSoDtjoqtQn-gAhPOHNUm0gOjZ788IRvwEi2hPIjA0Vu7HXCNPuD5XMTqgkwqIclE2-drPySS4g-SHze6qak58O2AmWzZO</t>
  </si>
  <si>
    <t>http://zhidao.baidu.com/link?url=9-9FB8UhiqHACNSoDtjoqtQn-gAhPOHNUm0gOjZ788IRvwEi2hPIjA0Vu7HXCNPuD5XMTqgkwqIclE2-drPySS4g-SHze6qak58O2AmWzZO</t>
  </si>
  <si>
    <t>吴中区近期开盘的楼盘</t>
  </si>
  <si>
    <t>苏州热销楼盘-新房房源-苏州安居客</t>
  </si>
  <si>
    <t>http://www.baidu.com/link?url=BWcq-U7O_GnTAwDJXyjAOq8Fz3DKrMZfnDdesyfmk6e31TJ-6QWKefLjQJMFLNGDI43v2k6Y2ZDsSbn81Sb33_</t>
  </si>
  <si>
    <t>http://su.fang.anjuke.com?pi=Alading-bdpc-xf-fan-title</t>
  </si>
  <si>
    <t>吴中区现在房价</t>
  </si>
  <si>
    <t>http://www.baidu.com/baidu.php?url=7aTK00jy7PlS_F9WqRKzEuoUf5qO9HNWAsyE6yYxBf5_ggVTv1Imw9BqEPcbF_5CBjiKvYrT05-uSott5gSC8TqmneQvMfa1zM0CEvjJd-KjatAblSzdf6QJO_GIhIktCwvVzTfNHu7xPghdqWdH82FHAIYa9YNA356lO8eKf11EfTKB5s.7Y_iw352BqhQ2q-DauClMmPUrpj6sTPH_LxKfYt_U_DY2yQvTyjo6CpXgih4SjikWksqT7jHzYD1pyn5M8seen5ovmx5_sS81jex-9HY3Ih1jxosGenPqSAOkl32AM-9I7fH7fmsSxH9vUn5oqT5MvmxgdsSEWdsRP5Qa1Gk_EdwnmRe_rOg9vFsGLmIbrAqMaMu9ud3I-LOfztPZ-eXa4W_LqMub34Qr5u_l4XAWzsY5CmoerhExbLNeOZIdztPZ-YY2jAHo-3p521Ifm9ClJd2s1f_TXreIyC.U1Yk0ZDq18QyYnx31qURvoXOEP_0IjLr3VUfVeStvsKGUHYznjf0u1dBugK1nfKdpHdBmy-bIfKspyfqn6KWpyfqPj0d0AdY5HDsnHIxnW0vn-tknjD4g1nvnjD0pvbqn0KzIjYLn1c0uy-b5HDYPW9xnWDknH-xnWcsn1uxnWcsP1c0mhbqnW0Yg1DdPfKVm1Y1rj0krj04PHKxP103nHmvP1Nxn16snH6srHR4g100TgKGujYkrfKkmv-b5HR40ZFMIA7M5HD0ULu_5HDsnj0sQywlg1Dsnj01Qywlg1Dsnj64Qywlg1DsnH03QHFxnH0kn1RVuZGxnH0kPWDVuZGxnH0znj6VuZGxnH0zrHDVuZGxnH01nWDVuZGxnH01PjTVuZGxnH01PHfVnNtknjn4nidbX-tknjn4ridbX-tknjfkPBdbX-tknjf1nadbX-tknjfdPzdbX-tknjfdradbX-tknjfvPBdbX-tknjfLridbX-tknWDVuZGxnHczQywlg1D3P19nQHDsnj0Lg1cvPWbVnNtzPWm4yaYkg1ndn1TVuZGxPjR3nzdbX-tYrHbkQywlg1Rzn1RVnNtdrjn3Qywlg1R4nj6VuZGxPW0sradbX-tvn1TLQH7xPWfzPadbX-tvPjf1QH7xPWmznzdbX-tvPWmsQywlg1mLrHmVndtvrjc4Qywlg1m3n16VPWm3n7tvrH0LQywlg1m4PHfVuZGxPWbLnadbX-t4rHbVnH00mycqn7ts0ANzu1Ys0ZKs5H00UMus5H08nj0snj0snj00Ugws5H00uAwETjYs0ZFJ5H00uANv5gKW0AuY5H00TA6qn0KET1Ys0AFL5HDs0A4Y5H00TLCq0ZwdT1YkP10vnWf3rH0YP1TknjbsrjcYr0Kzug7Y5HDYrj6LrjR1n1cvrHc0Tv-b5H-Bnym4njRknj0kuWTsnyc0mLPV5H04wjPAnHI7Pj97n10LrDR0mynqnfKsUWYs0Z7VIjYs0Z7VT1Ys0ZGY5H00UyPxuMFEUHYsg1Kxn7ts0Aw9UMNBuNqsUA78pyw15HKxn7tsg100uZwGujYs0ANYpyfqQHD0mgPsmvnqn0KdTA-8mvnqn0KkUymqn0KhmLNY5H00uMGC5H00uh7Y5H00XMK_Ignqn0K9uAu_myTqnfKWThnqn103Pj0&amp;us=0.0.0.0.0.0.0&amp;us=0.0.0.0.0.0.8</t>
  </si>
  <si>
    <t>吴中区最新楼盘开盘</t>
  </si>
  <si>
    <t>最新楼盘吴中区</t>
  </si>
  <si>
    <t>http://www.baidu.com/link?url=WnE7YivBHeHvJc3tEv7awLC0KOULErP_Y1U1FPfBP0KwLPfMLcmNC2UGws5BPasspSxw3ai286MiwI80EqCeua</t>
  </si>
  <si>
    <t>吴中区新开的楼盘</t>
  </si>
  <si>
    <t>http://www.baidu.com/link?url=z4FV9wWICaj-oEep2FrIeNM9gbMIABJv55cQIO5ZrjdqskK2lkBIkSCbuGBH-mCiwswGnCI4XkVqrx2sGmUHPq</t>
  </si>
  <si>
    <t>苏州吴中区哪个地段的楼盘最好;?-房产交易-房天下问答</t>
  </si>
  <si>
    <t>2015年7月24日-【苏州吴中区哪个地段的楼盘最好;?】 尹山湖;靠近园区市区;是园区后花园... 吴中伊山湖一圈??都是楼盘  2015-07-25...红星国际;香格里;自带高端商业区;联系电...</t>
  </si>
  <si>
    <t>http://www.baidu.com/link?url=-DQr4cU2z0fdWNKURlDUpnAUoQCAD3TcIgbuB9s7D2vTTLHX6_Ve49pjK3gQlUULc2JKlwucf2H62llV2zUJOa</t>
  </si>
  <si>
    <t>http://www.fang.com/ask/ask_11335596.html</t>
  </si>
  <si>
    <t>本月开盘 热门楼盘 房天下自营 打折楼盘 最新楼盘 楼盘导购 新房排行榜 知名...[吴中] 经济开发区郭巷街道环湖路西通达路东侧...  400-890-0000转657456  ...</t>
  </si>
  <si>
    <t>http://www.baidu.com/link?url=xW5-D_YPCiGu5ZAiVvQRD7KQEc8A-rgfz_ZtPerqp6hlV9a988gSJNuFG4bRk0RsPXlPSAhnEfn0ZowS2Ch1za</t>
  </si>
  <si>
    <t>http://www.baidu.com/link?url=9UJP0gERycVw1ZKMKP0UgkSc76fCpoqAl-4Y383BneL42_fjWZjz0rcnE8rRRAaF9voK4MSSwZ1Z4RQzdXou2_</t>
  </si>
  <si>
    <t>http://www.baidu.com/link?url=_f-sA31pVD0vDLw07kMnBGkDUK_u7rj1knsVSD-Rf62cpiTqKaRWdjh3UKCT7laBJut3ynKH2eEw4Khf4M0VqK</t>
  </si>
  <si>
    <t>http://www.baidu.com/link?url=blwVQAxelZqJCbVMuq3QsJW2jAF8rW0f3L-L00PofLwlEE6O1zaPqZz9r2Yj1dIH1Oh_Y-jnqGBlKNfpMrYsBa</t>
  </si>
  <si>
    <t>吴中区销售楼盘</t>
  </si>
  <si>
    <t>http://www.baidu.com/link?url=X8SbOUQUKJAuefInK_vxlngpBKtmo9XZ96xt1oyUAADDHNY4wbTD-DQmdbguA_usRMtN62xMwcQadeddSxqHDq</t>
  </si>
  <si>
    <t>http://www.baidu.com/link?url=bSwqIHZbKuBa1r1iSsECU1vUVAK9D61YeNM-fTflg-kqVEJ9oM9n6__bHyjKLVDj5KkEFqeyIOCOfTXms9D3Aa</t>
  </si>
  <si>
    <t>吴中区即将开盘楼盘</t>
  </si>
  <si>
    <t>http://www.baidu.com/link?url=vCU1XKBhApEgJ0lpBxRBTHbXeoWxYodbsczPLlUwQbskWudOAj04NzWQ8TWwkY4N1tN77aP7KU203HPxtcD6Bq</t>
  </si>
  <si>
    <t>吴中区最近新开楼盘</t>
  </si>
  <si>
    <t>吴中区最新一手楼盘</t>
  </si>
  <si>
    <t>吴中区房产新开楼盘</t>
  </si>
  <si>
    <t>吴中区新售楼盘</t>
  </si>
  <si>
    <t>http://www.baidu.com/link?url=0_7kYs2OF97aibjrfn3Exvk1t6-JZzl1pSpvP8BNt59h88M-B7jHtG3JPLe0BXSMTRij1cHk4RC1xRCYrSuGeK</t>
  </si>
  <si>
    <t>吴中区有哪些高端楼盘</t>
  </si>
  <si>
    <t>[专业]答案:南北带状分布;是九龙仓在双湖板块开发的一个高端别墅...保利独墅西岸;位于吴中经济开发区东方大道东侧、独墅...2007-05-03 日照楼盘房产有哪些  更多关于楼盘的知识...更多关于吴中区有哪些高端楼盘的问题&gt;&gt;</t>
  </si>
  <si>
    <t>http://www.baidu.com/link?url=wJu6sD5zXOjS6Ztm9ydWMqsi3YnvDM6xM07h_QJ-f8zOFWl0HacdZKX-49oXjt4r94fBc0Z5938VBei3Oqigl04yPqjeLvbUA3jqH9qsrxq</t>
  </si>
  <si>
    <t>http://zhidao.baidu.com/link?url=wJu6sD5zXOjS6Ztm9ydWMqsi3YnvDM6xM07h_QJ-f8zOFWl0HacdZKX-49oXjt4r94fBc0Z5938VBei3Oqigl04yPqjeLvbUA3jqH9qsrxq</t>
  </si>
  <si>
    <t>吴中区新的楼盘</t>
  </si>
  <si>
    <t>安居客苏州房价频道;提供2017年最全、最及时、最精准、最权威的吴中房价排行榜、2017吴中最贵的楼盘;吴中房价排名情况。安居客吴中新房房价排行榜频道、为您实现家...</t>
  </si>
  <si>
    <t>http://www.baidu.com/link?url=EiVG6c8VGGKVjr4mkVMoTAwcV3qec7PHuU7X9bhB8Tz4DWR-f6EzWIRalWwjYj5HW5E2rPJgRpWZ5msp-KQIKa</t>
  </si>
  <si>
    <t>http://www.baidu.com/link?url=0fy4rNYhxWHjOiCktGZCPr70Tg0RmVeCe6qL47cyhkcIQh6j95oONtL8AZFwZs3Cfnu9OMl0Iq0479l62ixVF_</t>
  </si>
  <si>
    <t>http://www.baidu.com/link?url=SlcCgv61rN3eRgbVB2ApvSzEJbEFIjFVv_9DOOv6YvP7uweLANPgjdc4FFAS4zUvsbzjPRDVtmzs6qh04Z6dNa</t>
  </si>
  <si>
    <t>http://www.baidu.com/link?url=y_KDS-wGDiZ_C5fIXUWd5RXuyr8k02QMNvEJOmt_F9o0Nfu_MeeS2LEenWGv5Yc8jh_mCjqRNr4SEtux_0XY7q</t>
  </si>
  <si>
    <t>在苏州市搜索最新楼盘吴中区_百度地图</t>
  </si>
  <si>
    <t>http://www.baidu.com/link?url=ByxCEMpPjM18ZVrWoChww9GVPu-OpX8slLF6-yPlrE2bWBUYIfCHZafmJOLZ22QLIpWdFhKiZScGNHVfODBRoJCExY7fT9gkGB_yKJyRQ3j715UdOMChMgQStr5u6k8V3gmqpJczRNM3vK8ViGYg_qq775vZuR-851aFh0DLG5HIZxtU8-bbbet-cxcC9CP4hckFWShCAH33npt_kgOoIa</t>
  </si>
  <si>
    <t>http://map.baidu.com/?newmap=1&amp;s=con%26wd%3D%E6%9C%80%E6%96%B0%E6%A5%BC%E7%9B%98%E5%90%B4%E4%B8%AD%E5%8C%BA%26c%3D224&amp;from=alamap&amp;tpl=mapdots</t>
  </si>
  <si>
    <t>在苏州市搜索吴中区销售楼盘_百度地图</t>
  </si>
  <si>
    <t>http://www.baidu.com/link?url=ByxCEMpPjM18ZVrWoChww9GVPu-OpX8slLF6-yPlrE2bWBUYIfCHZafmJOLZ22QLIpWdFhKiZScGNHVfODBRoEOhpbG1Pr0uaUJS1t37FRuVu9vwjAG_wAmHVOdb9UCsv_vtua9S_uXYW6HNLXVS6xQCF8MbUaVQNFejp6QfReHuz_Fw2PFVwoGdRRg2tGqKagS1svh2aPTojI-xiBJgXK</t>
  </si>
  <si>
    <t>http://map.baidu.com/?newmap=1&amp;s=con%26wd%3D%E5%90%B4%E4%B8%AD%E5%8C%BA%E9%94%80%E5%94%AE%E6%A5%BC%E7%9B%98%26c%3D224&amp;from=alamap&amp;tpl=mapdots</t>
  </si>
  <si>
    <t>http://www.baidu.com/link?url=U-iM_1w6vBlMO_DIZBFFbMVpb3DQuI99f5n_ff-5LDjFWRuLEQpAREsiz0XoGmy6hrJhKLdPnsJ0ElG86BXMPa</t>
  </si>
  <si>
    <t>吴中区 -苏州楼盘-苏州乐居</t>
  </si>
  <si>
    <t>免费专车 开盘直播  待定 400 606 6969 转 44107  123456789...下一页 &gt;尾页共212条记录 苏州热门楼盘  楼盘名称区县价格对比 1 御湖湾 吴中区 约13000-1600...</t>
  </si>
  <si>
    <t>http://www.baidu.com/link?url=8Q5JaWChzyYs9rg3Y0UQl0VQZb5E-0UJhCl2dogyXA19NQHH4gZuFEz_fsvrBFmcDES73PtyjO2G0qpSseIHPa</t>
  </si>
  <si>
    <t>http://house.leju.com/su/search/a774.html</t>
  </si>
  <si>
    <t>http://www.baidu.com/link?url=O1p4Fjh3gvhps9ImY4HVYd0zM31VAP2MXH_BOnTAFPZcCYfL9Ktbe0Dp6nTocXCLyc4tRLnYps0rqh76aRIadq</t>
  </si>
  <si>
    <t>http://www.baidu.com/link?url=f5oc83xmomWDwka0grlCJV3IPrucgG1eAFToa12Zo57vJvIE-9bd6e5LeRRM7-cZWMjsFL63IRPnJ2daROMQLq</t>
  </si>
  <si>
    <t>http://www.baidu.com/link?url=qhE3NP-afRCB5U3MMCv02Ac5J0zEVgVMSiujcTXOslaNMh8I5edSE1WRjLZqzXDgwAt6pHppEQSrS97VENk-W_</t>
  </si>
  <si>
    <t>http://www.baidu.com/link?url=a3d43Z1cVplXDpKr4fxO6QIlnY3tilqX-C-o9gi7pkjT6oOL9Q4_dUqaqWMc1ayb6n5-SZFX32ssNza7U1yuyK</t>
  </si>
  <si>
    <t>http://www.baidu.com/link?url=w3P34-tki0Q1Cml2vC-nXnnmAthUoUif1RwMW_BsSULX9hl2VL5zXeLpT6KNtGyxHPPKh2AmFxbJeIs_qFdC1_</t>
  </si>
  <si>
    <t>2015年7月24日-【苏州吴中区哪个地段的楼盘最好;?】 尹山湖;靠近园区市区;是园区后花园... 红星国际;香格里;自带高端商业区;联系电话18862331093...1回答 苏州吴中区好的楼盘有哪些...</t>
  </si>
  <si>
    <t>http://www.baidu.com/link?url=1ZuHqaitXRvCGVFa5qWv6UCHNSkdhiM3eRO7RRo7Aa513JC5MIexzj_yE1QPF4W1j8p3K6NH9cU8KjXQwkwIZ_</t>
  </si>
  <si>
    <t>http://www.baidu.com/link?url=EDAGXz51Zqp0rYVBws2iBwO6fDQuODj_EOCDYJFjDBMnRvpfwGE9NFroZldG7Haxe5IbH6jOiWUpGo9-ixSVeK</t>
  </si>
  <si>
    <t>吴中区预售楼盘</t>
  </si>
  <si>
    <t>楼盘搜索 户型搜索 房源搜索 知名学校  帮你找房  区域 不限 园区 吴中 姑苏...在售 普通住宅 大平层 豪华居住区  25000元/㎡  收藏 对比  541  弘阳上湖...</t>
  </si>
  <si>
    <t>http://www.baidu.com/link?url=eeWSvDabcfjvrBzeEITWfDmK6BGNpjhbR_S3FkDP9MNKvvxEYqAuezBIsKSwcp3HHNPYE8Ze9bvvMlje5OS_oK</t>
  </si>
  <si>
    <t>谁才是真正的精装?高端楼盘精装配置大对比-苏州楼市要闻-买房大师</t>
  </si>
  <si>
    <t>2016年12月2日-苏州的高地价使得开发商们对产品的打造越来越高端;精装产品也越来越多。然而;市面上很多普通“精装房”其实担不起“精装”二字;它们与全装修房并无...</t>
  </si>
  <si>
    <t>http://www.baidu.com/link?url=aTB085EE7sYr9Xy3DYUTttl5ytluwEVqBkfsj3ViV1V64FRhSrteZeymQ6952OnvH2h3yTHsjzNXzYZq7jhlJ_</t>
  </si>
  <si>
    <t>http://suzhou.fangdd.com/news/8672885.html</t>
  </si>
  <si>
    <t>http://www.baidu.com/link?url=8MHU0ZIEZUNUZeVIZ4JwgkNL6Xy6nTvrW4YLlYEoZQ43vEWnitlTQm-oC9aM38c5w7GENSCLU1O7B28vtbwbaa</t>
  </si>
  <si>
    <t>http://www.baidu.com/link?url=Oy6j9WW_pMHrBXzOubUVD0DXgLC2gnQmL4-SsWEsyCvCP_JYtysseh3BDO-iTAFR6psMMKwhnSLvA44Sra5xJK</t>
  </si>
  <si>
    <t>http://www.baidu.com/link?url=neiC9o0QXVzoNoWMH_eK0jPFpQSRGDTu78tnP3g7v6dMAP0Bh8leX0jMqz2sTQAxIHVNLKRMtFM_COrdmByAx_</t>
  </si>
  <si>
    <t>http://www.baidu.com/link?url=y9nNkZuUikYQTwnernQV_HgFjDLhS7pJmHa5RRfgMexzSWNBE4YTvA1qAfkpRLWexSh3Jtd3EEG5QK2C3KguEq</t>
  </si>
  <si>
    <t>http://www.baidu.com/link?url=YKNlyKr1vpmgWJzzMX5YeCeySP-_dYYKyC5hTGLfoUjetGli34HHKDme9zGglZD6lybsLY-ltwrfvoz85FhjBa</t>
  </si>
  <si>
    <t>http://www.baidu.com/link?url=APJA78uoN5TwhxHnWHmTOVlNh9RC9zroORoDOyfAh1SW8o-06ly5vQkI682_nnpa</t>
  </si>
  <si>
    <t>吴中区最近楼盘</t>
  </si>
  <si>
    <t>http://www.baidu.com/link?url=dlps3GZCxP0o3dpE0apuPd70ufoxUFPxOI_-4DM_n_FuQUFq5tZyW5OpoEYPVA_5FS2UOI5MO3IccjS7gQNTR_</t>
  </si>
  <si>
    <t>吴中区最高端的楼盘</t>
  </si>
  <si>
    <t>2016年吴中这些纯新盘要入市 你敢等吗?_房产资讯-苏州搜房网</t>
  </si>
  <si>
    <t>2016年1月8日-无论2015年吴中楼市取得了多么较高的成绩;那都已成为历史;2016年才会刚刚开始;区域战火重燃;看看2016年吴中区仍然动作不断;新盘入市老盘加推;拿地的...</t>
  </si>
  <si>
    <t>http://www.baidu.com/link?url=sNmubRgYOeCnWC9BjAdA39L5xMQJgogRAd2kMrs9Fwx5py5JuN1wky30x-jwB_NaaATr9qWJq9Cgt3lNuyKsoRmKH-5iDdqAksSKH7Bgc7O</t>
  </si>
  <si>
    <t>http://news.suzhou.fang.com/2016-01-08/18985432_all.htm</t>
  </si>
  <si>
    <t>新开楼盘吴中区</t>
  </si>
  <si>
    <t>http://www.baidu.com/link?url=upUWHLYLOsofhix2Hm7tP-lli0NvXMq8o5dos1iwcaCEjSHoHafy2eYH7Y1H4bw2rk5XyAdvTpGkAJpcvDZn3a</t>
  </si>
  <si>
    <t>吴中区最近开盘楼盘</t>
  </si>
  <si>
    <t>吴中区好的楼盘</t>
  </si>
  <si>
    <t>吴中区最新开盘的楼盘</t>
  </si>
  <si>
    <t>吴中区有哪些楼盘</t>
  </si>
  <si>
    <t>http://www.baidu.com/link?url=6RvIE3N3iRLE_WzLus27AggZTXawyX6HQL9fatG0fK-btOPfF4KEDddTSfuVmvOND3eSR1Unie-gMF1d5Csp_K</t>
  </si>
  <si>
    <t>http://www.baidu.com/link?url=0PvwV16sMW824FTGxzcdMk__555pq1TngRpItkYNi92Ys5hRHbDFe7v_umAUArHundguwYgqg70z8Ncoesk-Y_</t>
  </si>
  <si>
    <t>http://www.baidu.com/link?url=9fn7Uwh4YmbOK0VcFRCr4f2nHez86Pr24TRAIGnxCKO8f77M85dND5uU4RgLloe4sJjB2DDciauM3a47KlLqFK</t>
  </si>
  <si>
    <t>本月开盘 九龙仓碧堤半岛 湾上风华 弘阳上水 苏胥湾 中海双湾锦园 万科碧桂园 地图 列表 苏州房产 &gt; 苏州楼盘 &gt; 吴中楼盘 楼盘搜索 户型搜索 房源搜索 知名学校...</t>
  </si>
  <si>
    <t>http://www.baidu.com/link?url=jJLhFdaFlJncO1iXxPpBgzVt1g8u4PTvzvapbkEVkT_vEhgPHNg_tdHo7ki-A16mJ6vN4FZXTzq0KQd_3JTD-K</t>
  </si>
  <si>
    <t>http://www.baidu.com/link?url=VmZ9THJELAAp4YXB5VmVxnFoJ93amod3a1RMHknEQmC9wzyRfX6ReYxEe5UK8MtU-CQXv7uQLnrawggG4IIZoq</t>
  </si>
  <si>
    <t>苏州吴中区好的楼盘有哪些推荐?_商品房_土巴兔装修问答</t>
  </si>
  <si>
    <t>2016年11月24日-土巴兔装修问答平台为网友提供各种苏州吴中区好的楼盘有哪些推荐?问题解答。土巴兔装修问答汇聚 600万 业主的装修经验和智慧;迅速解决装修困惑</t>
  </si>
  <si>
    <t>http://www.baidu.com/link?url=3T61RLbt3URxJweM1SdWlCyQpI5Sr7Vm1lXmepP1j0p3lj4ZipTusIWryTtZYnAH</t>
  </si>
  <si>
    <t>http://www.to8to.com/ask/k5020499.html</t>
  </si>
  <si>
    <t>http://www.baidu.com/link?url=ORwWraI4k73uVYLjB2G-8Km7HlQW8SwjooG45bZ4oqk0FYN_zaSfbz9ZFCeKUySqVgHXeLnmdp6ee35f-kX5M_</t>
  </si>
  <si>
    <t>http://www.baidu.com/link?url=mrxZkMeuh2zOum3T_xMZSI2xK-xOlkgxF9k_nAo_3BdI30i99KWGq5SBa0OhhKdMqfKuAhbpFl6e4rjDm4Cc9_</t>
  </si>
  <si>
    <t>4张图告诉你 这5年吴中区都发生了什么_苏州楼市新闻-吉屋网</t>
  </si>
  <si>
    <t>2015年8月20日-吴中区;回顾5年之前;并不是现在这般。5年之中;它到底都发生了哪些变化?... 像翰宫等大面积段的高端楼盘前期加推取得销售;正荣幸福城邦的别墅系列产...</t>
  </si>
  <si>
    <t>http://www.baidu.com/link?url=VDQERB-EEwjUxFJr6Y4Wpma3KWwIcf4tLmnV4FcvQosJotbebzs3svp2dugy54iBQecZzVZ4baezRQnL_RXvrq</t>
  </si>
  <si>
    <t>http://suzhou.jiwu.com/news/2282470.html</t>
  </si>
  <si>
    <t>开盘时间 不限本月开盘下月开盘3月内开盘半年内开盘一年内开盘  楼盘特色  不...吴中 经济开发区商城大街88号(碧波街... 查看地图  售楼处优惠 图片(6 )| ...</t>
  </si>
  <si>
    <t>http://www.baidu.com/link?url=9-k81e7qfoVhFXf_ALpYWcSgt7aEc440XBdQDQS-S61JKbCLofiXat2HjYyXmKs5rO6C2TF1l1vAG0dYR90OMgFxA9ywbbICn5LPkS-GXRy</t>
  </si>
  <si>
    <t>http://www.baidu.com/link?url=svmjZNze3jrdGm17alO5sR9_Bv-VqqZPbVp9Qp28LjeCwY_C9hZLB-AY5x76ZLE33KINKnrCebJI73nMl2lcTq</t>
  </si>
  <si>
    <t>金枫路L陆慕M木渎P平江新城Q其他S狮山路 石湖越溪W万达 吴中城南X新区CBDZ中环...开盘时间 不限本月开盘下月开盘3月内开盘半年内开盘一年内开盘  楼盘特色  不...</t>
  </si>
  <si>
    <t>http://www.baidu.com/link?url=uLMQsD92zi3LpU1TP5g_jqFRdp8ztdqwyr6sEnIHW5UPA3aTM9pJzewaBYyiUaxEmUbZvONKy4zXTkASswC0sy6Ipd4ss4y3HKv40WI_-Qe</t>
  </si>
  <si>
    <t>http://www.baidu.com/link?url=93ZvPZe9aWNJql0lOfrqW8jXLqF4-rVXQH_PdFhTAstFMo1bWO1J8C8_1dOckR8YfoyX1X8tEr1v8G0QSDnsYq</t>
  </si>
  <si>
    <t>苏州3月多盘推新 吴中太湖旁新盘首开抢先看-楼盘导购-苏州搜狐...</t>
  </si>
  <si>
    <t>2017年2月24日-本篇导购编辑就来盘点下3月即将推新的楼盘;具体有吴江的中交璟庭、万科碧桂园、绿地江南华府;吴中的蓝光雍锦园及中旅水泊堂前及新区的恒基旭辉城;其中...</t>
  </si>
  <si>
    <t>http://www.baidu.com/link?url=v5v4rksQn6PeVLXhKJuIKnL0MU_lxqf_W9GUiqTfcBhGgN0f7MadhfJ3imSQ_a6GKZxTJps10dHNPFRd-leN1_</t>
  </si>
  <si>
    <t>http://suzhou.focus.cn/daogou/11389683.html</t>
  </si>
  <si>
    <t>18个纯新盘入市 吴中区称霸明年_网易房产频道</t>
  </si>
  <si>
    <t>2016年12月14日-2017年即将来临;明年的苏州楼市会是怎样一个趋势呢? 回顾2016上半年房价...据悉;明年纯新盘入市41个;占上市楼盘量的24%。在区域分布方面;吴中区以...</t>
  </si>
  <si>
    <t>http://www.baidu.com/link?url=CChsZoYKIF8TL0IsU0ngFYpME3idQKl76j-g90TD1LWXdBjMOaxMK1BdE1YgWEeHm1XHCNDh1fuk8vcYokRS6TlD6m6RKjREiV7mW16pK9W</t>
  </si>
  <si>
    <t>http://suzhou.house.163.com/16/1214/08/C881LF4Q02160JOR.html</t>
  </si>
  <si>
    <t>热门楼盘 房天下自营 打折楼盘 最新楼盘 楼盘导购 新房排行榜 知名学校 购房知识...[吴中] 经济开发区郭巷街道环湖路西通达路东侧...  400-890-0000转657456  ...</t>
  </si>
  <si>
    <t>http://www.baidu.com/link?url=uW2NJSMYqZVbHqnPgMiAVPiO4KLWROf6FZ9yuqbcWYBxSsJn69bE7aZ7_vBUwE2h-yibktC9c77tX2q-gExpbK</t>
  </si>
  <si>
    <t>苏州吴中区哪个楼盘比较好_百度知道</t>
  </si>
  <si>
    <t>吴中区跨度那么大;最好具体到某一个板块更多关于吴中区最高端的楼盘的问题&gt;&gt;</t>
  </si>
  <si>
    <t>http://www.baidu.com/link?url=JGNFTpKMjc6aFYxIIOqBRlFtIVVSe1tnsnH-UztmRfVzof8iKMDvDwTN5Tof7RhEd6SCWzmOgu76M1-LdvtQWK</t>
  </si>
  <si>
    <t>http://zhidao.baidu.com/link?url=JGNFTpKMjc6aFYxIIOqBRlFtIVVSe1tnsnH-UztmRfVzof8iKMDvDwTN5Tof7RhEd6SCWzmOgu76M1-LdvtQWK</t>
  </si>
  <si>
    <t>http://www.baidu.com/link?url=oy2oFuk7PDO3_vnUlbHqvtKAkcoHUjmtODKuaavgVk8sOTO_U64zAiVnmg3zYnQJiwdc8qPt8bblmD7trizPp_</t>
  </si>
  <si>
    <t>http://www.baidu.com/link?url=bhNmMZCBMYgKFRUCCQtZsXvaOfCoAh4_0bovzz-kN8fvv-JiWmur-zVhzu2RyKp1rhzSUXIx5U0T0YakBO6OAK</t>
  </si>
  <si>
    <t>http://www.baidu.com/link?url=gj8rxsV2NRKy6uJ-POatoLu9slKdaK0eyggPl1DFJAlt_SPP5sPoqfFFVJh4ZUVZLcMO7QE2mgHKq4AyO-CCLa</t>
  </si>
  <si>
    <t>http://www.baidu.com/link?url=lOJQgiFswob_g4aOEIiNTxtrvrDrpWybjd87D23e_om-ngKgNEyMXdW-FEc0aIVehX6J798iVnwJ7nEgKw4HDa</t>
  </si>
  <si>
    <t>http://www.baidu.com/link?url=_KCrAuMUBBrg1jG8nBOavMiQR_BAeHwu_RxHdo2Ltg1Upxb3AjPhf3vnAtpfxmi0CzNZHbEKF3nPipG_Wqsi4K</t>
  </si>
  <si>
    <t>吴中区新开发的楼盘</t>
  </si>
  <si>
    <t>http://www.baidu.com/link?url=WOXa0P6Ob3BRZHxPQuwy0YD0YPehOdM3g_7Ku7qkAdP85KSVAbYw7BKCPHb6P0FeYCq1nPQ-ZMMPn6jou6XiOK</t>
  </si>
  <si>
    <t>【苏州最新楼盘|2016年苏州新楼盘】-苏州乐居网</t>
  </si>
  <si>
    <t>新浪房产 2012年06月13日 09:50:20 新盘 吴中区宝怡大厦住宅71平1房...3 积水住宅又一力作“姑苏裕沁庭”即将面世 +更多 最新开盘  苏胥湾...</t>
  </si>
  <si>
    <t>http://www.baidu.com/link?url=sCbJQEPz7CqTi3e48za04qXjfThc7zKeoQLVSho5MapHo0lPWe37Adkf6BJIlC8eRNmeOWjHLZEhDpVY5Sx9daVW7JpD0lT-vyDNYcOOCwy</t>
  </si>
  <si>
    <t>http://suzhou.leju.com/scan/xinpan/?wt_source=mfb_rpyx_dzkx</t>
  </si>
  <si>
    <t>http://www.baidu.com/link?url=CRsRXorgJfAXYchMpAq2K0YUHgQHpbolbxhse1zxswdTMzWLKWw1L2ydZv1TyU30</t>
  </si>
  <si>
    <t>http://www.baidu.com/link?url=S8KVXdnD76I_mr-abTcp7NeeuN4Apl5B8_lU8zMbiQU0RGDQllu0IkjQeq1FnfMYIyR0C3_eK7P9-P56I8dMo_</t>
  </si>
  <si>
    <t>http://www.baidu.com/link?url=TNcToiWIKX2mQ8_BFgWrCd8tGOf6pLpYwSQMO4q48UA8hWKNKdkjMNYLYlw-7K4YkN1KbuNcWUUIy0-o7AhCIa</t>
  </si>
  <si>
    <t>http://www.baidu.com/link?url=tCN0ZuQU5pCEJuh9mfXkG7qQPDNpeAevzQFEV0HZ98mzbnPGDLe_ciwyov_AKL9UKLWq0zGzECXmyICRwE26B_</t>
  </si>
  <si>
    <t>吴中区哪些最新楼盘比较好?_有知道的没有?现房在售的。求..._宝宝树</t>
  </si>
  <si>
    <t>2015年2月10日-有知道的没有?现房在售的。求告知!谢谢!  回复 举报  小小丫99  管理员 同城...用手机访问本贴:吴中区哪些最新楼盘比较好?(触屏版) 吴中区哪些最新楼...</t>
  </si>
  <si>
    <t>http://www.baidu.com/link?url=T60z1LwdTJzFus3wWLZXuvWCzwrvNi5B2bm38s1qo8gevJdkA6TpTvAhpiPAOmi88OquK5BFUoondhF_EPhTnCd4Wj8up2iaR0XO2faeEPm</t>
  </si>
  <si>
    <t>http://www.babytree.com/community/suzhou/topic_35736035.html</t>
  </si>
  <si>
    <t>【苏州吴中2号线地铁盘楼盘】_苏州吴中2号线地铁盘新楼盘_苏州...</t>
  </si>
  <si>
    <t>苏州(11月参考均价15932元/㎡)吴中2号线新房;现有新楼盘15个;搜房网苏州新房网为您提供大量优质真实的苏州吴中2号线地铁盘新房出售信息及最新2号线新楼盘房价...</t>
  </si>
  <si>
    <t>http://www.baidu.com/link?url=lek237DRh-yLhpda4x5Yhr40y5TRepBauVDfvuAujG8aklcrchxkNQ4auAyxlRgE_alFDh7GYjt9pkTw6AZIy3gZSFzDFwF5XpGntY_ffqW</t>
  </si>
  <si>
    <t>http://newhouse.suzhou.soufun.com/house/s/wuzhong/b4145-c454/</t>
  </si>
  <si>
    <t>苏州市区商品房销售网上管理系统</t>
  </si>
  <si>
    <t>http://www.baidu.com/link?url=YZWA7d9sKIkRA-4_Pm3-v4CFg9bhd_hPbpzmaqebZd4iSaiw0dtuX6MfwnQ1L7-h</t>
  </si>
  <si>
    <t>http://www.szfcweb.com/</t>
  </si>
  <si>
    <t>“墅”业有专攻 吴中超高性价比别墅都在这-楼盘导购-苏州搜狐焦点网</t>
  </si>
  <si>
    <t>纵观楼市;我们可以发现宜居别墅逐渐成为了都市人回归自然的好选择;许多人厌倦了蜗居城市中心的嘈杂;宁愿选一出环境优美又幽静的别墅;除了彰显身份;也提高了生活的品质...</t>
  </si>
  <si>
    <t>http://www.baidu.com/link?url=XgUzprvfUuMb-4dpTU_rh3IeFcSA4bc2O7WHJE2Z36m-uCiIcR44PTDOe34j8EhL66OqoOmKCbDUgPIUdJl7na</t>
  </si>
  <si>
    <t>http://suzhou.focus.cn/daogou/11041734_2.html</t>
  </si>
  <si>
    <t>苏州最新楼盘_2017苏州最新楼盘排行榜-苏州搜房网</t>
  </si>
  <si>
    <t>房天下 &gt; 苏州新房 &gt; 苏州最新楼盘 苏州最新楼盘TOP100共100条 1 2  3  4...开盘日期:预计2017年3月底首次开盘 物业地址:吴中竹园路与中环交汇处(地铁1号线...</t>
  </si>
  <si>
    <t>http://www.baidu.com/link?url=S7YtrHeJZJ1LVVFfrv2jsII_KcqpGzLXWCXhDeodolvC3Hdk75E5xI-Lg1e9z27rAQzn50WLnNZQpgvOv7CNt7EQnzrzzlEOx1DFr3pd6b_</t>
  </si>
  <si>
    <t>http://newhouse.suzhou.fang.com/asp/trans/buynewhouse/newfornotice.htm</t>
  </si>
  <si>
    <t>http://www.baidu.com/link?url=gPV4Nb7OVq209PTqOLuflOtzTvdDNEx0EE3MfRcnqJaf4HDe4TAK6x_x_VB72ncCnIwnrMD1Zv0Qlreo22stiK</t>
  </si>
  <si>
    <t>苏州最新楼盘TOP100共100条 1 2  3  4  5  6  7  尾页 到 页 GO首开如院 [住宅] 价格待定[房价走势] 开盘日期:暂无资料 物业地址:吴中城区太湖西路...</t>
  </si>
  <si>
    <t>http://www.baidu.com/link?url=cu3nYTz1CsELAYUdTzFbiBUZoNoW7vncva-GRBCx5N41OUq1GWydqgDonVmFp7N5m70-ijDwaqFPw7mNd9c3x7sPNPocYlXUroyDAxnc16u</t>
  </si>
  <si>
    <t>http://www.baidu.com/link?url=SjdO5OtVDFpUhUvLQ2sR6VZpgqxWPwvJvrY7AlYvi9OlNkGisNO6EQT6jecTHZIoYd3bMSzqdsbRhcxvZgjwlK</t>
  </si>
  <si>
    <t>http://www.baidu.com/link?url=J5C37F3M_q3GU7_uYxgafpVsfJDBmQWDsvYUnFt4Vyhz1i5hgvT-3Gcha-yPZ4-z</t>
  </si>
  <si>
    <t>http://www.baidu.com/link?url=rn1XquDyfmEop8CniywoZgns4ys-P1BGXupkHjV8lnip6wMip3pM6jLeUB4jckg047bOvszpvvpIbZ4c7jYXHcw_DFqKEG_HPLcsYguu_6S</t>
  </si>
  <si>
    <t>http://www.baidu.com/link?url=O218RJ0YRzUlifcDQEjL6bqrIwMh3N2rLapk8adv_e46KuVY7woUQOLAC_MlrudcaMFmcTl1ewzzCYESOCcjwq</t>
  </si>
  <si>
    <t>好消息!苏州市区第三座万达广场来了!-苏州楼盘动态-买房大师</t>
  </si>
  <si>
    <t>2016年11月21日-最品质 最高端 最出彩 苏州市区第三座万达广场来了! 全市将拥有6家万达...更多楼盘 区域 高新区 工业园 姑苏 吴中 相城 &gt;&gt;  户型 一室 两室 ...</t>
  </si>
  <si>
    <t>http://www.baidu.com/link?url=HFfR2bKT64WyKgPP8FCOFCbCm1bDarmK9_syVCT2EzBI_EaZpRtPWj12wAVcqndtWIuVLwkNUhoOh0K5BeY87_</t>
  </si>
  <si>
    <t>http://suzhou.fangdd.com/news/6116028.html</t>
  </si>
  <si>
    <t>http://www.baidu.com/link?url=SNolz0SiRb4Zd85UHxfk0UsVC581uPc0SyNy-o2ZZdDkXk_lkW_RTYy17SDyehjWd_2R7qtcetDEiHO0gCmkcq</t>
  </si>
  <si>
    <t>http://www.baidu.com/link?url=EXpxb0B44jhVwmka3lMETLHVY5bG3ec7qtDUyNHZyOodgYkiPR5mAvxjcymO5bQy1zxsI58UxsZrccsXHysyx_</t>
  </si>
  <si>
    <t>在苏州市搜索吴中区好的楼盘_百度地图</t>
  </si>
  <si>
    <t>http://www.baidu.com/link?url=vhcG6Dl3Daa1E0syHt3NV1bdJrW22Xyn40AImqFTynvR52ZC0CI6J7JUYhESK2tmboFNRyIzj-h8fDYRI4PMCsyQHRhwSBCpMRTtEToPuDGBCktSE_GjBJumXWiEx9G4w1Sl-ejVK50XSzpjJO180FodOqFsGXPwdgdwTkoaS9kpBumGv8b8l2gcCvUy-uN4rHQyELUug4VX6EH0YzRTba</t>
  </si>
  <si>
    <t>http://map.baidu.com/?newmap=1&amp;s=con%26wd%3D%E5%90%B4%E4%B8%AD%E5%8C%BA%E5%A5%BD%E7%9A%84%E6%A5%BC%E7%9B%98%26c%3D224&amp;from=alamap&amp;tpl=mapdots</t>
  </si>
  <si>
    <t>http://www.baidu.com/link?url=njWWRN37GvzL2UUhDnMCHIcWQwsL07MEK0cFaPUJClluoxlEzMhDw5PHJpms2te_UWpKMmlAmOWGLAz0uKGUla</t>
  </si>
  <si>
    <t>【苏州吴中小区大全;苏州吴中有哪些小区】-安居客</t>
  </si>
  <si>
    <t>全部 园区 吴中 吴江 相城 新区 平江 姑苏区 常熟 沧浪 张家港 金阊 蠡墅花园·天怡苑 文胥广场吴宫馆 香溢澜桥 城南印象生活广场 馨乐花园B区  朗诗东吴绿郡...</t>
  </si>
  <si>
    <t>http://www.baidu.com/link?url=m_D7GNdobntkueK5tUVFdtll6wk9ldjYVMju8j7NamRCGWPyCsvznBxNjzC5MgQx9R2sHyKrKn6DkUJPodKI9q</t>
  </si>
  <si>
    <t>https://www.anjuke.com/suzhou/cm/wuzhong/</t>
  </si>
  <si>
    <t>http://www.baidu.com/link?url=wHtXVRcdd55D2qQCCwFgQUJjC9elhVz2_hiXawZlLeeb3v45Z5tj9sirdS3i2a-RL7xZX307jhlN-9Z21yw_ha</t>
  </si>
  <si>
    <t>http://www.baidu.com/link?url=4QiXOgnu0hnourP6UVx9Q8bV-CHAZ0iHZ0p25Itolbq_S3vWtPqYNehNXqPyOl_b8q-veFMQ3K4oMT7ShVWZIq</t>
  </si>
  <si>
    <t>目前苏州吴中区新开楼盘有哪些?_商品房_土巴兔装修问答</t>
  </si>
  <si>
    <t>2016年9月23日-土巴兔装修问答平台为网友提供各种目前苏州吴中区新开楼盘有哪些?问题解答。土巴兔装修问答汇聚 600万 业主的装修经验和智慧;迅速解决装修困惑</t>
  </si>
  <si>
    <t>http://www.baidu.com/link?url=dLVo0CJ2SiLNQ5WL9_fN20_Y0rJe7FGfdSvRsacoqADvmMIoms6wD2AZgoSC9U1C</t>
  </si>
  <si>
    <t>http://www.to8to.com/ask/k4349985.html</t>
  </si>
  <si>
    <t>http://www.baidu.com/link?url=lEhA0nUiBEG3dCim_QzUVPk_3ocj8oyu_KSMlZkSmH6FT2GPgL7bBuENmpyzsxkQJDeURMopd--olZxwE8xtg_</t>
  </si>
  <si>
    <t>http://www.baidu.com/link?url=N3bfd4Cj4yiE7KlOAdBEJAqwgClu8BmI_SwAKmgy50Ox53I72cBG9OixUKLrOJJU</t>
  </si>
  <si>
    <t>http://www.baidu.com/link?url=oBHrtseOOMyEMxH1ieAjo2-mt_cozPtx2UiLB-wMIRdXyKsJj1itq1r-IgBlMKx-</t>
  </si>
  <si>
    <t>安居客苏州吴中房价排行榜频道;提供2017年最全、最及时、最精准、最权威的吴中房价排行榜;吴中最贵的楼盘;最高房价;2017吴中新房房价排名最新消息。手机版吴中房价...</t>
  </si>
  <si>
    <t>http://www.baidu.com/link?url=UviKRw7tYCc8jW0uK1H30VRk0mtUq31bEus2qVoiguk5Dr-Wg1j6i8sZVZ94xOABI01rUtiLWlBsTEs40GTJgK</t>
  </si>
  <si>
    <t>吴中 -- BBS 津西新天地 新区 17500元/平方米 BBS 东山家和院 吴中 12000元/平方米 BBS 正荣国领 吴中 22000元/平方米 BBS 苏州热门楼盘 更多&gt;&gt;  楼盘名称...</t>
  </si>
  <si>
    <t>http://www.baidu.com/link?url=a1SgN2E_3eeBX2yPL5_1Tb1aj3-Lf6qrm_KLow7Xzrs60DO9IV0AVjaddTOKuJ99aXfv6oSa_kV3gV5Rk1bp3iwUExCTxy5g_mykGfu5-Ca</t>
  </si>
  <si>
    <t>2016年8月15日-土巴兔装修问答平台为网友提供各种2016苏州吴中区在售楼盘房价是多少?问题解答。土巴兔装修问答汇聚 600万 业主的装修经验和智慧;迅速解决装修困惑</t>
  </si>
  <si>
    <t>http://www.baidu.com/link?url=Th9lgsOcBjpcCJ7UbNduNdcbXRrZjK7oNnhwrk5cqMxkpmSJ0gaUp2gTO66X4v3F</t>
  </si>
  <si>
    <t>【楼盘对比|楼盘对比分析|石湖天玺/苏州吴中万达广场对比】-苏州...</t>
  </si>
  <si>
    <t>楼盘位置 吴中区北溪江路和溪秀路交汇处(石湖华城南) 苏州市吴中城区石湖路友...石湖天玺作为吴中地产年高端品系代表作之一;位于石湖国际住区;占据小石湖风景区...</t>
  </si>
  <si>
    <t>http://www.baidu.com/link?url=Dx8Qwk_rC7HKqDjMtsdluJzKlxsTBYenQ2vfhyfoHkPel0RD-ulUtH0QAHN3rQ-NF_jDH32bQAbOkwhidxt4b_</t>
  </si>
  <si>
    <t>http://house.leju.com/su106327/pk/113454/</t>
  </si>
  <si>
    <t>http://www.baidu.com/link?url=CsLODuO8oscG8-ex9UsAjj4nzj-SRyiA_94sdeegCxszmWxq7unBHOiDaRe5u133QgpAhu2YM2VoDS1WNKzkf_</t>
  </si>
  <si>
    <t>http://www.baidu.com/link?url=fSjIEIB1sfV8pzJWVE3G7gBOQUtLsJpuLhcXnvMtVF2bkad9-NZJZQFXUrRfrZ0c</t>
  </si>
  <si>
    <t>苏州本月开盘|苏州本月入住|苏州本月开盘新房价格-苏州乐居网</t>
  </si>
  <si>
    <t>苏州新房栏目为您及时推荐苏州新房、苏州本月开盘;苏州最新楼盘、苏州楼盘排行、苏州涨降价楼盘提供特价新盘最大折扣优惠;看苏州新房相关信息、买新房就上苏州乐居网</t>
  </si>
  <si>
    <t>http://www.baidu.com/link?url=CSdLYxGQoOUQA-jTK_H8jhWIEMB1RHDGBlDlaAw6wOz95rN-ng8qfRnYpg2s7pQz</t>
  </si>
  <si>
    <t>http://house.leju.com/su/kaipan/</t>
  </si>
  <si>
    <t>http://www.baidu.com/link?url=uXX2XlcAJungxPyRUeQ5FXtkv0n-2ZbCkhC90DSmeavfD4RQSEwlXGOvry1E2e0I</t>
  </si>
  <si>
    <t>http://www.baidu.com/link?url=Ac9PC3huAt4DTJSausnt2pQf7epV2Ye_ELoBa5C8bpiD10DGf5M5PF1nBBDJUtyFp03h-xutJxID7esYv8Z0QK</t>
  </si>
  <si>
    <t>房天下 &gt; 苏州新房 &gt; 苏州最新楼盘 苏州最新楼盘TOP100共100条 1 2  3  4...物业地址:吴中苏州市太湖度假区伍相路8号 开盘详情户型团购 万科未来之城 [住宅...</t>
  </si>
  <si>
    <t>http://www.baidu.com/link?url=iAVqT-kAthvtgpq1JLNNIoSciDTG6IPH8nWnJH8QWT7lnR4yv8bl2sXKtYlxl_GvuWXk_ilhnFpTZKpd6o79fcv_nzs_o29UUPI3IpTycfu</t>
  </si>
  <si>
    <t>苏州吴中区房产;吴中区新楼盘;吴中区新房信息网 – 苏州房产超市网</t>
  </si>
  <si>
    <t>找到107个符合条件的楼盘  开盘时间  销售状态  筛选 越湖家天下 [普通住宅]  [吴中区]吴中吴中大道99号(吴中大道与邵昂路交汇处往南200米) 三室(6) 二室(...</t>
  </si>
  <si>
    <t>http://www.baidu.com/link?url=9n7bWFfdYcQJAiVID-3L6FGY29um4nd9xC7thhYhksF2unV2anZQsPr9I1L7Ir376zIdUi1Zxf6J7SZbDV0fpK</t>
  </si>
  <si>
    <t>http://sz.fccs.com/newhouse/search/a1-6_p1.html</t>
  </si>
  <si>
    <t>吴中区一手房楼盘</t>
  </si>
  <si>
    <t>http://www.baidu.com/baidu.php?url=7aTK0007Usx4_JZYxt_741JiUWsCSNmhcYjH0e2qXA3pygYTUPN6VvB6mOEn8UOrzVAnnvZOf5G78dH3UFO7jVVF0xkaIkWbR4MfcRGIDPf4noHV1rMXCpVwTjnN-ENDqYcTClc6kyMErG3ivLCp-KTMHMdERPjmJ9wPQNbbiEFGn85C4f.7Y_iw352BqhQ2q-DauClMmPUrpj6sTPH_LxKfYt_U_DY2yQvTyjo6CpXgih4SjikWksqT7jHzYD1pyn5M8seen5ovmx5_sS81jex-9HY3Ih1jxosGenPqSAOkl32AM-9I7fH7fmsSxH9vUn5oqT5MvmxgdsSEWdsRP5Qa1Gk_EdwnmRe_rOg9vFsGLmIbrAqMaMu9ud3I-LOfztPZ-eXa4W_LqMub34Qr5u_l4XAWzsY5CmoerhExbLNeOZIdztPZ-YY2jAHo-3p521Ifm9ClJd2s1f_TXreIyC.U1Yk0ZDq18QyYnx3YoE2doXOsJg710KY5TeBdVaLEe1U0A-V5HcsP0KM5gK1IZc0Iybqmh7GuZR0TA-b5Hc0mv-b5HfsPfKVIjYknjDLg1csPWFxnH0krNt1PW0k0AVG5H00TMfqP1nz0ANGujYkPjm3g1cknHD4g1cznjnvg1cznjTz0AFG5HcsP7tkPHR0Uynqn16snH6srHRsg1TsrjDvPW6Yg1n3njD3njbdrNts0Z7spyfqnHb0TyPGujYdrfKzuLw9u1Yk0AqvUjYknjcsraY1g1DsnWDzQywlg1DsnWn3Qywlg1Dsn1RYQywlg1Dsn1b4QH7xnH0YnjnVuZGxnH0YnWcVuZGxnHcsQywlg1DznBY4g1D3P19nQHDsnjDkg1cvPWbVuZGxnWmvrN6VuZGxn1T4nidbX-tYnjnvQywlg1f1nW6VnHuxPjR3nzdbX-tYrHbkQywlg1RsnWbVnNtdPjmLQH7xPHf3PzYkg1RYrHcVn-tdP1TLQH7xPH61radbX-tvnj03Qywlg1mdPHnVuZGxPWRvnzdbX-tvPHb3Qywlg1mvPW0VuZGxPWTdnzYYg1m3n16VPWm3n7tvrHfdQywlg1m4Pj6VuZGxPWbdnzYkg1m4PWcVnNtvrHT3Qywlg1m4rHbVuZGxP10knaYkg1b4riYkn0K9mWYsg100ugFM5H00TZ0qn0K8IM0qna3snj0snj0sn0KVIZ0qn0KbuAqs5H00ThCqn0KbugmqTAn0uMfqn0KspjYs0Aq15H00mMTqnH00UMfqn0K1XWY0IZN15HDLnjmzPj64njfLP1DsrH03nWf30ZF-TgfqnHf3rjT3PHnYPHm3rfK1pyfquAfYrAmYPjbsnjcsrjKhufKWTvYqnj-DnYmkPYRYrDR1njT3wfK9m1Yk0ZK85H00TydY5H00Tyd15H00XMfqn0KVmdqhThqV5HKxn7tsg100uA78IyF-gLK_my4GuZnqn7tsg1Kxn0KbIA-b5H00ugwGujYVnfK9TLKWm1Ys0ZNspy4Wm1Ys0Z7VuWYs0AuWIgfqn0KhXh6qn0Khmgfqn0KlTAkdT1Ys0A7buhk9u1Yk0APzm1YznH0LP0&amp;us=0.0.0.0.0.0.0&amp;us=0.0.0.0.0.0.8</t>
  </si>
  <si>
    <t>http://www.baidu.com/link?url=lCOciR6SwJkN2T9IMvtD7oFpkDD2t7CcVuBQ2vsxGHDtndqPyyYjNxx2cg2GVe3Qu4urbWjS6lpnrHOitxhuWa</t>
  </si>
  <si>
    <t>http://www.baidu.com/link?url=bJHsQpmSwVlA1GkdtI0YTRYdkh82X7H0DYZWKUWecShNdy5Weg4Z-8gvd2Sfdqdy8SLFuws7VFATzCNjhpdxCq</t>
  </si>
  <si>
    <t>苏州吴中区区楼盘汇总_苏州吴中区区所有楼盘汇总列表_苏州新浪乐居</t>
  </si>
  <si>
    <t>新浪乐居苏州站为您展示苏州吴中区区所有楼盘列表;按照价格、户型、开盘时间、楼盘类型等为您呈现;您不必多次筛选即可找到喜欢的楼盘。</t>
  </si>
  <si>
    <t>http://www.baidu.com/link?url=UUGqjY8SD9_z22f2OYj2L46sR1DkGRQOxbjuhLPGZ4zlc3XFIJzVv5ckPkS5fWRzQmbO8AJ4OhXyvzuI4Bcru_</t>
  </si>
  <si>
    <t>http://house.leju.com/su/district/774-1.html</t>
  </si>
  <si>
    <t>http://www.baidu.com/link?url=sFpMX7-eXAuvSsgujG_f306frXBgAqWV00O8ljXci_-WHTZGSTHSljSF1ag5f7-WBKIHUUu8uSEpfThbJbARya</t>
  </si>
  <si>
    <t>http://www.baidu.com/link?url=geip9nKUx2FGMbD1pmXrKEBhxbZ5Sw5UC3XrRgFcrsGIoPOiaeu_FmILuQiDnIDk</t>
  </si>
  <si>
    <t>http://www.baidu.com/link?url=jYYluAA_eVPbE2Uh_VXrw5UnCnjWEfPz4uKAQ_2y7B1cMyu4fOFyc5_2FDlJb9IrShSUweexXVzJVIGaAjuCQ_</t>
  </si>
  <si>
    <t>http://www.baidu.com/link?url=w63eXuSA4h_GMzWNMFQjpKLm2H-_YxtrZP7MtrB-fnu4xw1dw-PrtIfYs5ZaU7XqfFr_HOw_6LKi-CcAYYT8La</t>
  </si>
  <si>
    <t>在苏州市搜索吴中区新开发的楼盘_百度地图</t>
  </si>
  <si>
    <t>http://www.baidu.com/link?url=cY8zcVs_pzSptG4c1XkbgAHbqisl5VDe5nRiurP0TsTJfFIxjecuZNh19F_RFahNrmOteX-4dTIdbNkiervgkeCEY6RNgfwOjzOaO-LY2zBZbIm_mS4oaezn83apg37EU2dxo3JdEXIske0-lKY1NF2F0gCxjFNqxBUS94oUpHw91__xia3_dYim0LIk9ypPmlj4Hbv1yY6Z-8WtU11zbb1W0a3ftiGtpvhHASOAX_a</t>
  </si>
  <si>
    <t>http://map.baidu.com/?newmap=1&amp;s=con%26wd%3D%E5%90%B4%E4%B8%AD%E5%8C%BA%E6%96%B0%E5%BC%80%E5%8F%91%E7%9A%84%E6%A5%BC%E7%9B%98%26c%3D224&amp;from=alamap&amp;tpl=mapdots</t>
  </si>
  <si>
    <t>http://www.baidu.com/link?url=hvBRVUtpTtEXOEi-wG7xaE-XU3zXo3RtncH5ZwcD894HcMjyEIIH190Gotz1veDV</t>
  </si>
  <si>
    <t>http://www.baidu.com/link?url=mvzioEZR6hz9nTYdDT5C1Qc6Su0kwn3zfA3i6_hxeNe3xK-yp-xHa19U0n55kakaFYBfn5Ejkn0NfRlSps9T9a</t>
  </si>
  <si>
    <t>不限C沧浪新城 春申湖G古城区H横塘 何山路 黄埭 ...条件: 吴中清空筛选  全部楼盘 优惠楼盘 共有416 ...</t>
  </si>
  <si>
    <t>http://www.baidu.com/link?url=-cmhYZrpKcGXgJ6d6sI6Pnn-rl-JEIe50YOqK9nVkKd5Q99NUp_QuW-HSVKZq41q6dKYWa3A_wgQUOL4wj3evtz868nBuvHRW2Tl_luluR7</t>
  </si>
  <si>
    <t>http://www.baidu.com/link?url=dBSkvJpu_Y_Uh_eDm5IlYVimK770V6MpEqUzKSfiDPzngdtvNeUbZ1Q_jEPzgEPm02KhO12FJrdZtY0XjsljUa</t>
  </si>
  <si>
    <t>2017吴中9大纯新盘入市:楼面价最低3100!2盘已公开售楼处 - 导购 -...</t>
  </si>
  <si>
    <t>2017年2月6日-崭新的2017年已经开启;新一年的苏州楼市新面孔不少;约有30余个纯新项目...吴中区向来是成交排行榜上的常客;区域跨度较大;楼盘分布也密密麻麻...</t>
  </si>
  <si>
    <t>http://www.baidu.com/link?url=AONBnDm3422iKnrVB830HA9JsjnuT-O-6cPqmNRsclTjTn39P7yj0pIO9ipi6eSjRsu-RpkOkAr6esdZGGRSYETjQoP5GiJcrP8wfS4aVrO</t>
  </si>
  <si>
    <t>http://suzhou.leju.com/news/2017-02-06/18456234320967100066439.shtml</t>
  </si>
  <si>
    <t>http://www.baidu.com/link?url=iiAzP7NwFFAmp5tkMVOcvSDq9EfJAcKBee3pwyN_ScpImtoDCdlTXiW75SvVcHHM2L1d2ZBEB-qlxjdki7hh8_</t>
  </si>
  <si>
    <t>2017年2月24日-苏州楼市目前比较淡定;没有大批的推新动作;多为暖场活动。据统计;苏州有不少楼盘打算着在金三开盘。本篇导购编辑就来盘点下3月即将推新的楼盘;具体...</t>
  </si>
  <si>
    <t>http://www.baidu.com/link?url=k5qLD6D3gPAF2xsFIjkhRBwl6tKE4ot-ir4Y5eDhNhIt6Q_DwOhAlDBKw8v8eb5JduXM3VV7ufa3D7-Twjqs2K</t>
  </si>
  <si>
    <t>http://www.baidu.com/link?url=et3WHzgKt-mkirmtR6i5Gej5F-I1vEt_DhL89af9lA_1zKn3AlnoVR9NFmC0qYUGIEBvD3zLRoRfiHxvWPQXsa</t>
  </si>
  <si>
    <t>探地|木渎再推近30万方纯住宅 以世茂为首成高端住宅区</t>
  </si>
  <si>
    <t>2015年5月19日-探地|木渎再推近30万方纯住宅 以世茂为首成高端住宅区来源:365地产家居...365°楼盘测评|高清组图 吴中湖景准现房世茂石湖湾 365°楼盘测评|高清组图...</t>
  </si>
  <si>
    <t>http://www.baidu.com/link?url=pdI3mmTj2gLD2klskqBdiad2lLaedNAMKi4OnQ_fDqr86-IUwqBxTc3RfAQ9XJ4Amz98pFi7TuzYDoFCkhqJEhtCbJeOjpwD6nNvcJQUQQS</t>
  </si>
  <si>
    <t>http://news.sz.house365.com/zx/20150519/025234933_01.html</t>
  </si>
  <si>
    <t>http://www.baidu.com/link?url=7Gnoq1jXSIHnmf7-DFyf_7tSeYO8PfQeHSbVFa2D32PDwJ0YXAZcwIo4UvpLQVcv</t>
  </si>
  <si>
    <t>http://www.baidu.com/link?url=WUsenmaRnJg8EAZPVJZYz-8RWVCRZNRafuasGimDStJWHE2SqEouu-IF5gDe03ccerx_6_1MNBILE76ip_cD2a</t>
  </si>
  <si>
    <t>http://www.baidu.com/link?url=iLbK92eHM60qnihGMnRHeFxW1cxcj6xWR9vlFy6SfFeBX2HyygHCM0Z5e1wwjfN3vQ2nG6wdqQIL4vL89zCN7af8w-rQgbX4mbUvcyoOkKm</t>
  </si>
  <si>
    <t>http://www.baidu.com/link?url=Wna5lxU9Jf8OWU7vZELLjUGUMyTCE_YcmjVVmivQRoDPnNKEELmmBipuhfL_pRrcSdHd4OBAP6WWsqatEdH9IEH8OInKzbCExzQC1tp8AL_</t>
  </si>
  <si>
    <t>http://www.baidu.com/link?url=M7ulzgUnc5PSOy3WnhnQSppbhwSh3zcMi8BROPYll8p5MQ7q_Kp8OqKcQMZZ-9-mHynyJkvn8P_rLkK_BPWgl_</t>
  </si>
  <si>
    <t>http://www.baidu.com/link?url=KuQst8daCkifj4IGYx3KFL7A-ysfB8jh7_e_c-CnD0pbcrqTb41ZAGjabRuwfd5f</t>
  </si>
  <si>
    <t>http://www.baidu.com/link?url=qAj6ZiRFz5vk4YYakL-GCGpG1hZWnXXJdXloD-RHVBpuLX_FZIFvuzzeoHyK1c8F</t>
  </si>
  <si>
    <t>http://www.baidu.com/link?url=kvbPjB4EDMMZXUTznZFNOUNM_4QYqxUeBJ3cy1pX33Q1NZxZnsSwi7tpkdCBwmqhHaXyrOViwQUFM6H_q1ohxa</t>
  </si>
  <si>
    <t>http://www.baidu.com/link?url=tqqRoOaBGQiwrPimjJtXzHtQzmljz5e4NchEk3AjPmkZlZ--t6LcB5i895yBDpgcjprA1YXeI3CC2GICAfUuS_</t>
  </si>
  <si>
    <t>http://www.baidu.com/link?url=YyMzqQ0drLGwMX4VuGDwkbV9Rj5fKZuBQmX-GOnuGlOpKhK6xz332169rXT8tOV8WB81gBeZhBj3rX1DDRIc0K</t>
  </si>
  <si>
    <t>http://www.baidu.com/link?url=WXtHAMaDNn3YsOvDW4k6HVaSfNLeCXYgZoCVbMi2mLO7vkElpFW96ebAftgHDLP4</t>
  </si>
  <si>
    <t>房天下 &gt; 苏州新房 &gt; 苏州最新楼盘 苏州最新楼盘TOP100共100条 1 2  3  4...开盘日期:暂无资料 物业地址:吴中苏州市太湖度假区伍相路8号 开盘详情户型团购 万...</t>
  </si>
  <si>
    <t>http://www.baidu.com/link?url=YG4QNgwXAAwRpfyLmsQdjXCW0inDbFDDXDnrBqZ1TZ0pw6I0hdCD71WE4AlWklYP_ykZXbpJFAz_ypjN-Hj1cf2q8z62ODbVEX7ZROfivfO</t>
  </si>
  <si>
    <t>http://www.baidu.com/link?url=nJscjQlWNjFj-UPxwfVyUe7pXp3FQsx_0LfYnxQ08bsQWu_Dy8t8yIYJf6ZwjApYWT6x8q-yyerQRqkDRZoMMq</t>
  </si>
  <si>
    <t>http://www.baidu.com/link?url=4BRQSPpsHCeFoDsnjZhETpVRiHGxbJXspPwTeDcM5Pl9tPL0Kn7P-2NHowjqIphmk8fDUNscnVnZtNDAg9dH1h_AsucvmMkJVFSOuea0J5W</t>
  </si>
  <si>
    <t>http://www.baidu.com/link?url=FkHG8CVdhAN_usfeG--zkszNdefdG9XUFmMSJ9pQTibTPo-rqAEr3Fe1AOyP0S8WuF17sFsd9gRRFqN5rpaBtK</t>
  </si>
  <si>
    <t>http://www.baidu.com/link?url=H_YFgDHAZHYfCemawvwvSumRbHdRzPMhfQH4bu0VEuECemvSZGEDLgJASRg5GoF8-1nl1ngM-OPtOE23isALDK</t>
  </si>
  <si>
    <t>http://www.baidu.com/link?url=kUpm-EmOYYy46WMtNsMPt3KslHbPbJp1Zz7ET9_9v9VbGCvDBTzJFM1trgFnSrwzKW0Q56hP0kUgNnwmPtbLvJ3WLTwJm9KR6kFat431_mS</t>
  </si>
  <si>
    <t>http://www.baidu.com/link?url=in2YJvklDfB4wSlfPoSeaMeoVqXE2UzI-9L07uqT01lAGvv08rKmwdznrdKBqg4OEGD0u2qAOJwi8If89d7d-_</t>
  </si>
  <si>
    <t>http://www.baidu.com/link?url=058f_C3uF-SEaQVzK25V5Oz_dSMQSavSN0fcb5wPMCspCpnl7RMavXknq9I1kXGLo7utPb1upeV-76hBERNzKi3w6auy191w-EEQQnN2oSm</t>
  </si>
  <si>
    <t>http://www.baidu.com/link?url=MuKpf6EyHdf0EoN-WxllE-gfLWOTc8xAghN5rBdAP1S5VeR8kO1N76RqF1IjTSZd2dp-gp3HBMJ-uu1hU2HnRVxQ5d-8jlAuVYJVd89yor3</t>
  </si>
  <si>
    <t>楼盘相册[48] 户型[10] 0512-66311818 招商小石城 [别墅]  [吴中区]吴中小石湖路6号(东临邵昂路、西临苏震桃公路) 楼盘动态:新国十条出台 苏州在售14307套...</t>
  </si>
  <si>
    <t>http://www.baidu.com/link?url=9TVbwQrvU7d-tek9OFp6LQERDh6TGgSjN2q2tFFgpXh__weLUl4-_5E7zHqUinIZx2KWRS_ofqny0xSuVqhoM_</t>
  </si>
  <si>
    <t>http://www.baidu.com/link?url=QDwDkuH-oUHs-X7z8esTZl-af2WkDFHuPsHETV1JJIXwkKOVTb6EXF4zXSdZitg2R0h1PIYRp3WbGy9utJVqmq</t>
  </si>
  <si>
    <t>http://www.baidu.com/link?url=KlbkzT5sCxTIkr34S1Yd0NL80zkLKMRrV7qCSGbhcbP_D5SoeLKCPy3queC2FzUlFhgPVd-RtUxD7kYpPd5cbq</t>
  </si>
  <si>
    <t>【吴中区新房出售_吴中区最新楼盘_吴中区新开楼盘信息】-qd8.com...</t>
  </si>
  <si>
    <t>吴中区开发商房屋出售频道能够为您提供大量的吴中区新开楼盘预售;吴中区新房出售信息。让您及时了解吴中区最新楼盘资讯;吴中区新开楼盘价格信息。</t>
  </si>
  <si>
    <t>http://www.baidu.com/link?url=EDxzRteJqwoF6Wahr4ZrgxaKNr0k4wQiPmETboUJWlNVbrgIKxxiBF6nDm3wptYkothaHbNKqb_JhsED5m4Tmq</t>
  </si>
  <si>
    <t>http://suzhou.qd8.com.cn/kfschushou/wuzhong/</t>
  </si>
  <si>
    <t>2017年2月6日-吴中区向来是成交排行榜上的常客;区域跨度较大;楼盘分布也密密麻麻...园区2宗高端商住地块今日挂牌二手楼市 更多&gt; 苏州“两减六治三提升”专...</t>
  </si>
  <si>
    <t>http://www.baidu.com/link?url=hAxp838IFZoRuAUc4Fg_YfFY59ZyNsZionSZLq6Y17_Tu01LZXSa6VVu9E-2ekvyo-Q-0-m8uGvIAMBQSA3d7xZgPMeon1zZp8eZQuuYg1i</t>
  </si>
  <si>
    <t>苏州有6万的房子! 37.6平米 迎春商业广场 [吴中-城南-江苏省苏州市吴江区...281万元128平 ;4室;大平层;开盘在即 四室/ 128平米 苏州融创壹号院 [吴中-...</t>
  </si>
  <si>
    <t>http://www.baidu.com/link?url=kM85vWHe_gMvHMSbgSCYnvV5faI31ekbeAQhOORc69MFSNN82O_FxilHlobysEKpwd1VgKm6NQ_UbqLrOktCRq</t>
  </si>
  <si>
    <t>http://www.baidu.com/link?url=pj8RW1jQy7K9L_CVzDD5kjWMXNWwMgNYRxoeYIvJPwBvR_afY83N3ThkFnKYKqOzLBlVMUiiUzEU5n3fcKQIj_</t>
  </si>
  <si>
    <t>http://www.baidu.com/link?url=ga0r-EO3SgH40xFuI1qfUPmfK5ttZx4HgkTvFhVaXUpmLYskYdPJsU3PZa80Z1uk</t>
  </si>
  <si>
    <t>http://www.baidu.com/link?url=nJ7VGz34cSJEGYfqrL8ym-tfzxrpqsUfEljK0am4zVU7P7tvngzDmkuPdznkBEluD46QCgKrk-Dndi69HVX-rq</t>
  </si>
  <si>
    <t>http://www.baidu.com/link?url=S7ojG_21Cd6RxBX5esVf9fHf83X1MmL8AE5r8mz1lYyV-XGkQwB0X6vLQIXI3bHd</t>
  </si>
  <si>
    <t>http://www.baidu.com/link?url=5QHzto-LUh7HE4pCmZqRicWY75QSItjlzVGPsDAaVPuTwy0XhZbqCuZKcGliNzwv</t>
  </si>
  <si>
    <t>http://www.baidu.com/link?url=iAwHQq9fHmcKf4mCRYCqO6qCcj6_VKWih0adEK8FQefcKK0HQyJNi_PhkYH2mYZLvDqhBRPIQUf7bNTNQvtZOK</t>
  </si>
  <si>
    <t>http://www.baidu.com/link?url=OypzwaYUi4yTnwmfzW5JGWMG_b8UMXVJvm-u9IpkejOwPLK64dln1_B4cOCzfsFY</t>
  </si>
  <si>
    <t>吴中区这些2016年开工的重大项目将惠及你我_房产_腾讯网</t>
  </si>
  <si>
    <t>2016年2月17日-[导读]今天上午;吴中区举办了全区2016年度重大...高年级教学楼、专业课楼、活动中心楼、餐厅楼...在微信上搜索“腾讯房产苏州站”获取更多房产资讯...</t>
  </si>
  <si>
    <t>http://www.baidu.com/link?url=3c2zLp7uSLkMvd2g02_ZxWTkBje7Fc81qCRtidfpQ274_h_TnxMrKN_YnPYm105b372t1yKWo-X__fsZ4Ox8Wa</t>
  </si>
  <si>
    <t>http://suzhou.house.qq.com/a/20160217/009779.htm</t>
  </si>
  <si>
    <t>http://www.baidu.com/link?url=6YIIj283fXL_9j20rhEQ7dX8VEhIaWjPCHSjwq8CxvpVq0o678xI0TSBOmhOOsHfuDe4TgRn2JLYgnoH_CuLMK</t>
  </si>
  <si>
    <t>http://www.baidu.com/link?url=afug3rjSCFBLA71gZwyA3QyQeiKGA9V0E5jNMfPU98zyixLu9hCdCKIjnGpdV0c1</t>
  </si>
  <si>
    <t>http://www.baidu.com/link?url=Mdf-qV7rLoC72ooPkp6XYJtUeMGj94xYu16GaLm1r6rePvpQ6Qct5e9O6fNqyT1DTtF90UzbNDZgbhSEJmnSMq</t>
  </si>
  <si>
    <t>http://www.baidu.com/link?url=5iQQH9cXkn27wux2VWtF-UMRYjKqKrpewoZkGPgBaJVY_LdnXBW5GZ1LELJH1m6kj21wJ4lqXh2tS48kdW8-VK</t>
  </si>
  <si>
    <t>http://www.baidu.com/link?url=sZaBtiAmq1pREPkZpCEiWucujbm0-kY3Gms7JqD-hwWxFmo8Vspd4n0cGN3If-ax</t>
  </si>
  <si>
    <t>2016吴中上演绝地反击 6个纯新盘陆续入市看点十足-苏州365淘房</t>
  </si>
  <si>
    <t>2016年1月20日-万科湖西玲珑住宅[吴中区] 价格:  开发商:苏州中新万科房地产有限公司 ...独家团购 订阅楼盘优惠  姓名:* 手机:*  意向面积:  意向楼盘:*  ...</t>
  </si>
  <si>
    <t>http://www.baidu.com/link?url=HFZcVlbThYwXRibrSllCwjB4b2brqlz439e1evfZmZvAYoJiHbacssKx_xWUGa5T3EAc_kucwy_WJPK0syJWcq</t>
  </si>
  <si>
    <t>http://news.sz.house365.com/zx/20160106/025959773.html</t>
  </si>
  <si>
    <t>[建屋吴郡半岛]吴中永旺南纯新盘开盘时间待定_建屋吴郡半岛动态...</t>
  </si>
  <si>
    <t>2017年1月4日-建屋吴郡半岛纯新盘目前开盘时间待定;具体可咨询售楼处。一期共规划8栋住宅;为17层至31层的高层;涵盖约89-172平全龄户型。 建屋吴郡半岛位于吴中区...</t>
  </si>
  <si>
    <t>http://www.baidu.com/link?url=E6EcJ_RuJZYQvftPOK4L7tkglFX80ySpaU2JlbjOjc4ZeKNRTgL8NMWx8FK0YC7oAyenUwUl_nw-O46gzDXb5q</t>
  </si>
  <si>
    <t>http://suzhou.focus.cn/loupan/20023125/lpdt626193.html</t>
  </si>
  <si>
    <t>http://www.baidu.com/link?url=BSmEldi3tuLgVf-7_NVFqNqlzH2DAsGvl-5hM5avpnpFyh2KldQu1jaKa3ePmLoKkc6i22PbqVB54VXA6ppRqeDXzK9FLnlXaS89k15oGPa</t>
  </si>
  <si>
    <t>http://www.baidu.com/link?url=hY_MuOqBv6YLjx32o8tJcCA5h5r8wDW-_FY1dtv_CoeHeSI52V-RN4MphLrOTfgawBHEYT1R9XYaeIXie9pJma</t>
  </si>
  <si>
    <t>http://www.baidu.com/link?url=tVRVlf0luoyj4Y4ov2nNaPTyian49BjiVVoySNFzsqqAz0HtOfOUNiSuD4DiQHjN4PQckN20ArJ8Cu-sZTv-tK</t>
  </si>
  <si>
    <t>http://www.baidu.com/link?url=qWWsXLpUiqg9rJxNkyu1IACaqEJdSILMC5IIsXMvKC4Sd49Pk_kKhmgf2ayJIu64</t>
  </si>
  <si>
    <t>远亲不如近邻 苏州中高端“欢乐颂”小区有哪些?_房产_腾讯网</t>
  </si>
  <si>
    <t>2016年5月5日-远亲不如近邻 苏州中高端“欢乐颂”小区有哪些?腾讯房产苏州站2016-05-05...楼盘地址:吴中塔园路与长塔路交界处(香格里拉酒店以南3公里) 姑苏裕沁庭...</t>
  </si>
  <si>
    <t>http://www.baidu.com/link?url=zPk708xHlJww-OtkhA8P2LPWnmIZLOHqPhzEFM0z8DFYTV5C7M1oLo1-ha3aVffUHKLp2m7G3JPoW5JVd3CLla</t>
  </si>
  <si>
    <t>http://suzhou.house.qq.com/a/20160505/037686_all.htm</t>
  </si>
  <si>
    <t>http://www.baidu.com/link?url=4-CmTPFo-zDLs8bLuQ4lHeV2PpKFw6a6b66c2TFYl9NUqADLKCzTOvIb928vjg0qvVFIh3Nhvb4rzMasi4dMiK</t>
  </si>
  <si>
    <t>2015年2月10日-现房在售的。求告知!谢谢!  回复 举报  小小丫99  管理员 同城明星管理员 ...用手机访问本贴:吴中区哪些最新楼盘比较好?(触屏版) 吴中区哪些最新楼盘...</t>
  </si>
  <si>
    <t>http://www.baidu.com/link?url=kKVp6kvg3jUcYG_1zq5JxxjCzUMnfDuvXWXtY77lH_w1EQuS862-l-ye7iXdKYWrc7sDkheImVLxa9VYZxh_w-wFi4PlSB1kPmL70o1kEP_</t>
  </si>
  <si>
    <t>2016年吴中区土地楼市成交大丰收 鸡年纯新盘称霸苏州楼市-地产...</t>
  </si>
  <si>
    <t>2017年1月20日-据悉;2017年纯新盘入市41个;占上市楼盘量的24%。在区域分布方面;吴中区以18个纯新盘的量居首位;吴江区紧随其后;8个纯新盘入市;相城区占5席;新区...</t>
  </si>
  <si>
    <t>http://www.baidu.com/link?url=o5lYdk55p4ba387Y-qctbCr49uukQtP3HFYdGv5fAftcLbhdBRjttwLu8QDSC0-9ziPC09zwWvGnSKOACBcqP2hZjBKa0kLcnCaW4043YiS</t>
  </si>
  <si>
    <t>http://hangzhou.fangtoo.com/zixun/info/3-17-n36315.html</t>
  </si>
  <si>
    <t>http://www.baidu.com/link?url=Up-GeUBeuhWzM5hC-MluTykVujOE0PYhaFi1O9syYnSg6i_7BKdvDPkoCVx7rq4j</t>
  </si>
  <si>
    <t>http://www.baidu.com/link?url=LuCORaD2hv42TWDuBtsvGF9-w1wESr1UXwkUP6ridZRKoryJT9yx27UpWxwB-zDDQ4e6ncxAL9uvtj-Me8iYjK</t>
  </si>
  <si>
    <t>2016年1月20日-万科湖西玲珑住宅[吴中区] 价格:  开发商:苏州中新万科房地产有限公司 ...电话: (项目详情|向此楼盘提问|免费动态订阅) 首次开盘时间:2016年4月 ...</t>
  </si>
  <si>
    <t>http://www.baidu.com/link?url=zY_ySsYFJ-C_AUF7mi8z98hSCkh9yXdpo-VgTYnN3O3yRrPtSwt6ZgXpti0tx-4WlS-Oa_NblgMfSopO_NhSt_</t>
  </si>
  <si>
    <t>苏州吴中区越溪新楼盘</t>
  </si>
  <si>
    <t>苏州吴中区越溪新楼盘相关的房产信息;苏州吴中区越溪新楼盘相关的旅游景点;以及苏州吴中区越溪新楼盘相关的新闻、文化、投资动态。</t>
  </si>
  <si>
    <t>http://www.baidu.com/link?url=PxMmt_B0tOs78_XAj8yKFDQOjlJGsxVyIxV2c-8-dA7QXwpq3vKKcRxXeCoW6F_s67yalGYJgB4Z_TxKiWNQZK</t>
  </si>
  <si>
    <t>http://www.zhifang.com/fangchan/id178232/</t>
  </si>
  <si>
    <t>http://www.baidu.com/link?url=cYoOvq55g7oojpdMTF0oRR395v4koZN4wXjONfPIrYKimKrDjnDEv71WxXXcz72Q</t>
  </si>
  <si>
    <t>http://www.baidu.com/link?url=oOqBynnvnJjfDI_KMfnVuWS9igg-4pjSGkT0gOEkiguzIo2bRgu2e1kZZUOAt2bfnzEUse_Rj9f-JWr31syBoJ0tydsln3jV05wF4fbPi4e</t>
  </si>
  <si>
    <t>http://newhouse.suzhou.fang.com/2017-03-03/24537150.htm</t>
  </si>
  <si>
    <t>http://www.baidu.com/link?url=qAMBc1xrjtDaMVRyn7O3KXLbZgEiVYWvcqzfiLquf9B0OC4rMsuyxqqLFVwME6ohGCYvzit9A3dq2THg7MU7va</t>
  </si>
  <si>
    <t>http://www.baidu.com/link?url=_HbcX-0oL0a4K8suvhdLLDmq-8co8VBcjy5zAj-jsWW35GsmOES6VMg5wmyq9_Hfkmv8hu4X5kKMYpJf7cU1z_</t>
  </si>
  <si>
    <t>周成交排行榜|吴中区完爆园区 阳光天地夺冠-楼盘导购-苏州搜狐...</t>
  </si>
  <si>
    <t>2015年8月19日-从成交楼盘来看;成交前五的楼盘中;竟然寻不到园区楼盘的影子。吴中区尹山湖的湖景房阳光天地、保利悦玺、保利独墅西岸均以傲娇的姿态进入成交前三名...</t>
  </si>
  <si>
    <t>http://www.baidu.com/link?url=ykEL2Vl7CMAHceedtf6gWurDRbdug-RMJ72pmAG1TxQocyW9KgPC1hFJj77ZULhaDRi6ymFzNwC1ubAnmWkMOq</t>
  </si>
  <si>
    <t>http://suzhou.focus.cn/daogou/10337070.html</t>
  </si>
  <si>
    <t>不限C沧浪新城 春申湖G古城区H横塘 何山路 黄埭 活力岛J金阊新城 金枫路L陆慕...条件: 吴中清空筛选  全部楼盘 优惠楼盘 共有416 个符合条件的苏州楼盘信息  ...</t>
  </si>
  <si>
    <t>http://www.baidu.com/link?url=UtDAqqi78CEHonnsBc533zzOPvgIWF1suvNSj-fvlEx1hGA6aU3r5egNW7vDbT5vky9VuX3fLI63IJ7oHzNQTJUkPWUt9xRobInMNNr3Dhi</t>
  </si>
  <si>
    <t>http://www.baidu.com/link?url=KCW6rDfgf9eLcmabBmKbdLznsNpSSOmjq-90AUx4b9IJinnNbZ3iCUc0UzEbB0dWbjxu5l0u-OhmdkwkmQLCPJxWlRpNw2k8A3qVztBjbVu</t>
  </si>
  <si>
    <t>吴中区跨度那么大;最好具体到某一个板块更多关于吴中区好的楼盘的问题&gt;&gt;</t>
  </si>
  <si>
    <t>http://www.baidu.com/link?url=K7tVem06Yuzkhy7Xrbu5EAXN1ZGSUjI1BmEXuLx7nNp2DGKI7dxMmSKyXCmqp5DfO8MfpcuowxVbxOjp34pYTa</t>
  </si>
  <si>
    <t>http://zhidao.baidu.com/link?url=K7tVem06Yuzkhy7Xrbu5EAXN1ZGSUjI1BmEXuLx7nNp2DGKI7dxMmSKyXCmqp5DfO8MfpcuowxVbxOjp34pYTa</t>
  </si>
  <si>
    <t>http://www.baidu.com/link?url=y0Cu82qWhlbEKKWF64RBm96x7Tv5IGuzFlWouYldKrECz--5lvP7zGBDr1JhL9nWSqDOuFunFnksy8nK9UtsR_</t>
  </si>
  <si>
    <t>http://www.baidu.com/link?url=kor2Btnzd_hmrRuTkQ4auTHfKzfNJpvRWPqxATl4y1ZwWsFYDmUeQ1bkaKICu3ssLYKoMMSlVKj6zwsvP5cY4q</t>
  </si>
  <si>
    <t>18个纯新盘入市 吴中区称霸明年-房产新闻-苏州搜狐焦点网</t>
  </si>
  <si>
    <t>2016年12月14日-今年;苏州楼市并未像预期那样春暖花开;反而上演着跌宕起伏的变奏曲。... 据悉;明年纯新盘入市41个;占上市楼盘量的24%。在区域分布方面;吴中区以18个...</t>
  </si>
  <si>
    <t>http://www.baidu.com/link?url=OXmp5ndKAIB17bFv7Ft2o2dws_y9jhEdXuNSKE7HsRs_nLOlQ5EBWG-2WH-WfLQ_3IR9EEMYCnpdCfdhu6sJHa</t>
  </si>
  <si>
    <t>http://news.focus.cn/suzhou/2016-12-14/11303137.html</t>
  </si>
  <si>
    <t>http://www.baidu.com/link?url=VCBZVrl_kL2GQGclVkddlGPn9REjqoK8tidjgRl_yYn3eyQesZiqqJGsiY7cqIwWYgavCBmvmyNk_jQeWlE7acZ6Y4nIxaVFhXJeEAkdGVq</t>
  </si>
  <si>
    <t>http://www.baidu.com/link?url=lMSN_jflYJVxJZsSma1CgHhW5RrUG1VmwL_Lm4YBnaFlzBU-rd0h-mS0sy23Y9nNkX0Y2-mQ8UtjT_ViP3I3PMDQ1J1_6PyeKC9XxvCWtFW</t>
  </si>
  <si>
    <t>http://www.baidu.com/link?url=YCelP8fkoNAoKaTFqxBShzw4wVv6lWGQTBFyfLKMRY6KQDLfUOGBzdNWhs853yid</t>
  </si>
  <si>
    <t>http://www.baidu.com/link?url=U59t8Si6peogwIxhDHl-gAieMS3DGY-vA1UUirneunPHipF2_SYhKAVU3BPy_p5O</t>
  </si>
  <si>
    <t>吴中区新楼盘信息 - 苏州便民网</t>
  </si>
  <si>
    <t>吴中区便民网新楼盘/小区频道为您提供吴中区新楼盘/小区信息;包含:吴中区新楼盘信息等信息;您还可以免费发布、查询吴中区新楼盘/小区信息。</t>
  </si>
  <si>
    <t>http://www.baidu.com/link?url=B36Vi6SVBqc-bW82_nOGULlcXVtvoGoRLk5iUi_LvBS3B_JV4pSR6dQ7meQ8o2Jo</t>
  </si>
  <si>
    <t>http://suz.bqqm.com/wuzhong/loupan/</t>
  </si>
  <si>
    <t>苏州哪个区最富哪个区最穷?你们肯定没想到_房产资讯-苏州搜房网</t>
  </si>
  <si>
    <t>2016年2月17日-作为洋苏州;现在苏州人提到园区感觉高端大气的代名词;房价率先奔三;已经有...苏州姑苏区统计信息网、吴江统计信息公众网、苏州吴中区官网、张家港市官网...</t>
  </si>
  <si>
    <t>http://www.baidu.com/link?url=7Au7UHLINJDJQfp5p2l3Ry96v08gA3lKzub8Gy3CcRgGeCnlgtwmukvudwhj_m_rUrKoxji4qbnlZ0wlykgadq</t>
  </si>
  <si>
    <t>http://news.suzhou.fang.com/2016-02-17/19668403.htm</t>
  </si>
  <si>
    <t>http://www.baidu.com/link?url=lp3cyicHJ0KFsp4M2X6sZsq1tWSF6FAgVvVQX6iTNop6jHXZHnkGOpxHFb-mWdbdfteNoyYlw-etQLrXA00IQa</t>
  </si>
  <si>
    <t>新盘 新区科技城板块纯独立别墅区预计明年动工 ...苏胥湾 预售证 苏房预吴中2017009号  17年02...热门楼盘 +更多  太湖天城  待定 17年02月...</t>
  </si>
  <si>
    <t>http://www.baidu.com/link?url=wsBtMCrWC0uUlF1t15P9KH13VRrr5vYAOEzwbIk_YrddQZ8zY7fmlTBcr5VgI42zKVJI0lFI29KUmRfvrW-6QIXsv2G3Dm4rmkw2kL9ieEq</t>
  </si>
  <si>
    <t>http://www.baidu.com/link?url=vqNXdrp7MfXTGlWplpU7lgXfB3AYjghg9t2GWTKFVCa5actAh4ulCttiX2Gohg9s</t>
  </si>
  <si>
    <t>http://www.baidu.com/link?url=4sYpsG8U10HfmMYrOOT9ZehKSClMCB7eCJ_wHkhhWkF8Pn8nAzITiV6zV0NdSyCL39a37s243fAxzVUHBRfojK</t>
  </si>
  <si>
    <t>http://www.baidu.com/link?url=meOTnUoUoETsRpOcF75qVmikGbdC9v4Xan7rJISJoy1ytPsSJlb5FxtLcxpCj-Ei8a5UeUqirVdbt5dPtN7y_a</t>
  </si>
  <si>
    <t>http://www.baidu.com/link?url=BUgh9RC8OlBpg8kuEQxHc64pAi7SaMNCdSAz4_Qj--u0ms9qtKIb9FSqVK9_dzEq-bH1KIGLxZynR8Jj-iKlMa</t>
  </si>
  <si>
    <t>2015年2月10日-来自宝宝树孕育Android客户端  回复 举报  小小丫99  管理员 同城明星管理员 ...用手机访问本贴:吴中区哪些最新楼盘比较好?(触屏版) 吴中区哪些最新楼...</t>
  </si>
  <si>
    <t>http://www.baidu.com/link?url=MNeFE67qj8bU3HfsHupvMsTyBSNae3JuU5bJHfBKoKbM-3kJp2KkdxN2-ruTNsRK5hofnZkagTjL3UMZ6m5GKu1V9gB3LjewCYuWMwp9lXW</t>
  </si>
  <si>
    <t>http://www.baidu.com/link?url=Udaykb-qY0s10iMaBYSGnNw_W9h0B64dk5EsvcRfAxdm76RuAMkwcWPasqw_8FiIFdfLtWcEm9jyB7VU5E33sDExO2loz8pAt8MC9HKdCq3</t>
  </si>
  <si>
    <t>http://www.baidu.com/link?url=5S0dlRNhXvs2lHlwe8YJw19aZEeboA8HuREBizsGRYYVqxmO_rU2eWDfRawfLxxzOITDoQuvANQ_n9JCUPKBYq</t>
  </si>
  <si>
    <t>2015年2月10日-用手机访问本贴:吴中区哪些最新楼盘比较好?(触屏版) 吴中区哪些最新楼盘比较好?(3G版) ▲回到顶部  查看我的小奖章 公共圈 育儿交流 女人心情 我爱摄...</t>
  </si>
  <si>
    <t>http://www.baidu.com/link?url=RWNpMvVO2EtaZ9Fzn32rqBqp7S-8EL0iVmEOZYvWwhU5PdMjnLoJK1m00rkkWDQuHcdHeCzPNiqiWxs6Cia1ykvOsCSOxhSqtgC_7fr6ywO</t>
  </si>
  <si>
    <t>http://www.baidu.com/link?url=SekVs7zskYlLIvyDy6wmZ-nfRIujWIAUDEG-z8TFhZAp8Qltbyyqm7MRl521nQDn</t>
  </si>
  <si>
    <t>吴中小区大全、苏州吴中小区排名排行榜、吴中高档小区有哪些-安居客</t>
  </si>
  <si>
    <t>苏州小区频道;提供苏州吴中小区大全、苏州吴中小区排名排行榜、苏州吴中高档小区有哪些;热门小区信息;中、高档小区信息;小区详细地址及价格等信息。</t>
  </si>
  <si>
    <t>http://www.baidu.com/link?url=sGYh8U0EtWpNscnh4BKwAZH0y_U9XjpdWBbJjbzEa9xlk_Q3tnYXCA0ZxlOCZrgpH1h-YraIsyIkB83v4p3Vi_</t>
  </si>
  <si>
    <t>http://suzhou.anjuke.com/community/wuzhong/o2/</t>
  </si>
  <si>
    <t>房天下 &gt; 苏州新房 &gt; 苏州最新楼盘 苏州最新楼盘...物业地址:吴江经济技术开发区江陵东路689号 开盘详情...吴中 -- BBS 津西新天地 新区 17500元/平方米 BBS...</t>
  </si>
  <si>
    <t>http://www.baidu.com/link?url=8Bjex-Y1IiTTbQx776E1lRnvLG5ExoYOg8F-epXLdlX_DSd9T85KRFbTYTVgvUkJ-XV1o6s8rAgBFdVDKYwFa9se4LTuJHpdNjhJkKaiAG7</t>
  </si>
  <si>
    <t>http://www.baidu.com/link?url=EsXY4ZD4igo1hulPP3f4x07uSpmA0NTdOsQYVtLrFmlxh8TrmU4V8QuVFdshdjBq7ytaIBSBHhfADTJTHGdwx_</t>
  </si>
  <si>
    <t>http://www.baidu.com/link?url=ryO8Me3mDqiO9xpRKOmjnhTRFifA3VGzx-tQ3DlYFdtnmzZ60V_gTG0wxg-Lte2uLDEJjw3B21uXrqsWvrGbP7BLx0MlhKV0X3r1EFaOmrK</t>
  </si>
  <si>
    <t>http://newhouse.suzhou.fang.com/2017-03-03/24513299_all.htm</t>
  </si>
  <si>
    <t>http://www.baidu.com/link?url=x5ImpiLwTrmx95yMb2lvwUI4cHEiSr2cPg--dv_T_CTHgboY5Vu9m1_RWG38709560yAgp7pcx367ucA_X2bcK</t>
  </si>
  <si>
    <t>房产问答 房产知识 金融 土地注册 登录  退出 金地名悦 本月开盘 九龙仓碧堤半岛...吴中 15000元/平方米 BBS苏州购房团购排行 更多&gt;&gt;  楼盘名称 区县 团购人数 ...</t>
  </si>
  <si>
    <t>http://www.baidu.com/link?url=OT9BdrHBvMxt9KNEmGhQa9c6XLguit3W3HNJYNDqhmJ0X_q6Tkd00NYdyUkdZTFakS6C0Z9Jv4A9eNcqqzvSAYAGNiRmZgkGoYq9yXQ3FIW</t>
  </si>
  <si>
    <t>http://www.baidu.com/link?url=3qWFXLu732482nzAiiuHOWIMjlud1lsvUzfEZn3U4ToMZqMPSeeQEO5maOiPzYU6vVO5Ytx-2MQHjKJHDxecVcd0GwlkOzpcqldau2i5fQ7</t>
  </si>
  <si>
    <t>吴中太湖新城已扎根4大楼盘 究竟你会选谁?-苏州新房网-房天下</t>
  </si>
  <si>
    <t>2017年2月10日-目前吴中太湖新城已有四个楼盘在这里落成;分别为...中置百叶窗、三玻两腔玻璃、绿建二星等高端...项目周边规划有太湖新城小学、北美高级中学等12...</t>
  </si>
  <si>
    <t>http://www.baidu.com/link?url=7bRE7WjMWmsZ9wpSXzN3nSjvox6DmkjMmQWW4W6w_4VgPep2C1E4SemGmTxFmddITfCejXli8RxXP6GclER9TfVaxQ2yBAKeTUiwJH_RAsm</t>
  </si>
  <si>
    <t>http://newhouse.suzhou.fang.com/house/2017-02-10/24323922.htm</t>
  </si>
  <si>
    <t>【苏州在售楼盘_苏州热门新房】_苏州新房网_365淘房</t>
  </si>
  <si>
    <t>[吴中区] 在售  物业类型:住宅  项目地址:吴中大道1001号(友新高架西侧) 查看地图  楼盘户型:90㎡-265㎡ 推荐:3室1厅  景观居所 宜居生态地产 水景住宅 ...</t>
  </si>
  <si>
    <t>http://www.baidu.com/link?url=2K8avMgwggpcJtVjnzV4e4F2vEN7YfSlY1zKSYhPr-gAr4xdGTyqCfsWCLUI_OraFoFeVjknANb4Qa48n_sm5a</t>
  </si>
  <si>
    <t>http://newhouse.sz.house365.com/house/salestat-3_zs-1</t>
  </si>
  <si>
    <t>http://www.baidu.com/link?url=X2UNZNJ1nY1vR2Q_Fp7S8VcOzivD3Rq1y1Kc0Nym-Eq--pQTmPURoe10oH5iuTZWSUTiN9OjN2zfT6oLBP3mtK</t>
  </si>
  <si>
    <t>http://www.baidu.com/link?url=lR9okebRuH12COHykDZm8vivU0NYwAT-L6vPH1K5cAkJeD2S339T12LvTR3g3lg0</t>
  </si>
  <si>
    <t>4张图告诉你 这5年吴中区都发生了什么_房产资讯-苏州搜房网</t>
  </si>
  <si>
    <t>2015年8月20日-吴中区;回顾5年之前;并不是现在这般。5年之中;它到底都发生了哪些变化?... [摘要] 吴中区;回顾5年之前;并不是现在这般。5年之中;它到底都发生...</t>
  </si>
  <si>
    <t>http://www.baidu.com/link?url=pzP0G8Q_uAbJUYvCuncXTVO0PrNT44hfwK12oaf564NYut5KYEltiCVLXBHbw7V7Sp8bc9VLXlssBCiNz_Oh3a</t>
  </si>
  <si>
    <t>http://news.suzhou.fang.com/2015-08-20/17040752.htm</t>
  </si>
  <si>
    <t>http://www.baidu.com/link?url=ABoSHHnNKar0kQzIeNzQV6C-3i7uIMOGSEyFQl303jUmfxGh2KNUxUxuT-2J-b0x</t>
  </si>
  <si>
    <t>http://www.baidu.com/link?url=kAqEWfIu3gNV8KVc3thuTIwbvb7fG-M_6Bpu3LxaZKG86AV4AF0RKg_cmdgAAyIaekhV2DWA0ymXn3WlYOk9C_</t>
  </si>
  <si>
    <t>你看好苏州吴中区太湖边的楼盘的前景吗?_苏州_天涯论坛</t>
  </si>
  <si>
    <t>2015年4月18日-你看好苏州吴中区太湖边的楼盘的前景吗? 目前由八九个楼盘吧;环境优美、空气清新;但是交通不便;生活配套设施也缺乏。如果不开车的话真的不方便。...</t>
  </si>
  <si>
    <t>http://www.baidu.com/link?url=bGo7u_la61ajcwwWPUprGDqfPdr6xdt8VmwW4CUdwa8rlgCmghp3rJs2-1Y69wxVOM7jo6uMKB6D6HDCXYtCGq</t>
  </si>
  <si>
    <t>http://bbs.tianya.cn/post-72-666853-1.shtml</t>
  </si>
  <si>
    <t>本月开盘 最新楼盘 热门楼盘 搜索热榜 精装修 高性价比 地铁沿线 教育地产 本...苏房预吴中2017009号  苏胥湾 苏州吴中区 长江路与苏福路交汇口  开盘:2017...</t>
  </si>
  <si>
    <t>http://www.baidu.com/link?url=Afs4BQIwy-CjGnUJX8Q_eCxQ1PZXpBtXDFmv3-6wt_p6SoYAah7nhMc_ys3d-L4n</t>
  </si>
  <si>
    <t>吴中 22000元/平方米 BBS 苏州购房团购排行 更多&gt;&gt;  楼盘名称 区县 团购人数 ...苏州新房装修公司哪几家比较7回复 苏州有房可以办理房屋抵押贷3回复 呈贡新区现在...</t>
  </si>
  <si>
    <t>http://www.baidu.com/link?url=KI7fhuzOjB_7VVvy2W8k9VVAKtq69vUTUHAVF_xx3EKYVDuxvRQyBM5snw2q7kU95Sew7RhOtsHZSnH1FIF_WlEeaSPLzf0tiTb1mbhRlRa</t>
  </si>
  <si>
    <t>2016年吴中区土地楼市成交大丰收 鸡年纯新盘称霸苏州楼市</t>
  </si>
  <si>
    <t>2017年1月19日-2016年9月22日;北京中铁诺德房地产开发有限公司和上海...2017年苏州约8.3万套新房源入市 吴中区18个纯新盘...据悉;2017年纯新盘入市41个;占上市楼盘量...</t>
  </si>
  <si>
    <t>http://www.baidu.com/link?url=Zaq_SdoeqrfqmmLgPJJz8hYWdK7MECUiYkI8xvp2yYMOD1kZBMNMIeusMsRdjCCTe8tLtmX_kKjPvyBbPaDSKqd0mJkPM5oj4l3ZvTQr3tm</t>
  </si>
  <si>
    <t>http://mt.sohu.com/business/d20170119/124741916_481819.shtml</t>
  </si>
  <si>
    <t>苏州吴中万达广场在售公寓等-苏州楼盘动态-买房大师</t>
  </si>
  <si>
    <t>3天前-苏州吴中万达广场在售公寓;总价40万元/套起;面积33、41、43、58平;标准层高3.3米。另在售商铺;目前案场大概剩余10几套房源;建筑面积60-170㎡;均价...</t>
  </si>
  <si>
    <t>http://www.baidu.com/link?url=NfWGMkhjPVEYmF6FAMJAvUNxdp4gUurm5utYNk4ZYHCxaHTrggzIV-1sNFKnpONp8myOhY-iuHECRD55Ep6R6K</t>
  </si>
  <si>
    <t>http://suzhou.fangdd.com/news/31974578.html</t>
  </si>
  <si>
    <t>http://www.baidu.com/link?url=gfCd39YW3GWCiYB8tobQmiERta4pc0rosHBvUtUGHV-Lb0ftShkeLe5Winm10Lzor3pbyugKfOBdc4zH3bvSGq</t>
  </si>
  <si>
    <t>http://www.baidu.com/link?url=r-OoSEB9A1UoyLJvG032fy6qKmLFWXez6NB6-ZoxRWCK0fSZVozO2XH2uNhzPN3lbGWrDTifvdDuF6hAS-gJjq</t>
  </si>
  <si>
    <t>停不下来!吴中区这些重大项目2016年开工_房产资讯-苏州搜房网</t>
  </si>
  <si>
    <t>2016年2月16日-下面小吴就来给大伙详细介绍下这些工程;看看会给你的生活带来哪些变化?... 当然啦;今年吴中区还有许多重点建设项目;小吴告诉你;2016年吴中区计划安排306...</t>
  </si>
  <si>
    <t>http://www.baidu.com/link?url=-fl5GUTYym2fZcU9230GckAMMxx_YJbhOmOMSyb1SaR0LflOeLPGx9B0JST5IeKxhkLmrYQgw9AMyj4YVSBEpa</t>
  </si>
  <si>
    <t>http://news.suzhou.fang.com/2016-02-16/19649092.htm</t>
  </si>
  <si>
    <t>http://www.baidu.com/link?url=_ZLHVysUtZVDBgnJSjr8Nj_PEHJoZOamnWpUi4PHe8dYw-KcwL4dJxNrMRcZzZhk</t>
  </si>
  <si>
    <t>http://www.baidu.com/link?url=euc5RsxL7o6vC7wYvSbiAOT1QrXlXeQHAAKz-4mJ6EykjR68Zer5LgE_AMFFZS3h</t>
  </si>
  <si>
    <t>苏州吴中区在建楼盘哪个比较好?_商品房_土巴兔装修问答</t>
  </si>
  <si>
    <t>2016年11月29日-土巴兔装修问答平台为网友提供各种苏州吴中区在建楼盘哪个比较好?问题解答。土巴兔装修问答汇聚 600万 业主的装修经验和智慧;迅速解决装修困惑</t>
  </si>
  <si>
    <t>http://www.baidu.com/link?url=OOhvx1ej92lLJCC4VPierRz2DQy9l0NWUEUccdy2YMNYJQjIQY45_7YJoZVdZgwy</t>
  </si>
  <si>
    <t>http://www.to8to.com/ask/k5075768.html</t>
  </si>
  <si>
    <t>http://www.baidu.com/link?url=UUs1LZDbSgXmsABHvwXLRK0nbzwFzOu1QoTb7CzfDHpVFfuAWmUbpde6DgHgPs6ZcshpgGo9tIJu5RngSmYHfgHiXnjoKt6PT6-f8Qiv4Um</t>
  </si>
  <si>
    <t>吴中太湖新城已扎根4大楼盘 究竟你会选谁?</t>
  </si>
  <si>
    <t>http://www.baidu.com/link?url=FoU0rHgVejb7o0bI8S-rTiC1i6ap9TbJJ787ylgvpMnYLGr-WyijJTH29kPFcZLzzhrHJT-5XX7hvWidPv8qpoAfggWXkbkxRaQmIuRymtu</t>
  </si>
  <si>
    <t>http://newhouse.suzhou.fang.com/2017-02-10/24323922_all.htm</t>
  </si>
  <si>
    <t>http://www.baidu.com/link?url=rnYkmAH2FWatkjMpLZE_bV7SkgmXm8JnM3CDBnzfqHh5Wp8x7yRhsW66F4IqG6xC</t>
  </si>
  <si>
    <t>家有好屋房产一手房事业部(翰林缘分店)_百度地图</t>
  </si>
  <si>
    <t>http://www.baidu.com/link?url=9ED6_jbnMsyebAs24mAYlDe_wRYnextp2S_WUl4wKB4bWkE8OJvcUPiLMgQLflbXvksXQg19a44Jx3WS3bBkdu0zOaSSfUUDk_DyeufdQcXS_gm5DcseOahpu3IdPPzhpXWjXnsGLfzHvn2DE7JPafOVnj47UrdNSuHq94MH8evToXG4yVBywd4Nulcuv0oxLV_v6Bz992pMrNLL361Cv-2K9GwhIRtuXPVanqbXajKaFkCWHAatUIY0U35g5r7LwB1o88s3ayfMFNj6jgZ06HNYHH0fho44JbO1GHxUori</t>
  </si>
  <si>
    <t>http://map.baidu.com/?newmap=1&amp;s=inf%26uid%3Da423ac49c0c889743310af00%26wd%3D%E5%90%B4%E4%B8%AD%E5%8C%BA%E4%B8%80%E6%89%8B%E6%88%BF%E6%A5%BC%E7%9B%98%26all%3D1%26c%3D289&amp;from=alamap&amp;tpl=map_singlepoint</t>
  </si>
  <si>
    <t>http://www.baidu.com/link?url=UbFtQ0ZWqaAOVg7Efzg55SfQrSFd_dOkTsms2mWg2pwFUs5RKNtpl2mc8ZIY3kgPnvxRyWspdQq44F5RbGxwtq</t>
  </si>
  <si>
    <t>http://www.baidu.com/link?url=j7vGLQlm8jLljnFivFyRUHDF0s7GMPSa4ulSxownRLr_FCq0n7JxPAbU6RhrwCTE</t>
  </si>
  <si>
    <t>http://www.baidu.com/link?url=1qGv1Y6jtlRI7ExgjrsNABDEAsvrb7M6C_Dv7LcF3Xt7E2xTYab2LgV8yuqPA4O46ileY5Q81rGZ6TcxzIu5BRQnTDgPufZ-lavksp6Aruy</t>
  </si>
  <si>
    <t>http://www.baidu.com/link?url=tGcb_shMI7Diuei5-8xQXg0f6L9Mu_C_wMGTh8eBT9r6fdrjNcZBbNd49bNreCDs</t>
  </si>
  <si>
    <t>吴中区最佳楼盘</t>
  </si>
  <si>
    <t>http://www.baidu.com/link?url=aJGN-Tj_S9yFX-RKI8NR_VnADC3_MKmD_DVheqoiWsqSzHVKVK6CBp7zgpmlMUwao2KiGkDevgpKdf1horlb0_</t>
  </si>
  <si>
    <t>http://www.baidu.com/link?url=YAUXEROBATQxd21VQ1256DRNxXf9LH4ik-fu-bNkqeifPTrgGn59pSdQ5Kn0HorF623Zod0BpgoOLhkro2eFK_</t>
  </si>
  <si>
    <t>http://www.baidu.com/link?url=ZSydrD1rmVEBd5bckJTPc357AvUwfYC4-6LEyhBQD24HQp9BVekezIW0on_igiqi</t>
  </si>
  <si>
    <t>吴中区楼盘新房</t>
  </si>
  <si>
    <t>楼盘-2017楼盘信息-楼盘网</t>
  </si>
  <si>
    <t>1月二手房均价:52692平/米环比:0.96% ↑同比:43.57% ↑全新楼盘尽在中原地产;买房;卖房;租房!详细楼盘;详尽房型;..新房二手房小户型租房50-70平70-90平90-110平sh.centanet.com2017-0371条评价</t>
  </si>
  <si>
    <t>http://www.baidu.com/baidu.php?url=7aTK00K7Arv4PwhZC0wF0jtbZnOpEbtrsuRSekrHzpGbBi_MMc3GZ1QOAlqRZJS0bEp3OfMom8xZ-JSos4BciiYaUB-bf5SDGSnGf--awfCwdM_FENR_FQTfTKO-CHVgvArg-a2Fi63o0GQUrKJTqjDSrKVzf6xsUvN1dRfyUxcSlUSK90.7b_iwdXR2mJjnipacD1wdrspvTYZXPr-BqM764pA9i_nYQZZGoLe-0.U1Yk0ZDq18QyYnx3sJg71PjaVet0IjLaGTgn0A-V5HcsP0KM5yF8nj00Iybqmh7GuZR0TA-b5Hc0mv-b5HfsPfKVIjY1nj0vg1DsPW7xnH0kPdtznjmzg1DsnH-xn1msnfKopHYs0ZFY5HT1n6K-pyfqnHfvr7tznHDkrNtznW01P-tznW0Ln6KBpHYznjf0Uynqn1mkrjbYPH61g1Fxn1TdnW6LnWckg1Tdrjb3n1bLg1nLPj6knWfkrNts0Z7spyfqnHb0TyPGujYdrfKzuLw9u1Ys0AqvUjYdrjn3Qywlg1m3n16VPWm3n7t4rHbVnH00mycqn7ts0ANzu1Ys0ZKs5H00UMus5H08nj0snj0snj00Ugws5H00uAwETjYs0ZFJ5H00uANv5gKW0AuY5H00TA6qn0KET1Ys0AFL5HDs0A4Y5H00TLCq0ZwdT1Y3P1mvn10zPWcknHn3nWD1P1cz0ZF-TgfqnHf3rjT3PHfvnHc4PfK1pyfqmhckuW63Pvmsnjckrjn4ufKWTvYqnj-DnYmkPYRYrDR1njT3wfK9m1Yk0ZK85H00TydY5H00Tyd15H00XMfqn0KVmdqhThqV5HKxn7tsg1Kxn7ts0Aw9UMNBuNqsUA78pyw15HKxnNtsg1Kxn7ts0AwYpyfqn0K-IA-b5iYk0A71TAPW5H00IgKGUhPW5H00Tydh5H00uhPdIjYs0AulpjYs0Au9IjYs0ZGsUZN15H00mywhUA7M5HD0mLFW5Hn3PWDv&amp;us=0.0.0.0.0.0.0&amp;us=0.0.0.0.0.0.18</t>
  </si>
  <si>
    <t>吴中区环境好的楼盘</t>
  </si>
  <si>
    <t>http://www.baidu.com/link?url=uMoxjJY_Zfsumvm8XMuOccCLZXdlmEQ33ZMEgMY5A1BVJDZyVI4tfesWxmOEbz0sjISwhpuXTP9-5M3DldDeoq</t>
  </si>
  <si>
    <t>吴中区楼市新房</t>
  </si>
  <si>
    <t>http://www.baidu.com/link?url=v1r8_sx5URHIUFHmQrGL_TscNIT2lcOMH0HPG0zq0zxH4tGDmnP952v-m6fKpChZnd5Iu3tp5rD1DyUwj-mfFK</t>
  </si>
  <si>
    <t>吴中区房产楼盘</t>
  </si>
  <si>
    <t>吴中区近期开盘楼盘</t>
  </si>
  <si>
    <t>吴中区比较好的楼盘</t>
  </si>
  <si>
    <t>吴中区哪个地段的楼盘最好?-房产交易-房天下问答</t>
  </si>
  <si>
    <t>2017年2月23日-别只关注地段、户型 楼盘隐形品质不能忽视 水、电是否直抄直交;是细审楼盘品质的综合指标之一。 [详细]  2016-07-07 09:40 浏览量:2917 相关...</t>
  </si>
  <si>
    <t>http://www.baidu.com/link?url=aexRXQ822IapdnQ2j3zaqpOOQ29lm7kGZZlMKSZ9iaAqRgXs9zs_gWeYNKsyhwa-MGgtc95deItfhP90u7RU_a</t>
  </si>
  <si>
    <t>http://www.fang.com/ask/ask_11338833.html</t>
  </si>
  <si>
    <t>吴中区新房楼盘</t>
  </si>
  <si>
    <t>http://www.baidu.com/link?url=0kS3ZJXNNIGE8cc5i0nXTkfuf8brN71TIEn8hafMx09WhZcH95jr8lW-Xu-BDMW7GgBHplgDBp5ctDpOvT7tLK7MnoGF7_KPpDKskn2Gcky</t>
  </si>
  <si>
    <t>吴中区跨度那么大;最好具体到某一个板块更多关于吴中区环境好的楼盘的问题&gt;&gt;</t>
  </si>
  <si>
    <t>http://www.baidu.com/link?url=7vt55X_y5Ic1H4b0fRk3okPK0VWdqs0KoMlAiSxGMV8Q5gYYZHDhPunTGDG-7JUIDarmrE8iMyncZc69dBQ0Ja</t>
  </si>
  <si>
    <t>http://zhidao.baidu.com/link?url=7vt55X_y5Ic1H4b0fRk3okPK0VWdqs0KoMlAiSxGMV8Q5gYYZHDhPunTGDG-7JUIDarmrE8iMyncZc69dBQ0Ja</t>
  </si>
  <si>
    <t>http://www.baidu.com/link?url=KO2CT39-E5TSs2TJniSzFk-ONPKFtN9RMVYJW1OOhMzbanRI75qxekQrDOHrktkPVRFDN_3TLWduTbij7-Aa2_</t>
  </si>
  <si>
    <t>http://www.baidu.com/link?url=nnGDFlwuYUdP9-Up9eigshbWX-G59OVEeEzE4CG34W1BIs5hL-trZf7reYt7CMk3OrDE3lKFeQlUowE2moB_ua</t>
  </si>
  <si>
    <t>http://www.baidu.com/link?url=SkXT4y5pNOUm5G-Q0G-omJA8GFGLksrK9LjHAC886LYjejo3638WaHx9x0vvqXslapfEqYHrzGjnVqvu5EF_gK</t>
  </si>
  <si>
    <t>http://www.baidu.com/link?url=LRBN2Osf9Z8ycvZXrpdfnvFKiAG1NlplFEZDFyqCR91pR7NzjBjNE0YS-fiMM6nZ</t>
  </si>
  <si>
    <t>http://www.baidu.com/link?url=gkKqLxlG7QdgP1WU6u0HCyFCd3L1gNEB05BLYwPeRruBuaGmNK7jntPgwZvJujSEh6JmX0V0MsUtpLlGslk-_K</t>
  </si>
  <si>
    <t>吴中区新推楼盘</t>
  </si>
  <si>
    <t>http://www.baidu.com/link?url=_XomnySP5Ii8ptkN0mhInFpLswYw-B9o_WA5mqNJ_CfxggZ3kq6A8qkYvjAJFTECDyZToTPvMaDN-XePSGBnRq</t>
  </si>
  <si>
    <t>http://www.baidu.com/link?url=ipDlO58v-DCBBaKegtcg8rxwmZx6wlOHKUSbeFiQmvOY59W2T5g0rhorGGTAp2eBFnjVdETiWDUxedMXmbUvXK</t>
  </si>
  <si>
    <t>http://www.baidu.com/link?url=kajw0RlvsI04DbLUOgLdM_NCs2upyWYd2NaQYivw38aaVp2ODFCh8AN-y4zGF2VnMKyrM4dcMO47eR8FUEkyi_</t>
  </si>
  <si>
    <t>2015年7月24日-【苏州吴中区哪个地段的楼盘最好;?】 尹山湖;靠近园区市区;是园区后花园... 苏州吴中区哪个地段的楼盘最好;? ...保利独墅西岸环境非常的好!非常的适合你!...</t>
  </si>
  <si>
    <t>http://www.baidu.com/link?url=XX6m8L9Qp8xVk0YyzTd7Gojp-OcJc_cg1WFBOtbKEnJ7UtlP_vu83cfuu3i4ts9uGeBuo3w0I8dGE9tGID0Jcq</t>
  </si>
  <si>
    <t>http://www.baidu.com/link?url=44ORvNKq9e-FzeofLAQ6FKvQV0CuIzS1vRHuBffBsrektk8x_6ZZ8V_2JZRRW-PkTWmQcuosMR6Wdn5Eprl4IK</t>
  </si>
  <si>
    <t>苏州房产 &gt; 苏州楼盘 &gt; 吴中楼盘 楼盘搜索 户型搜索 房源搜索 知名学校  帮你...在售 普通住宅 大平层 豪华居住区  25000元/㎡  收藏 对比  541  弘阳上湖...</t>
  </si>
  <si>
    <t>http://www.baidu.com/link?url=y45rEqbwDMfVTHYnYRgqvko21rCFSWsgic8aEO1XZxSwuU6HNftzmPwCUXX94Qb5OKCbcwR1iAE2RJh_d7Gy2K</t>
  </si>
  <si>
    <t>http://www.baidu.com/link?url=52ifKSs4kLYQ3TDCjAn4KzOJVbLFXC5k1Byz88R27NLeQ6WIbkcUBcEiIPAP93-GTcDsXEV3B5evoo0LOybKja</t>
  </si>
  <si>
    <t>苏州吴中区在建楼盘哪个比较好?-业主生活-房天下问答</t>
  </si>
  <si>
    <t>2016年11月29日-房天下土地网讯: 2月16日;苏州市挂牌出让吴中区7宗地。在上午刚结束的土拍中;正荣正兴(苏州)投资有限公司以14522元/平米楼面价;总价242666万元摘得...</t>
  </si>
  <si>
    <t>http://www.baidu.com/link?url=QNUpRznYYHmZb5WxE7mYaoBllNiHsQbfHIMvM_p4hA1NGfLxHIa9p75bZnlIP5_bPj9_S_VemdpkvYT7oIkXM_</t>
  </si>
  <si>
    <t>http://www.fang.com/ask/ask_18977201.html</t>
  </si>
  <si>
    <t>http://www.baidu.com/link?url=iiPLvGLDqEt95SDjRQNg1COdcFHp1OYETMQYxOmZi21JZ0iz906KYmB1Qa0V9WBdjITdBLI6iEItncrP0Jkc4a</t>
  </si>
  <si>
    <t>http://www.baidu.com/link?url=hzzysUYhcAQoz7joYi6dK6X-BnkG7rlx7SP9AxPI8uE1Oj81p_I8K94qvS4lluIMPpzumWFwYMSDv-3XtN38J_</t>
  </si>
  <si>
    <t>吴中区跨度那么大;最好具体到某一个板块更多关于吴中区最佳楼盘的问题&gt;&gt;</t>
  </si>
  <si>
    <t>http://www.baidu.com/link?url=K0JBcaYkt3eMRvdhPidWr9AyIjOgNHB3F1JWY9EA_1dNPKmpiui6JgMsCtp3Llg5ghF-JP8-Tam1OHDDZDjola</t>
  </si>
  <si>
    <t>http://zhidao.baidu.com/link?url=K0JBcaYkt3eMRvdhPidWr9AyIjOgNHB3F1JWY9EA_1dNPKmpiui6JgMsCtp3Llg5ghF-JP8-Tam1OHDDZDjola</t>
  </si>
  <si>
    <t>吴中区高价楼盘</t>
  </si>
  <si>
    <t>http://www.baidu.com/link?url=WmB7RttpfUrfORYsRiW7hlpiHl9Q8Iw6g_8d7N4Q92MAyhghkK1BYlP39ZWHGcONqJZvCT9NVmbkTA8qFeJxMq</t>
  </si>
  <si>
    <t>吴中区待售楼盘</t>
  </si>
  <si>
    <t>http://www.baidu.com/baidu.php?url=7aTK00KIssIAj0597EHuUF3tXvWKG7HMviF4KWXygcOi6kS19ir7_Vu_GPppTD4vR-AcKZ-2vymxsYwl3r83QhBgREcl6KFIrobcb8ihGbLDGAJY07G332K_Mha5HoCD_X3Dt-tB4EcfJfW8brealdKgzJ9nR0OqkY_rW5U0KprgIgE3I0.7Y_iw352BqhQ2q-DauClMmPUrpj6sTPH_LxKfYt_U_DY2yQvTyjo6CpXgih4SjikWksqT7jHzYD1pyn5M8seen5ovmx5_sS81jex-9HY3Ih1jxosGenPqSAOkl32AM-9I7fH7fmsSxH9vUn5oqT5MvmxgdsSEWdsRP5Qa1Gk_EdwnmRe_rOg9vFsGLmIbrAqMaMu9ud3I-LOfztPZ-eXa4W_LqMub34Qr5u_l4XAWzsY5CmoerhExbLNeOZIdztPZ-YY2jAHo-3p521Ifm9ClJd2s1f_TXreIyC.U1Yk0ZDq18QyYnx3V5L2vt2-kTs0IjLr3VUfVeStvsKGUHYznjf0u1dBugK1nfKdpHdBmy-bIfKspyfqn6KWpyfqPj0d0AdY5HDsnHIxnW0vn-tknjD4g1nvnjD0pvbqn0KzIjYLn1c0uy-b5HDYPW9xnWDknH-xnWcsn1uxnWcsP1c0mhbqnW0Yg1DdPfKVm1Y1rj0krj04PHKxP103nHmvP1Nxn16snH6srHR4g100TgKGujYkrfKkmv-b5HR40ZFMIA7M5HD0ULu_5HDsnjD1Qywlg1Dsnj64QHFxnH0kn1mVuZGxnH0znj6VndtknjnYnidbX-tknjndPaYkg1DsPjDvQywlg1DsPjczQywlg1DznaYknHFxnHckQHNxnW0LHadbX-tznjInyadbX-tzn1c3Qywlg1cvPWbVuZGxnWmvrN6VuZGxPj01PBdbX-tYnWR3Qywlg1f1nW6VnH9xPjR3nzYzg1fdrHmVuZGxPj63nadbX-tdnHbsQywlg1RLn1mVn7tdrjn3Qywlg1R4P1fVuZGxPW0LnzdbX-tvnW6YQywlg1mYPWmVuZGxPWRYPaYkg1mdPHnVuZGxPWm1riYLg1mLn10VuZGxPWTdnzdbX-tvrj0dQywlg1m3n16VPWm3n7tvrH0LQywlg1m4PjRVn-tvrHf3QHFxrHb4QHDs0A7B5HKxn0K-ThTqn0KsTjYs0A4vTjYsQW0snj0snj0s0AdYTjYs0AwbUL0qn0KzpWYs0Aw-IWdsmsKhIjYs0ZKC5H00ULnqn0KBI1Ykn0K8IjYs0ZPl5fKYIgnqnHTsPWcYrjbsPjTLnH04nj6zPj60ThNkIjYkPj63P16dPjmzP1cs0ZPGujdbrHT1uh7Brj0snW0sPhN90AP1UHYsrRf1wWDLwHf3wHnsP1970A7W5HD0TA3qn0KkUgfqn0KkUgnqn0KlIjYs0AdWgvuzUvYqn7tsg1Kxn0Kbmy4dmhNxTAk9Uh-bT1Ysg1Kxn7ts0AwYpyfqn0K-IA-b5iYk0A71TAPW5H00IgKGUhPW5H00Tydh5H00uhPdIjYs0AulpjYs0Au9IjYs0ZGsUZN15H00mywhUA7M5HD0mLFW5HD4PW04&amp;us=0.0.0.0.0.0.0&amp;us=0.0.0.0.0.0.8</t>
  </si>
  <si>
    <t>吴中区房产网新房</t>
  </si>
  <si>
    <t>http://www.baidu.com/link?url=n1Z4MTE3N6Fq8JDFpZgzHRY__BOVV5Ltd9uLTH-_lymPf3btFsLGJ_OlQ3OD2kidqkTCCIFjWd8Wgff3H4F4K_</t>
  </si>
  <si>
    <t>吴中区新开发楼盘</t>
  </si>
  <si>
    <t>http://www.baidu.com/link?url=gw0SdtkNrBExMrgBx9evjd85lbACEmqSx87Lzi0BBVFWia75wuuw6hbuaIMDcovzW08QDdaLm8nvA65rSlO5c_</t>
  </si>
  <si>
    <t>吴中区近期楼盘</t>
  </si>
  <si>
    <t>http://www.baidu.com/baidu.php?url=7aTK00jjGzvFDB1ZWR03bIohYJ7xsSndNkje8k-3teKBq5Ms0GXiujwVTF4oDzEjnQaYTNc0kKRIjy8hGbT-0haX8tXKbwpsfMRnyDyNaHRF5JkQy4D9YxFWShdx1siCKjPsPiS8mJqqunHBDUwPxfWyoD5AywfivWeK6GASIVN411D730.7Y_iw352BqhQ2q-DauClMmPUrpj6sTPH_LxKfYt_U_DY2yQvTyjo6CpXgih4SjikWksqT7jHzYD1pyn5M8seen5ovmx5_sS81jex-9HY3Ih1jxosGenPqSAOkl32AM-9I7fH7fmsSxH9vUn5oqT5MvmxgdsSEWdsRP5Qa1Gk_EdwnmRe_rOg9vFsGLmIbrAqMaMu9ud3I-LOfztPZ-eXa4W_LqMub34Qr5u_l4XAWzsY5CmoerhExbLNeOZIdztPZ-YY2jAHo-3p521Ifm9ClJd2s1f_TXreIyC.U1Yk0ZDq18QyYnx3Ex1Av_2-kTs0IjLr3VUfVeStvsKGUHYznjf0u1dsTLwz0ZNG5yF9pywd0ZKGujYz0APGujYYnjR0UgfqnH0kPdtznjmzg1DsnH-xn1msnfKopHYs0ZFY5HT1n6K-pyfqnHfvr7tznHDkrNtznW01P-tznW0Ln6KBpHYznjwxnHRd0AdW5Hn3njD3njbdn7tLnj6kPWmLPNt1rj0krj04PH-xn0KkTA-b5HD40Z7WpyfqPHb0ThIYmyTqnfKEIhsqnH0snjnVn-tknj04nadbX-tknjD1PidbX-tknjD1PBYkg1DsnW03QHPxnH0znHcVuZGxnH0zrjcVnNtknjc4naYkg1DsnWbkQywlg1Dsn1fLQywlg1Dsn1RYQywlg1Dsn1bkQywlg1Dsn1b4Qywlg1DznidbX-tknWcVuZGxnW0LHadbX-tznjInyadbX-tzPWm4Qywlg1cvPW-mQywlg1nLrHDVuZGxPjR3nzdbX-tYPHbvQHPxPHf4nBYdg1RLrjcVuZGxPH61radbX-tvnj03Qywlg1mzrjfVuZGxPWnLPzYkg1mdnHmVuZGxPWR1nadbX-tvPHf1QH7xPWm1ridbX-tvPWmsQywlg1mLPHnVuZGxPW61raYvPW6sg1m4njTVuZGxPWbYraYzg1m4P10VnNt4rHbVnH00mycqn7ts0ANzu1Ys0ZKs5H00UMus5H08nj0snj0snj00Ugws5H00uAwETjYs0ZFJ5H00uANv5gKW0AuY5H00TA6qn0KET1Ys0AFL5HDs0A4Y5H00TLCq0ZwdT1YkP10vnWf3rH0YP1TknjbsrjcYr0Kzug7Y5HDYrj6LrjRYPWcLnjc0Tv-b5yckPj7hm1Tdnj0kuHbznj00mLPV5H04wjPAnHI7Pj97n10LrDR0mynqnfKsUWYs0Z7VIjYs0Z7VT1Ys0ZGY5H00UyPxuMFEUHYsg1Kxn7ts0Aw9UMNBuNqsUA78pyw15HKxn7tsg100uZwGujYs0ANYpyfqQHD0mgPsmvnqn0KdTA-8mvnqn0KkUymqn0KhmLNY5H00uMGC5H00uh7Y5H00XMK_Ignqn0K9uAu_myTqnfKWThnqPjfsnWf&amp;us=0.0.0.0.0.0.0&amp;us=0.0.0.0.0.0.8</t>
  </si>
  <si>
    <t>吴中区开盘的楼盘</t>
  </si>
  <si>
    <t>http://www.baidu.com/link?url=9ko1xFR4OTvqD8pFHqjx0nkUJUrFKSmxceikNCtRdRvg9n89zMtneq8z1TPQnue80y2KTbLRI44wfv1Qdyni9K</t>
  </si>
  <si>
    <t>吴中区现售楼盘</t>
  </si>
  <si>
    <t>http://www.baidu.com/baidu.php?url=7aTK00KJdd6ynoyFyu4RzRb20DkmD-I5PgZXwD4lX7QLlip8OL_LBFEM1to038yIQU35Q5DqQykJ3O-U5a2dwwzGCbky49WylchMUyY9zzLnHEI5UjH8P6lc-q6G_VyntFZ8l3JVSzeyTre88ChopP672m7ZXrKVHwCMO32zwM-riFJSXs.7Y_iw352BqhQ2q-DauClMmPUrpj6sTPH_LxKfYt_U_DY2yQvTyjo6CpXgih4SjikWksqT7jHzYD1pyn5M8seen5ovmx5_sS81jex-9HY3Ih1jxosGenPqSAOkl32AM-9I7fH7fmsSxH9vUn5oqT5MvmxgdsSEWdsRP5Qa1Gk_EdwnmRe_rOg9vFsGLmIbrAqMaMu9ud3I-LOfztPZ-eXa4W_LqMub34Qr5u_l4XAWzsY5CmoerhExbLNeOZIdztPZ-YY2jAHo-3p521Ifm9ClJd2s1f_TXreIyC.U1Yk0ZDq18QyYnx31qU2vt2-kTs0IjLr3VUfVeStvsKGUHYznjf0u1dBugK1nfKdpHdBmy-bIfKspyfqn6KWpyfqPj0d0AdY5HDsnHIxnW0vn-tknjD4g1nvnjD0pvbqn0KzIjYLn1c0uy-b5HDYPW9xnWDknH-xnWcsn1uxnWcsP1c0mhbqnW0Yg1DdPfKVm1Y1rj0krj04PHKxP103nHmvP1Nxn16snH6srHR4g100TgKGujYkrfKkmv-b5HR40ZFMIA7M5HD0ULu_5HDsnjnYQH7xnH0srjRVuZGxnH0knjcVuZGxnH0knWTVuZGxnH0krjDVuZGxnH0zrH0VuZGxnH01PHfVnNtknjfsnzdbX-tknjfsPzYkg1DsPjczQywlg1DznaYknj9xnHczQywlg1DzPadbX-tkrjT3HaYknj0kn7tzPWm4Qywlg1cvPW-mQywlg1f1Pj6VnNtYPHbvQHPxPjTLPidbX-tdnjm4Qywlg1RYrjTVP7tdP1fvQywlg1RLP1TVuZGxPHT3nBY1g1R3n16VuZGxPHbLPaYzg1mzP1mVuZGxPWcLPzdbX-tvPjcYQywlg1mdnHmVndtvPHf1Qywlg1mvrj6VPH0sg1m3njRVnNtvrjn3QHmvrjKxPWbYPidbX-tvrHf3QH7xPWbdridbX-tvrHb4Qywlg1Tsnj6VuZGxrHb4QHDs0A7B5HKxn0K-ThTqn0KsTjYs0A4vTjYsQW0snj0snj0s0AdYTjYs0AwbUL0qn0KzpWYs0Aw-IWdsmsKhIjYs0ZKC5H00ULnqn0KBI1Ykn0K8IjYs0ZPl5fKYIgnqnHTsPWcYrjbsPjTLnH04nj6zPj60ThNkIjYkPj63P16dPjmzP1Dv0ZPGujd-mHIWujDdmW0snymdPH630AP1UHYsrRf1wWDLwHf3wHnsP1970A7W5HD0TA3qn0KkUgfqn0KkUgnqn0KlIjYs0AdWgvuzUvYqn7tsg1Kxn0Kbmy4dmhNxTAk9Uh-bT1Ysg1Kxn7ts0AwYpyfqn0K-IA-b5iYk0A71TAPW5H00IgKGUhPW5H00Tydh5H00uhPdIjYs0AulpjYs0Au9IjYs0ZGsUZN15H00mywhUA7M5HD0mLFW5HDvrHfd&amp;us=0.0.0.0.0.0.0&amp;us=0.0.0.0.0.0.8</t>
  </si>
  <si>
    <t>http://www.baidu.com/link?url=WrN_P7nX0AcHN1x_koux04TgNCRo1QDeRy9qvhm4xBN_JIqllSABOKW0RH5jIYA0_qeSfx7lSi7-NlrtCdU_DK</t>
  </si>
  <si>
    <t>吴中区房产新房</t>
  </si>
  <si>
    <t>http://www.baidu.com/link?url=b6zZmuJQn4rZ2GYrAGuVV1V_vNcNA_4fiIjtD_oOwZTXiywXx38LVNvLBzhd-Ontqh65HDdoi1OzrsveoDDVyd9ATxvGL6y2EwmOPZVSJHm</t>
  </si>
  <si>
    <t>http://www.baidu.com/link?url=1QdNaoaJZaHhHuLbTqgcvJN7jo8mcYdEllnOCPIZklNuH2z9i3mXDeV4LhQrFdfa</t>
  </si>
  <si>
    <t>http://www.baidu.com/link?url=OSTAM5Xg1SPuW4eSjntzgiRUma3hmHiTSvOJ8aEDnWOGEFbwrWY_fNWZ5VinxZZ4_NvgsQy04FIS6zzjG5gYYK</t>
  </si>
  <si>
    <t>http://www.baidu.com/link?url=gLeOkBV-l6hko6g_3g9jjpYmIVEyr1_akthXhN_pXKQx_4PPqbVom3XjhvS2J_w4BWq2Oap1F2bHi9n2a9OPfa</t>
  </si>
  <si>
    <t>在苏州市搜索吴中区比较好的楼盘_百度地图</t>
  </si>
  <si>
    <t>http://www.baidu.com/link?url=QiukoY-Z_ZVy2Bvq56tEPKaSQ9BWYvA2McY82eZ6kyzSD6ZJ5QybjxxA2_Iq24Hjmfa1b6HoeIhXAl9fd6bdIYRI5F6H2cZxG-ZPaqAamTLrXVP1rPcP6P62EID7o5BXIuaUyjPBWX4r4ZtW1rsaw27AF_q7nVTDIobC8-OAdqLTG1jL936w5JQqTqC-YYGj-UDvMLO-VA93gbjvrqHtmMSrPf3-ghK9e_99SF98Zpq</t>
  </si>
  <si>
    <t>http://map.baidu.com/?newmap=1&amp;s=con%26wd%3D%E5%90%B4%E4%B8%AD%E5%8C%BA%E6%AF%94%E8%BE%83%E5%A5%BD%E7%9A%84%E6%A5%BC%E7%9B%98%26c%3D224&amp;from=alamap&amp;tpl=mapdots</t>
  </si>
  <si>
    <t>http://www.baidu.com/link?url=IlPFdjeZIg5vShPgB-QPNZ2yx38efYe_O0NlNhnTnPc8m1MzadNSwJ8lvGoofrJxAX5MNHtO82wtwOZPfcvZfa</t>
  </si>
  <si>
    <t>http://www.baidu.com/link?url=tUvjpC1LYvsCiwH0oylDmCtZYBDntwCvYVvFuiwlDCrjDweAUOvOlrwzLcNAPndE-N3EDOqFm-3ieTnrsZSR4a</t>
  </si>
  <si>
    <t>http://www.baidu.com/link?url=EigShWuCOY0O3L2yrgQsca4PL4IhFrtdH1lBOoml8vTEk1HS9_2q7Kgyh--WUT_itLWnuiq6Tw5mc6nnXxt3e_</t>
  </si>
  <si>
    <t>http://www.baidu.com/link?url=KN0FWIPke9mz4gcovHyz48ozdrWZYRdVXufWXl_vq4fksL-t6kUIzq6lVe0vbmsKwg4nTirD0sge8f3DZIGeEq</t>
  </si>
  <si>
    <t>当前条件: 吴中 清空全部 全部楼盘(926) 新房自营(...在售 普通住宅 大平层 豪华居住区  25000元/㎡ ...待售 普通住宅 板塔结合 期房 待售  价格待定  收藏...</t>
  </si>
  <si>
    <t>http://www.baidu.com/link?url=oqlVPUGtw2ukwLVXHMgnCgrxKpbyG7s4Oyel34kcgU9hnzLziWEWAkC3R8TLPHzu-7b8IOUkXA0K68MEOm8Rd_</t>
  </si>
  <si>
    <t>http://www.baidu.com/link?url=ou4Aak7w7ub--klsZHUIfAsfA_qF2subd-S_oiCF5BFLc2UiOUqfNU-bmVLPfYYWQHTmyg28U_IxGAsppozrQq</t>
  </si>
  <si>
    <t>http://www.baidu.com/link?url=5jhYOrI6Crw6FbpPPIGDfhjIc5zAqRT6wZTaZR7iZgxmIj1W6yEouw0sh2v587KsDtla5zzY03Swvofnu8pLDq</t>
  </si>
  <si>
    <t>http://www.baidu.com/link?url=NM7rTUWuabpYkzwg7q7k2RayAP2nj7I1IIcTg0AAl8FXm3LhMax-A6DdbfQcuquh3337YvFR7UmGv71vOV_D9K</t>
  </si>
  <si>
    <t>http://www.baidu.com/link?url=RFycaiLz6PJn1JYj0iI04FlL5TvJB_mUWVnwmovpLZ3z94kCRzzzHoi-jvObsi6TMpOno6fijVuOTIsFobeR8a</t>
  </si>
  <si>
    <t>http://www.baidu.com/link?url=S7yjUf7oqzZN8ULFMX2hhKx3lZIWTAjbm-zaNGkVc49AmjPew702FHTdFHBpaj-Sr45vXqjcVJKvmhL-dcR7Sa</t>
  </si>
  <si>
    <t>苏州房产 &gt; 苏州楼盘 &gt; 吴中楼盘 楼盘搜索 户型...当前条件: 吴中 清空全部 全部楼盘(926) 新房自营(...在售 普通住宅 大平层 豪华居住区  25000元/㎡ ...</t>
  </si>
  <si>
    <t>http://www.baidu.com/link?url=rgWD_ZnSIJ4RsByW8hzcCRii1BcdGD3NV6dCv0War2j73K-sU68wHC7fIkT1jpSaKN3fStgT7hUk0YLoJqDQxq</t>
  </si>
  <si>
    <t>http://www.baidu.com/link?url=j9Yn5Q6YyxuEuZBSMpJVj4Qz3sZAkg_ZQPSBlp_RpFtQTuGEYM6RE51jcq2YvTg_8HvVFNekxfc7NeW4LBBHm_</t>
  </si>
  <si>
    <t>http://www.baidu.com/link?url=FepynWPkgmfxH6sjjYJCFnmUJF0QiJQ2DDCnMQ15DNNvsoumie8MXKyd_XFVhDF7AnglYqL3YGlxLVSoR9Ati_</t>
  </si>
  <si>
    <t>http://www.baidu.com/link?url=P8qSUm7HvtkIyGnSBMa4HNsS-CEWaQ4bw_HqPEN7wp4T2xaL8-IuFipt9GABgOwuHzmAoRu6z8ci2QxyxnAc1beY9RoxAHQitgocvShp_-_</t>
  </si>
  <si>
    <t>吴中区跨度那么大;最好具体到某一个板块</t>
  </si>
  <si>
    <t>http://www.baidu.com/link?url=bRVpdxuQkWkRvCEF2Ko7mJXM1AipcUWwIlZ3LdetHfslyipTonrHvr9SEo3LgcPUWlNEil1vhxmEf6zX-TlPbK</t>
  </si>
  <si>
    <t>http://zhidao.baidu.com/link?url=bRVpdxuQkWkRvCEF2Ko7mJXM1AipcUWwIlZ3LdetHfslyipTonrHvr9SEo3LgcPUWlNEil1vhxmEf6zX-TlPbK</t>
  </si>
  <si>
    <t>http://www.baidu.com/link?url=_tW1haISNC54ZD7WNuXaA1lrwPN0s6TQ4nuTKmdSF9-3lbYlWevbAWaDuDAPvjO2_wcRWYGrbCQWMLeBXqpRq_</t>
  </si>
  <si>
    <t>http://www.baidu.com/link?url=0izlONr2_eEKyml1QM3mVpBlJUUXp52U5FcujWRA4t83yOvQ9VDWhBoTVEoKHNzQmb1_eh0R0jPKSf2pVya5Qq</t>
  </si>
  <si>
    <t>http://www.baidu.com/link?url=vbN07yvK5iA9e2R3seL_1LUlJcwW6gs-iqquS0XiRbg5cVJyyj6vFiGvXXwlbYzekmduyAOd_k-OsHlSb1--zfUqX-RdXttA-WwjTkXWa5y</t>
  </si>
  <si>
    <t>吴中区优质楼盘</t>
  </si>
  <si>
    <t>http://www.baidu.com/link?url=lveDd7D4XIA_fquSZ4k7YFsiDP60AF5_OJ5EiCiR1hRhhXll7k-YxfEX-N3qRbUNNYrpFdlCXFr18SMWRUfeCa</t>
  </si>
  <si>
    <t>吴中区高品质楼盘</t>
  </si>
  <si>
    <t>苏州吴中区好的楼盘有哪些推荐?-房产交易-房天下问答</t>
  </si>
  <si>
    <t>2016年11月26日-【苏州吴中区好的楼盘有哪些推荐?】苏州吴中区好的楼盘有;天府花园;他们家的房子的设计比较合理;房子之间的布局比较好;而且楼间距比较合理的;所以房子...</t>
  </si>
  <si>
    <t>http://www.baidu.com/link?url=IHA27X74ZCTfmgJa5a9G_Hmh9T_CGOw-kqM3lWeZZOBnMi1dCBEuCXVgk3lojbvDKs6lSqWphLXAF2ZasYjSWq</t>
  </si>
  <si>
    <t>http://www.fang.com/ask/ask_18834724.html</t>
  </si>
  <si>
    <t>吴中区经典楼盘</t>
  </si>
  <si>
    <t>楼市白皮书⑥:盘点2016十大经典开盘瞬间;全城都来了!-苏州楼市...</t>
  </si>
  <si>
    <t>2016年12月19日-十大经典开盘瞬间在苏州2016楼市之路中画下了“红火”的一笔;时光匆匆岁月...虎丘区楼盘  姑苏区楼盘  吴中区楼盘  相城区楼盘  吴江区楼盘  常熟...</t>
  </si>
  <si>
    <t>http://www.baidu.com/link?url=Nr5J8fgZIj_gj7d5QwixUlNrtCK59Gbs29wadfqYbriPbPLT-bv0eycGbwOErJvUM9_oLDOFPXhYkqIvtFDmjq</t>
  </si>
  <si>
    <t>http://suzhou.fangdd.com/news/11832237.html</t>
  </si>
  <si>
    <t>http://www.baidu.com/link?url=YaYpzPXCDbw2y1lpTeMcGk6AY9_yyJ1qTZWGUuYSICi5O0ts9BHe_Mo9tA0I6nZXT2TTRbxBardjtlucGuEJxa</t>
  </si>
  <si>
    <t>http://www.baidu.com/link?url=FUpazdMOqkxVaiQtVPszxiV7ZtB2eYwYli2xMytWS-aQQFZ-z0cZNqQBOLEpnbt3tjjzYUqVghBKzfzBSDeApa</t>
  </si>
  <si>
    <t>[吴中区]吴中吴中大道99号(吴中大道与邵昂路交汇处往南200米) 三室(6) 二室(5)  小高层普通住宅:8500元/㎡_均价 联体别墅:8000元/㎡_起价 双拼别墅:8000...</t>
  </si>
  <si>
    <t>http://www.baidu.com/link?url=v8HT38NiqE0xwFHzpl5XV7CJMPyI5ofFMIKOK1jzbyDsQRFvqCy3qN9p3aPdlQVfX5eNeBC6s-_Mu8qQd22Kba</t>
  </si>
  <si>
    <t>2016年12月14日-展望2017约8.3万套新房源入市 41个纯新盘 要看明年的楼市;一个很重要...据悉;明年纯新盘入市41个;占上市楼盘量的24%。在区域分布方面;吴中区以...</t>
  </si>
  <si>
    <t>http://www.baidu.com/link?url=qwgsnMXobEqn0YVqfR-ci6HAg3VTh9JuIYof9lwOZ6myipI7rLHH6RBd5KcR3Nwo4AlKoJnjubdE6MCzeKDN4l15RU7X4_IcDShIkn0bguy</t>
  </si>
  <si>
    <t>http://www.baidu.com/link?url=_7bHBswUfjKVbkDPFBl5jy0Kba2_ENyF_GR9mWxhmURVrspagUtrRQl-A8CrTsXlWNEu7k__JgnR5gUjpbgU0q</t>
  </si>
  <si>
    <t>http://www.baidu.com/link?url=HwOx7b8WdOYCzo19CuzzwEaAeGl2KTkEPLu5QFLsgsFo2QKZ7y3Ne3ShGC6nbbPc3w98XnPnZeST7VM5qz_7Lq</t>
  </si>
  <si>
    <t>http://www.baidu.com/link?url=7rqXN5wwKZsrHIYLhNrSlW4JZFt0gxfWKghAYw9akMP5ibU2p2C98CQw3_eF5JMuGsbhN-T98OGDCQjK4s8EAK</t>
  </si>
  <si>
    <t>http://www.baidu.com/link?url=c_XAqYRMbKwxR81O1ZmEwmZhjoX-w8KwczzjEsDi4GLlNzv30MEsIFTi5LTynerqznAlauP0q-7LFJ4FZNoS5_</t>
  </si>
  <si>
    <t>苏州买房痛苦指数排名 买哪个区的人最痛苦?_房产_腾讯网</t>
  </si>
  <si>
    <t>2014年5月23日-区域整体生态环境宜居;升值潜力巨大;不过该项目有青剑湖板块楼盘的通病;就...吴中区现在是苏州置业的首选;价格便宜;品种齐全;还有什么痛苦呢?但想想位置...</t>
  </si>
  <si>
    <t>http://www.baidu.com/link?url=jdYv_hIeBiou81V-qOy2htL1dyLLorUKVXjf_H4MPOn4aRTnTH1sDlnc9Vd3FccS7OnQLg33GkI3BpDobwXRwK</t>
  </si>
  <si>
    <t>http://suzhou.house.qq.com/a/20140523/026546_all.htm</t>
  </si>
  <si>
    <t>http://www.baidu.com/link?url=8f7xn2Bk2ne1G7seE_B43sALIDEPGWtyleVDx7_qObbh1w5w5fcjCF5Hd2M5UVSshnlufpUsnUpv8l-IZcLYg_</t>
  </si>
  <si>
    <t>http://www.baidu.com/link?url=uBR8KaP7sGXEQ8l2nLt5FPziKGAj1aim45Ysqj8Ia95wdY-vBAmUuQO1E1sE0e2-mpSIs6ZcwX8lJ05nnUBsWq</t>
  </si>
  <si>
    <t>新浪房产 2012年06月13日 09:50:20 新盘 吴中区宝怡大厦住宅71平1房...+更多 最新开盘  苏胥湾 预售证 苏房预吴中2017009号  17年02月价格...</t>
  </si>
  <si>
    <t>http://www.baidu.com/link?url=r5yQdJfaox4rEWtbr6asxBYwYLK12m2d4lTnxSo2BXM7g8b9c3-zuz57PsgqxxMXSZh05XtE-G3S1-aKz14p3y5lJPpmP9Xbs_iSjzC7oPe</t>
  </si>
  <si>
    <t>http://www.baidu.com/link?url=XuDAyn1SsPnGYPLXAYZYwbCl2CAJkwWe8722X7vmpEAoA41uwzn2ChIhpZZYc7YyAYTr9rJRQczc_YBg_jVfx7BknddawXYwk1vbDRd84li</t>
  </si>
  <si>
    <t>http://www.baidu.com/link?url=p_ZsDoA09ooP-qdp3bPk2ls9nl00YI62cBbFTGkDF9K6u8fMPw9CpoyRjbysDzlWE8w3YjPxNwsOItjR3ae-bq</t>
  </si>
  <si>
    <t>http://www.baidu.com/link?url=0wut1Pwnc17MrxmAt21SLg6BgcJn3BzE7qzorgwX0_Ob-l8zjYyikxIsv8bCCse90_bXy7oGE889xZiVnxcQVK</t>
  </si>
  <si>
    <t>18个纯新盘入市 吴中区称霸明年 园区仅有3个_苏州民..._苏州新闻网</t>
  </si>
  <si>
    <t>2016年12月14日-据悉;明年纯新盘入市41个;占上市楼盘量的24%。在区域分布方面;吴中区以18个纯新盘的量居首位;吴江区紧随其后;8个纯新盘入市;相城区占5席;新区4家纯新...</t>
  </si>
  <si>
    <t>http://www.baidu.com/link?url=nrX6XTkdRffuKoyItDTtraEM8-x4meZ630wWMHcV576i8Nb38iQU6J5V8aUosftf_s646_NAbmCPIIR_wn6Uw_</t>
  </si>
  <si>
    <t>http://www.subaonet.com/2016/1214/1895272.shtml</t>
  </si>
  <si>
    <t>http://www.baidu.com/link?url=lkp1k_s7woR0Y5JKKFyV-RWNkGW-oc_6KaOJ-RpjMrssBwilYT1ENhETEWNWlMmuQE_JyHiAwSz4nwxoP6W01a</t>
  </si>
  <si>
    <t>http://www.baidu.com/link?url=0gjEauPsQeAQTCfe1Mu-m6GA4tAsdyJQ_5JyVVXKkDH9io3XMLhbo338-DqN3Gbu</t>
  </si>
  <si>
    <t>吴中区刚需楼盘</t>
  </si>
  <si>
    <t>曝吴中房价涨跌史!看刚需洼地如何走上巅峰_房产资讯-苏州搜房网</t>
  </si>
  <si>
    <t>2016年8月11日-苏州房天下电商讯:吴中一直是苏州楼市的主力区域;不管是存量还是成交;都是苏州楼市一霸。从地理位置来看;吴中区与苏州三大区接壤;随着近几年交通基础...</t>
  </si>
  <si>
    <t>http://www.baidu.com/link?url=eiNNXy9u2wsQbIKwxjsgcnslboYmSfYM8OTFFXoybLQnMn_75h9EypmcnHH21R2VbzykpTAgxjqpixkOLIzVbK</t>
  </si>
  <si>
    <t>http://news.suzhou.fang.com/2016-08-11/22400333.htm</t>
  </si>
  <si>
    <t>http://www.baidu.com/link?url=mT-Zg76c-IkZR7RQsT8eHCGMWcUrENoRUdoLkmYA_ER0-tpEL8jAK3gbaU8FeP6k2fw6uR-MdIOk4JGN1s5im_</t>
  </si>
  <si>
    <t>吴中区最新房价地图 尹山湖最高怒涨3500元/平_房产_腾讯网</t>
  </si>
  <si>
    <t>2015年11月17日-吴中区最新房价地图 尹山湖最高怒涨3500元/平 据腾讯房产苏州站编辑不完全统计;在吴中区的抽取调查的22家楼盘中;11月份;有5家楼盘与9月均价基本...</t>
  </si>
  <si>
    <t>http://www.baidu.com/link?url=20_hTtu_Hn-9TxnxFWl7MRBgSHn7KU7ZDDhp05xboL1qyemQaUBjozaueWlDQt-NNyH4mgZ9GBKDEzH0snUeQK</t>
  </si>
  <si>
    <t>http://suzhou.house.qq.com/a/20151117/042369.htm</t>
  </si>
  <si>
    <t>http://www.baidu.com/link?url=LC-zTuq7eD3SyHiG1bCyIrERR-BYu1XVKQ8K5SmgZX_jQEQrzG8UIc3fI1bxuZ6PCpwo8niDh4oDCqwT2HalyK</t>
  </si>
  <si>
    <t>http://www.baidu.com/link?url=gDje9Xq8BDnFHJDIdNUjmcKawoigN87mzTBs56oDNou_FzR1zPsMxs-IEGjaq2UN</t>
  </si>
  <si>
    <t>http://www.baidu.com/link?url=eCdcJhHPODZ7_9xOakDAFkNtbzwKfkM9A3z8Kp9T8aOdNOi-LhBNoWtc_0-MoqxmuK1vwb-XF1EO2EkvqzGTdK</t>
  </si>
  <si>
    <t>http://www.baidu.com/link?url=M1DCo-kdQhdvfKK-Fitqp2nPKq3sES33rvoUn71yxtY7XC_toS8QAHHfbL-RFnf-mNSkdzVMV-jVoV-LzXPp5a</t>
  </si>
  <si>
    <t>http://www.baidu.com/link?url=o2mRag4isYuw4E7qNRa9pygUJ_b4nLUcaPGadXWEImJfUZdmnr2PWsbMCdnX1tNGsGQ3MmnN4LLdBMGcaWqi8_</t>
  </si>
  <si>
    <t>http://www.baidu.com/link?url=a2Uz3o-VX78a8X4Hpn6Vt4eKQr7ruVQ9vC67KyDWD2aZEqbLxXDmLEQQJ0G_RUBD8KYcpZUWXS9l7xe7wFeaCq</t>
  </si>
  <si>
    <t>http://www.baidu.com/link?url=w2phUjW798Tzj6RhKUwtZM4tpo1mOPx9jrnhsBcuKeK0GmD3TETtG8_hfLOZqrYl</t>
  </si>
  <si>
    <t>新房地图找房 户型大全 楼盘大全吴中区  用途  单价 区域找房 户型找房  ...[吴中区]吴中吴中大道99号(吴中大道与邵昂路交汇处往南200米) 三室(6) 二室...</t>
  </si>
  <si>
    <t>2016年12月14日-今年;苏州楼市并未像预期那样春暖花开;反而上演着跌宕起伏的变奏曲。... 据悉;明年纯新盘入市41个;占上市楼盘量...苏州吴中区有效推进村庄环境整治 今...</t>
  </si>
  <si>
    <t>http://www.baidu.com/link?url=oYoB0gmitMkSulkibv7K1THruAAe0UWoeitARS37qfnw_nGHRM5pjHDkDyz17wb6CatJGeJqbMtaxUrpZfREaK</t>
  </si>
  <si>
    <t>http://www.baidu.com/link?url=PX6TqtpvLZWzLMWYrizqOSW5HHfC3kfkB_oAD6Q5R3ZupZvx4FP9Z5wS4C-QZ2kQFLSUdgdkgi7TqRRnkL6u5K</t>
  </si>
  <si>
    <t>http://www.baidu.com/link?url=LMMbZLPK-il9vA5_93y6YbXu3IyE7Esq6ianfWJPyQhZ9i2GCyDDBzK_EkgKPL5YBuCoue44AU9l9-cA54vb5K</t>
  </si>
  <si>
    <t>http://www.baidu.com/link?url=j6FOSWbIGN3saJeYUkfDl12n_tN1kgJZIWP7NUtmz8gDwgjy2JLWBWYPacR_a_GBH5ac_Q_9pYH1YKYmH5q_xZ47lCJZVlpy7MJFbjfNtQe</t>
  </si>
  <si>
    <t>2015年7月24日-【苏州吴中区哪个地段的楼盘最好;?】 尹山湖;靠近园区市区;是园区后花园... 苏州吴中区哪个地段的楼盘最好;? ...尹山湖地块 东方大道附近现在买的楼盘最火...</t>
  </si>
  <si>
    <t>http://www.baidu.com/link?url=hoZXvRIYYYsA8XmFQhEDxlpmefd6y1XCLjYTPUEKWRpfdctSwSvxOrM9IG6R9KplD_7rPo07pBxz_eLFB_6pM_</t>
  </si>
  <si>
    <t>http://www.baidu.com/link?url=TnkDtG7Lq_NSoSlTY0INkIJ7Cwh85x22kEi_J1lDCJMt4kdTCETniUvldvuy5RnB</t>
  </si>
  <si>
    <t>2016年12月14日-(包括纯新盘和老盘推新项目)房源入市;加上目前市场存量近14万套;(...据悉;明年纯新盘入市41个;占上市楼盘量的24%。在区域分布方面;吴中区以...</t>
  </si>
  <si>
    <t>http://www.baidu.com/link?url=-cYKednqjAkNwrhP2WSYxsC6cCJ0JxwoIfSh008EsA0rY2df5aIigA8cpdePbhXyrCZaYOybnTIaxKVZv8jvea</t>
  </si>
  <si>
    <t>吴中规划有轨电车 高逼格交通区域楼盘要火-楼盘导购-苏州搜狐焦点网</t>
  </si>
  <si>
    <t>2016年9月10日-近日;苏州吴中区官方社交软件发布消息;吴中太湖新城内部规划有“三横三纵”的交通网络;规划建设5条有轨电车通行。高新区“小金”单飞了近两年;终于要...</t>
  </si>
  <si>
    <t>http://www.baidu.com/link?url=tDrtj7yph3q1WwbOJiRKiGjRdGaAdLapRes-tA47UqGH3qrmP48Wa3iu1aa3oHK9L9w2P4-w5rzUztUKghcoTK</t>
  </si>
  <si>
    <t>http://suzhou.focus.cn/daogou/11113245.html</t>
  </si>
  <si>
    <t>吴中区最近新开的楼盘</t>
  </si>
  <si>
    <t>http://www.baidu.com/link?url=unoz2BvxtEmcbVt3E7ae2PyAcJQooZru45zmiz8yT8Bsz2ktgfCMGASJIIOxIicL54m6EbP7xxxB6ZSbLDA11K</t>
  </si>
  <si>
    <t>http://www.baidu.com/link?url=9q5PgXqpZEDPRwB1ZT_mxjv3_n8RcfI4IoaijUx7G6DjCQGhAu201a-cyErL1vODIv67yy-wm537yJUicokNra</t>
  </si>
  <si>
    <t>品味生活精享时光 盘点吴中区独具匠心品质楼盘-苏州365淘房</t>
  </si>
  <si>
    <t>2016年9月21日-摘要:小编这就为享受生活的置业者带来吴中区那些品味生活精享时光的高品质楼盘;为置业者参考一二。 365淘房 丁文珺 君到姑苏见;人家尽枕河。古宫...</t>
  </si>
  <si>
    <t>http://www.baidu.com/link?url=CXgRNSg2CEKgHQjPqofQEVmQFULUlD9AG96oT-mE8r9Qv1xaX8LX_YLGNlX__xikihXy9NmW-_E1IbUSa_mz5_</t>
  </si>
  <si>
    <t>http://news.sz.house365.com/zx/20160913/026706110.html</t>
  </si>
  <si>
    <t>2016年8月11日-苏州电商:吴中一直是苏州楼市的主力区域;不管是存量还是成交;都是苏州楼市一霸。从地理位置来看;吴中区与苏州三大区接壤;随着近几年交通基础建设的完...</t>
  </si>
  <si>
    <t>http://www.baidu.com/link?url=bq4astomdBFKtigrennthn7wXpS5Bt9G8ZghjWga-hkCwvZTKnLXg8s-Mv6Ft4dCO-UN916rgP_YV1OYL9mnva</t>
  </si>
  <si>
    <t>2016年12月14日-据悉;明年纯新盘入市41个;占上市楼盘量的24%。在区域分布方面;吴中区以...· 福利|百年经典话剧门票免费送  · 苏城海洋节来袭 门票限量送!阅读...</t>
  </si>
  <si>
    <t>http://www.baidu.com/link?url=c39Hr2bh8LGa-BEHT7pKGjvevrkyDet-28ITFH8EK2hAWjWQW5zryqrzN7wfElqDcdxJeVjnCfA-D4WFlPv53JgDz5U8rz_gtnLMLmtm2OC</t>
  </si>
  <si>
    <t>http://www.baidu.com/link?url=Hinfxu9R7hsrdGH-1DZaAu4xTlwoSKHV9N-IBIXc0u3DwLrfza7S2mQxhlFmlHGbR-4B5MJafW3izWt4lZ1klK</t>
  </si>
  <si>
    <t>http://www.baidu.com/link?url=005SI2k1KDUcYX-0zG26EEkac3-3ZgS8B587SLj_lwfdx55fuuVC9BzYyKgXBLXVvAM6tyR-AU8DsWRNDIiEGq</t>
  </si>
  <si>
    <t>http://www.baidu.com/link?url=1sUXcr5Hcij2QU3GEEafjtldNYfp3EtgdvN6HOuHxK8fboy8Clptx3_VmKut9eAnvAreSEkgWhGLy7Lc7c7KR_</t>
  </si>
  <si>
    <t>http://www.baidu.com/link?url=B2MHnMEJZVfW_n4JPOrhcORIkTW8BnjoD142saijecBlMwKH7-olUxUS9fdRP4ExVBEEcoYpZ9chsekjmeObdK</t>
  </si>
  <si>
    <t>http://www.baidu.com/link?url=x02poEtZFbLkwHUPjWxlMyE8SWwpY5s6Phkaz5eTUwl0EItZyu6oIYr8W2SE3O44Igs-mMnbX6zhhCAiQNgtCK</t>
  </si>
  <si>
    <t>http://www.baidu.com/link?url=cWOuJwNKJOhtTRxsbajtvD6_FmI78VnyX8bINojZ6iWS2GdhZZ44Ds9aJGFWXIEPNE3HsWzNlx5RD7LafTowL4Io2inXMDT6a75_l0FJL9S</t>
  </si>
  <si>
    <t>http://www.baidu.com/link?url=CChPyHLlEhTqSRkM0lJ2i8XI8e8FkyqHRmz_ZLpNrN__-dR74-Z-cairSfHygQ0AcgGAibB7namfVu44oBHsZ_</t>
  </si>
  <si>
    <t>在苏州市搜索吴中区楼盘新房_百度地图</t>
  </si>
  <si>
    <t>http://www.baidu.com/link?url=bHDb8qeVo6Atmavpzf_VTwMbJXbE3jpRp2eFhTy0s2S7EYacyjFKumFatld5zsoe6tGc-CmajxaXBGwY2TWCf2Ar7qhQRkm7G_ILg4aY1pmM3_eTXCTsNNK-3IMD0YIG06xTf83i8AAVoopgBnJoCyPoWR7dUglZJA5THA3hU9185hHV62uvQ4_4vs_kBzk6rHOR6k04Xrj8cS6Qpp-JFa</t>
  </si>
  <si>
    <t>http://map.baidu.com/?newmap=1&amp;s=con%26wd%3D%E5%90%B4%E4%B8%AD%E5%8C%BA%E6%A5%BC%E7%9B%98%E6%96%B0%E6%88%BF%26c%3D224&amp;from=alamap&amp;tpl=mapdots</t>
  </si>
  <si>
    <t>在苏州市搜索吴中区房产新房_百度地图</t>
  </si>
  <si>
    <t>http://www.baidu.com/link?url=A3orYWUDZlh07YtZpvel5eObSQTB8Gvi0dOj_knTiWLnT_NUkm8PaTvg3Gt30bFi62CHrvVJzJF0HdB-3a9WD9yz_G28WhJg7FS3FVXnu5oHJumi_W6Tz49wVgC6Ho30JA547UF8Z3y2MfRnQazcktPR2OW77zX5xEaXpKulSbq5MovFpYZzakH1ths_HuhQ0kZ7My38asVEzHFWyw8usa</t>
  </si>
  <si>
    <t>http://map.baidu.com/?newmap=1&amp;s=con%26wd%3D%E5%90%B4%E4%B8%AD%E5%8C%BA%E6%88%BF%E4%BA%A7%E6%96%B0%E6%88%BF%26c%3D224&amp;from=alamap&amp;tpl=mapdots</t>
  </si>
  <si>
    <t>http://www.baidu.com/link?url=cR-8Ovopyi1SnmJpJgjXEbPBBFPWV1YaEN_Go05ovl43n5fgoQWYrhXIi61eWGct</t>
  </si>
  <si>
    <t>http://www.baidu.com/link?url=rJIhh-cIxKHc3bi-FIVJXTyx9KYa73RGtDWaPEgBTIeE6q9tEq47LGuLDz3x3pvt3At5KUE6ATeG42uPrj1cuK</t>
  </si>
  <si>
    <t>http://www.baidu.com/link?url=1LalWAYirr82iP6tC95Z_nzk7-cp0lMUbi2_OhWWUAcVWo1Jv2dA6VrnlPB_kLj-ZzaD7osRtANbwZ1Pu2qJ5q</t>
  </si>
  <si>
    <t>http://www.baidu.com/link?url=rGURHHqamBqTKfgLY1CVJ5wnGhZSnp-Aydwo2ou8kzV9SfrnYG2NbtHb1LwFNC1GYj63A9wB4qxf9N0ksaaN_q</t>
  </si>
  <si>
    <t>2017年苏州“最值得期待的十大楼盘(十大好地)”评选启幕;请您来...</t>
  </si>
  <si>
    <t>2017年1月3日-地块的得票数量;评选出《2017年苏州“最值得期待的十大楼盘(十大好地)”...研究院简评:目前苏州吴中中心城区的楼面价地王;当天;鲁能能在众多实力竞争...</t>
  </si>
  <si>
    <t>http://www.baidu.com/link?url=TKKn0bKsNc0E1syifTF_LGHLsk6eEkQdO1iFLLJs1XCA7sFm6ohgnHzLY_byCk3jKVPj17QICnEB9j7STAOQuq</t>
  </si>
  <si>
    <t>http://suzhou.fangdd.com/news/18851772.html</t>
  </si>
  <si>
    <t>http://www.baidu.com/link?url=VSOxz-X2XQBGdnfuy5K9UpXYg1HSGNBGkL3au4XukpLWTziKB0X53mFaxuNXXPKSgfDMf3PUDtbNGf52a6CA6K</t>
  </si>
  <si>
    <t>http://www.baidu.com/link?url=_o1JPDcFuqn_q_qSygf-hE8tlqs8vgXmuYiMAldnoV0w0MY44fj5royUyUoXIp3a</t>
  </si>
  <si>
    <t>http://www.baidu.com/link?url=enmadM648NdbIWCr-3DVmZWG8P_4mAOniHuLvXpZ6Alqv2M3TtjidjIZrYNROlpqhjv6r1-SJx1TJ0SfmMD2Lq</t>
  </si>
  <si>
    <t>http://www.baidu.com/link?url=uGbLwdVL1OzYNVeURDMEYyOlS3A9IhHA85rjjYvXTYYtokeuMdL8eV4yHxDImTUc11GEz7-x7C5LEWpbZwGada</t>
  </si>
  <si>
    <t>吴中楼盘排行榜;2017苏州吴中热门楼盘大全;吴中最贵楼盘;最便宜...</t>
  </si>
  <si>
    <t>6天前-楼盘一览 最后更新:2017-02-28尹山湖 木渎 吴中大道 石湖越溪 独墅湖 甪直 胥口 环太湖 光福 东吴北路 吴中商城 其他 太湖新城 尹...</t>
  </si>
  <si>
    <t>http://www.baidu.com/link?url=_XFVifm01puFi1TnMvF6-WTaMw74ZR6xPctKtQBe57nEfxBpes5KydJrZPu4vD_cZWC39nIeVIASDM-w6KcQVK</t>
  </si>
  <si>
    <t>http://su.fang.anjuke.com/loupan/baojia_wuzhong/</t>
  </si>
  <si>
    <t>苏州“真刚需”楼盘一览!为了留在苏州;远一点也不要怕! - ...</t>
  </si>
  <si>
    <t>2016年10月22日-吴中:别把甪直不当特色小镇 吴中区15000元/平的低价盘主要...说到吴江区的刚需盘;那就有很多了。11000-13000元/平的楼盘基本...</t>
  </si>
  <si>
    <t>http://www.baidu.com/link?url=LgfB_PxvJbDCGZOS-afGq-eyShdO7ATytqwndsDXgL11Xx6SnsA65Pu0RbySYgGMChNMapNxmcsXzj67IlSpyb5dZOTDwS_DT4JSMU0dLsG</t>
  </si>
  <si>
    <t>http://suzhou.leju.com/news/2016-10-22/01056195278599806053064.shtml</t>
  </si>
  <si>
    <t>2015年10月12日-濠滨论坛导航  南通市民论坛  关注南通  吴中豪景华庭的房子千万不要买;肠子都悔青了 精彩推荐:南通人才网南通房产网南通汽车网南通交友南通...</t>
  </si>
  <si>
    <t>http://www.baidu.com/link?url=5oGyxO2xuT6yhyhX-rq9wzyjyWl0u70rUKoJqELjXH02cOsy4B1wQ-goyyXASYYmw_SZ19EfYH3ME8xLx18ekq</t>
  </si>
  <si>
    <t>2016年12月14日-“腰斩”房价下跌、抢房热情高涨到驻足观望、土拍限价之下高价地频出…...据悉;明年纯新盘入市41个;占上市楼盘量的24%。在区域分布方面;吴中区以...</t>
  </si>
  <si>
    <t>http://www.baidu.com/link?url=rRX8cP_RdgVDM8hbxeQ8brM_4jaxkLrW5nxpKDtZm0Gfq2pozqWV7-q3qSxkzEZlwlFM7zvlkXposTmDXVb4E_</t>
  </si>
  <si>
    <t>http://www.baidu.com/link?url=PnjzAxAjIu1sS0s1qx1I34gpAnYg9pSojTgGPrt3n9wYbq8StWHNd-gsgRiX7unfyBcx9tLURy8pMHzjGkRonq</t>
  </si>
  <si>
    <t>http://www.baidu.com/link?url=BEKZ94n7rMNws82wdcYWLQ_ISXBpb0YB5jE0lyt678RecJ_lYOIl_X4KgiCeOKvq</t>
  </si>
  <si>
    <t>http://www.baidu.com/link?url=Z0hLNvewe7HD5CAxHWht5pXC3gW3kkLhI59tvbzRkGWgzZDfRG-seY5Oejs-vGRg</t>
  </si>
  <si>
    <t>http://www.baidu.com/link?url=wYsC82GRazQanIjRE2r4Apt1BWJNv8svYuVzhv1bFlHn0FRRijhIYw3MW2YCOSc9cm8A_ZttYkFjoSw2QTZZYDvTRBZXM9QO0S6d1FtHnha</t>
  </si>
  <si>
    <t>http://www.baidu.com/link?url=-FXD2D5VCjNUQz1i9p7g963AgM4NVjOSFp1jz2_zJTVm7pJWOzzQTwZHB02Ne0ggE_tKt3AUHJPyUk4LWUZynGLTVRQWSYjBo5iXx9R9G7i</t>
  </si>
  <si>
    <t>http://www.baidu.com/link?url=X80oeEs9DPia7y2yKlLnPC6s57Y6WjilTwkd27TPVwl0bZfRRePqvOQE-5Xpp34JkK3mka4eUO2ZzwsHO8vKWq</t>
  </si>
  <si>
    <t>http://www.baidu.com/link?url=hthqdun6Rb9JsZ5l7fUU99R51YQEF0pWqjV8z9hq2L2e4DTU_X4nYINVFz8K9_n4Z5vsU7gFheARokayWAtUrK</t>
  </si>
  <si>
    <t>[专业]答案:和未开发楼盘有“金水湾”、“高尔夫花园”、“中海御湖熙岸”等;市场环境日趋...保利独墅西岸;位于吴中经济开发区东方大道东侧、独墅湖西侧;地块编号苏地2009-...更多关于吴中区环境好的楼盘的问题&gt;&gt;</t>
  </si>
  <si>
    <t>http://www.baidu.com/link?url=F2kYUoKeGUA7fS32Fbf5EqdjJcGa9boyVFbQHVhrKR2Uvf-stSzeGNfY67-ZUWC39CU3t9MAfrYiaHA8dUzewCFsh5gDkpmb6qe3Qi3E2BC</t>
  </si>
  <si>
    <t>http://zhidao.baidu.com/link?url=F2kYUoKeGUA7fS32Fbf5EqdjJcGa9boyVFbQHVhrKR2Uvf-stSzeGNfY67-ZUWC39CU3t9MAfrYiaHA8dUzewCFsh5gDkpmb6qe3Qi3E2BC</t>
  </si>
  <si>
    <t>不限C沧浪新城 春申湖G古城区H横塘 何山路 黄埭 活力岛J金阊新城 金枫路L陆慕M木渎P平江新城Q其他S狮山路 石湖越溪W万达 吴中城南X新区CBDZ中环快速路  不限浒...</t>
  </si>
  <si>
    <t>http://www.baidu.com/link?url=6PgoNd1bSIejzbE2N-3TqeBtXJS2V8Rtr8oEPBjjG63WVvoJyjKJMsz5BT33gvoarFi4aRz1_K8fXusrZLaaZL7SoJG12qeK3W_glHEdG1G</t>
  </si>
  <si>
    <t>http://www.baidu.com/link?url=EMIUNDNZa6jdGw8C93Phmxo1zscIXW9gx54i7rSepif7ZuqV_m39kgIqaTL32BpPvT5-ndaMxQzucauVTUb_zQgNZ8S8i7COa7irpCyrzhy</t>
  </si>
  <si>
    <t>http://www.baidu.com/link?url=lyFnSfWCkQEkury8ioitZSRp9aO8oCqNnwPnOaCcH-WgzFAvMoinA-sAPbz-W1n9</t>
  </si>
  <si>
    <t>http://www.baidu.com/link?url=p_0m0F436uM4Z54G5YTJXRGSYDXqm9x4NHDYs82XgiIAh5HJ--Sq1OIhbEhA6k0swPMcDb8-FGAreJMHVwFK4a</t>
  </si>
  <si>
    <t>http://www.baidu.com/link?url=1X0A2cIBWTkWL5-v-REdi8UudLPkUmE2TDgvfirnDaLqZwNlIZE8nxcpRsOuiE7M</t>
  </si>
  <si>
    <t>2016年2月17日-[导读]今天上午;吴中区举办了全区2016年度重大...项目西起友新路;东至东吴大桥;路线全长2.06公里...在微信上搜索“腾讯房产苏州站”获取更多房产资讯...</t>
  </si>
  <si>
    <t>http://www.baidu.com/link?url=LnPslFxgC7QvVSAW0PsLdontqS7CBrN1DdzLxz8TiIef9SjYLsfS-y9Y1Cr14JVsiVvx-CRxR-af0zbFnfqesK</t>
  </si>
  <si>
    <t>房产快讯 最新快讯 高清组图 热点专题 市场 政策 房产问答 房产知识 金融 土地...[吴中] 友新路99号(友新路与石湖西路交汇处往南...  400-890-0000转638391...</t>
  </si>
  <si>
    <t>http://www.baidu.com/link?url=pXoAsDoHlMQOg-p9HP48783wEvgwKp9VQOetH335CpyPtX4tDhbLqiuCV9RTsFMPHpnb7IsB4oQI4YHQ9ScC__</t>
  </si>
  <si>
    <t>18个纯新盘入市 吴中区称霸明年_中国江苏网</t>
  </si>
  <si>
    <t>2016年12月14日-18个纯新盘入市 吴中区称霸明年:姑苏区和园区都仅有3个本报讯(记者王乃芹通讯员刘玉洁)今年;苏州楼市并未像预期那样春暖花开;反而上演着跌宕起伏的...</t>
  </si>
  <si>
    <t>http://www.baidu.com/link?url=jlMNRbRm6BMuUI5meWFd_n_8O289bU1aSDOUxM-MbJxc7pfUiK_5nNhlu7b1bA3zi6QzJjZjl9giB3fa3ZWucvHZ3eHb6rANMj3R7TkjAc7</t>
  </si>
  <si>
    <t>http://jsnews.jschina.com.cn/system/2016/12/14/030242514.shtml</t>
  </si>
  <si>
    <t>http://www.baidu.com/link?url=chNYztKA7MQK0o9WAqVq5mBlwQLCjbV1i24vsliqwVVL01qyWRV1E6Kil3RZ5b-uZtIg25B4iDgErxEiimDjYq</t>
  </si>
  <si>
    <t>高房价逼走刚需 100万还能买苏州哪里?-楼盘导购-苏州搜狐焦点网</t>
  </si>
  <si>
    <t>2016年8月30日-很多楼盘的优惠折扣力度越来越小;错过了买房最佳时机的刚需一族;扼腕叹息的...【楼盘动态】丰谷景园位于吴中区金庭镇;在售洋房4#、8#、9#、10#、11...</t>
  </si>
  <si>
    <t>http://www.baidu.com/link?url=5yBWrTj_3Wdty5JUd6Pm80A8aKIYVPBdOghez0aEa0mSyzOjpA9ow4LPwnSZ8BrmFPAutJmG5yuhLymdzDhCdq</t>
  </si>
  <si>
    <t>http://suzhou.focus.cn/daogou/11098736.html</t>
  </si>
  <si>
    <t>2014年5月23日-湖东的经典楼盘;最大的优势就是区位和学区。项目位于苏州工业园区现代大道...吴中区现在是苏州置业的首选;价格便宜;品种齐全;还有什么痛苦呢?但想想位置...</t>
  </si>
  <si>
    <t>http://www.baidu.com/link?url=XhTbJEd0OibX6Tp9JjOVmPFRJRkG2duJ9jAc8-vr6ea-y4kpmGhaic8nvViCJnV7SmyGSuziRbxlEt7UfLmlWK</t>
  </si>
  <si>
    <t>http://www.baidu.com/link?url=geL2yEQS4oBFJt3YG2lV1uaGya2z3FEpLfNXlsn-URrZ1T0LweFnNtogooo0OUKF</t>
  </si>
  <si>
    <t>http://www.baidu.com/link?url=u9ivNlvOp4B5q7RE58gUEVSv5WAiQfrJsnSEDyyY6UkXKda8HqFgYTcxrERz46IjIH89YqteITbbz-noSbQcE_2OrNihR7P1xff_W6-aNGK</t>
  </si>
  <si>
    <t>新房 新闻中心 找楼盘 房产百科 业主论坛 看房团  二手房 出售房源 找小区 我...金枫路L陆慕M木渎P平江新城Q其他S狮山路 石湖越溪W万达 吴中城南X新区CBDZ中环...</t>
  </si>
  <si>
    <t>http://www.baidu.com/link?url=g54fSDplqQRhIB9T5Cyj43r69EpjMGWMwYGo8tjnDjyLbquYJ7Kn2tfHnH93bmRpErLEtrrLXrGuAGj9GWsN1GcH5B4b3D6RiAnTgbQFMXm</t>
  </si>
  <si>
    <t>http://suzhou.focus.cn/search/3008_0_0_0_0_0_0_0_0_p5.html</t>
  </si>
  <si>
    <t>http://www.baidu.com/link?url=0tBsEU_mUXxUE-OtCFF7TAucMgeavBRfCt-hPLZxevr0kkTlsf9YwGxK5yWfNi3Okc460nVyH6T9Sx-ZVcuIT_</t>
  </si>
  <si>
    <t>http://www.baidu.com/link?url=ooTQSQJMaYx3SOoA4Qvb4uXXYJWf6UekUUg8U3iKMaev7eVGR6T_Gpb6-O_4E8Yw</t>
  </si>
  <si>
    <t>http://www.baidu.com/link?url=zWtMP6qGqRwfKVLga_FX1n2Tgp3hw6xJ0IBtDzxPGweSV_vy9VzU5W9Ld4sLnuGEYTLipEB9TfgvPDVU-taQXq</t>
  </si>
  <si>
    <t>http://www.baidu.com/link?url=ahPMxCtAiBorE4D9QU_vUyrbyAThrUo2kNmdKz-EuzwUjAW3k_Tfx2AUCym4m5DBhudoXi82apoqNckCmXAwEUZpnf-Hj274yh6RAYba4cK</t>
  </si>
  <si>
    <t>http://www.baidu.com/link?url=2Y42RBu0B7k5CkfD5zYPwL9HA94XeAxUtjaISc6tzF5XN4hlIVoAH33eAUL_dj52_yLnbkEQSROxKc3OkRjcpq</t>
  </si>
  <si>
    <t>http://www.baidu.com/link?url=8gVNKCpzzHmZWx_aQMys_xNTmJlEg2FO_LCYWcLo-ClLWFwzIEZF6xwXZRPQaEfKJN9IXkWTchTkBbnYIjX-DK</t>
  </si>
  <si>
    <t>苏州哪里的小区周围环境比较好啊? – 安居客房产问答</t>
  </si>
  <si>
    <t>答:主要看您考虑什么地段;环境总的还是园区的比较好;市区新区吴中区相城区都有...答:园区的周边环境很好;小区给您推荐一个中档的小区; 南京栖霞 的楼盘 枫情水岸...</t>
  </si>
  <si>
    <t>http://www.baidu.com/link?url=fRDGPOg-cW3zPoak2pcQtLNGwunLR0o6kpE2GKS7iFsYR78g8kSMFfjSC3FrhcbJ</t>
  </si>
  <si>
    <t>http://www.anjuke.com/qa/v148492</t>
  </si>
  <si>
    <t>新房 二手房 快速找房区域新区 姑苏 园区 吴中 相城所有区域 新区 姑苏 园区 ...苏州楼市 苏州房价 全国房价 买房指南  苏州买房指南 苏州公积金 买房知识库 房贷...</t>
  </si>
  <si>
    <t>http://www.baidu.com/link?url=ffllBb-CDE3-qN6MZGLA1lqOzbV2xC9Kqufi2jQpb11jNjgoCz-N9oc-a4doR6wYN6_wrtdqiNjelbJBPsCJk_</t>
  </si>
  <si>
    <t>http://www.baidu.com/link?url=Oz9Bn4H8xHrTvjgfzp8kezMxeqKLBEsRMieRsPs5g0Ln0iviQYZbCzcVncvr_uuf</t>
  </si>
  <si>
    <t>http://www.baidu.com/link?url=3ZKukGbW79VQY5Jy69-mT95W87yMWzUS14Jfx5ctiavBQhw5xRvv6EXsZZDrU9yF4n0kldKLhQXrNB1uK1bz6K</t>
  </si>
  <si>
    <t>买房看好哪里?吴中越溪城市副中心18000起-楼盘导购-苏州搜狐焦点网</t>
  </si>
  <si>
    <t>2016年11月16日-从各区域来看;吴江太远;园区太贵;新区狮山价格已是3.0;而就小编来看;吴中还能再捡捡漏;但是;太偏远的又介意;所以;吴中越溪板块一直是购房者青睐之...</t>
  </si>
  <si>
    <t>http://www.baidu.com/link?url=VFK06b14wWDn75q24eYRWwtl4_yM68IhQn6b0frKci1kDAeODe5lH2ci2wCq6A6OK8DytJcLNs_tPPifjSe0JK</t>
  </si>
  <si>
    <t>http://suzhou.focus.cn/daogou/11223690.html</t>
  </si>
  <si>
    <t>http://www.baidu.com/link?url=doDf3aHVuQ5bJHTlZ95So7h4Po8YCzMJqnyoSJJk0cLm7yRUsgJrAtEaW_uaEaHHUW5N88te4zHZsVvtzabl1K</t>
  </si>
  <si>
    <t>最新最全信息尽在乐居;搜索将提供售楼电话、楼盘详情、户型图、地址、交通和周边配套、开盘动态、怎么样等楼盘信息。更多楼盘信息尽在苏州乐居!</t>
  </si>
  <si>
    <t>http://www.baidu.com/link?url=pmo4f7mzrLVbZzL8G8-r-ATT9YauploMmJ1baWGOmi84V2SQWqCeD-AdV8DO4aUfV_edPzZH0tmIGuZ2R_AFlK</t>
  </si>
  <si>
    <t>房天下 &gt; 苏州新房 &gt; 苏州最新楼盘 苏州最新楼盘TOP100共100条 1 2  3  4...吴中 17000元/平方米 BBS 太湖相王府 吴中 -- BBS 津西新天地 新区 17500元...</t>
  </si>
  <si>
    <t>http://www.baidu.com/link?url=OH9VC4NGRg1QbujXrpKU9853htVT0qnBsygQoYD_sKUj7SATd3tgPopSn_GUy_Od1q6rJ4bhayTIXGTzraQR6kz52a5FodCHx4IXvw52OrO</t>
  </si>
  <si>
    <t>http://www.baidu.com/link?url=ZroGjCYK_iHJg3gY9C9p5FkeY1UcJGmxvWFaNEhGPZfObczKN3Hae6a06IYwgXne</t>
  </si>
  <si>
    <t>2016年12月14日-据悉;明年纯新盘入市41个;占上市楼盘量的24%。在区域分布方面;吴中区以...这些盘网友关注度较高  旭辉品质盘20000起  古城区新添一所小学  新房...</t>
  </si>
  <si>
    <t>http://www.baidu.com/link?url=6UCngKd0_bowTeyUse2H46W7Mv8OM9A0JwjG5Q_mwb6HC5tiU5Lx2s4R6ibdJU5Ga3MCPI1FBy5ahbDzqqLh-K</t>
  </si>
  <si>
    <t>http://www.baidu.com/link?url=BYHWkZV1D5YPdT-t1tQMNidWRbp4fXQzLsF-CfqPjsHD5L12_-OryiCv06wuVcKJZfoDLvhblRuoyMAHybW6Sa</t>
  </si>
  <si>
    <t>苏州吴中区有哪些楼盘快开了?或者是刚开不久还有空房;..._百度知道</t>
  </si>
  <si>
    <t>最佳答案: 楼盘;是香港不动产买卖时;对物业的称呼;一个楼盘可以是一个单位、一幢大厦或一个屋 苑;甚至一幅地皮、一个泊车位、楼花期货等。楼盘的资讯包括建筑...更多关于吴中区经典楼盘的问题&gt;&gt;</t>
  </si>
  <si>
    <t>http://www.baidu.com/link?url=Z3xIEoxx1J0G3ZGhlsKSq1dlCvENaLahUAA5NwRDm-EEmjHHAuqLWjo6ZhWC_qtx_1Ph1Yp_7lzTbpslcQ-bz51JvzMHf-hRETlld7Kq6aC</t>
  </si>
  <si>
    <t>http://zhidao.baidu.com/link?url=Z3xIEoxx1J0G3ZGhlsKSq1dlCvENaLahUAA5NwRDm-EEmjHHAuqLWjo6ZhWC_qtx_1Ph1Yp_7lzTbpslcQ-bz51JvzMHf-hRETlld7Kq6aC</t>
  </si>
  <si>
    <t>http://www.baidu.com/link?url=GudmIZYREdYwjlx-EBWpiSrnImM6pS-GsQ2oqo0ZFPz7_3Z6FgRl_CC7Y92AER7x7_G2GUm78gy7hI4kl28UOK</t>
  </si>
  <si>
    <t>http://www.baidu.com/link?url=ZkWoXySv5gWVpmAaBOtfWv8qhvo3c4kIoW5iNh1XtchtA6K8D0qkiLOHr6Ys44of</t>
  </si>
  <si>
    <t>http://www.baidu.com/link?url=mu3pkxrFabhyJgWVhwhlTsEfFm_7ITmzjhz2KxVh2hkiAovNNC87u5vhHzaxt0vSwQI1x2YeGUUHu8c7-d7qFq</t>
  </si>
  <si>
    <t>房产问答 房产知识 金融 土地注册 登录  退出 新城招商香溪源 本月开盘 三千邑...吴中 17000元/平方米 BBS 太湖相王府 吴中 -- BBS 津西新天地 新区 17500元...</t>
  </si>
  <si>
    <t>http://www.baidu.com/link?url=vMNNeql0nAJcjJhSBp5BscXKhPIEeNm96sH9BoHz2taaDyM8kRzZrGo6cgiPrQo9fe1tUuUZuZ8d9SjMG2zbNhzcjk9Sbn_ySUvEdY6pbZ7</t>
  </si>
  <si>
    <t>http://www.baidu.com/link?url=WpC3GcdFYRKn_2klAWZaf3tzSfBTwDvFGQihycYIOTXHCEsJT8pMkMre4uYiwiSF9nKY_J4dsPHfOZIPbUP7Y_</t>
  </si>
  <si>
    <t>http://www.baidu.com/link?url=n5_hRFm2uyEoxxP5OP5zRHvCXsDl1grEuq41bPwHlfTJ_NmAb6gPJRTSc_rW1M7v</t>
  </si>
  <si>
    <t>http://www.baidu.com/link?url=xfThsNUeor-ufekj44VAI8shL2t8JhwW2Jg_Sz8Yy8p_7lQSEZjxIkKs7Bgewh9u</t>
  </si>
  <si>
    <t>http://www.baidu.com/link?url=DCuJl9P3Pb9U303aoww2P7VD5bjSD-HFKQwnLjYIphRKtlWy9gsZvC3N8iKsuZDGFntksFz-n_GaYFhQWBR3a_</t>
  </si>
  <si>
    <t>http://www.baidu.com/link?url=TlCKQgtqy2PZFHWxnDIRA0pbaO78XckzYD25v9SQ7e4fnZH8QhKbRbV9AwjMG9JMxDd5ljtMjr9gOHb2geAl3a</t>
  </si>
  <si>
    <t>全新楼盘尽在中原地产，买房，卖房，租房!详细楼盘，详尽房型，房价!sh.centanet.com2017-0371条评价</t>
  </si>
  <si>
    <t>http://www.baidu.com/baidu.php?url=7aTK000v2SzFvVP0p9ki-GE8t7V4pDN6y00opDryx6mUu0gh1Vps4dZp6PxmHFbz4tlBYKKFzipHtJWUHCfHVV7YqOz2hILAgN4BxI3KlwWyUXlPSxdq--g8tpkXHq4E2FTuSnSdEu1TpGIYJMA3fBXk70FfNvosuWN3XfzYiU5VRmBM3f.7b_iwdXR2mJjnipacD1wdrspvTYZXPr-BqM764pA9i_nYQZZGoLe-0.U1Yk0ZDq18QyYnx3VeSzS_2-kTs0IjLaGTgn0A-V5HczPsKM5yF-nH00Iybqmh7GuZR0TA-b5Hc0mv-b5HfsPfKVIjY1nWc3g1DsnHIxnH0krNt1PW0k0AVG5H00TMfqP1nz0ANGujYkPjm3g1cknHD4g1cznjnvg1cznjTz0AFG5HcsP0KVm1Y1P1bsPH0kn17xn1TdnW6LnWckg1nLPj6knWfkrNts0Z7spyfqnHb0TyPGujYdrfKzuLw9u1Ys0AqvUjYzPWm4Qywlg1cvPW-mQywlg1R3n16VuZGxPW61raYvPW6sg1b4riYkn0K9mWYsg100ugFM5H00TZ0qn0K8IM0qna3snj0snj0sn0KVIZ0qn0KbuAqs5H00ThCqn0KbugmqTAn0uMfqn0KspjYs0Aq15H00mMTqnH00UMfqn0K1XWY0IZN15H6LPWm1njcvnWDkn16znHnLnWc0ThNkIjYkPj63P16dPjmknW010ZPGujdWP1uhrHcsrH0snW0dujTd0AP1UHYsrRf1wWDLwHf3wHnsP1970A7W5HD0TA3qn0KkUgfqn0KkUgnqn0KlIjYs0AdWgvuzUvYqn10sn-tsg1Kxn0Kbmy4dmhNxTAk9Uh-bT1Ysg1Kxn7ts0AwYpyfqn0K-IA-b5iYk0A71TAPW5H00IgKGUhPW5H00Tydh5H00uhPdIjYs0AulpjYs0Au9IjYs0ZGsUZN15H00mywhUA7M5HD0mLFW5HRkrjT3</t>
  </si>
  <si>
    <t>http://www.baidu.com/baidu.php?url=7aTK000cKMcremH0cF1tMyVWu0zPsUuqK3MfBnC-YSs6NStX4xzxCknmdZAyxmPtBAtqUiP8HfQwKoLrhJkamkjup9JkuX9K4c6VqUiVHbkzQktUomISyEy0tn8D6LD1ny4KZa2pjbxejhjgwwnuE5XT0TILPPwf6PestMpwA3tLJ5aFxf.7b_iwdXR2mJjnipacD1wdrspvTYZXPr-BqM764pA9i_nYQZZGoLe-0.U1Yk0ZDq18QyYnx3Yn2LEt2-kTs0IjLaGTgn0A-V5HczPsKM5yF-TZnk0ZNG5yF9pywd0ZKGujYz0APGujYYnjR0Ugfqn1czr7tknjDLg1DsnH-xn1msnfKopHYs0ZFY5HT1n6K-pyfqnHfvr7tznHDkrNtznW01P-tznW0Ln6KBpHYznjf0Uynqn1T4njRsnHnkg1nLPHc3P1cznNt1P1f3nHcYnH-xn0KkTA-b5HD40Z7WpyfqPHb0ThIYmyTqn0KEIhsqnH0srjRVuZGxnH0srjbVuZGxnH0knj6Vn-tknjDzPzdbX-tknjcsradbX-tknjcknBdbX-tknjnYPzdbX-tknjndPaYkg1Dsn1TzQywlg1Dsn1b4QH7xnH0YnWbVuZGxnH0YPjDVnNtknjfYridbX-tknjfLPiYzg1DznBdbX-tknWfVuZGxnH6dridbX-tkrjT3HaYknj0sndt1PHnLQHIxPjR3nzdbX-tdn1fVP7tdPjbzQywlg1RLnBdbX-tdrjn3Qywlg1msP1nVuZGxPWnLPzYkg1mYPjnVuZGxPWfvPBdbX-tvPHf1Qywlg1mvrj6VuZGxPWm4nidbX-tvrj0dQywlg1m3nWbVn-tvrjn3QHmvrjKxPWbYPidbX-tvrHf3QHFxP10knaYkg1b4riYkn0K9mWYsg100ugFM5H00TZ0qn0K8IM0qna3snj0snj0sn0KVIZ0qn0KbuAqs5H00ThCqn0KbugmqTAn0uMfqn0KspjYs0Aq15H00mMTqnH00UMfqn0K1XWY0IZN15H6LPWm1njcvnWDkn16znHnLnWc0ThNkIjYkPj63P16dPjmkn1DY0ZPGujdbPjm3rHD1rj0snWK9nWNW0AP1UHYsrRf1wWDLwHf3wHnsP1970A7W5HD0TA3qn0KkUgfqn0KkUgnqn0KlIjYs0AdWgvuzUvYqn10sn-tsg1Kxn0Kbmy4dmhNxTAk9Uh-bT1Ysg1Kxn7ts0AwYpyfqn0K-IA-b5iYk0A71TAPW5H00IgKGUhPW5H00Tydh5H00uhPdIjYs0AulpjYs0Au9IjYs0ZGsUZN15H00mywhUA7M5HD0mLFW5HRvPH6d</t>
  </si>
  <si>
    <t>2015年2月10日-首页 &gt; 树下&gt;同城&gt;苏州妈妈圈&gt;吴中区哪些最新楼盘比较好?苏州妈妈圈  发表新帖子  ·发帖子 ·发活动 吴中区哪些最新楼盘比较好?...</t>
  </si>
  <si>
    <t>http://www.baidu.com/link?url=SsPj8VwwAic0VooI2nTucFqz4hvI-9iQwNpsbYHwKELY74H3juqQCezfQTygfF7gnfQT5bPwITmjgKell6rfTk4LfpC4vWrdiEPuZjKJqWm</t>
  </si>
  <si>
    <t>http://www.baidu.com/link?url=gVSY3NQ4_h73ROoW04zxHgOjDw89LY0NH_z0D1Uglxvx-J2ninCYcqP3uvpNE7onE7RX2ckBKd1p16_47qTeIK</t>
  </si>
  <si>
    <t>http://www.baidu.com/link?url=Ew4vTNk9AO1mXS5_YnnomqMGp24ekC6HS4lP6xihCO_Ywsyz40Y3dMaqmmHJt9Qy9Ui2IRwttyNcPx3WFtzwdNZEHzLB335-JudPUFuAA_G</t>
  </si>
  <si>
    <t>2017年1月3日-地块位置优越;紧邻地铁一号线和中环西线;为吴中区前地王;一度推动板块地...在南京也已打造出6个高品质楼盘;此次是首次进入苏州;为华东版图再添一子...</t>
  </si>
  <si>
    <t>http://www.baidu.com/link?url=rwMXBTNasP_SEb_rLkpCN6A2q6csSAb6q3Tr-xOHzBVPLrYwIoN1i0tJMbS06Kjf4OZWnI4qVmRpVd7CJtKHEq</t>
  </si>
  <si>
    <t>http://www.baidu.com/link?url=pV3yaRs_EsS143sv_C7A-8EQDp0Yvkiho6s31Wg4LPQKu8O8141L21wHRCKMYNVpnR6c8jvIhyMubXTGT7sJFq</t>
  </si>
  <si>
    <t>2016年1月8日-吴中楼市有这样的成绩;热点板块和热门楼盘都是功不可没啊! 无论2015年...看看2016年吴中区仍然动作不断;新盘入市老盘加推;拿地的房企也纷纷摩拳...</t>
  </si>
  <si>
    <t>http://www.baidu.com/link?url=GWEjeeHiHvGHJ5AZOQnNE8tmf9pbtZNAKpw_lyRCHdPBVS_BGnuPf63QnxZmQiMVJX4FQD43G7FpXj2H_l96d_</t>
  </si>
  <si>
    <t>http://www.baidu.com/link?url=I0-aVnVUBJa8ghVAobe2FJv3RDF-Az3DvbE382j0yGhoySyjzhoKAU-pOEySFJT5</t>
  </si>
  <si>
    <t>http://www.baidu.com/link?url=saXDeOPBGXepHv0mNCIhA8aCO-o7RMnrNEQkJ74j2hpWp6OwwVJS8tWP68HsXOVbm9vHtG4rnplI4ASJJ9NJ1a</t>
  </si>
  <si>
    <t>苏州新房_苏州房产信息网-苏州搜房网</t>
  </si>
  <si>
    <t>苏州搜房网-专业苏州房产信息网;提供及时苏州新房新闻资讯;实时苏州楼盘信息及苏州房价走势;搜房网房地产信息网络平台;买房购房首选苏州搜房网!</t>
  </si>
  <si>
    <t>http://www.baidu.com/link?url=-vLJrLTQnNK9iLynyl2U1dIDoZrlq97uqpixUMg44PdHUTrlrbPB-rP4e0ijh2lj</t>
  </si>
  <si>
    <t>http://newhouse.suzhou.fang.com/</t>
  </si>
  <si>
    <t>2017年1月20日-2016年9月22日;北京中铁诺德房地产开发有限公司...2017年苏州约8.3万套新房源入市 吴中区18个纯...据悉;2017年纯新盘入市41个;占上市楼盘量的24...</t>
  </si>
  <si>
    <t>http://www.baidu.com/link?url=gkBtmXea5HRsvgFhCkgjPfVosgJB1gplq1dB5l5eIpVo_oz_3rtdlaHXcZ6uyiKxDWrQROTawgBOrwnd2sfxCKDvo0nG0oZYrGsRwFQtJo_</t>
  </si>
  <si>
    <t>http://www.baidu.com/link?url=AnUuDxDKKuOxNRNnk737q9LQc3g8xZSbxkOn621DCXepdx7LdgaWAS_DTro008yi19b8rRNSkUY7JPR0NhpdZFEEtsMTBy2YuedwYkg7Xcq</t>
  </si>
  <si>
    <t>围观!12月一大波楼盘将入市;新盘占一半以上!-搜狐</t>
  </si>
  <si>
    <t>2016年11月30日-吴中区12月预计开盘/加推楼盘较多;共有6盘或有动作;其中3盘为纯新盘;蓝光·和雍景园从8月以来一直说要开盘;但是一直没有开;原因主要是工程进度赶不...</t>
  </si>
  <si>
    <t>http://www.baidu.com/link?url=pD0U-WJyvXWkQvjwIVC5Km7a6MSL1E6P49R06NGXQiS0iKDE5Xwh5tW_L4qatlONwufn484DP4IjnGtifkPs6q</t>
  </si>
  <si>
    <t>http://mt.sohu.com/20161130/n474588410.shtml</t>
  </si>
  <si>
    <t>http://www.baidu.com/link?url=ZU25xB9PIfyosE6mYH7DrlQlDfyWuRpddD-TDxN9yDOAifHYOZuDHQSp_Gj-Ibk0</t>
  </si>
  <si>
    <t>http://www.baidu.com/link?url=Nh1f3JvDXDi7I0hTCzW5m8-2mAd2rXLfQQKQyKJpF0Qmv_HCqhpbghowCjCEH65zCpmB--A9TQdtegz_wdlBq_</t>
  </si>
  <si>
    <t>http://www.baidu.com/baidu.php?url=7aTK00KpzR81MRqSghekxqgk2xd2dXexonixlgiki4hc3PUYfjOXnA3UcyIWvjuQ_HXSwffTNHNy2Pifuge1PzTcHoezsglNrURKKhtnJ5f5T2vsirErfSsXiXbP6f6dKXUHyyzvtXbef6_ki-SGjxuCvGdwKcCX_hw6W4v3Lgl7drdXQf.7b_iwdXR2mJjnipacD1wdrspvTYZXPr-BqM764pA9i_nYQZZGoLe-0.U1Yk0ZDq18QyYnx3YnQPk_2-kTs0IjLaGTgn0A-V5HczPsKM5yF-TZnk0ZNG5yF9pywd0ZKGujYz0APGujYYnjR0Ugfqn1czr7tknjDLg1DsnH-xn1msnfKopHYs0ZFY5HT1n6K-pyfqnHfvr7tznHDkrNtznW01P-tznW0Ln6KBpHYznjf0Uynqn1T4njRsnHnkg1nLPHc3P1cznNt1P1f3nHcYnH-xn0KkTA-b5HD40Z7WpyfqPHb0ThIYmyTqn0KEIhsqnH0snHnVnNtknj01PaYkg1DsnjRsQH7xnH0srjRVnNtknjDzPzYkg1DsnW03QHPxnH01PHfVnNtknjfsnzdbX-tknjfLPiYkg1DsPjT3QHFxnH0YP1bVuZGxnHcsQywlg1DznBdbX-tkPWRvQywlg1D3P19nQHDsnj04g1cvPWbVnNtzPWm4yaYkg1f1nW6VuZGxPH0vridbX-tdPjmLQHPxPHTzQywlg1RLrjcVndtdrjn3Qywlg1msnj6VP7tvnHf1QHFxPWnYPadbX-tvPjcYQywlg1mvrHbVnH0sg1m3njnVuZGxPW6sPidbX-tvrjc4QHPxPW61raYvPW6sg1m4PjRVndtvrHf3QHFxPWb4nBYkg1b4riYkn0K9mWYsg100ugFM5H00TZ0qn0K8IM0qna3snj0snj0sn0KVIZ0qn0KbuAqs5H00ThCqn0KbugmqTAn0uMfqn0KspjYs0Aq15H00mMTqnH00UMfqn0K1XWY0IZN15H6LPWm1njcvnWDkn16znHnLnWc0ThNkIjYkPj63P16dPjmkrjms0ZPGujdBnHfkuhnLPH0snyR4nyRk0AP1UHYsrRf1wWDLwHf3wHnsP1970A7W5HD0TA3qn0KkUgfqn0KkUgnqn0KlIjYs0AdWgvuzUvYqn10sn-tsg1Kxn0Kbmy4dmhNxTAk9Uh-bT1Ysg1Kxn7ts0AwYpyfqn0K-IA-b5iYk0A71TAPW5H00IgKGUhPW5H00Tydh5H00uhPdIjYs0AulpjYs0Au9IjYs0ZGsUZN15H00mywhUA7M5HD0mLFW5HDYnHTz</t>
  </si>
  <si>
    <t>http://www.baidu.com/link?url=9_Za9IHdYVUiVv08yju6NPc0qV0wZiMhQDnFUvUMhejz8SzZKIdllZWaUt2sIzqdinMGlvCWQTRUluGWqtzrx_</t>
  </si>
  <si>
    <t>重磅! 吴中区临湖镇两宗优质地块即将上市-苏州楼盘动态-买房大师</t>
  </si>
  <si>
    <t>2016年12月28日-在临近年尾之际;土拍网最新消息获悉;近日吴中区除了吴中太湖新城将上市的湾东片区ABC地块以外;临湖镇也有两宗优质地块将同期推出;其中一宗为商住...</t>
  </si>
  <si>
    <t>http://www.baidu.com/link?url=Xbu-4orwEVYyFGZlAUjRIUYEHvle3oFOUDMNBGcjjuYiCKhR2GLKftJIZNzqedK7aelhk4epo6AjsT5cuurzPa</t>
  </si>
  <si>
    <t>http://suzhou.fangdd.com/news/14957397.html</t>
  </si>
  <si>
    <t>2016年11月29日-67轮竞价 恒山地产14.4亿拿下吴中区胥口宅地 房天下土地网讯: 2月16日;苏州市挂牌出让吴中区7宗地。在上午刚结束的土拍中;正荣正兴(苏州)投资...</t>
  </si>
  <si>
    <t>http://www.baidu.com/link?url=j4IwGHgZEID7yLcVloIeoyYot0vbs-iBbC7YTdAAfafqzhsO6KrIoHzCuDSvzb4NOY2iPuBqj81JUVFOdFpXNK</t>
  </si>
  <si>
    <t>别慌!苏州刚需仍有存活之地 各区域低价房大摸底-搜狐</t>
  </si>
  <si>
    <t>2016年3月1日-“老大哥”吴中所剩无几 新区也仅存最后的刚需”稻草” 目前苏州房价小于15000元/平的楼盘;园区与姑苏区基本绝迹。其他区域尚有部分还未突破1.5万大关...</t>
  </si>
  <si>
    <t>http://www.baidu.com/link?url=3GPs6NPBqTTDIIPQOjHyEtQcymkJajmFneB_pK0MVFPozdnTr1C7ekI4Q0o6cgnM8k-im3uE9nSCH-X2LcjUPK</t>
  </si>
  <si>
    <t>http://mt.sohu.com/20160301/n438947943.shtml</t>
  </si>
  <si>
    <t>http://www.baidu.com/link?url=uS1kJm6Jttgl3TiHBYJVC8NNEIUrtlaq7SFtPFmaAxqFMC4EJ_kevckcztcvqtNHvT9x-dkhIQEpN1lbpHGelq</t>
  </si>
  <si>
    <t>吴中房价透支严重狂跌? 2016.09.02区域热盘报价-苏州新房网-搜房网</t>
  </si>
  <si>
    <t>2016年9月2日-之前乘上涨价顺风车的楼盘;在楼市降温过程中;不少楼盘扛不住高价又迫于成交压力;不得不调整价格;到底调整后吴中区这些热盘价格都是什么情况;今天就来...</t>
  </si>
  <si>
    <t>http://www.baidu.com/link?url=wvPmc6Lzshv8vFn00mCMT4rHv20ZgNNTr2YZ72SknQRXuyYospncLxP_6HElSjob3XWURChxJc9ENhoIkJARO2rzOgBaNLoMgXmNbYmtUDW</t>
  </si>
  <si>
    <t>http://newhouse.suzhou.fang.com/2016-09-02/22696348_1.htm</t>
  </si>
  <si>
    <t>http://www.baidu.com/link?url=Tggg9CIVFblzYAYoxMg2yChvFxW5guKjEsoQO3KKE7DokKm04C_FyMgCCeHNwkQ9uSEVW7sHR00RJQNDadNzDq</t>
  </si>
  <si>
    <t>苏州楼盘网;苏州新房一手房;苏州房产网信息网;最新开盘在售苏州...</t>
  </si>
  <si>
    <t>专业苏州房产网;为您提供最新苏州楼盘信息;苏州新房房源信息。查找苏州新开楼盘信息;查找苏州楼盘周边配套信息;就来安居客;安居客为您实现家的梦想。</t>
  </si>
  <si>
    <t>http://www.baidu.com/link?url=0vSTaHJ69WN_NVjPw53ATXWECvmz1RSok_Ht1IfyN5if0Ebx6eOS7Iu_eQ_kMdul</t>
  </si>
  <si>
    <t>http://suzhou.aifang.com/</t>
  </si>
  <si>
    <t>http://www.baidu.com/link?url=3f-8mSp3OS3h8zUu5hlsawmQo2QCayciOcsLVTfHagRhxX3euGU0G87Sbz-ZIyQK1fnG3t5YLwxYyuGXqTbPZebeoOV5Pu3qPW2qS3Cq25O</t>
  </si>
  <si>
    <t>http://www.baidu.com/link?url=HlwwqlkPjr1sGWQgc1wLXLrMe-zgTlINaPXkpW-8Bd2FOBNIypW_bSuCorvJFWjoQE1Zj1cPCxm0gmNeojkPy-ARs5xRAkUeHoYOeulePjS</t>
  </si>
  <si>
    <t>http://www.baidu.com/link?url=xaMXqfAfvqgbNbDs2CjMZvuKfqggKrOvGEPa37dC0oyJSZ4qg6q_9mYGdLsT4Sjk</t>
  </si>
  <si>
    <t>http://www.baidu.com/link?url=XcAfveKQ8HTbDjV-YpHNWY_ke90sX0EdQqZvJGNKU-AgCx0vN-XQT_pWIwwbIJoj</t>
  </si>
  <si>
    <t>新房 二手房 快速找房区域新区 姑苏 园区 吴中 相城所有区域 新区 姑苏 园区 ...经济开发区郭新东路和尹山湖东路交接处(御湖湾东) 400-750-8888转47497  ...</t>
  </si>
  <si>
    <t>http://www.baidu.com/link?url=QFU5uuXF-QCFYtvewhGiS3jUEsLMxaOX2A8CMctznmVl_BTf_eBHG-xXjZ_euUq2DgsUHRWVVcMAJ2kVllPHTK</t>
  </si>
  <si>
    <t>http://www.baidu.com/link?url=qToMdb8nBY0fWfwrvA-vKJ0ECJqd81Pr9au6rHo6wZo1FC3_2e1X7pWbcRfFoCtZ</t>
  </si>
  <si>
    <t>2016年12月14日-据悉;明年纯新盘入市41个;占上市楼盘量的24%。在区域分布方面;吴中区以18个纯新盘的量居首位;吴江区紧随其后;8个纯新盘入市;相城区占5席;新区...</t>
  </si>
  <si>
    <t>http://www.baidu.com/link?url=gPR48auhz2S2ke7c9aa6ZNmtCSjeZHv7fEw5akl739XYQ33c4IiVupLA8Ew9DQgI0-hNWSF44J5SALiGb8V7nK</t>
  </si>
  <si>
    <t>吴中区跨度那么大;最好具体到某一个板块更多关于吴中区高品质楼盘的问题&gt;&gt;</t>
  </si>
  <si>
    <t>http://www.baidu.com/link?url=0iLpPlFjTq7rfWFkcLZkCw3GLuce10QItw27rFlFOTVi-ZS7isC3qlrB58VDWRoIEJ-OdGiRs-Py9dbhhgc43q</t>
  </si>
  <si>
    <t>http://zhidao.baidu.com/link?url=0iLpPlFjTq7rfWFkcLZkCw3GLuce10QItw27rFlFOTVi-ZS7isC3qlrB58VDWRoIEJ-OdGiRs-Py9dbhhgc43q</t>
  </si>
  <si>
    <t>拯救刚需还是包围刚需? 看看苏州这些火热的楼盘_房产_腾讯网</t>
  </si>
  <si>
    <t>2015年12月10日-然而;一直在拯救刚需的路上的小编;清楚的明白苏州...是个得了魔怔的...楼盘地址:吴中区环湖路与尹山湖东路交汇处 金辉尊域雅苑(楼盘资料 图库...</t>
  </si>
  <si>
    <t>http://www.baidu.com/link?url=eFJb8X0hBVjrAgL7neX6hqD91uKi79DnEiR-B2MeXMH3C05Y8C_JZU6UdmzDdt_yNu046vJ94b5MhLL8FE3bGK</t>
  </si>
  <si>
    <t>http://suzhou.house.qq.com/a/20151210/055688_all.htm</t>
  </si>
  <si>
    <t>我们找遍苏州500家楼盘;发现苏州2万/㎡以下的房子不多了</t>
  </si>
  <si>
    <t>2016年8月29日-经典网  苏州生活指南  我们找遍苏州500家楼盘;发现苏州2万/㎡以下的...吴中区2万以下新房一览 ↓↓↓ 楼盘 板块 均价 地址 主售房源 新城郡未来 太湖...</t>
  </si>
  <si>
    <t>http://www.baidu.com/link?url=rdJtHr1ubaSHYp_Jrgu6QoUKUPuA8hkviniEMwm6XIo2vc4hRLWDBWt5b5MbIL9Sn4GLAdaKvdrvj4hzP36Xba</t>
  </si>
  <si>
    <t>http://www.sanwen.net/doc/yozhnfqf.html</t>
  </si>
  <si>
    <t>http://www.baidu.com/link?url=02ijzuRXDBBbWAz9LM2fTHHzglg4BdGn-pIu1ZxjuRK-6TSXgtYF2C-k9D_w30jdfgmF9vPt3vcVBJAJ_Fixvl2e9AKCgEpU2pv-A6LSpw3</t>
  </si>
  <si>
    <t>http://www.baidu.com/link?url=K6pPGIM2gmD18y5ADynAs4Zc1eleyfMqoD4j2vql2reVsBIQgMNUh_qjMeOsnlUz</t>
  </si>
  <si>
    <t>http://www.baidu.com/link?url=pBACU7LrLMtd1BSSHPJWiyrfcdJV9guoVsHUXULpm0sckM2wpyNc0_O4OKStmGIX</t>
  </si>
  <si>
    <t>目前江苏苏州吴中区复式楼盘新开的有哪些?_商品房_土巴兔装修问答</t>
  </si>
  <si>
    <t>2016年12月3日-土巴兔装修问答平台为网友提供各种目前江苏苏州吴中区复式楼盘新开的有哪些?问题解答。土巴兔装修问答汇聚 600万 业主的装修经验和智慧;迅速解决装修...</t>
  </si>
  <si>
    <t>http://www.baidu.com/link?url=MmSgi5i6pYjJSrUF6ZcAGPYQwydcNHeUkeevuiX7vUsmAmkeXYl4ZzdKnghXs_vA</t>
  </si>
  <si>
    <t>http://www.to8to.com/ask/k5140355.html</t>
  </si>
  <si>
    <t>http://www.baidu.com/link?url=c6tNp6BGcza4Ey9DWgRBr5Wz0bnSCfb4QWc-Twz9thc6A5CK78aR5YcdxdSgfjPhzO8JbWJtgRu9UfFJaNIrga</t>
  </si>
  <si>
    <t>http://www.baidu.com/link?url=MEGBV-GUwqep7XVgti2CTBmXBKjGuzC3bn05tQknEHe1Z4NbTJmn60Rlm83m-BR0es8JpyzgEWp7oW4spMUrQzqnqQHj52i5vlj4M2g_sVW</t>
  </si>
  <si>
    <t>2015年吴中1.18万套推新量独占鳌头 尹山湖木渎仍为主力-房产频道-...</t>
  </si>
  <si>
    <t>2014年12月30日-(7盘纯新盘);除部分新盘价格待定之外;35个推新盘中均价低于一万的刚需盘约15个;均价一万元以上的楼盘约13个;根据此比例;吴中区改善刚需的产品种类...</t>
  </si>
  <si>
    <t>http://www.baidu.com/link?url=SOfQxoSUD3o1sGccmGEAq9OJaPntqwqFxmJnWNj5XNMzmLyRsZb7_xShT4zSwSFS-NjW2LkrjLGjA_-OAACP_q</t>
  </si>
  <si>
    <t>http://house.hexun.com/2014-12-30/171903194.html</t>
  </si>
  <si>
    <t>11月来吴中看枫叶 顺便看看木渎值得买的房子_房产资讯-苏州搜房网</t>
  </si>
  <si>
    <t>2016年10月21日-天平山位于吴中区木渎镇;每年秋冬来这边赏枫叶的人络绎不绝。作为著名的...下面小编给大家罗列一些木渎值得买的楼盘;仅供大家参考。尼...</t>
  </si>
  <si>
    <t>http://www.baidu.com/link?url=c_3gYWZuqgXpvzKW9JJMrDbKK21jsQUfc7FBLTYYIFJeOzQoBELVYTCotNqudhKRUeSqtzoq7QPPQYIGKUIK4a</t>
  </si>
  <si>
    <t>http://news.suzhou.fang.com/2016-10-21/23257143.htm</t>
  </si>
  <si>
    <t>楼盘3月更新 大量楼盘信息 低价二手房</t>
  </si>
  <si>
    <t>2017楼盘信息，楼盘价格，房型，新推低价买房，卖房，尽在掌握!楼盘，选择中原地产!全市大量房产索引，更新快捷房产动态信息!sh.centanet.com2017-0371条评价</t>
  </si>
  <si>
    <t>http://www.baidu.com/baidu.php?url=7aTK00jjGzvFDB1ZWXlwWhPecW-qj9BAd6hSDmc0KLCbjeSJoLi2XPT8TQgD7anT-b6hOmjEgQRvF4kGuzuv-2g3Yx2x2Ryij2GLPoR_iNP3VFnN2XNy7HEEJcPskwxcaSFkPwpxm-3UirWpb5SoMfcPZ6ije3E_jAK0m_U_xjM8IgAmQf.7b_iwdXR2mJjnipacD1wdrspvTYZXPr-BqM764pA9i_nYQZZGoLe-0.U1Yk0ZDq18QyYnx3Ex1Av_2-kTs0IjLaGTgn0A-V5HczPsKM5gK1IZc0Iybqmh7GuZR0TA-b5Hc0mv-b5HfsPfKVIjY1nWc3g1DsnHIxnH0krNt1PW0k0AVG5H00TMfqP1nz0ANGujYkPjm3g1cknHD4g1cznjnvg1cznjTz0AFG5HcsP0KVm1Y1P1bsPH0kn17xn1TdnW6LnWckg1nLPj6knWfkrNts0Z7spyfqnHb0TyPGujYdrfKzuLw9u1Ys0AqvUjYknj0snzYzg1DsnjbsQywlg1DsnHndQywlg1DsnHnvQH7xnH0znj6VndtknjcknBdbX-tknjc3nBYkg1DsnWbsQH7xnH0zrHDVuZGxnH01PjTVuZGxnH01PHfVuZGxnH01rHDVuZGxnH01rHbVuZGxnHckQywlg1DznBdbX-tznjInQywlg1csPYkmQywlg1cvPWbVuZGxnWmvrN6VuZGxn1T4nidbX-tYPH61Qywlg1fdrHmVndtdPjbzQHNxPHT3nBdbX-tdrjn3Qywlg1msnj6VuZGxPWc3PadbX-tvn1TLQH7xPWRkPBdbX-tvPHnsQywlg1mdPjnVnNtvPWn4Qywlg1mvPW0VuZGxPWTdnzdbX-tvrjn3QHmvrjKxPWbsPzdbX-tvrHf3QHFxPWbLnaYkg1b4riYkn0K9mWYsg100ugFM5H00TZ0qn0K8IM0qna3snj0snj0sn0KVIZ0qn0KbuAqs5H00ThCqn0KbugmqTAn0uMfqn0KspjYs0Aq15H00mMTqnH00UMfqn0K1XWY0IZN15H6LPWm1njcvnWDkn16znHnLnWc0ThNkIjYkPj63P16dPjmzP10z0ZPGujdBnHfkuhnLPH0snyR4nW0s0AP1UHYsrRf1wWDLwHf3wHnsP1970A7W5HD0TA3qn0KkUgfqn0KkUgnqn0KlIjYs0AdWgvuzUvYqn10sn-tsg1Kxn0Kbmy4dmhNxTAk9Uh-bT1Ysg1Kxn7ts0AwYpyfqn0K-IA-b5iYk0A71TAPW5H00IgKGUhPW5H00Tydh5H00uhPdIjYs0AulpjYs0Au9IjYs0ZGsUZN15H00mywhUA7M5HD0mLFW5HcLnW6Y&amp;us=0.0.0.0.0.0.15&amp;us=0.0.0.0.0.0.22</t>
  </si>
  <si>
    <t>信息免费订阅吴中 新房出售有新信息通知我 品牌经纪人 万隆房产 苏州租八界房屋...迎春商业广场 [吴中-城南-江苏省苏州市吴江区中山北路/清扬路] 今天13:38 来自...</t>
  </si>
  <si>
    <t>http://www.baidu.com/link?url=og3xZ3Hq14zlxpuriciSvZ4XBVM_EIbrYf87XxwD6IqNhaPLQO4eBh_k5dVrXZyCiK9tkSrwLmMjGA3UKmRffq</t>
  </si>
  <si>
    <t>楼市火带动发展快?看吴中主城区最新规划哪里有变-苏州新房网-房...</t>
  </si>
  <si>
    <t>2015年10月19日-来经常霸占苏州商品房成交榜首的区域;便成了诸多购房者;特别是刚需族们...吴中 姑苏 相城 新区 吴江 其他 苏州周边 意向楼盘:  预算总价:  不限...</t>
  </si>
  <si>
    <t>http://www.baidu.com/link?url=GShsUpz-a-OQSfBECazDJ3al1xbdwH9lruyZwiqlKSfbtqahrkV0IuFyYI6w51eKZZL5YTckobu_Xr41U2B8Dzv3g133T6JsHcs6GzYOqxa</t>
  </si>
  <si>
    <t>http://newhouse.suzhou.soufun.com/2015-10-19/17712870.htm</t>
  </si>
  <si>
    <t>http://www.baidu.com/link?url=XqfP5sBMcdoNHwEGqFSY349DjxRIFO2VPIF0tPRYgSbzc9bZdtjI1wuRoLEUrU4_jtEeYDprqM7SAJ1tsDNseIPo_r_O_Hd313Ih0LM__8O</t>
  </si>
  <si>
    <t>新开盘楼盘吴中区</t>
  </si>
  <si>
    <t>http://www.baidu.com/link?url=OOIVn0qbApPkoe99TFbeGJ7TR-KM8aDmXJyLrcQui3nVjgUk89iFJgWGH52mOnsqNW1RbgdQiSOPbJ4k0eysia</t>
  </si>
  <si>
    <t>http://www.baidu.com/link?url=9XqMICKdNpj3Tg7DwBW34wuHinnSz39aa3t3_VPu-PsWCbx_4EzKnXHhl9cE2rJr80WansPsHCmJjMEoNycQvK</t>
  </si>
  <si>
    <t>吴中区优秀楼盘</t>
  </si>
  <si>
    <t>http://www.baidu.com/link?url=4CcTmsJaP-kUwv_hCuTxm6Et0ZwAlu4XDWb1h0mf9aBVqVtSgeQgCLUTt09zGaeS3Fkm2uG7LW4YafqbZatjKK</t>
  </si>
  <si>
    <t>吴中区房价最高楼盘</t>
  </si>
  <si>
    <t>http://www.baidu.com/link?url=8V5XSEXy2p-RKTjkCIQexny-xSs7DZ2Bwi_nOOSVxfw6jA4vVjfuxp372exYZ-qYosiYy-EPqCM_Tg_epr-CC_</t>
  </si>
  <si>
    <t>吴中区最好的楼盘</t>
  </si>
  <si>
    <t>http://www.baidu.com/link?url=tkQ45OkJOk1kMiY6ezda_snG6ea5kjyg_J2Z9HwcuNOI4CN0HJMhoFJQ2Nwuh6cpQyKRh1sz_nMUCInJUrb5sK</t>
  </si>
  <si>
    <t>http://www.baidu.com/link?url=BKsnrR2avU-PcGrr-2PpIWQ4Di3-PdEYo30l25Ih8XfRWRiP73RlsU3wa4R0N9vATXTD8--kSAOLrPwsQOfoS_</t>
  </si>
  <si>
    <t>http://www.baidu.com/link?url=nBX8pcQe-aMFCDVr0fcnk4zixLEM1GDD5wZNHxNi8kXNAioowC0fW56EWSDOKAgGKjVDysiryRn2CUOHGsP5ya</t>
  </si>
  <si>
    <t>http://www.baidu.com/link?url=NUaTqdFIksmpQU2JdxFa5snjwxlHnK7KjL4xWdeSh1C4b-abbA6SKfGQzGoCZyEq7JSlsEmBGyLA8xMzDflZGa</t>
  </si>
  <si>
    <t>http://www.baidu.com/link?url=4E0mkC-X2e3FY6-F0oCGUPqgcN_YestFDX2ZsbPBYn6OIRXIHuNRjOhXNahCika-ZvfU3Ut0DpfVyx72Hv2obK</t>
  </si>
  <si>
    <t>吴中区的楼盘</t>
  </si>
  <si>
    <t>在苏州市搜索吴中区楼盘_百度地图</t>
  </si>
  <si>
    <t>http://www.baidu.com/link?url=_NMVgZInPMB6U8UMc2n6bbROBo9XXB-gpOYUnWT-udruMYb1WpZc93jpr16P3pKg2_H3OaFamjTLlB_g2qURXVct2i0MqCcgd0k8-pBdka4an65_BOmCDWVdcF2i5bW2fWQGAbdODBgDFxCYrg8ilqaOtO-hplNjNkEJ7PVFjNnrGl3CYc3hxfwGey0oBhvC</t>
  </si>
  <si>
    <t>http://map.baidu.com/?newmap=1&amp;s=con%26wd%3D%E5%90%B4%E4%B8%AD%E5%8C%BA%E6%A5%BC%E7%9B%98%26c%3D224&amp;from=alamap&amp;tpl=mapdots</t>
  </si>
  <si>
    <t>最新楼盘 吴中区</t>
  </si>
  <si>
    <t>http://www.baidu.com/link?url=HmD3kKlESKtEFGIhgQLuhD-VPkct989snKS62pccfdQMFMGdPblGq7KAys3Aq-c_MWzwIF-EuR1rIXACvE-dsK</t>
  </si>
  <si>
    <t>吴中区公寓楼盘</t>
  </si>
  <si>
    <t>1月二手房均价:52692平/米环比:0.96% ↑同比:43.57% ↑2017楼盘信息;楼盘价格;房型;新推低价买房;卖房;尽在掌握!..50-70平70-90平90-110平新房小户型二手房租房sh.centanet.com2017-0371条评价</t>
  </si>
  <si>
    <t>http://www.baidu.com/baidu.php?url=7aTK00KAw0Jy31w2LQyI4fue6wtOO2MKc44vYF2Y0E6h_Pm9NvNQ8HHcR8M1WPuhby5rdt4Imliq6q4ILyyX8KAwIbQHljOQ_ogDAfvaI9hQ0JphJQc5656Ld8uHA15AVDCFiMPgq3bwrTmGzNSYJO7eVEXx0Ld2H02XlkdMfrrkWgN-U0.7b_iwdXR2mJjnipacD1wdrspvTYZXPr-BqM764pA9i_nYQZZGoLe-0.U1Yk0ZDq18QyYnx38pERC_2-kTs0IjLaGTgn0A-V5HcsP0KM5yF-TZnk0ZNG5yF9pywd0ZKGujYz0APGujYYnjR0Ugfqn10sP-tknjmkg1DsnHIxnW0vn-tknjD4g1nvnjD0pvbqn0KzIjYLn1c0uy-b5HDYPW9xnWDknH-xnWcsn1uxnWcsP1c0mhbqnW0Y0AdW5HnvnH64PjR3ndtzg1nLPHc3P1cznNtknHmvnWmsPWIxn1TYrjDzPjD4g100TgKGujYkrfKkmv-b5HR40ZFMIA7M5H00ULu_5HDsnj64QHFxnH0srHTVP-tknjDvridbX-tknjcknBYkg1DsnWbsQywlg1Dsn1fLQH7xnH01PHfVnNtknjn4nidbX-tknjn4ridbX-tknjf1naYzg1DznaYknjwxnHckQywlg1DznBY4g1DvPHmVuZGxnWmvridbX-tzPWm4yadbX-t1PHnLQHPxPjR4PBdbX-tYrj6sQywlg1RYrHcVndtdrjn3Qywlg1msnWfVnNtvnjT1Qywlg1mkPjnVP-tvnWTvQywlg1mdPjnVnNtvrj0dQH7xPW61nzYsg1m3n16VPWm3n7tvrH0LQHNxPWbYraYzg1m4PHDVuZGxPWbdnzdbX-tvrHbzQH7xP10sraYkg1T1PadbX-t4rHbVnH00mycqn7ts0ANzu1Ys0ZKs5H00UMus5H08nj0snj0snj00Ugws5H00uAwETjYs0ZFJ5H00uANv5gKW0AuY5H00TA6qn0KET1Ys0AFL5HDs0A4Y5H00TLCq0ZwdT1Y3P1mvn10zPWcknHn3nWD1P1cz0ZF-TgfqnHf3rjT3PHmsPHcdPfK1pyfqmH9bPyn3rAmsnj7huhPhu6KWTvYqnj-DnYmkPYRYrDR1njT3wfK9m1Yk0ZK85H00TydY5H00Tyd15H00XMfqn0KVmdqhThqV5HKxn7tsg1Kxn7ts0Aw9UMNBuNqsUA78pyw15HKxnNtsg1Kxn7ts0AwYpyfqn0K-IA-b5iYk0A71TAPW5H00IgKGUhPW5H00Tydh5H00uhPdIjYs0AulpjYs0Au9IjYs0ZGsUZN15H00mywhUA7M5HD0mLFW5HDsnHmv&amp;us=0.0.0.0.0.0.0&amp;us=0.0.0.0.0.0.18</t>
  </si>
  <si>
    <t>最近吴中区新开楼盘</t>
  </si>
  <si>
    <t>http://www.baidu.com/link?url=kniQmkXk6qp_t-KjSZNlhfbJ3bbuQWj2zRWtU0sqwmokhDtdWGLdvyqXxvXnF7lOlFD92WstFte1Df2vAfRlbq</t>
  </si>
  <si>
    <t>http://www.baidu.com/link?url=HAC59PfYxYA45pAoWXrjOl2YOIbzl2HOfip_STFsBvs6ZtAL5k4mnf4CRXdp0Fwt6UWvYwm-qw4aqx4hD2I1F62BED9P53knJLEljcBI7NK</t>
  </si>
  <si>
    <t>吴中区最新开盘楼盘</t>
  </si>
  <si>
    <t>http://www.baidu.com/link?url=4b8b8KQU1Zvmy01KmtrCaODKOeoncwITBK7gBFoiJ8cHn00517tqG1K4jQV8DIWXU8bQieXMRcm0bUnOxTDmY_</t>
  </si>
  <si>
    <t>吴中区最好楼盘</t>
  </si>
  <si>
    <t>http://www.baidu.com/link?url=jh5w45UMtVhLTPBdmtbOxVA_wO4rTBT6OjgffSuB75gwR2_R0xlNeIMeIM8uC-HZSphP6oEuaV5gsw3JWQ8NE_</t>
  </si>
  <si>
    <t>吴中区知名楼盘</t>
  </si>
  <si>
    <t>http://www.baidu.com/link?url=S-T_o5Rcj-izedAQxN2nEwg1pBJVa9P0Q654Q5wT22iwJLz9W9NFLcYMr6T9f0NSFOYbjyq2hAExV51sFXNnaK</t>
  </si>
  <si>
    <t>吴中区特色楼盘</t>
  </si>
  <si>
    <t>特色  当前条件: 吴中 清空全部 全部楼盘(926) 新房自营(37) 默认排序 价格 ...在售 普通住宅 大平层 豪华居住区  25000元/㎡  收藏 对比  541  弘阳上湖...</t>
  </si>
  <si>
    <t>http://www.baidu.com/link?url=Z8YQIBYPaTXPnQJIoRiNdYeAphm5PkF44vMW6hFO-UIBkMcuEJF30pU2v_RjlKNCMYorfUayV-bTBzRVnRf51_</t>
  </si>
  <si>
    <t>http://www.baidu.com/link?url=SKqlEYv1j_eziv_dzxC_fTdOOQL7zO6Fq_GPsgCpQxDAcgQkCsAR7sIWmE2hkn5b</t>
  </si>
  <si>
    <t>http://www.baidu.com/link?url=m2p_IdCygZPG6TGdFiZ7CfHSnnz7HLynY6YFHLmc2mTs25csouwU46oKuZ0r7HtIqlW3wpIvc2XsgG5DEBj6Na</t>
  </si>
  <si>
    <t>在苏州市搜索吴中区最好的楼盘_百度地图</t>
  </si>
  <si>
    <t>http://www.baidu.com/link?url=kniQmkXk6qp_t-KjSZNlhbmXwamDR0r6ESaEDKdHYVti8jxMHEgQRBiS5QhkMcxQIr6i0A9zZPz1PY5A7QtmJpmF5h8ylJLxDzxkWwRBaumya31ThvQzVbkQx8s1yP5gLk0NAQOMmLAZNFe-qa1crwmgWS8V87s4Vw9t9zXyHJP9rZx4r5UnqZjT7aXhjUMLD5L44RVBzsOCEjZGDt8H_q</t>
  </si>
  <si>
    <t>http://map.baidu.com/?newmap=1&amp;s=con%26wd%3D%E5%90%B4%E4%B8%AD%E5%8C%BA%E6%9C%80%E5%A5%BD%E7%9A%84%E6%A5%BC%E7%9B%98%26c%3D224&amp;from=alamap&amp;tpl=mapdots</t>
  </si>
  <si>
    <t>http://www.baidu.com/link?url=NI7VLiYn8o46r8OGGfzFa58AzgbH6fws_38kwf7WLI0Zcw2Qz0cJG4m2s5tTkOLe6ov0rG7Xk49hL_NzcrLrw_</t>
  </si>
  <si>
    <t>http://www.baidu.com/link?url=tSaWjB3NERK5mmxFrVuX2595pxPmLvOtFoLM26BWUTysluKG2Bg2Nq9iVlCTSP-iDACUyiTLNYFa29Z4O2yT1K</t>
  </si>
  <si>
    <t>http://www.baidu.com/link?url=WbOaaR1knUll0N172OrbObCjHpo7p5J8s-x49ckeCQ8m37twtVD9By-mTwk-RkFzUmeLi9e4dQmFGwBJb5FhNK</t>
  </si>
  <si>
    <t>http://www.baidu.com/link?url=fSXKfMB0pu7ILb2hU_DdU4jUVR7Zm79B6Fgk8oNo_Y9kEiby4R1XP8v36QCFU7BV8QOGnHJzezXsc0oBb1db-_</t>
  </si>
  <si>
    <t>http://www.baidu.com/link?url=af1SiHMK5EIr9OB8ZVeG3LAz7scGpo7vDk28HRSyyg986M9UX3Gug-WAIc5OXSs2tz3B2z5ec1JoNsspVK2Tqa</t>
  </si>
  <si>
    <t>在苏州市搜索吴中区知名楼盘_百度地图</t>
  </si>
  <si>
    <t>http://www.baidu.com/link?url=ErxYyOVUdroWSlwBqzlUJXzRMUPecE00QoTV--XNvUn3EdvLWi1GBrWp5AKtlLfPgqIZ6fI_7aKxYQU8eW86VM2jdDUt8WfM09BMoet5LoByJ7vEAYNKB0lc4k7sGiQPylab-7xnjtnYA4C320P3N3v_UvkN4m6_lzPPGvFCmGg0p4bP0HXhX7F8OV0Jq0Rz-Ree3KlH2lQufMbyzgiFYK</t>
  </si>
  <si>
    <t>http://map.baidu.com/?newmap=1&amp;s=con%26wd%3D%E5%90%B4%E4%B8%AD%E5%8C%BA%E7%9F%A5%E5%90%8D%E6%A5%BC%E7%9B%98%26c%3D224&amp;from=alamap&amp;tpl=mapdots</t>
  </si>
  <si>
    <t>吴中区地产楼盘</t>
  </si>
  <si>
    <t>http://www.baidu.com/link?url=uQaI_UkZdo0GMVYMPy6DpXOT3ksf_x-3_W7QI8VqxDB0GCJQgYs3E17AQAVin2jaOChvvSzAxZBXjRwiapRX8a</t>
  </si>
  <si>
    <t>吴中区楼盘信息查询</t>
  </si>
  <si>
    <t>http://www.baidu.com/link?url=ufYMHTIGzxpqlpE1cYDUtb5czvC_mbKyPygN7x3tEoTK_7WZTF45A2x0dV4hf4CXhLbv3NkoI-Y4_ABKAYtSi_</t>
  </si>
  <si>
    <t>吴中区楼盘信息网</t>
  </si>
  <si>
    <t>http://www.baidu.com/link?url=LUqLzbITZN6SW-_fdmY-VTccuXgVzjfCFSOPZi5puNpkn0c9Mtm7aPFMywQK-4XRDyigtpAzSkxxeFIcAs4PBK</t>
  </si>
  <si>
    <t>吴中区楼盘信息表</t>
  </si>
  <si>
    <t>http://www.baidu.com/link?url=edLp2sD_whgSIZNYvPwB7sjKaY_vSlT84CeOPoxoiUO1m-aTJo88M31HpkjxLYmc3bl4cSnNz2-43rhWaTKt7q</t>
  </si>
  <si>
    <t>http://www.baidu.com/link?url=GluAGPbOa-ZuyDV-kJ705URYSHR2X40pvlmQA3S7SXfKS0ggLJOV3SJWX6uC1gBfdSmHexFjUEdU4A1Z8xhDkq</t>
  </si>
  <si>
    <t>http://www.baidu.com/link?url=Am-YMmP2_FQrh0zJQmIBAtF0IX1JyIdG_dg-wPLt1dUAVsWCD2_6BbOkbwb_o0hRrXqvDKTlXqV3re1TcQYwMq</t>
  </si>
  <si>
    <t>http://www.baidu.com/link?url=eCJJogGs6q9Q4IAFWfyDx-AzlMDXrMmgYhQS_5vr6iMgtUbWeys201-E_sv1TtyaudOV0MMjQ3yZjNUD9rfBOq</t>
  </si>
  <si>
    <t>http://www.baidu.com/link?url=KuKVJK5XbgWoYMy24fj-p4qU7GYevmzsQUDIccFS4eIUgjScAV3QMdLQQxCEX1JPhPUebLM8y6yYfrqbLfUrda</t>
  </si>
  <si>
    <t>http://www.baidu.com/link?url=E3Olde0OrT0q3kM4bCzSmxP1Yjio3esm5lBoCLu_PCrPbdFi26cohuAqyDQjja8B_BVRzuC_5oxe4jK0PIlELa</t>
  </si>
  <si>
    <t>【苏州吴中公寓楼盘】_苏州吴中公寓新楼盘_苏州吴中公寓新房 - ...</t>
  </si>
  <si>
    <t>2016年12月24日-搜房网苏州新房网为您提供最真实的吴中公寓新房出售信息及最新吴中公寓楼盘;新楼盘价格信息。大量优质最新楼盘信息实时更新;为您创造最佳新房购房体验。</t>
  </si>
  <si>
    <t>http://www.baidu.com/link?url=Ka2TjVljXelqs8qSk8nsqU-Aqxbfg4P5YWFxEyP0i0wgqbRnQdjqlG5kmlMgpJFhQQFgTnQYYO1cQDtkO855Rj--ckC_JQQiY4auRecQsp_</t>
  </si>
  <si>
    <t>http://newhouse.suzhou.fang.com/house/s/wuzhong/b1housetag-c429/</t>
  </si>
  <si>
    <t>http://www.baidu.com/link?url=8e-dhQzMzWnhTldQUa9tCWmkyjhvMdnSh1zAgZy4-H9igF5_UPWp9Jwfx-bur6XWTrJP9XfiCqUk_1taIUjMX_</t>
  </si>
  <si>
    <t>http://www.baidu.com/link?url=w439Zj5vVDjzuTqtyP3CNV4UE5B1nDgHObH2YodvBOy7WESTDxA5ZDamJoIX7BYcoTg9pgiNFeJnlpL1XyR8eq</t>
  </si>
  <si>
    <t>吴中区房产信息网新楼盘</t>
  </si>
  <si>
    <t>http://www.baidu.com/link?url=1cL9scNnMAWYGc9klFqhwT2suJDWchyZ40NeROD6Menzjk9T7pht-VnmLONFk4EAarR8Erx54WsLqFU98AVRaK</t>
  </si>
  <si>
    <t>吴中区新开楼盘预售信息</t>
  </si>
  <si>
    <t>http://www.baidu.com/link?url=48Njnn07hMP5rGJJhtlM4yR4y1YWWJlQ2mSN0PmKsLv819_WlHXaC9sjlx962p-nwqBNOSZVH8GZUH_em7ew2a</t>
  </si>
  <si>
    <t>吴中区楼盘信息调查表</t>
  </si>
  <si>
    <t>并驾齐驱:2016年吴中区各版块供地情况分析-苏州新房网-房天下</t>
  </si>
  <si>
    <t>2016年1月11日-大波商业用地;新鲜血液又将为吴中区疏导筋骨;板块内见掀起一场商业恶战;未来城区配套将更加完善;进一步提升城区的居住环境;相信到时候将有不少楼盘从...</t>
  </si>
  <si>
    <t>http://www.baidu.com/link?url=MtiYRhDS6zYpCRahcfQU8kB1n5ghxjVQQuHH_JwSZoWXTk5qUhOgEZ4NcKWj2ZLMFxBBErLLKi4bwB0TDwS6KE1-BJm50awwVVxqCbMuFKO</t>
  </si>
  <si>
    <t>http://newhouse.suzhou.fang.com/house/2016-01-11/19005437_all.htm</t>
  </si>
  <si>
    <t>吴中区在售楼盘信息</t>
  </si>
  <si>
    <t>http://www.baidu.com/link?url=V0rm1ildgqG1UwhW4HvEIILR1jqAZvuxujK3ArzwJDHaCqU5r0lA8waF8MzwC2Q9GjC_1ICmbKc2ecJd4Jtqt_</t>
  </si>
  <si>
    <t>http://www.baidu.com/link?url=gsTWgDWCWzY9z2cg_aTV0j4e-8XmELb-bwwNKDU5EjaKUf2MBhp7fg3TX6wgppfuUNNp89Pbw5FFFVdNVZ742_</t>
  </si>
  <si>
    <t>吴中区跨度那么大;最好具体到某一个板块更多关于吴中区最好楼盘的问题&gt;&gt;</t>
  </si>
  <si>
    <t>http://www.baidu.com/link?url=g6haCXjut6biPur0WJA5gDlW2GwCwvhMrlSREFk_ay7j19v9TyklT0MiD3gYU2Usu-hMcojQ5_5TdJ7CviHsn_</t>
  </si>
  <si>
    <t>http://zhidao.baidu.com/link?url=g6haCXjut6biPur0WJA5gDlW2GwCwvhMrlSREFk_ay7j19v9TyklT0MiD3gYU2Usu-hMcojQ5_5TdJ7CviHsn_</t>
  </si>
  <si>
    <t>http://www.baidu.com/link?url=NOnNa75wiPLTDMIuIEBLt_edrqaaiZw9RQtokLobYij_ab81on4RmgzvtftcxFGFRNfxYH2uSxElJuKt7mJL8a</t>
  </si>
  <si>
    <t>在售 普通住宅 湖景地产  新房自营 支持37个楼盘 2室2厅1卫1厨│94.92㎡...[吴中] 经济开发区郭巷街道环湖路西通达路东侧...  400-890-0000转657456  ...</t>
  </si>
  <si>
    <t>http://www.baidu.com/link?url=_4n17TA1149btwqhj7nZnFRiTp8PFFSo86NtLtMCU7Roows_rw7RFgS9T6Qkf_FTy-uQI9Dw73lTDc7m7Qvaaq</t>
  </si>
  <si>
    <t>http://www.baidu.com/link?url=8XSXPkOuAyN0RP85VXX2MPwBxP4FOZu5zmxaM3hg7w-LY1Yg9yV7boQhZ8lX_dj1xVd5F2rOtQnODSYXb-reZK</t>
  </si>
  <si>
    <t>吴中区房产中心</t>
  </si>
  <si>
    <t>吴中区房产中心相关的房产信息;吴中区房产中心相关的旅游景点;以及吴中区房产中心相关的新闻、文化、投资动态。</t>
  </si>
  <si>
    <t>http://www.baidu.com/link?url=7jGHr5iE2wtOnSaAY7ScE4-3KX28oqnabmRHjgQ7AYB0ehL5LOLKDpkKAqhwfAucidpEuX5aoS6nUmwSvV5vdK</t>
  </si>
  <si>
    <t>http://www.zhifang.com/fangchan/id77698/</t>
  </si>
  <si>
    <t>http://www.baidu.com/link?url=4eKDTYPbGSp3lkMtHceMwK7aNLs75V4qnn-ds6AZ66tKPe_M8RCzfTvy4EJPB45wOvPWS-UcOzOfWXNHwqYI9K</t>
  </si>
  <si>
    <t>http://www.baidu.com/link?url=GsEcO6zuTkvRfowCI1cEwlX3CDIsIis4k1Eu73KawfzrH5lTSRSKGDDx3bI4nYyqb3BRmOoLY1IQxQDLvcrvPa</t>
  </si>
  <si>
    <t>[相城]姑苏裕沁庭 最低价23000元/平米  吴中楼盘 更多&gt;  [吴中]新城郡未来...你可以按区域查找苏州新房、二手房;也可以按区域查询苏州房价。同时;你买房 过程...</t>
  </si>
  <si>
    <t>http://www.baidu.com/link?url=LDr0sPBZebUxwxPrp02wE_bHATfbLMrWuN2cvA58TS40EEkO-RUajEIn40vZReBAYfYbJ7EXOh8zwE5oNfZjrq</t>
  </si>
  <si>
    <t>吴中区跨度那么大;最好具体到某一个板块更多关于吴中区最好的楼盘的问题&gt;&gt;</t>
  </si>
  <si>
    <t>http://www.baidu.com/link?url=trJDtXJ4GUodYr6YEu4OogrV7Czd_7zgZgxEJiwVE48eYMAiwJJt6hCis3WOcOYGki9YP_1jcK7h7eI2skpUra</t>
  </si>
  <si>
    <t>http://zhidao.baidu.com/link?url=trJDtXJ4GUodYr6YEu4OogrV7Czd_7zgZgxEJiwVE48eYMAiwJJt6hCis3WOcOYGki9YP_1jcK7h7eI2skpUra</t>
  </si>
  <si>
    <t>http://www.baidu.com/link?url=ac6jHpvT9PpynIJUcD13q6VPzcj09dQOtLS-xBJKduU9u42m1VKXz364db_GPU5RCWZuvwhHAExKG84r3BMBO_</t>
  </si>
  <si>
    <t>http://www.baidu.com/link?url=jBOWt8xWmGg-cYtrzOlJVc0ipwrw8DxXVQ99wzfou-KSoQFE9-4gHEMzdIydRu55Cz_Z6mqEcwm8P75qDxRwH6DVxgkOO5w9wn1fDv_mC2m</t>
  </si>
  <si>
    <t>苏州吴中区公寓现房 买一套得两套-上海楼盘网</t>
  </si>
  <si>
    <t>2016年9月23日-苏州吴中花样城公寓5.9米挑高;得房率高! 买一套得两套!自住首选!单层面积在60-80平米;加楼上隔层和赠送的面积;总使用面积在120-160平;可满足不同...</t>
  </si>
  <si>
    <t>http://www.baidu.com/link?url=lbS5miOJIT8m90juDvh3VqcS72rY_K7bOhz-_us83eHMTci9Ax4d8k_w3XmixtRsY92jOYZvgWQ9URjZk3rkbK</t>
  </si>
  <si>
    <t>http://sh.loupan.com/html/news/201609/2431242.html</t>
  </si>
  <si>
    <t>http://www.baidu.com/link?url=b_X9U48y9aviL4uRG05WToorI6WHk9cgLaMyZ6zc2X8uZBdsishUXxhCey2se8yy7tCJvTkpPR4cENMMMe_wBK</t>
  </si>
  <si>
    <t>http://www.baidu.com/link?url=RhEzoxpzO0Ozkfj9JtkA6vgKJN5L8u-dNBWSSju38h-CDvx4JgddChhlPGoS9Q_v</t>
  </si>
  <si>
    <t>http://www.baidu.com/link?url=4DmcpzGP_tgmOBG5J5FJJe1fcUMiGIp34zMiy-aW2DN-KdZdi4fJlbx6eVzJms4HUTMwkDPUw3Su_9z73Dy0Hq</t>
  </si>
  <si>
    <t>新浪房产 2012年06月13日 09:50:20 新盘 吴中区宝怡大厦住宅71平1房...苏高新见山独栋 预售证 苏房预新2013 13号 17年03月更新价格待定 免费...</t>
  </si>
  <si>
    <t>http://www.baidu.com/link?url=_E2-cLQfIX-LPRcrOn_mRA8xfQAda6p_ORJiqY8KYyu9KNOu3DmEGpFdS0SmlcCj3a0GEgs9uUZBRIlQKRgub_</t>
  </si>
  <si>
    <t>http://suzhou.leju.com/scan/xinpan/?ln=nscan_dh2_xp</t>
  </si>
  <si>
    <t>吴中地产2015.6.15-6.21周报_百度文库</t>
  </si>
  <si>
    <t>2016年3月24日-区域 吴中区 新区 园区 相城区 吴中区 姑苏区 楼盘名称 南山维拉 朗诗绿洲 ...9月19度调查结果。 本周无焦点信息。 博思堂·博视界 【天誉生活广场】...</t>
  </si>
  <si>
    <t>http://www.baidu.com/link?url=PdzZL8m7mDaoZRcF3dBgyZjFPam06pOJNZjiewYqH7D1CaPiYVUxY8ARV9RS2sLTVe-HTw5dOuhqEcc2IrSQAB_K2yga2jlZ3AN3ktklYPy</t>
  </si>
  <si>
    <t>http://wenku.baidu.com/link?url=PdzZL8m7mDaoZRcF3dBgyZjFPam06pOJNZjiewYqH7D1CaPiYVUxY8ARV9RS2sLTVe-HTw5dOuhqEcc2IrSQAB_K2yga2jlZ3AN3ktklYPy</t>
  </si>
  <si>
    <t>http://www.baidu.com/link?url=40mTPZ9qC71Q-bD2tkmSUn_TsNpb7WStPY227whYzmwluhkuE3FKl8ijG64Eb6rrP9TsjQtHUaLBAlUGplFVla</t>
  </si>
  <si>
    <t>吴中区新房楼盘信息</t>
  </si>
  <si>
    <t>http://www.baidu.com/link?url=TywK8afvq5jnKRvoJRO1vTGTgj1_48ryjv5IzalK5JYZGCRgXalylmrsF-MMeQhd0Bj77fs-tqtOrMicl9vSnK</t>
  </si>
  <si>
    <t>吴中区楼盘开盘信息</t>
  </si>
  <si>
    <t>http://www.baidu.com/link?url=USN5YdEk_HiBCv9RzvOOF-oMky6_DfKMausIxRK5X0d5_AECgRdKvHLDAJ_uLRSvd8jLQntr5uLpjWJu6hvRhq</t>
  </si>
  <si>
    <t>http://www.baidu.com/link?url=-tH6hviNf-_MgeHIoea0tnqK6I6s1sbaXchpBicFJj5n1nwgDSiAx4WXVtnyi9EH_eUqSoWh9La8bgczExw2L_</t>
  </si>
  <si>
    <t>http://www.baidu.com/link?url=BdDv0pIFB04cJfC-OyuL6zRBNUVDAUSF2crW18_cFAEJx71ZBaTO03zanJ6Jd-9pwHSh3Q-hvN9kXUBRkYc50a</t>
  </si>
  <si>
    <t>http://www.baidu.com/link?url=F3KoE1-5YUFmCwAAXkKC1r0AabiFPEs3Zh8tSfT1Q_QZAV8yShJCaOYZ1U6jdpi1sa_dn-qm5_S2xEmvLz8Wxa</t>
  </si>
  <si>
    <t>江苏吴中地产集团</t>
  </si>
  <si>
    <t>江苏吴中地产集团通过强化质量观念;树立精品意识;打造品牌形象;逐步发展成为苏州市颇具影响力的地产开发企业集团;并在业界逐步形成了自身独特的核心竞争力:即拥有准确的...</t>
  </si>
  <si>
    <t>http://www.baidu.com/link?url=EmtpVgPruib9FtLuu4ijkoH8f0QqN4Vuh1ipygW97OrOrFRiMYIWG_-VCtmC-5kf</t>
  </si>
  <si>
    <t>http://www.wuzhongdc.com/</t>
  </si>
  <si>
    <t>http://www.baidu.com/link?url=BZUCBIAsGo8--DCKYRmYuM_RvBLVKbuL5Za0TqXLhLcKKfmM1pEB8gAKygKudiBt</t>
  </si>
  <si>
    <t>http://www.baidu.com/link?url=4lLCfBvaqNGcXgdD1HSQBHkopqRWDMrBcrAxOnfd1VKAJnUhnlqIiuhLIFI_O03ijs3pkHfiXbT7MzcayAsn9_</t>
  </si>
  <si>
    <t>http://www.baidu.com/link?url=mRTRpA9GoV-AC_yhZNUC9IOjcrEi8vHm6FSz1kzpyEIjXQ9HaVDIvIyjhawI0S0wQUSFof7DObbebxeOCl9xpojDPYcdTXtSU47ucROe-qC</t>
  </si>
  <si>
    <t>http://www.baidu.com/link?url=exmZ5YKXCWiTskAjqMxvu9_NRkYgzm4Y3GVjzPUFr1REc8nPSZZsmm6qp8O_HYry8Iaf8JxBoYbdgtiDHoZ7ZK</t>
  </si>
  <si>
    <t>http://www.baidu.com/link?url=3KrpjGviiTj8G4vfb7wC2yRSmmhvbP8vllFhZKdG2bTyVMgM1YWHVDl5Wcgy5BJudPShbkFFhLLFz-1licklbK</t>
  </si>
  <si>
    <t>2017年1月3日-地块的得票数量;评选出《2017年苏州“最值得期待的十大楼盘(十大好地)”...地块位置优越;紧邻地铁一号线和中环西线;为吴中区前地王;一度推动板块地...</t>
  </si>
  <si>
    <t>http://www.baidu.com/link?url=twgIAG4WjNbjOSfDMxc3-0DO_HyMfSGVD22kvzlzbXNWw2t2qfTqMZ10zaZuf2KjNFtrVz5ACqyxL0btmlWq1K</t>
  </si>
  <si>
    <t>http://www.baidu.com/link?url=OEwLBnz3G_-LomPcu21qqZ352epmh-M00SZEzegmcipqY9BJfrsx85vHok-kofrw8VEx5PwCmPs7dQlg35YVQK</t>
  </si>
  <si>
    <t>http://www.baidu.com/link?url=tKPuEcvKCYhtVQfR5jlxuNZv-hk1HfTES5n39jowg21OX1EOknfdFLtpHUtjWgAMTDJTuD8d9x6ePepxnWvHCLOg4ZdREAv_LkK9FohefuO</t>
  </si>
  <si>
    <t>[太湖悦达广场]吴中挑高公寓均价为6000每平起_太湖悦达广场最新...</t>
  </si>
  <si>
    <t>2017年1月5日-楼盘动态 楼盘点评 房价 论坛 装修案例[太湖悦达广场]吴中挑高公寓均价为6000...太湖悦达广场位于苏州市吴中区临湖镇;东临东山大道;北临二期商业用地;西...</t>
  </si>
  <si>
    <t>http://www.baidu.com/link?url=2lR3lA3F1pIhAKOyIavMlYe5kKfJNu1wcKVATC_iCIBFOOy4NfWW9ptY8vBqoo8h-auFCUuQPlAkdLQhw7rjyq</t>
  </si>
  <si>
    <t>http://suzhou.focus.cn/loupan/141503/lpdt591077.html</t>
  </si>
  <si>
    <t>http://www.baidu.com/link?url=YkK_5A2hrpX2po1Cv538u_5nyLAlLPdWnPSlLg87Wq8ETPzPvvN6mke1Mqg1NpVY</t>
  </si>
  <si>
    <t>http://www.baidu.com/link?url=HylgqsRtnB37v8afwOFkM2R4bpOs-SzxsSv_10SD3GBaHbROWF9pEKvL_dBt39m8cTJH2oZWMc7-GFyg4nwcK0Wd8Y8nR2HJ6EuXtSuLliK</t>
  </si>
  <si>
    <t>http://www.baidu.com/link?url=ljw7siZwQ9sdsB_WRnzW_00Al4HvwFfkQCq38x6LQt1a3YK92uZ9Qd81jGMeEY1ia4jeKY3lUOkB0Mr-7O6d2q</t>
  </si>
  <si>
    <t>http://www.baidu.com/link?url=3Pfw5YLBd4OOtRoRGCfKDPwIwnTz4GQ3g1kBDCMRdLY25YLRBuSyK7eK2DFKjGRe</t>
  </si>
  <si>
    <t>2015年2月10日-用手机访问本贴:吴中区哪些最新楼盘比较好?(触屏版) 吴中区哪些最新楼盘比较好...婆媳麻辣烫 宝宝起名圈 爱购辣妈圈 好孕锦鲤池 家有双胞胎 物品信息...</t>
  </si>
  <si>
    <t>http://www.baidu.com/link?url=Vr7Sx9uvV6rxEcML_pdnPQpLcS-zpOunEqJHoUWMBdQYQNGHY2ibx2-d0bfInJk1e5nHQQWnvyp5pc30_l0SIJRnI7U5Nw4K5vDoNOSCOd3</t>
  </si>
  <si>
    <t>http://www.baidu.com/link?url=4EtuzWynAL9BUca5B_JJv3LNGylbrd5-BCxNu-9laRSEahvf5oQPjDVWva7btKPUF-DdPFHPcz5E0W4tv6ZGD_</t>
  </si>
  <si>
    <t>http://www.baidu.com/link?url=paNNIaDFN4D4BRCWNdzWpKwboYbn8dftkX7EHx7aVn0ChrmyUlUqa_m0vjO--jS4Rm4i0pAxJS_72CFKS69itK</t>
  </si>
  <si>
    <t>http://www.baidu.com/link?url=5ByJ-VN73mvz5B0Qyeb79thzfiqaHlYdS_zMSzq59Sl4LNyiK3rqYFhEhZI56u-bocusTYSelww0TRDavjdW_K</t>
  </si>
  <si>
    <t>http://www.baidu.com/link?url=VmJyxSz2h2_oFI0XANp0GGUtapU3wkkVrLurKIHND5ehhj4rVeFnz5NHmFJxRZokvNjJhgWwF_5g_Nf9wVgBp552q-Pg4ZaL_eGJ2tvvhlq</t>
  </si>
  <si>
    <t>在苏州市搜索吴中区最好楼盘_百度地图</t>
  </si>
  <si>
    <t>http://www.baidu.com/link?url=ErxYyOVUdroWSlwBqzlUJXzRMUPecE00QoTV--XNvUn3EdvLWi1GBrWp5AKtlLfPgqIZ6fI_7aKxYQU8eW86VM2jdDUt8WfM09BMoet5LoA7pDS4pvG09SvwxZLjcK5eTCuDbwZ_J9F9EjVKl5sB6eQ1GUjhs9jc8j4AqSa7mqcXRHgxj4Do5-UZdLrge-xaA5v7xznRts78u5EVpfPE_a</t>
  </si>
  <si>
    <t>http://map.baidu.com/?newmap=1&amp;s=con%26wd%3D%E5%90%B4%E4%B8%AD%E5%8C%BA%E6%9C%80%E5%A5%BD%E6%A5%BC%E7%9B%98%26c%3D224&amp;from=alamap&amp;tpl=mapdots</t>
  </si>
  <si>
    <t>http://www.baidu.com/link?url=vEo2mOOVpCNcS_ADC9TXkBTi3gTeWjsA4pd_ZMCkivPfZmu7gdAlGSMR2Nxnh_Co</t>
  </si>
  <si>
    <t>[ 吴中- 独墅湖 ] 苏州市吴中区独墅湖西怡湖路南 联排别墅246m 刚需房...更多特色楼盘  苏州房价: 苏州房价 苏州房价上涨 苏州房价下跌 苏州房价排行 ...</t>
  </si>
  <si>
    <t>http://www.baidu.com/link?url=QRLIZQwI1hX560qW6rNPnS6_yk7u5ASY6UBDROat26AAo-ZohcPz7vQJRJRxxw00f5WcQpuuDSxyNj6Osp72vK</t>
  </si>
  <si>
    <t>揭秘吴中地产天字一号作品---石湖天玺_石湖天玺最新动态-苏州搜狐...</t>
  </si>
  <si>
    <t>2016年11月25日-石湖天玺位于吴中区北溪江路和溪秀路交汇处(石湖华城南);项目由东、西...楼盘;以及吴中地产、首开地产等储备开发用地;供应量大、价格适中成为吴中...</t>
  </si>
  <si>
    <t>http://www.baidu.com/link?url=XtgaUpleJz4Bm9zkh-Fm_n5WkMfTxJ_llsBPkQCYCOnBT1Re05wfQIg1vNktaSbIQBui0Z9mN2ulM84RkxVbz_</t>
  </si>
  <si>
    <t>http://suzhou.focus.cn/loupan/141185/lpdt17324.html</t>
  </si>
  <si>
    <t>http://www.baidu.com/link?url=_K62_QJM7ZsycdzUfU55Zy0at1UWAveXKlW4uLLvlwVwa_WQ4sE2erblbG6zba_eZ9w4IcoI1tJS1BAiBIsqTa</t>
  </si>
  <si>
    <t>http://www.baidu.com/link?url=mY6Yu0YPPYoQDf7o0Upya5CBozhzw7LcFOI74Tzcc3HSUAeCyMrX4MaVzOuJ0vtNkTN0acZo1g98wq9dHnAehK</t>
  </si>
  <si>
    <t>http://www.baidu.com/link?url=moHsAEv2mBpyLnZ7-300Rrc59QS9VA2TOdr3tCnrA2vBR7YhPv_svId122cs_YztiDZI5bvIGOJevNS6goCw2_</t>
  </si>
  <si>
    <t>吴中区老楼盘</t>
  </si>
  <si>
    <t>吴中区老楼盘相关的房产信息;吴中区老楼盘相关的旅游景点;以及吴中区老楼盘相关的新闻、文化、投资动态。</t>
  </si>
  <si>
    <t>http://www.baidu.com/link?url=e2Ou0Hb_HcmFhTrLgQxn306FCiw31Oa2cBolXKcP6GUNIdT5l97tBh_URaQpsLYvKvIVQE_aJN0CfUWkOwFFEK</t>
  </si>
  <si>
    <t>http://www.zhifang.com/fangchan/id135692/</t>
  </si>
  <si>
    <t>http://www.baidu.com/link?url=ooQK_oj_I6tjbSTzFO7weAKBz6ZY1dZ5eyZK13RwBPPcxpXXjDDLafNpYNcxNZO-yExXafrpbbyOFmPsUUavLa</t>
  </si>
  <si>
    <t>http://www.baidu.com/link?url=EP7zMfx_eQYHEZhyVzx-BjGgb-KzI33dnCWKyHMj1MDMIeX8ZDvBzcYOUFP-rfqg8dTbBC7FsrdndXKcN9uUX_</t>
  </si>
  <si>
    <t>http://www.baidu.com/link?url=1KITi8VNi7sv4OnEvXAW8IoeUUswcNhqjEbYmIp_IO_NyzO7zkSc2t3am-MXQ88i-NBHRQtJ1ElWdqVheQkTGK</t>
  </si>
  <si>
    <t>在苏州市搜索最新楼盘 吴中区_百度地图</t>
  </si>
  <si>
    <t>http://www.baidu.com/link?url=icKUKTXMQhvV7zQ9jfc4hUYsEbKE4GWjQd4ABB05OUWTrbetvmcyoamIoHxkaEPtIHoho2OWdymLQfUCt-q_NCGpcggc8zix2HSQSOeQhI1dX1R5Q3cLzTIIO-kEWPO9wAriP57ldCLNarREwDXcrKKGXgfhSxk_aGTcURAgynnwj6fvBHrjLUe3gDZl-R75IvS_qdSc9zE_oqoAoy3YN_</t>
  </si>
  <si>
    <t>http://map.baidu.com/?newmap=1&amp;s=con%26wd%3D%E6%9C%80%E6%96%B0%E6%A5%BC%E7%9B%98+%E5%90%B4%E4%B8%AD%E5%8C%BA%26c%3D224&amp;from=alamap&amp;tpl=mapdots</t>
  </si>
  <si>
    <t>吴中公寓;苏州吴中公寓二手房房源-苏州安居客</t>
  </si>
  <si>
    <t>安居客二手房频道;为你提供真实、全面、最新的二手房信息。查找吴中公寓房源信息;苏州吴中公寓房源信息欢迎您来到安居客。</t>
  </si>
  <si>
    <t>http://www.baidu.com/link?url=NUXPVnTxccNavb_W0ZV3nbc0yjgFJKaEzZ55SFQRyvNmJLS6Z0uBY_EIAi8J4IlB3KFy8_6Z9po4KDPs3vNAJTRx1e6uU2o300eoCSGJYu7</t>
  </si>
  <si>
    <t>http://suzhou.anjuke.com/esf/fang-wuzhonggongyu-d29956/</t>
  </si>
  <si>
    <t>http://www.baidu.com/link?url=fycGuB5T_Q_bcq6fSqMmgSDEIIqdJphDAjTCPIEGxNTp3ToJRBoYTVwAP0mybo-d</t>
  </si>
  <si>
    <t>http://www.baidu.com/link?url=FZww4vpUPk7uACELGJ0GAwJ0V9_MgpohytuC2Y2W4zI5hcvPXUhHEXopl6HklbzIqwtTsxS8izDFT_KK3l17Ka</t>
  </si>
  <si>
    <t>吴中区最新楼盘信息</t>
  </si>
  <si>
    <t>1月二手房均价:52692平/米环比:0.96% ↑同比:43.57% ↑全新楼盘尽在中原地产;买房;卖房;租房!详细楼盘;详尽房型;..50-70平70-90平90-110平新房二手房小户型租房sh.centanet.com2017-0371条评价</t>
  </si>
  <si>
    <t>http://www.baidu.com/baidu.php?url=7aTK00aJfZc92FM3qr1hveJbzZ9zDZEHRudgC0PqqoK_KcAX6p_Kd-JJIO9Phmp5TF0Zzv-45Qx3nrPYUTjZ8X6xqhW_71-xne9WgrK0w6u3B_HJJws58g0SJZwzScnl5qKL1OhT5lhUVKT4sOxvDop9MrOtTe4-Kfz8akdvdhxvmvFXsf.7b_iwdXR2mJjnipacD1wdrspvTYZXPr-BqM764pA9i_nYQZZGoLe-0.U1Yk0ZDq18QyYnx3dSefs_2-kT1fkTSB0ZfqsJg710KGUHYznjf0u1dBugK1nfKdpHdBmy-bIfKspyfqn6KWpyfqPj0d0AdY5HnsnjuxnH0vnNtknjDLg1csPWFxnH0krNt1PW0k0AVG5H00TMfqP1nz0ANGujYkPjm3g1cknHD4g1cznjnvg1cznjTz0AFG5HcsP0KVm1Y1PWD3rHfdrjPxn-t1P1RzrjTznW7xP1R4nj0vrjPxn1TYrjDzPjD4g100TgKGujYkrfKkmv-b5HR40ZFMIA7M5H00ULu_5HDsnj6dQywlg1DsnH0zQywlg1DsnH03QHFxnH0kPHbVuZGxnH0kPWDVn-tknjcsradbX-tknjc4nadbX-tknjc4nidbX-tknjnYPzYkg1Dsn1RYQH7xnH01rHDVuZGxnH0YnjnVuZGxnH0dnjTVuZGxnHcsQHDsndtknWfVuZGxnWnzraYvP1nvg1cvPWbVuZGxnWmvrN6VuZGxn1R1PzdbX-tYPH61Qywlg1fLP1RVuZGxPHnYQywlg1RLnBdbX-tdP1cLQH7xPHT1naYkg1R3n16VuZGxPH6dPadbX-tvnWTvQywlg1mYn1cVuZGxPWR1naYkg1mdrHfVuZGxPWm1ridbX-tvP1R1Qywlg1mLrHmVuZGxPW6snzYYg1m3n16VPWm3n7tvrHfdQHPxrHb4QHDs0A7B5HKxn0K-ThTqn0KsTjYs0A4vTjYsQW0snj0snj0s0AdYTjYs0AwbUL0qn0KzpWYs0Aw-IWdsmsKhIjYs0ZKC5H00ULnqn0KBI1Ykn0K8IjYs0ZPl5fKYIgnqrjTvPWnsnWmznHD1rjckn1Tzn6Kzug7Y5HDYrj6LrjRvn1c3rHT0Tv-b5yP-Pj-bmHwbnj0kuH7hmWR0mLPV5H04wjPAnHI7Pj97n10LrDR0mynqnfKsUWYs0Z7VIjYs0Z7VT1Ys0ZGY5H00UyPxuMFEUHYsg1Kxn7tsg1Kxn0Kbmy4dmhNxTAk9Uh-bT1Ysg17xn7tsg1Kxn0KbIA-b5H00ugwGujYVnfK9TLKWm1Ys0ZNspy4Wm1Ys0Z7VuWYs0AuWIgfqn0KhXh6qn0Khmgfqn0KlTAkdT1Ys0A7buhk9u1Yk0APzm1Y3n1f&amp;us=0.0.0.0.0.0.0&amp;us=0.0.0.0.0.0.18</t>
  </si>
  <si>
    <t>http://www.baidu.com/link?url=DEMjBsi3IRrnfXkmEfnCJ1081XJ9y87erRlREeePNXaQTKM0Fl5MqpPHDrdMX5Ed</t>
  </si>
  <si>
    <t>万科湖西玲珑已于2016年12月30日新获预售证-苏州楼盘动态-买房大师</t>
  </si>
  <si>
    <t>2016年12月30日-万科湖西玲珑已于2016年12月30日新获预售证;为38#19#24#31#20#37#25...更多楼盘 区域 高新区 工业园 姑苏 吴中 相城 &gt;&gt;  户型 一室 两室 ...</t>
  </si>
  <si>
    <t>http://www.baidu.com/link?url=Z565niwQV-tEmJ0mO635Iq69tB7xkRLIZ0SdiStPGwObylquRCHEh_CGWY8E369_S3moyDJ4K8uqGrgERWkRxa</t>
  </si>
  <si>
    <t>http://suzhou.fangdd.com/news/15485548.html</t>
  </si>
  <si>
    <t>http://www.baidu.com/link?url=obiBrG1qPX15z26BXXJpTx3eiYVVbAH6JmVXI5zXU7KCoiaGVoNLbAHqOSH68MAEs6xvcDOmSzy533h8jlvkyq</t>
  </si>
  <si>
    <t>http://www.baidu.com/link?url=jtdmnV-vm6sgrd1qkszO6C9ByvmcZNeNvks88IoH3XzqoOSahNNZ7h_aBxEFh8jjKK7LxzS1MHcDIP_S3wcCfa</t>
  </si>
  <si>
    <t>http://www.baidu.com/link?url=KvwHX8RzuZ6m5pGx-155gvt0XZqX7tj14n-GkNFEbVlAnCdlBVGH6JljMiA7DzBPvV55sJugW9C4EtOIaYz08q</t>
  </si>
  <si>
    <t>http://www.baidu.com/link?url=iLlCuXI3p6oi9hURJYZ5GmLLfx1Q9BD1a1qyx_AJbiYi9kTz4tgDrLXXiGDmAqUbWcPpBcYOL6Igmk8IbPR3cK</t>
  </si>
  <si>
    <t>http://www.baidu.com/link?url=_lfXTTxKGgG5FmYw9o1v73R1ydgEFpLfx9OSeibaZQ-rHlhhkFs8TF6PSJoiu04-WOWcB-jY186zSysSiyb9sXpGZrRQ7lIQ85eJclPynHi</t>
  </si>
  <si>
    <t>http://www.baidu.com/link?url=Sld6ot9hZLTbv2R9m6NafSLLbGad1dmyz7iePq3EySa2LOrqBYJ1HyLDrSD7igC9ysblSkYTfkOGaHGAeQJ4oq</t>
  </si>
  <si>
    <t>http://www.baidu.com/link?url=JbHCiUKx8y8NI8fCyFwrJu6xBaLachhFt8ijWMmhuaR6jPs3Jrc9K00dPCH4mQi3NPjZ_Euo60ft3Pds1i67s_</t>
  </si>
  <si>
    <t>http://www.baidu.com/link?url=m35yOu9fJaJSjNQxoYHIYqJHMCrZjrwhwyx9qEZEkltyD0gv8Cc_gdzdAgKKMFN6wP6tvUpKMtX1beXOHEtU_q</t>
  </si>
  <si>
    <t>http://www.baidu.com/link?url=WJkycVWyirU4owjmSPWNJWPPSN5tFUBm7t0XORYEZB--MKDZDRXQOe4NViwcvpVoCOJOCa2e2EnHBFZF0b-oLa</t>
  </si>
  <si>
    <t>苏州市吴中区房产管理局</t>
  </si>
  <si>
    <t>这是苏州市吴中区房产管理局在1024商务网的商铺;有产品、新闻、招聘、联系方式等信息的详细介绍;如果你对苏州市吴中区房产管理局感兴趣;可以在线联系或留言。</t>
  </si>
  <si>
    <t>http://www.baidu.com/link?url=tv9L16KL3nL_I_c3-52e1blUDp_B0EL9mhTzSuBg2rb0qPk2O6nXilWZ44yTeKPa</t>
  </si>
  <si>
    <t>http://5918802.1024sj.com/</t>
  </si>
  <si>
    <t>http://www.baidu.com/link?url=zYvsZP_PVaqUrVNij8XFEPgJ7ABQE0RoQG9esvPdn3YdcnXPmn0PRb0zgZthALcB</t>
  </si>
  <si>
    <t>http://www.baidu.com/link?url=EWsVa_2gyMFT0VL8g5vxwyv2vq8iLb5aSlig4l3whlQZUzXrqEKcWQeMy4Mt3zWy</t>
  </si>
  <si>
    <t>http://www.baidu.com/link?url=XYGbJaJcaYdXK2HuSljeHOIJ4c29dZ8OB9PlZ22NICK9pyMoyKV8x0NlR_jrwY4cpxAs_8sVwjhSo5lZzDcTTyUQdO9Dk0P3Q6ifMkvwbk7</t>
  </si>
  <si>
    <t>http://www.baidu.com/link?url=qVWXH28dv-7O6SkPdlFeiOYjA2AUJuX3K_83niWZktC33n4hOJOLHKh_INROfbxC</t>
  </si>
  <si>
    <t>http://www.baidu.com/link?url=yfj48wsfVBHF_VVPwSDWfRPlITunlxxkHJ2kZ8lzn5x1cYazyMyzYWXQImbVVEuX1cYj1vPLc1UMYmBubLnIgkwYQMgjV3D1eQkcBokMTaa</t>
  </si>
  <si>
    <t>http://www.baidu.com/link?url=_5pb8FRhalCTm3K5ddGc74uQ2phC1yPSj4WNz9Ab0cEcLMCwQ6V6QvcAFsHmLjYrmFw8HiWj2dNvyXuc5kc82_</t>
  </si>
  <si>
    <t>产业 最新资讯 企业选址  商业 写字楼 商铺  移动客户端 登录|注册 苏州...吴中楼盘海外地产 地图找房  位置:  吴中  地铁找房  全部园区姑苏高新区相城...</t>
  </si>
  <si>
    <t>http://www.baidu.com/link?url=-irjiTSWPtdE9PbTP3dY1-B4iJ_0rpVbYLJiwp77DEWq-Tb_pMrgyqH8ldgy-3TQa3Arm6k9uOSzrM0Xlk_7OKNIkRfG1Vupnt_M8yog297</t>
  </si>
  <si>
    <t>【吴中公寓; 吴中公寓小区详情;房价走势;房源;业主论坛】- 苏州58...</t>
  </si>
  <si>
    <t>58同城吴中公寓小区频道为您提供吴中公寓最详细的小区介绍;吴中公寓最新二手房价格走势和租金走势;最全的吴中公寓租房、二手房房源信息;以及吴中公寓周边介绍、地图位置...</t>
  </si>
  <si>
    <t>http://www.baidu.com/link?url=s_ez3QE1Oj3BH8DsjU7YgSsowyS04_mXOSjjse0Sr7hHq_BLlR59RaUfWiwtmfakxyijX1vb3A7AQEsZyAUE-_</t>
  </si>
  <si>
    <t>http://su.58.com/xiaoqu/wuzhonggongyucyj/</t>
  </si>
  <si>
    <t>http://www.baidu.com/link?url=1nrnRKEEqR1j_iPI0o0gMy07Wi0NLnwOz7vlwPDZVqwVpWnnVvkibbgIHR-XouclxVXKPaJmt63RfoNHxFy50_</t>
  </si>
  <si>
    <t>苏州吴中新开盘楼盘价格怎么样?_其他_土巴兔装修问答</t>
  </si>
  <si>
    <t>2016年8月13日-土巴兔装修问答平台为网友提供各种苏州吴中新开盘楼盘价格怎么样?问题解答。土巴兔装修问答汇聚 600万 业主的装修经验和智慧;迅速解决装修困惑</t>
  </si>
  <si>
    <t>http://www.baidu.com/link?url=E_9UfFJF6V9elGDQxTSAVQwKy2BBkuM9MpkrkooLhbo8gqmmMIsBkTs-g6ZAn5cu</t>
  </si>
  <si>
    <t>http://www.to8to.com/ask/k3927030.html</t>
  </si>
  <si>
    <t>http://www.baidu.com/link?url=C_S5sJnRhl0QKWjS3-JF7lmYohZy0ugPlGK5_KXPIwEGam4r0RFKJ5rRsE4erSyYFFY1MsEb7EFYwFgrdUDskK</t>
  </si>
  <si>
    <t>http://www.baidu.com/link?url=CaUgPyqDlNWykEV1oGtBihDNicuvbJeA7omRcaHHZ4dlIHUww4J8EqUdu4J6wRjsOt_Toagk41klLysDq9P-R9Ut5WUIgL_vEUDPWx3aoue</t>
  </si>
  <si>
    <t>预售|吴中万达广场获商铺预售证 预计近期加推-苏州365地产家居网</t>
  </si>
  <si>
    <t>2015年4月2日-苏州吴中万达广场于2015年3月27日获得苏房预吴2015 49号预售证;获得了...苏州今日挂牌出让18宗地 高新区出让12宗浒墅关推6宗 苏州园区新开楼盘68万...</t>
  </si>
  <si>
    <t>http://www.baidu.com/link?url=Q24yzYaSNus0bD3NG1YnhnBv0viWVdAmpdYZuggtQmi6AKg9NMuBpm8OdPfGILPt3tgyBzDHi-GLMZbI0wKEnK</t>
  </si>
  <si>
    <t>http://news.sz.house365.com/zx/20150330/025072287.html</t>
  </si>
  <si>
    <t>苏州市商品住宅市场消费者行为调查问卷_百度文库</t>
  </si>
  <si>
    <t>2013年10月30日-5、时尚个性体现 6、舒适和享乐 7、其它 (3)您主要从哪些渠道收集楼盘信息?(...姑苏区 2、吴江区 3、相城区 4、虎丘区 5、吴中区 6、工业园区 (6)您的...</t>
  </si>
  <si>
    <t>http://www.baidu.com/link?url=DLacSYhCZQ0pVHotztsTRjCCRLPYaLI7usaSeWZFMwYTL0wzMIOwtmaSZlgbxIvFej0nt6ga4VAn34_nA_HRSJNMHfX1WlZzAnaCtzUVh57</t>
  </si>
  <si>
    <t>http://wenku.baidu.com/link?url=DLacSYhCZQ0pVHotztsTRjCCRLPYaLI7usaSeWZFMwYTL0wzMIOwtmaSZlgbxIvFej0nt6ga4VAn34_nA_HRSJNMHfX1WlZzAnaCtzUVh57</t>
  </si>
  <si>
    <t>http://www.baidu.com/link?url=SK6w9eRxMZu0OVpl2MyOK-uSsV7NPxyUDvPlJ7hX9q_84g2aOsssYolRZuonW8XBIVsgeY1NbFqE7wqVOgG-Kq</t>
  </si>
  <si>
    <t>http://www.baidu.com/link?url=REJpRYHhDHHl9HU7A0wXO_6kIkE_ri3V6t8ZuhYzpHtR_8KntKT3uumnHK043S1J6qhNv04hz9LrKZmmLukKH_</t>
  </si>
  <si>
    <t>http://www.baidu.com/link?url=prGqWVEvWQUGulT50-ZsUAV4ykLMOFFeWOI9OplPMXLfw1KWVZeLhcW3MSUJcjXuxteagTtzk_Zjics-jmL4Oq</t>
  </si>
  <si>
    <t>http://www.baidu.com/link?url=pvMh3WcNBA9nChQz7Dfg4Pk_icU_D9zjKQd7X04hBiyeLOdjObuOXcqOTPu_MGzJIpB8U9NBHLmVldbvTpzcYa</t>
  </si>
  <si>
    <t>http://www.baidu.com/link?url=lEkVwj0dlGKcoRzgSFf7QFdTjE6aE__57FmjUb07cEwrBc68YD2Jn-vuLghBGXD6nw9HI_wtYY_CUXh31jRa8_TU0xdZXd1w_-tsalkmkKG</t>
  </si>
  <si>
    <t>http://www.baidu.com/link?url=uNpPGTAUL_Z4yAyP74xtUoYKLISBcIxVYm8V_6ubUcAT7xfU9-lCF5o7FqHTi0Szj_n7_ynOE2Ioc1MF3Pbypq</t>
  </si>
  <si>
    <t>http://www.baidu.com/link?url=y_lOjhLJdBuWyM3zt9Af41YN21Ru91LX9MWjmtFjERCsZoFqBqblcR-ffOJfAkyPdZjfwj85dmB4qpIPLpRf-a</t>
  </si>
  <si>
    <t>http://www.baidu.com/link?url=AtwWwNzn7TZRSiN1YPxBVHA4aK5jBUm1foke1qDkUKoTOBRWHL9lbKAf7GJ_WitRbBFWtLuPImlhrffiNXA8Dq9CaqYxH72PwpaXts-02lC</t>
  </si>
  <si>
    <t>http://www.baidu.com/link?url=rtV4jKV2LTdIK3PURBJrmCvqx3So8cW3UGGXXqa8xiQi23uGo4Nhy38pkiibt9psTag-oNEnPVfK2AHPsMtVgq</t>
  </si>
  <si>
    <t>http://www.baidu.com/link?url=3Wzr0WA7ZfrshGW6RSlt0em6pNoY15lEaFi7B4Rx5x9bVD8vTTrs5_bEyGMgzsJdP6j3fmzKmCF6ceuGoWW1Uq</t>
  </si>
  <si>
    <t>http://www.baidu.com/link?url=A0rPqoA6WhYy10vgtD7IPhs1u4GmlTEwILxUcTSm_n-oMEwhJRLUB3bYfTBmZb02</t>
  </si>
  <si>
    <t>http://www.baidu.com/link?url=O9x2oog2PgjP5zNmNBmJPInwc2mGmhFXSg7KxTgBH7O5dNQuYDD1kLZHBCFfbAUE93O3TIuP6gVheWVLtUKjh_</t>
  </si>
  <si>
    <t>产业 最新资讯 企业选址  商业 写字楼 商铺  移动客户端 登录|注册 苏州...条件: 吴中清空筛选  全部楼盘 优惠楼盘 共有416 个符合条件的苏州楼盘信息  ...</t>
  </si>
  <si>
    <t>http://www.baidu.com/link?url=L2mylbyS2wSFpu6ZV9XeFrt-tJh5b_5EZbZ8p20F90fJwHv84YNhpF0ErK5ZnPLdVcdkNOSFH7cpfumhYBuF9ycbwPZnLSASLcQfkSOqvi7</t>
  </si>
  <si>
    <t>http://www.baidu.com/link?url=3SXEZE_ocN2SkXDv53Gmvd49TIuMydeJWLheJZeTmB9eY8xmR2rweW1Ct3YUcZ0pn4uPUjwnHU-2vD3E1LicO_</t>
  </si>
  <si>
    <t>http://www.baidu.com/link?url=f5oDOn1GmSQUYPB973jSASNmHaUHUA2i7Js7_7q0Gb1zgMW8P5qbfricfgcRu1dIPtW5jfVuwcgbivaHow6boq</t>
  </si>
  <si>
    <t>http://www.baidu.com/link?url=Ulk46ApeBiYaZvbuQ1dB_mADh9qoBEZhvqcpJJikmuHM6EBMs1YKA-XaWq9ZhFqw1FsEiss6FiykhL-yZYKm4q</t>
  </si>
  <si>
    <t>http://www.baidu.com/link?url=lPlieU8KbWE5ivPVVS2rMFISuTh0saOSFfMAPf8OXo1u6ZP1XRuNie7tRrcWMttTpRPo6zu5-resVWHJBUJyca</t>
  </si>
  <si>
    <t>http://www.baidu.com/link?url=NxPFMI78oeuzhXldylMMU2t-QkJ6B-7cZuRxL0-4SumWQbvDaLDKNRHRWWdBM7UHX1dtO5tqJypxyk-Ek27wGK</t>
  </si>
  <si>
    <t>http://www.baidu.com/link?url=Rj5H2HafgJ5ZpvNdgWbvTVHz-SL_nDI5VznGZ_7PojGm9gJX6eC8aDoWgJKMLahpFF1oShnuBk4YHJVQc1Yyz_</t>
  </si>
  <si>
    <t>信息免费订阅吴中 新房出售有新信息通知我 品牌经纪人 万隆房产 苏州租八界房屋...万达广场 [吴中-长桥-江苏省苏州市吴中区石湖西路] 2月16日 来自:百姓网APP ...</t>
  </si>
  <si>
    <t>http://www.baidu.com/link?url=JM6wly47YJkcS3eL_dPI0yU68oQ3cwr51V_ORwdoMmIIhYSat1AWhs1iI0W2rQk-lLV5gkoIzToITpUQsCdRSa</t>
  </si>
  <si>
    <t>2016吴中至少14家新盘上架 园区输在"有价无市"?_苏州楼市新闻-...</t>
  </si>
  <si>
    <t>2015年11月28日-【苏州讯】在苏州;园区与吴中的大佬之争;由来已久;而园区因为宜居的...广东佛山市三水区有什么新楼盘预售?价钱方面多少? 上海浦东新区现在的房价...</t>
  </si>
  <si>
    <t>http://www.baidu.com/link?url=YXGjlVDgGri6hAQfHB1Z9JfBUQTz2SFB_ezFWcKDIZAoVUcC1au7CSH57z9pIHh8sUYDVvUujSKdtdALRQobJK</t>
  </si>
  <si>
    <t>http://suzhou.jiwu.com/news/2385433.html</t>
  </si>
  <si>
    <t>2016年1月8日-热门排行榜 高清组图 热点专题 房天下调查 视频...看看2016年吴中区仍然动作不断;新盘入市老盘加...吴中楼市有这样的成绩;热点板块和热门楼盘都是功...</t>
  </si>
  <si>
    <t>http://www.baidu.com/link?url=7WgYLyTRrjFdBevO-IJ3yciB6NBkE-Z_0QWl_FrIyrX8ljS9MwCVOd3-H9h6-PsOiXMdKGysElFwstg8sAC4yfdIbZVN7e8v9N5xZPB-si3</t>
  </si>
  <si>
    <t>http://www.baidu.com/link?url=LdVwGAzhWRuvBKKxDXy1SerRlm58HY7ShFEWlAtxWBjBpfM26JAJOzPfiFt-IGRY</t>
  </si>
  <si>
    <t>http://www.baidu.com/link?url=Dhr-6ukwSrUQ3OiRELz2s1gGlFXKLhiEDwX83VeYrPfoUo-Dy8lEXYkmqJD7by7dX1A1xxqS7pngMB1ANYs9mK</t>
  </si>
  <si>
    <t>http://www.baidu.com/link?url=Vp3QoAMIgchZSk5YRAacAhHes2M0A6wWjsKHdFTiryInGy25cjaOg_NcvqPg4ABNDdMkB4QGA_aFcSzTXDwUUq</t>
  </si>
  <si>
    <t>http://www.baidu.com/link?url=5J9-WR7qMyM-Iow40_TYLSqdfaQYhXm2-RwPYoGe91ilW7-ZmBXJ_FsBAXS2Q24D</t>
  </si>
  <si>
    <t>http://www.baidu.com/link?url=ygu03YaFYPfYtat9AjADcHpjFrblZy3HVKY80PciHYfZxfDaJUku5srCwBPsJE00_GAydGncpzYCPKpRsEGy5PW3jLWtcmJUba4RXp95507</t>
  </si>
  <si>
    <t>http://www.baidu.com/link?url=dGZ2DkVVcg01ONFXPlUiGguGdWATgnZWKgvxcaPnQyMxcN4CUQfYfHxUSIZIEZLb6-OHdf6rYlbfiN7cfnO-Rq</t>
  </si>
  <si>
    <t>http://www.baidu.com/link?url=BwMg3ftuXPD5gS982Ji_n_hfYgRyvU_OJ8rJZzlkkb6Kre2qcR4Zvneic2NQlJNLkQZrf3rkQ71_pOS911tmD_</t>
  </si>
  <si>
    <t>http://www.baidu.com/link?url=7q0QsallPMh1cjinX8xE_py5uhm3qu2N1e-oWYvzZsAHFTN8vXwEPD74GXpYv_Xr</t>
  </si>
  <si>
    <t>http://www.baidu.com/link?url=C3idSzHxkwzTLfqr9DQkT0wLhuLcOFKhA_QmFJGmlUCHXBxcuB21YyCxzAE4XbBt6dNo3c2RVeg0IulaIPcJ3a</t>
  </si>
  <si>
    <t>吴中房产网 - 吴中房价、吴中楼盘、吴中二手房、吴中租房</t>
  </si>
  <si>
    <t>2016年12月31日-提供苏州吴中二手房、租房、新楼盘小区等苏州吴中房产信息; 同时提供苏州吴中房价分布和租金分布。</t>
  </si>
  <si>
    <t>http://www.baidu.com/link?url=PEN3_i9cNQX5kLkjGh5DtPzcxRBzcmE_7k0lglxyP_W5CvCvEyw6NxJRYlKgltyr</t>
  </si>
  <si>
    <t>http://su.cityhouse.cn/district/WZ/</t>
  </si>
  <si>
    <t>http://www.baidu.com/link?url=Cl2Cj_M6jX5kfi_FIk5z8fgLhkElY7Pr9Y1iCJDwLtAq-CuV0tcjSX73wfdNwcB0qih3XNbyQoSugLzNSpp61K</t>
  </si>
  <si>
    <t>http://www.baidu.com/link?url=YEx7qwKPj93hABqxxUmSEWcW0h-zf0AL4iwI3dzoSxu9EDL08Uzy69uXdhdOTlYHHhiwd5D21oZuxYaPCSHgmq</t>
  </si>
  <si>
    <t>http://www.baidu.com/link?url=ffv-1_sxGljdb2wAQ-oXT8ZVIWYyvzR8SYs_9tNz6l0Ij-keXgf4pfrk5KaZlzOW</t>
  </si>
  <si>
    <t>2017年2月6日-据新浪乐居新房数据中心数据显示;2017年吴中区共计9个纯新住宅项目将入市...不仅仅是一座好房子——鑫苑的品质地产经 2016年11月08日 16:33  ...</t>
  </si>
  <si>
    <t>http://www.baidu.com/link?url=6UUn_4raiko3avh1O51eXyqKjUlFs_SAoawsPiNLGNNS73Ln5NduY9Qu3CPFC3tcGQwN8XAzn7sy2NxvHcb0YIeLqPC9Upt9pUT1bMcFa2a</t>
  </si>
  <si>
    <t>http://www.baidu.com/link?url=373cePMFLlgsnMbKJTqgdy21353NOrlyFuvA2fVUvh4J7zYzmFR_ifyYJxuIDDSWzx0Fiti_WbDZTZyV_CP12a</t>
  </si>
  <si>
    <t>http://www.baidu.com/link?url=4Fd9zOnsIkw45t9hz8rVzIcnXXDwBZW1-fButbahJAUchAX4_7W2T7s94O7Ic_Ym</t>
  </si>
  <si>
    <t>[东环里]吴中家乐福旁公寓90平均价8500每平_东环里最新动态-苏州...</t>
  </si>
  <si>
    <t>2017年1月11日-东环里公寓在售;房源位于3#、4#、7#、8#、5#;均价8500元/平;具体一房一价;建筑面积45平、84平、90平、105平;详情请咨询售楼处。  东环里...</t>
  </si>
  <si>
    <t>http://www.baidu.com/link?url=zEtcxq9z8bUA-Ps13LncGz4vtbNLZAnSH1HAYLH-_v63_WsYY9TUCTaisGqXtjOf-ljDdls7aU5_NpSfkoyrsa</t>
  </si>
  <si>
    <t>http://suzhou.focus.cn/loupan/20023137/lpdt916107.html</t>
  </si>
  <si>
    <t>http://www.baidu.com/link?url=Hss74KIJKleEt1nbedMmCFmCNfvx9lM_w6LKyHrEkNeWHHi5ciy3Uep-ZCdbMOLHFx4col09M8vMqYyictABSGGJPAflgTIfnp2Dt29ceH_</t>
  </si>
  <si>
    <t>http://www.baidu.com/link?url=j_gyYlYtbVUq0HLtAF6OUdNJAJt2I-Z6Rw1CHRIQUWIi39LtLlXI3H0lxHv6agbHAR4kCs4CZTwgNnBA0xo4Pa</t>
  </si>
  <si>
    <t>http://www.baidu.com/link?url=j2NRd0lGKtDlrFTHYuNYo9NwT1m-JyKfu7fyt2KNJ1w8CJva1keNhR09X9GXVIeTGLEvWbpijfi7p47poKRdeq</t>
  </si>
  <si>
    <t>【图】- 开盘啦开盘啦 - 苏州吴中城南新房出售 - 苏州百姓网</t>
  </si>
  <si>
    <t>地段:伟业迎春商业位于园区 市区 吴中区和太湖湾的中间位置;在...目前除了预售中的伟业迎春优橙家和伟业迎春商业广场;其他楼盘皆以售磬! ...</t>
  </si>
  <si>
    <t>http://www.baidu.com/link?url=WPgq93vi9ERG7ItmWPQn5GM6fMbi-ob9jMOciH1hJpHUb0jHMP8dOGdXklg0NWefKUr6iJP4j07m3tDLj54JksH_Go8nuCkZBMGTArHbIJi</t>
  </si>
  <si>
    <t>http://suzhou.baixing.com/xinfangchushou/a1082359005.html</t>
  </si>
  <si>
    <t>http://www.baidu.com/link?url=TW0Qqfr65B_0NtAGgRGhQhR8DeVhfTgeMVUDAOi5Qz914Vv3yZpI4oGgNmOzmEKw16E8nMnTXDCVc_mUsafN3a</t>
  </si>
  <si>
    <t>http://www.baidu.com/link?url=7jBwV0wMYYefUnZKPJ1Bz6CUHqx7ol2wDurnA9oed6V7bLnS38LFevqokjV3TVij</t>
  </si>
  <si>
    <t>http://www.baidu.com/link?url=FU3rZbEnvr3DGnxeIybqztYq_hvJcBPj76__G1C5Z3Het45KOYThmleDdcntDwfh</t>
  </si>
  <si>
    <t>http://www.baidu.com/link?url=rABcMajU4yfekn3vR_PjCk7Px_gFawkshlpuw_doY9Gk9pyCGB3W0rHOQ8hOQ5o4</t>
  </si>
  <si>
    <t>http://www.baidu.com/link?url=I09lWcE3hp2wdELJMgTSTbtepwnzxGjL9qLCHx655KNxwvxpk_AyM0ydxQ1A_s4JtHjMjNHROalMyhfZTOrvQK</t>
  </si>
  <si>
    <t>http://www.baidu.com/link?url=FIAEtCARL8QGZfY_4ZcvFw4ClaIHNR9VjnAoux4x9sPYjr0c2YPLUOTvSquuwW6fCkrXkSM5XTd79C4X25Kuja</t>
  </si>
  <si>
    <t>吴中区跨度那么大;最好具体到某一个板块更多关于吴中区知名楼盘的问题&gt;&gt;</t>
  </si>
  <si>
    <t>http://www.baidu.com/link?url=JvrRBOyr1__Jm8V-QrQwifyW5IOIyZ0wYrgJWjpCA9hQWdRDZ2-ddc6KsyA1Lydur3FJECVIEn79PTQ4xTBaxa</t>
  </si>
  <si>
    <t>http://zhidao.baidu.com/link?url=JvrRBOyr1__Jm8V-QrQwifyW5IOIyZ0wYrgJWjpCA9hQWdRDZ2-ddc6KsyA1Lydur3FJECVIEn79PTQ4xTBaxa</t>
  </si>
  <si>
    <t>2016年1月8日-吴中楼市有这样的成绩;热点板块和热门楼盘都是功...看看2016年吴中区仍然动作不断;新盘入市老盘加...谁才是特色小镇的真正赢家? 欧阳捷:不进则没;...</t>
  </si>
  <si>
    <t>http://www.baidu.com/link?url=FNI7jxsI0GfFmCaBgZWGYPmKLDXef24CydjVryxV1-sJgTr_B2ay4Rbk5uOwDPMk7bO0Jdl5wjEVgmYayc6T8q</t>
  </si>
  <si>
    <t>江苏吴中地产集团有限公司;江苏吴中地产集团有限公司开发的楼盘...</t>
  </si>
  <si>
    <t>苏州安居客为您提供江苏吴中地产集团有限公司开发的楼盘项目信息。石湖天玺金山别墅吴中天誉广场景山玫瑰园的地址、楼盘单价、楼盘优惠、售楼处地址、最新动态等信息;尽...</t>
  </si>
  <si>
    <t>http://www.baidu.com/link?url=cxJh8B0Gv3Wlo50YDc9Q-fV6v7atkhJ29Uh_8GHrsRphdl78LoKs-Oq-P_FsZhoKVbCk_UJhDtS0Cf1udGWeo_</t>
  </si>
  <si>
    <t>http://su.fang.anjuke.com/loupan/kfs-11813.html</t>
  </si>
  <si>
    <t>http://www.baidu.com/link?url=0xIslNwYGRXczy5i_ZVAVMmDvqIDtqCr7ZdaPEDmAcfMLEHV0NJ4nFgzVybd-SLMEUEu_qt_v5FAjCZSYZO1P_</t>
  </si>
  <si>
    <t>http://www.baidu.com/link?url=OU0eGS2UQct6-qfhapycGHyl6IO1mWIexdTxgfk-hruLGFCaTbRbDxSzwOet10el</t>
  </si>
  <si>
    <t>http://www.baidu.com/link?url=h9hZYQADZn8xnVlvnCd7SzxrKHuVzPRmvreR4_dmHZ5sOJkh7Dj-gApQWg7zBzZzxXrIZMepqWITL_L0YTXTt_</t>
  </si>
  <si>
    <t>http://newhouse.sz.house365.com/house/dist-6_orderby-3</t>
  </si>
  <si>
    <t>http://www.baidu.com/link?url=aRSYiMYS-ZwKBaj6hRyTzfxz-TuYApcWEBaRO7uduO4hAWQB7RoZQrJ1J_ILBfBE</t>
  </si>
  <si>
    <t>http://www.baidu.com/link?url=GTsUO07RqbTCpScike3S75lfEMKgCuHexyAusCRhjT4iZO0CVoi0JmS2kfHGtcESngHZnBsrHKitHSXQpo9EWa</t>
  </si>
  <si>
    <t>http://www.baidu.com/link?url=HWdxAHm6EckiPzQuGX-mSeJsfljGWdEkR-TUxLHUdBbZg4SVfT5w7evYgGgnRdZLJQjJ0Rqo6Dh8P_h3RPfjta</t>
  </si>
  <si>
    <t>房天下 &gt; 苏州新房 &gt; 苏州最新楼盘 苏州最新楼盘...物业地址:吴中苏州市太湖度假区伍相路8号 开盘详情户型...吴中 -- BBS 津西新天地 新区 17500元/平方米 BBS...</t>
  </si>
  <si>
    <t>http://www.baidu.com/link?url=6GyA1LwSTlJfQjUxiFK8HCr_i0MwMusyswFygatKmD5dIK9A2N73HzWG4pbebFGW6y376712rIqztow_oA-Qrj7lwf-PtRZpnKOC55F-zaW</t>
  </si>
  <si>
    <t>http://www.baidu.com/link?url=aLRf60YrOsMcIIiM3KdZLuXepRF2YMg4JZiXtEeHm-cjHms4F531pWdHgag4Q0X_y9y_XivZmYwFPmU33IW52_</t>
  </si>
  <si>
    <t>http://www.baidu.com/link?url=AsL38lAUJVuuE1DkW6TUMS-SeX3WqpxN1ihNZQ0UGEmbQef5hedNsXzoexci6qt9</t>
  </si>
  <si>
    <t>吴中公告2016年拟上市110宗地 木渎成“地霸”!-苏州新房网-房天下</t>
  </si>
  <si>
    <t>2016年2月2日-公布了2016年苏州市吴中区经营性用地拟出让计划;...大成珺开盘人烟稀少!!!楼盘问答 更多&gt;&gt;  谁能...房屋没有商品房预售许可证;认购金能否退 5回复...</t>
  </si>
  <si>
    <t>http://www.baidu.com/link?url=0hvuVnUKmopaGgEYK8Tpn_MrtCOpMr-6L3QE72jkLgyNGAmgQNFNre7pLk_r02T1AW5QX513OuOfQPrT5qc84mmlKq6B22WwI3u7U-KC6di</t>
  </si>
  <si>
    <t>http://newhouse.suzhou.fang.com/2016-02-02/19486036.htm</t>
  </si>
  <si>
    <t>http://www.baidu.com/link?url=5YNnL-TEw5bc5ww_Wl9jreoaeu11Sgp-kqQf6YMrs1LaRPtXYXoleVRi7AfsTgo7mOyOn4dvjpA2z_IrCaUXbvmtP0Rn46PsUiM2P179CkO</t>
  </si>
  <si>
    <t>http://www.baidu.com/link?url=D1hj6-2WLhAprO6NB-ac91YurIaIkHuEqRKrzo99J7cjv01NKMQpWCZqK-7HXwQ6DmftzOakDjtfKzVQziEZn_</t>
  </si>
  <si>
    <t>[吴中区]吴中郭新西路134号(交通银行旁) 三室(1) 二室(1)  多层普通住宅:8500元/㎡_均价 小高层普通住宅:8500元/㎡_均价 我要点评 楼盘相册[7] 户型[2...</t>
  </si>
  <si>
    <t>http://www.baidu.com/link?url=2IAojR1UI0u-FiN2IJ1RlRhKcBIzphajUbq22v7NOmzKODwN-125pijDoz5jERsm8KUKnLRcYAOrTgy2lTYng_</t>
  </si>
  <si>
    <t>http://www.baidu.com/link?url=WHPpyLEdwh3RFAdLLnhbvZ4kF2CnTwnyuhQ-bqmpvzYIrnRvO708ETgTK0hEqK1To9DhTluV43DasrUN_V4zLvtVu9GBX1ubi4-ab6OQPZu</t>
  </si>
  <si>
    <t>http://www.baidu.com/link?url=Mc7_VZ877Ixmn492OeRoCnp_0q6BSBnHeFyzSiMT-ODGYxgp-_1YZZqv495ERWNK</t>
  </si>
  <si>
    <t>苏州越溪新房哪些楼盘比较好?_商品房_土巴兔装修问答</t>
  </si>
  <si>
    <t>2016年11月20日-吴中区和相成区大概在6000--7500左右;也要看位置。不好一概而论。 市区很少有新房 价格来源网络;仅供参考 赞 评论 相关问题[商品房]苏州复式新房哪些...</t>
  </si>
  <si>
    <t>http://www.baidu.com/link?url=wI0aSi6_DosTqjTDQh0-R4RE0V1UYt6_ByNM8MNB8Zxz-KiFG3JXW-RDUwdedHQi</t>
  </si>
  <si>
    <t>http://www.to8to.com/ask/k4971281.html</t>
  </si>
  <si>
    <t>2017年1月3日-③根据每宗地块的得票数量;评选出《2017年苏州“最值得期待的十大楼盘(十大...地块位置优越;紧邻地铁一号线和中环西线;为吴中区前地王;一度推动板块地...</t>
  </si>
  <si>
    <t>http://www.baidu.com/link?url=ZXeqscdogn4KODBWvyBXKq6_gJa9JuMqXw5hU_AFFN5tI88_ttmedJoVU5CY50h_CRTaaD9dh2H3rANl22oEua</t>
  </si>
  <si>
    <t>楼盘-吴中区-苏州找房网</t>
  </si>
  <si>
    <t>特色 打折优惠小户型投资教育地产旅游地产宜居生态低密居所公园地产合作楼盘综合体...20000元/m2[吴中区]旭辉美澜城 16000元/m2[吴中区]尼盛滨江城 30000...</t>
  </si>
  <si>
    <t>http://www.baidu.com/link?url=bWGgm7kb8CyMGpX642kckTUTjRJT3h_aRgSQ0Tx_lqAHOcpOqiBBg69dyQiqFD3_pych0CEPen0_8OTHwAEGMK</t>
  </si>
  <si>
    <t>http://suzhou.at58.com/newhouse/wuzhongqu/1.html</t>
  </si>
  <si>
    <t>[吴中] 经济开发区郭新东路和尹山湖东路交接处...  400-890-0000转625664...在售 普通住宅 湖景地产  20000元/㎡  收藏 对比  没找到心仪的楼盘?我们免费...</t>
  </si>
  <si>
    <t>http://www.baidu.com/link?url=sgGr-vtukIxN8icUWzu962ll1LvktaLq2GY6QfFSi6p6CktUH127zAPV3mvri9UPlXlJthmcSuLLh42Xt88kV6jqDQLaTWv7XjqykieGNY7</t>
  </si>
  <si>
    <t>苏州市吴中区房产管理局 - 网站资料</t>
  </si>
  <si>
    <t>苏州市吴中区房产管理局网站资料 - 房产管理 - 以上信息由企业黄页信息查询网免费提供。</t>
  </si>
  <si>
    <t>http://www.baidu.com/link?url=9DuMZumkbtdxK4It2Bmv3Ry3-5sw_byxz658psldkgNmjgIewOH8_onSRVvIBpGY</t>
  </si>
  <si>
    <t>http://3788.jiangsu.8671.net/</t>
  </si>
  <si>
    <t>http://www.baidu.com/link?url=M08io7NKehCBSZR-RUrTXm7Qh7tOmHBg2FwlSY4lNzoGZ4h2KoN6YbDK4r13PaqS7uZevwyj_gjv-Q4uQLbk7a</t>
  </si>
  <si>
    <t>http://www.baidu.com/link?url=vbmMqfFVG3gCQGPrwHQM6G8Udk9IcPnmqPpFF7X7RYRIJyHGwgMVog5bGIeBOPme</t>
  </si>
  <si>
    <t>上海吴中公寓;吴中公寓户型图;吴中公寓房价价格走势-上海安居客</t>
  </si>
  <si>
    <t>上海吴中公寓最新楼盘详情;徐汇-徐家汇楼盘吴中公寓最新报价;最新户型;最新周边配套信息;尽在安居客</t>
  </si>
  <si>
    <t>http://www.baidu.com/link?url=DbIec_7NdgZBIqB0ttvWltCyhUQjZoXAvEgaJes-8XtAjxaEDtT697Ce5VeVxu_-OmkSf1qx_tVUM1cA5A6Pfa</t>
  </si>
  <si>
    <t>http://www.anjuke.com/xinfang/sh-lp328233/</t>
  </si>
  <si>
    <t>http://www.baidu.com/link?url=hRBC9KpBzrqip6OFQ5goJm5N3qPW_-b2ZmrUtsu0pk57EvX6JR4senvAjYOklhX6Eo_D3QdXBQ3thanQsbdp3K</t>
  </si>
  <si>
    <t>http://www.baidu.com/link?url=t_rElM-VFOGBY7jmEkTbNn53wN_RaSC6dtpQKGW5vlFDRa-GbFG8IMI2MUbBhcA_ZR26F_n5rp7lmTxa71k2Cq</t>
  </si>
  <si>
    <t>首开如院为首开吴中纯新项目 或建多层、小高层产品 - 导购 -苏州...</t>
  </si>
  <si>
    <t>2017年2月7日-楼盘信息 更多&gt;  价格: 待定 房贷计算器 位置: 吴中区城区太湖西路北侧、龙西路西侧... 查看地图 预售证: 正在办理中  电话: 400-606-6969 转 ...</t>
  </si>
  <si>
    <t>http://www.baidu.com/link?url=1Cu2BSAZHKmUyf3Q8LBmMsCRUV9mo4Dv_pXBglxBrPcoHLXL0KNzvLc1C8E9tAOFZWtvq84kio9mGiBngZoE_eqdCXxmtYSpyqbOrt4NduRwkN9GDv7j6Iv2rumeh9wA-B9KXA4n2Dokf-jeNJNXDK</t>
  </si>
  <si>
    <t>http://suzhou.leju.com/news/2017-02-07/10296234558349850241337.shtml?wt_source=data8_lszx_00</t>
  </si>
  <si>
    <t>http://www.baidu.com/link?url=Jx0jmeycaWxUcQJhDor-BltFmeYFww1EDsmBXrwV9MVA2rJ4ljOvua_O0eE9YMiInpfSH9p1AIEvw3dOFgWYa_</t>
  </si>
  <si>
    <t>http://www.baidu.com/link?url=5WfpKN6Z4LcPWrMIsedUMr1E9YM-2e1LN3lvJbdo_hTkwoORWE1GEeEzs1X67VhBUBcRec9J_ZvySOuUmgkJu--kxiCqoWWRuBXSvfcGcGO</t>
  </si>
  <si>
    <t>http://www.baidu.com/link?url=ftDPKa3SxV9t1Kbmd7rxkRihbOrs-sSBGIWx-1FsE_jcRmm-9Eu-vWuymdNv-Bu_rZMx7BN2QmcbrFW_3cBF4q</t>
  </si>
  <si>
    <t>http://www.baidu.com/link?url=Eib_SS7KlGC_5uRGlpBvmou8l4FMXqLvVQR9daWGCiubPOPOg-c_XYADwvqdhZSj</t>
  </si>
  <si>
    <t>http://www.baidu.com/link?url=6U8yvoQMJ-DDwoJPzqbP9pOZI0HcuszmsTJFJk_ahxWaoVDbpJiILGg4p1q54R56</t>
  </si>
  <si>
    <t>区住建局牵头组织对地下管线普查及信息系统... (07-15) 苏州市无障碍设施管理...房产管理 更多&gt;&gt;  2016年上半年吴中区房地产市场情况座谈会在... (07-22) ...</t>
  </si>
  <si>
    <t>http://www.baidu.com/link?url=28UQpKx8Kq4f8FAhIq0-B0Chy9Vlm9yG2nMXe5a1OcpUcKrDupC69j8cKUjlYxVj</t>
  </si>
  <si>
    <t>http://www.baidu.com/link?url=M74jRlXRPYSyKLk9iZjcMMMd8kKnnjUpu5VJH3jOZfdsn2tCPXryN4ooSUbncB0v</t>
  </si>
  <si>
    <t>http://www.baidu.com/link?url=3HhiZeTgKdvThJ4sH82Xe_ul06NEP8yd-SkLLM03t_WlN4_az1zcZzYQ_EQKw9zz</t>
  </si>
  <si>
    <t>http://www.baidu.com/link?url=X3I-CC2ZZlqcQbLQSdH40PjUr_fbaKRqLtCxsu03DvuhvhOq9xLyDvKrdVuFlfW1</t>
  </si>
  <si>
    <t>海外地产 地图找房  位置:  吴中城南  地铁找房  全部园区姑苏高新区相城吴中...全部楼盘 优惠楼盘 共有55 个符合条件的苏州楼盘信息  默认排序 开盘时间 价格...</t>
  </si>
  <si>
    <t>http://www.baidu.com/link?url=EtnnyCIE1W3Vb_zyeP7-LM84bnNFWTvNh7Kyi0x1WmG9qRWJOGwYWssv_5S4Q9iKis5BoVyhTttDJtALWXk9gx5YwRs8FzcblEnjWg_lTSS</t>
  </si>
  <si>
    <t>苏州吴中万达广场售楼处电话_地址_开盘_物业费-苏州搜狐焦点网</t>
  </si>
  <si>
    <t>2017年2月22日-预售许可证发证时间绑定楼栋 苏房预吴中2015324号 2015年11月13日 商铺 苏房预...楼盘简介 苏州吴中万达广场位于吴中区友新路与石湖路交叉口;毗邻石湖...</t>
  </si>
  <si>
    <t>http://www.baidu.com/link?url=gfWiyO1X4nT6-aK23CiUhIiEoyd5WiMlQ9LnWvT5OBPs7Z94dP0YZevA9q3eu3HNiO0fmUQNiLkI0Fki7_rfnq</t>
  </si>
  <si>
    <t>http://suzhou.focus.cn/loupan/141452/xiangxi/</t>
  </si>
  <si>
    <t>http://www.baidu.com/link?url=sAeb1JtPiLI80Ds_AoM3zhr4xIdKiwb36IM0397y7SSGfsVPdgN4Rh1Bs1G7l3OE</t>
  </si>
  <si>
    <t>http://www.baidu.com/link?url=AvMenQg-6LoaiaPa2e0ftRzr4yCCI0MA_dWFJ-NYjuyvhS4Bg0LN-E9U8ZM3MQtzEb1cbq6JelQkAU3s0M57xa</t>
  </si>
  <si>
    <t>http://www.baidu.com/link?url=jf_j2uqhFChV_hFk06c8QeUX1zc4OpDI1pyCMrl14_rKHPPEuvhqIV1XJlJYKvIe</t>
  </si>
  <si>
    <t>吴中区楼盘_房价-星空地产网苏州站</t>
  </si>
  <si>
    <t>星空地产网苏州站为您提供吴中区全面的楼盘信息;吴中区准确的楼盘价格;吴中区房价走势以及吴中区楼盘及时的消息动态;为您找到合适楼盘提供权威决策。</t>
  </si>
  <si>
    <t>http://www.baidu.com/link?url=IVJc0eCteiXM3GMO5yC7Z2LK1Pbt2MeEft6h7c78joTDaIOdMJVUBwdRVPBHZaC7lThBqTDxqTsHSw1cEgnXi_</t>
  </si>
  <si>
    <t>http://newhouse.sz.xkhouse.com/loupan/a1873/</t>
  </si>
  <si>
    <t>http://www.baidu.com/link?url=CJhbXQSj6thSF_9fRX6Fp6EcgIxUQI51zvXRbrgaShMKzKZXYuvmSmWsgOy0WSsD</t>
  </si>
  <si>
    <t>http://www.baidu.com/link?url=tB0iMCi-TPwBijCUylZCj9e-lEQrd-EgSAIML_AfoQCWgsdkTkCA31fBZmoyT_lspIiBQRwA-DNo0Fv_VRCLAioytIcslXwkfapWqUtnQYq</t>
  </si>
  <si>
    <t>全部楼盘 优惠楼盘 共有55 个符合条件的苏州楼盘信息  默认排序 开盘时间 价格...吴中 经济开发区商城大街88号(碧波街... 查看地图  售楼处优惠 图片(6 )| ...</t>
  </si>
  <si>
    <t>http://www.baidu.com/link?url=3e2D3DXnhVPdAf9OO68m-foXUfAdeg9d9T70Zn23ED6kGMr-XSg0vTRGRuFTlOZVTlJVNKYO_YgcUhAHVR_pRzChuYxnYSuzQ1yojh9_vym</t>
  </si>
  <si>
    <t>http://www.baidu.com/link?url=rlwdd0-GE14SkfiVsE_WIpOJb41sRuLxDmTRJql-st_1FUJku8Jcc0KN8Jrs8PyELTFQzygepzN3cR-xTHBo2sxNbtpiYjplG66IVsKIGmq</t>
  </si>
  <si>
    <t>http://www.baidu.com/link?url=mksU0LwgrRkCLV0RJq2909QwtEfGW_FoVf7gM_UpiIjgYUiyege98Fdc8GdnzBHRMHqFoWBvA4sde54avcx7mq</t>
  </si>
  <si>
    <t>http://www.baidu.com/link?url=jtQtqSpHDBQ9yh-BuKrduy2qYIUOPT7So3HHJmx9-w_kPir0HSY0OhCIfy_a3nJ_qbVqPPKHV-s4TGWXW4v3_EIyA60OKcUknxLA7Kpl9BW</t>
  </si>
  <si>
    <t>吴中区新开楼盘信息</t>
  </si>
  <si>
    <t>http://www.baidu.com/link?url=4lDRNWiHkuMELw-_1wDAcOBSt0UgZOchRrFX0rPN-D7FkFBImD5ks3CuNifnbZ48TxtHRdVjoCmna3C2xMEjH_</t>
  </si>
  <si>
    <t>http://www.baidu.com/link?url=8sDHMwQpjBuEYJDfH8Mod48LdrRDYeU6xkjyI1n08DK0NgCvmm_3VhWkQWdoGu-KVM51oNBDJGwaMkw_Oc9N7_</t>
  </si>
  <si>
    <t>http://www.baidu.com/link?url=Zz1jSt3RXIPG2gYysxXBGykuFrkmUkL2FYWS8yXVrL_vTKS4ujDYy8UNu-2dvZB7MbZbPZzIGeRhyQif5LE9Xq</t>
  </si>
  <si>
    <t>吴中区新楼盘开盘信息</t>
  </si>
  <si>
    <t>吴中区楼盘信息</t>
  </si>
  <si>
    <t>http://www.baidu.com/baidu.php?url=7aTK00aHJYn9HRq4jnPIK4fIPdELOJeATy2s-jXwl8KQPtrEDkMu_pq8vo34tThv2yo5JzOuVge8nNmtgIiXgiVnhQ1qfuOdqu-XKZncad_zSuf-eDXR8Yq4KodqV3FiHZnmyPL30WL03A5wYbX82fk8EfJREWwkLWLyCHPt4QzNMvR5Zf.7Y_iw352BqhQ2q-DauClMmPUrpj6sTPH_LxKfYt_U_DY2yQvTyjo6CpXgih4SjikWksqT7jHzYD1pyn5M8seen5ovmx5_sS81jex-9HY3Ih1jxosGenPqSAOkl32AM-9I7fH7fmsSxH9vUn5oqT5MvmxgdsSEWdsRP5Qa1Gk_EdwnmRe_rOg9vFsGLmIbrAqMaMu9ud3I-LOfztPZ-eXa4W_LqMub34Qr5u_l4XAWzsY5CmoerhExbLNeOZIdztPZ-YY2jAHo-3p521Ifm9ClJd2s1f_TXreIyC.U1Yk0ZDq18QyYnx3sJg71Pj71lc0IjLr3VUfVeStvsKGUHYznjf0u1dsTLwz0ZNG5yF9pywd0ZKGujYz0APGujYYnjR0UgfqnH0kPdtznjmzg1DsnH-xn1msnfKopHYs0ZFY5HT1n6K-pyfqnHfvr7tznHDkrNtznW01P-tznW0Ln6KBpHYznjwxnHRd0AdW5Hn3njD3njbdn7tLnj6kPWm3P7t1rj0krj04PH-xn0KkTA-b5HD40Z7WpyfqPHb0ThIYmyTqnfKEIhsqnH0snjnVuZGxnH0srjbVuZGxnH0knjcVuZGxnH0kn1mVnNtknjDvnidbX-tknjcsradbX-tknjc4nidbX-tknjnYPzYkg1Dsn1bkQywlg1Dsn1b4Qywlg1DznadbX-tknWcVuZGxnH6LrDsVnH0snjIxnWnzradbX-t1PHnLQH7xPj04niYkg1fdrjnVn-tdn1fVnH0sg1RYPWTVP7tdPjbzQHwxPHTzQywlg1R3n16VuZGxPWcLPzYLg1mYPjcVuZGxPWfvPBYkg1mdnHmVuZGxPWR1nadbX-tvPHf1Qywlg1mvrjDVndtvPWbkQywlg1mLrHmVndtvrjn3QHmvrjKxPWbsPzYzg1m4Pj6VnNtvrHRkQywlg1m4PHfVuZGxrHb4QHDs0A7B5HKxn0K-ThTqn0KsTjYs0A4vTjYsQW0snj0snj0s0AdYTjYs0AwbUL0qn0KzpWYs0Aw-IWdsmsKhIjYs0ZKC5H00ULnqn0KBI1Ykn0K8IjYs0ZPl5fKYIgnqnHTsPWcYrjbsPjTLnH04nj6zPj60ThNkIjYkPj63P16dP1fYn1n40ZPGujdBm1N9PyR3uj0snW01PHRd0AP1UHYsrRf1wWDLwHf3wHnsP1970A7W5HD0TA3qn0KkUgfqn0KkUgnqn0KlIjYs0AdWgvuzUvYqn7tsg1Kxn0Kbmy4dmhNxTAk9Uh-bT1Ysg1Kxn7ts0AwYpyfqn0K-IA-b5iYk0A71TAPW5H00IgKGUhPW5H00Tydh5H00uhPdIjYs0AulpjYs0Au9IjYs0ZGsUZN15H00mywhUA7M5HD0mLFW5HnYnjRd&amp;us=0.0.0.0.0.0.0&amp;us=0.0.0.0.0.0.8</t>
  </si>
  <si>
    <t>吴中区新楼盘信息</t>
  </si>
  <si>
    <t>http://www.baidu.com/link?url=onojcytQ0uAPurjRd4NpV0TvVKk11y9NbCG3JEgYMTx7hfvycKfHBHmvmkEnzli4YCOC9OBSa5TthwoanJanSa</t>
  </si>
  <si>
    <t>http://www.baidu.com/link?url=N87Z0nnjae-t6tTxaFiwZhq02bqDYxoZL2rD4ZRIgi9S0KHaSaot1skuluxjc2qthvTY7vOR_TkBHUhLuzqPk_</t>
  </si>
  <si>
    <t>http://www.baidu.com/link?url=BX8q-liJgGua6QPjQiOqKIrpxjAUVnBqo4Gvl6j4w7n4Pnlt3Z9fZf7QgYV3woYMU7LfEllhWJiEWkhJ1jRMY_</t>
  </si>
  <si>
    <t>http://www.baidu.com/link?url=ySh3s3gHnrPTspHCL5Uaj3733TSe4QJHXSzpQK87uQguH_W6kwMhPTdLXlhKE71d</t>
  </si>
  <si>
    <t>http://www.baidu.com/link?url=u9ZLKx_PbNZtOVjWFxVD2XXOj5QkJfemnKJr-chYuJ96k5WCZfJpdGiiK5LULJmnjN9Nm1EFmDJlIsmYEU8mt_</t>
  </si>
  <si>
    <t>http://www.baidu.com/link?url=LOOY2ZB3wKHru9bwGPYuk4MBSo2JH9-4DHqySnvN9oAyByaWiqDpT7G8Q9L96uO_5ZbEQ1-tEpxfgYTv8KFKj_</t>
  </si>
  <si>
    <t>http://www.baidu.com/link?url=LqBP9HyHzTDuq7vbikmydATpn35Po-03pRTyZYjUbzYqbychUtvgGW9KoDoyuf_Y9gmPAZ_WzaZzH4-lhCIMIa</t>
  </si>
  <si>
    <t>http://www.baidu.com/link?url=JWm9jG8xd2b5VT3G7-OVe2Le9RzL7ls0elC2n4avOlK4zBSQfb2hZYanK89Ia-wGe6gmR0A_-hnlYjuDX0kZDK</t>
  </si>
  <si>
    <t>http://www.baidu.com/link?url=6c1Za_PxOxfj9-tzZZnjD7EurTDO49Bv9T4Pf6CBpsdQA4mfomV8aA8BemAzCXjGMGeRA7sPKTxpv6qjNfyD0q</t>
  </si>
  <si>
    <t>http://www.baidu.com/link?url=4fNjQraX6Up40hfSBcq0yuKOYZLemDKlrH2srjcxud6LhrN7Ai2-kc88JPcpIQvR0261xYGRf7vlSCQCgKH-9K</t>
  </si>
  <si>
    <t>http://www.baidu.com/link?url=5hBZKzfbvt3JxQupgrA9pTK2E_QE4MwxNc6Z-glkW08l6GG9Mqt4IIIig4lq0bqQDWBsqIEcemCtPjTM3SAsFK</t>
  </si>
  <si>
    <t>[吴中区] 在售  物业类型:别墅  项目地址:吴中友新路99号(友新路与石湖西路交汇处 查看地图  楼盘户型:97㎡-794㎡  豪华居住区  抢购热线:4008181365 转 ...</t>
  </si>
  <si>
    <t>http://www.baidu.com/link?url=HCRiWtdckrs2vRaKHStKirSDwNrK0BDSPENtt68seSkJqALKy7mLUomU-O5mye0DPomvyIs5uFESGryYlId27a</t>
  </si>
  <si>
    <t>http://newhouse.sz.house365.com/house/dist-6</t>
  </si>
  <si>
    <t>http://www.baidu.com/link?url=JYIkI6uSkwLmRPnHAkpuaiyE_c14ndi7W98sltHG6oDJwmpieLhtp744FmKEWlvW7MwwjvmWh4VdSlaiImy2L_</t>
  </si>
  <si>
    <t>http://www.baidu.com/link?url=qvKKdYH4SxDGlNx3AI86VNKv5rPBEv7LkGLrRk5i2PueeUdG8YZCQnAcLVD2DDoEfwDBRa0Z-rh61Ax9D5E9Ua</t>
  </si>
  <si>
    <t>http://www.baidu.com/link?url=mZd3enUbNbIgaRGIFjaMCeusijVGnSjw83lXRwj4uTfhuX2-QLS-pIaWJQqAEShXhK3KHd8VfBwaKJZz-O4l0_</t>
  </si>
  <si>
    <t>http://www.baidu.com/link?url=-woWxVA6i3SGp19cvmRMqumTA8_U5Tk0Sk0Pspp1t6EvyoNWE91qzIXSdFL5vov1lGKCRmgbixrYWqQSupFDDq</t>
  </si>
  <si>
    <t>http://www.baidu.com/link?url=jPmb84-DKvlBTZMiXQhAm1estSY0M6f-A_4z3IyMVFB_MO7zT_iN17GDdRXG1TaB</t>
  </si>
  <si>
    <t>http://www.baidu.com/link?url=3Zbi8jVEB5V7RjLafaRLPDjMVhV7CvuRgDb69v87LuIDlTrLfYjLu_Qmnx5WoNavb1e9xWYOVjZry9GWosiFQa</t>
  </si>
  <si>
    <t>http://www.baidu.com/link?url=UJjRLyoafr1X0rZv3a0ZCJE3KJa_Up2Ua3jLl2umItNN4LiFiA2MjdenF6V18DtS</t>
  </si>
  <si>
    <t>苏州新楼盘;苏州新房;苏州最新楼盘信息 - 苏州城市房产</t>
  </si>
  <si>
    <t>城市房产苏州新楼盘频道提供最全面的苏州最新楼盘信息;包括苏州买房的最新优惠信息、周边环境配套、最权威的楼盘房价走势;让您轻松找到最适合自己的苏州新房</t>
  </si>
  <si>
    <t>http://www.baidu.com/link?url=0W1DSPCpU5C5N1WOTQRYLNDigxbMA-8K7GCzjG9Z5ItbNuoO09Ahfvc0lyvl-L_t</t>
  </si>
  <si>
    <t>http://su.cityhouse.cn/ha/</t>
  </si>
  <si>
    <t>http://www.baidu.com/link?url=dMgixKCes_cnv7tiWMgQKO2oLnAp0G_Dd99rxOtmsg6AE8XxCUTYhdGCRjtUdjLAtDaL6mV11N7thfI8d8eaiSI4ccb0EW_ZDke19fPyIO3</t>
  </si>
  <si>
    <t>http://www.baidu.com/link?url=Xok9DISbT5B9uvLXrBiJMEfCb1YCGY3YEtVQLU4cXGy7MqK-CGvRYNgddOdiVkqa</t>
  </si>
  <si>
    <t>http://www.baidu.com/link?url=33Fkrk9KT8ENTWEkPRqHAiDNQrsbP5GzcB9fRS9MScn7s0bJhD1boPGq5y5ZhkOCpSMfxA8_Og1hPF5AYPDq59e0jC5jJAMjN2NYwbHKnCq</t>
  </si>
  <si>
    <t>http://www.baidu.com/link?url=KyKk22hAjU5fDRAK_TWdsDmA0rjPS42ktz2wwrKmoN8cgXk8tLP35eXNr2faXuo3vqmT9G8I8v6_iHRgocwzX_</t>
  </si>
  <si>
    <t>http://www.baidu.com/link?url=MkAMYZMF6rr0v7FOPMSuTaE6mcTBHDFdNnMKINNKzIs05u-XQt1flDlwYUuPM0fu</t>
  </si>
  <si>
    <t>http://www.baidu.com/link?url=8_x0n-qbWzsBh0jreg-fBPsjU8Y5L8tM4syIPcbB2J_cniMFG2t8MlK17LLioQUxn37WqgNVgW9Izs3Qoiizyh3Cw0J_pj9w7NUYGkhaz2W</t>
  </si>
  <si>
    <t>http://www.baidu.com/link?url=IVReR1QHpsl_-Zqq95HSFm-NsGkZzw-gvjrhMrEU6HE2JaGmfsZ1XDsoq8ZMWCSQ</t>
  </si>
  <si>
    <t>http://www.baidu.com/link?url=GSwGqJmK7OoH6XzwZj-S5CKGH9zxk1sYdAvaN8GcZx7zl8zUh3SZsEknSBY4KNWD</t>
  </si>
  <si>
    <t>http://www.baidu.com/link?url=I9ZUlfynxjuX7dNp4Etm3IFJQ2mvRppuc3-HOEDq1GJjqSrVcwXeIIicJAgsELMuIsqEbGbmG48YCEj_7YMyd_</t>
  </si>
  <si>
    <t>http://www.baidu.com/link?url=OnUbvSx1IZMZb0ScDJ56jB9Q5PsBhZ3eaWkLRoUpztuZK3hRkFk13Oq6i95qAzCVTfYlJdAI44jd-Bg0VVXTpq</t>
  </si>
  <si>
    <t>全苏州姑苏/沧浪/金阊/平江虎丘/高新区园区吴中相城...订阅后;“吴中 新房出售”有新信息时将通过微信优先...281万元128平 ;4室;大平层;开盘在即 四室/ 128平米...</t>
  </si>
  <si>
    <t>http://www.baidu.com/link?url=PsOrN1saEGt-U9nTdTRQ8vrUJPk_a8d6r5DSBQefrWFpUXt2bLoKhMszO7AyZAJ7rFhgK2-_b7OehwijlmOOOK</t>
  </si>
  <si>
    <t>http://www.baidu.com/link?url=e7sox9Iv6cox7DZWrjFMPNwWwVGYiataOuP2NFq0coSe0spBscjbU1ei71Hg13nB</t>
  </si>
  <si>
    <t>http://www.baidu.com/link?url=q9BgeZDY-Ktrui6G86DRH_GWZKty9d9VXokTw0rGtVFtca6w3z1yDKjz1jvpAhmk</t>
  </si>
  <si>
    <t>http://www.baidu.com/link?url=M0rJDv8CQ5jV1jJsQjDG5QGuHCKhxMY_e0QKR542XVyo1p_CTxVPF4Q92UANF-aujN5Pyw1E9pus03RTZeY7Ha</t>
  </si>
  <si>
    <t>重复次数</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</si>
</sst>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9"/>
  <sheetViews>
    <sheetView tabSelected="1" workbookViewId="0">
      <selection activeCell="C7" sqref="C7"/>
    </sheetView>
  </sheetViews>
  <sheetFormatPr defaultRowHeight="14.4" x14ac:dyDescent="0.25"/>
  <cols>
    <col min="1" max="6" width="26.5546875" customWidth="1"/>
  </cols>
  <sheetData>
    <row r="1" spans="1:6" x14ac:dyDescent="0.25">
      <c r="A1" t="s">
        <v>0</v>
      </c>
      <c r="B1" t="s">
        <v>1</v>
      </c>
      <c r="C1" t="s">
        <v>2</v>
      </c>
      <c r="D1" t="s">
        <v>3</v>
      </c>
      <c r="E1" t="s">
        <v>4</v>
      </c>
      <c r="F1" t="s">
        <v>1843</v>
      </c>
    </row>
    <row r="2" spans="1:6" x14ac:dyDescent="0.25">
      <c r="A2" t="s">
        <v>5</v>
      </c>
      <c r="B2" t="s">
        <v>6</v>
      </c>
      <c r="C2" t="s">
        <v>7</v>
      </c>
      <c r="D2" t="s">
        <v>8</v>
      </c>
      <c r="E2" t="s">
        <v>9</v>
      </c>
      <c r="F2">
        <v>82</v>
      </c>
    </row>
    <row r="3" spans="1:6" x14ac:dyDescent="0.25">
      <c r="A3" t="s">
        <v>65</v>
      </c>
      <c r="B3" t="s">
        <v>264</v>
      </c>
      <c r="C3" t="s">
        <v>265</v>
      </c>
      <c r="D3" t="s">
        <v>266</v>
      </c>
      <c r="E3" t="s">
        <v>267</v>
      </c>
      <c r="F3">
        <v>64</v>
      </c>
    </row>
    <row r="4" spans="1:6" x14ac:dyDescent="0.25">
      <c r="A4" t="s">
        <v>72</v>
      </c>
      <c r="B4" t="s">
        <v>114</v>
      </c>
      <c r="C4" t="s">
        <v>115</v>
      </c>
      <c r="D4" t="s">
        <v>116</v>
      </c>
      <c r="E4" t="s">
        <v>117</v>
      </c>
      <c r="F4">
        <v>61</v>
      </c>
    </row>
    <row r="5" spans="1:6" x14ac:dyDescent="0.25">
      <c r="A5" t="s">
        <v>72</v>
      </c>
      <c r="B5" t="s">
        <v>316</v>
      </c>
      <c r="C5" t="s">
        <v>317</v>
      </c>
      <c r="D5" t="s">
        <v>318</v>
      </c>
      <c r="E5" t="s">
        <v>319</v>
      </c>
      <c r="F5">
        <v>39</v>
      </c>
    </row>
    <row r="6" spans="1:6" x14ac:dyDescent="0.25">
      <c r="A6" t="s">
        <v>596</v>
      </c>
      <c r="B6" t="s">
        <v>597</v>
      </c>
      <c r="D6" t="s">
        <v>598</v>
      </c>
      <c r="E6" t="s">
        <v>599</v>
      </c>
      <c r="F6">
        <v>39</v>
      </c>
    </row>
    <row r="7" spans="1:6" x14ac:dyDescent="0.25">
      <c r="A7" t="s">
        <v>65</v>
      </c>
      <c r="B7" t="s">
        <v>408</v>
      </c>
      <c r="C7" t="s">
        <v>409</v>
      </c>
      <c r="D7" t="s">
        <v>410</v>
      </c>
      <c r="E7" t="s">
        <v>411</v>
      </c>
      <c r="F7">
        <v>35</v>
      </c>
    </row>
    <row r="8" spans="1:6" x14ac:dyDescent="0.25">
      <c r="A8" t="s">
        <v>72</v>
      </c>
      <c r="B8" t="s">
        <v>252</v>
      </c>
      <c r="C8" t="s">
        <v>271</v>
      </c>
      <c r="D8" t="s">
        <v>272</v>
      </c>
      <c r="E8" t="s">
        <v>273</v>
      </c>
      <c r="F8">
        <v>29</v>
      </c>
    </row>
    <row r="9" spans="1:6" x14ac:dyDescent="0.25">
      <c r="A9" t="s">
        <v>67</v>
      </c>
      <c r="B9" t="s">
        <v>359</v>
      </c>
      <c r="C9" t="s">
        <v>360</v>
      </c>
      <c r="D9" t="s">
        <v>361</v>
      </c>
      <c r="E9" t="s">
        <v>362</v>
      </c>
      <c r="F9">
        <v>29</v>
      </c>
    </row>
    <row r="10" spans="1:6" x14ac:dyDescent="0.25">
      <c r="A10" t="s">
        <v>67</v>
      </c>
      <c r="B10" t="s">
        <v>153</v>
      </c>
      <c r="C10" t="s">
        <v>154</v>
      </c>
      <c r="D10" t="s">
        <v>155</v>
      </c>
      <c r="E10" t="s">
        <v>156</v>
      </c>
      <c r="F10">
        <v>27</v>
      </c>
    </row>
    <row r="11" spans="1:6" x14ac:dyDescent="0.25">
      <c r="A11" t="s">
        <v>72</v>
      </c>
      <c r="B11" t="s">
        <v>494</v>
      </c>
      <c r="C11" t="s">
        <v>495</v>
      </c>
      <c r="D11" t="s">
        <v>496</v>
      </c>
      <c r="E11" t="s">
        <v>497</v>
      </c>
      <c r="F11">
        <v>27</v>
      </c>
    </row>
    <row r="12" spans="1:6" x14ac:dyDescent="0.25">
      <c r="A12" t="s">
        <v>29</v>
      </c>
      <c r="B12" t="s">
        <v>142</v>
      </c>
      <c r="C12" t="s">
        <v>143</v>
      </c>
      <c r="D12" t="s">
        <v>144</v>
      </c>
      <c r="E12" t="s">
        <v>145</v>
      </c>
      <c r="F12">
        <v>25</v>
      </c>
    </row>
    <row r="13" spans="1:6" x14ac:dyDescent="0.25">
      <c r="A13" t="s">
        <v>596</v>
      </c>
      <c r="B13" t="s">
        <v>747</v>
      </c>
      <c r="C13" t="s">
        <v>748</v>
      </c>
      <c r="D13" t="s">
        <v>749</v>
      </c>
      <c r="E13" t="s">
        <v>750</v>
      </c>
      <c r="F13">
        <v>24</v>
      </c>
    </row>
    <row r="14" spans="1:6" x14ac:dyDescent="0.25">
      <c r="A14" t="s">
        <v>24</v>
      </c>
      <c r="B14" t="s">
        <v>25</v>
      </c>
      <c r="C14" t="s">
        <v>26</v>
      </c>
      <c r="D14" t="s">
        <v>27</v>
      </c>
      <c r="E14" t="s">
        <v>28</v>
      </c>
      <c r="F14">
        <v>23</v>
      </c>
    </row>
    <row r="15" spans="1:6" x14ac:dyDescent="0.25">
      <c r="A15" t="s">
        <v>19</v>
      </c>
      <c r="B15" t="s">
        <v>20</v>
      </c>
      <c r="C15" t="s">
        <v>21</v>
      </c>
      <c r="D15" t="s">
        <v>22</v>
      </c>
      <c r="E15" t="s">
        <v>23</v>
      </c>
      <c r="F15">
        <v>21</v>
      </c>
    </row>
    <row r="16" spans="1:6" x14ac:dyDescent="0.25">
      <c r="A16" t="s">
        <v>5</v>
      </c>
      <c r="B16" t="s">
        <v>45</v>
      </c>
      <c r="C16" t="s">
        <v>46</v>
      </c>
      <c r="D16" t="s">
        <v>47</v>
      </c>
      <c r="E16" t="s">
        <v>48</v>
      </c>
      <c r="F16">
        <v>20</v>
      </c>
    </row>
    <row r="17" spans="1:6" x14ac:dyDescent="0.25">
      <c r="A17" t="s">
        <v>29</v>
      </c>
      <c r="B17" t="s">
        <v>248</v>
      </c>
      <c r="C17" t="s">
        <v>249</v>
      </c>
      <c r="D17" t="s">
        <v>250</v>
      </c>
      <c r="E17" t="s">
        <v>251</v>
      </c>
      <c r="F17">
        <v>18</v>
      </c>
    </row>
    <row r="18" spans="1:6" x14ac:dyDescent="0.25">
      <c r="A18" t="s">
        <v>69</v>
      </c>
      <c r="B18" t="s">
        <v>110</v>
      </c>
      <c r="C18" t="s">
        <v>111</v>
      </c>
      <c r="D18" t="s">
        <v>112</v>
      </c>
      <c r="E18" t="s">
        <v>113</v>
      </c>
      <c r="F18">
        <v>15</v>
      </c>
    </row>
    <row r="19" spans="1:6" x14ac:dyDescent="0.25">
      <c r="A19" t="s">
        <v>32</v>
      </c>
      <c r="B19" t="s">
        <v>99</v>
      </c>
      <c r="C19" t="s">
        <v>100</v>
      </c>
      <c r="D19" t="s">
        <v>101</v>
      </c>
      <c r="E19" t="s">
        <v>102</v>
      </c>
      <c r="F19">
        <v>13</v>
      </c>
    </row>
    <row r="20" spans="1:6" x14ac:dyDescent="0.25">
      <c r="A20" t="s">
        <v>626</v>
      </c>
      <c r="B20" t="s">
        <v>732</v>
      </c>
      <c r="C20" t="s">
        <v>733</v>
      </c>
      <c r="D20" t="s">
        <v>734</v>
      </c>
      <c r="E20" t="s">
        <v>735</v>
      </c>
      <c r="F20">
        <v>13</v>
      </c>
    </row>
    <row r="21" spans="1:6" x14ac:dyDescent="0.25">
      <c r="A21" t="s">
        <v>72</v>
      </c>
      <c r="B21" t="s">
        <v>205</v>
      </c>
      <c r="C21" t="s">
        <v>206</v>
      </c>
      <c r="D21" t="s">
        <v>207</v>
      </c>
      <c r="E21" t="s">
        <v>208</v>
      </c>
      <c r="F21">
        <v>12</v>
      </c>
    </row>
    <row r="22" spans="1:6" x14ac:dyDescent="0.25">
      <c r="A22" t="s">
        <v>129</v>
      </c>
      <c r="B22" t="s">
        <v>549</v>
      </c>
      <c r="C22" t="s">
        <v>550</v>
      </c>
      <c r="D22" t="s">
        <v>551</v>
      </c>
      <c r="E22" t="s">
        <v>552</v>
      </c>
      <c r="F22">
        <v>12</v>
      </c>
    </row>
    <row r="23" spans="1:6" x14ac:dyDescent="0.25">
      <c r="A23" t="s">
        <v>588</v>
      </c>
      <c r="B23" t="s">
        <v>801</v>
      </c>
      <c r="C23" t="s">
        <v>802</v>
      </c>
      <c r="D23" t="s">
        <v>803</v>
      </c>
      <c r="E23" t="s">
        <v>804</v>
      </c>
      <c r="F23">
        <v>12</v>
      </c>
    </row>
    <row r="24" spans="1:6" x14ac:dyDescent="0.25">
      <c r="A24" t="s">
        <v>40</v>
      </c>
      <c r="B24" t="s">
        <v>41</v>
      </c>
      <c r="C24" t="s">
        <v>42</v>
      </c>
      <c r="D24" t="s">
        <v>43</v>
      </c>
      <c r="E24" t="s">
        <v>44</v>
      </c>
      <c r="F24">
        <v>11</v>
      </c>
    </row>
    <row r="25" spans="1:6" x14ac:dyDescent="0.25">
      <c r="A25" t="s">
        <v>675</v>
      </c>
      <c r="B25" t="s">
        <v>809</v>
      </c>
      <c r="C25" t="s">
        <v>810</v>
      </c>
      <c r="D25" t="s">
        <v>811</v>
      </c>
      <c r="E25" t="s">
        <v>812</v>
      </c>
      <c r="F25">
        <v>11</v>
      </c>
    </row>
    <row r="26" spans="1:6" x14ac:dyDescent="0.25">
      <c r="A26" t="s">
        <v>655</v>
      </c>
      <c r="B26" t="s">
        <v>862</v>
      </c>
      <c r="C26" t="s">
        <v>863</v>
      </c>
      <c r="D26" t="s">
        <v>864</v>
      </c>
      <c r="E26" t="s">
        <v>865</v>
      </c>
      <c r="F26">
        <v>10</v>
      </c>
    </row>
    <row r="27" spans="1:6" x14ac:dyDescent="0.25">
      <c r="A27" t="s">
        <v>164</v>
      </c>
      <c r="B27" t="s">
        <v>165</v>
      </c>
      <c r="C27" t="s">
        <v>166</v>
      </c>
      <c r="D27" t="s">
        <v>167</v>
      </c>
      <c r="E27" t="s">
        <v>168</v>
      </c>
      <c r="F27">
        <v>9</v>
      </c>
    </row>
    <row r="28" spans="1:6" x14ac:dyDescent="0.25">
      <c r="A28" t="s">
        <v>40</v>
      </c>
      <c r="B28" t="s">
        <v>197</v>
      </c>
      <c r="C28" t="s">
        <v>198</v>
      </c>
      <c r="D28" t="s">
        <v>199</v>
      </c>
      <c r="E28" t="s">
        <v>200</v>
      </c>
      <c r="F28">
        <v>9</v>
      </c>
    </row>
    <row r="29" spans="1:6" x14ac:dyDescent="0.25">
      <c r="A29" t="s">
        <v>19</v>
      </c>
      <c r="B29" t="s">
        <v>343</v>
      </c>
      <c r="C29" t="s">
        <v>344</v>
      </c>
      <c r="D29" t="s">
        <v>345</v>
      </c>
      <c r="E29" t="s">
        <v>346</v>
      </c>
      <c r="F29">
        <v>9</v>
      </c>
    </row>
    <row r="30" spans="1:6" x14ac:dyDescent="0.25">
      <c r="A30" t="s">
        <v>626</v>
      </c>
      <c r="B30" t="s">
        <v>687</v>
      </c>
      <c r="C30" t="s">
        <v>688</v>
      </c>
      <c r="D30" t="s">
        <v>689</v>
      </c>
      <c r="E30" t="s">
        <v>690</v>
      </c>
      <c r="F30">
        <v>9</v>
      </c>
    </row>
    <row r="31" spans="1:6" x14ac:dyDescent="0.25">
      <c r="A31" t="s">
        <v>630</v>
      </c>
      <c r="B31" t="s">
        <v>736</v>
      </c>
      <c r="C31" t="s">
        <v>737</v>
      </c>
      <c r="D31" t="s">
        <v>738</v>
      </c>
      <c r="E31" t="s">
        <v>739</v>
      </c>
      <c r="F31">
        <v>7</v>
      </c>
    </row>
    <row r="32" spans="1:6" x14ac:dyDescent="0.25">
      <c r="A32" t="s">
        <v>602</v>
      </c>
      <c r="B32" t="s">
        <v>793</v>
      </c>
      <c r="C32" t="s">
        <v>794</v>
      </c>
      <c r="D32" t="s">
        <v>795</v>
      </c>
      <c r="E32" t="s">
        <v>796</v>
      </c>
      <c r="F32">
        <v>7</v>
      </c>
    </row>
    <row r="33" spans="1:6" x14ac:dyDescent="0.25">
      <c r="A33" t="s">
        <v>603</v>
      </c>
      <c r="B33" t="s">
        <v>913</v>
      </c>
      <c r="C33" t="s">
        <v>914</v>
      </c>
      <c r="D33" t="s">
        <v>915</v>
      </c>
      <c r="E33" t="s">
        <v>916</v>
      </c>
      <c r="F33">
        <v>7</v>
      </c>
    </row>
    <row r="34" spans="1:6" x14ac:dyDescent="0.25">
      <c r="A34" t="s">
        <v>722</v>
      </c>
      <c r="B34" t="s">
        <v>934</v>
      </c>
      <c r="C34" t="s">
        <v>935</v>
      </c>
      <c r="D34" t="s">
        <v>936</v>
      </c>
      <c r="E34" t="s">
        <v>937</v>
      </c>
      <c r="F34">
        <v>7</v>
      </c>
    </row>
    <row r="35" spans="1:6" x14ac:dyDescent="0.25">
      <c r="A35" t="s">
        <v>591</v>
      </c>
      <c r="B35" t="s">
        <v>607</v>
      </c>
      <c r="C35" t="s">
        <v>608</v>
      </c>
      <c r="D35" t="s">
        <v>609</v>
      </c>
      <c r="E35" t="s">
        <v>610</v>
      </c>
      <c r="F35">
        <v>5</v>
      </c>
    </row>
    <row r="36" spans="1:6" x14ac:dyDescent="0.25">
      <c r="A36" t="s">
        <v>605</v>
      </c>
      <c r="B36" t="s">
        <v>703</v>
      </c>
      <c r="C36" t="s">
        <v>704</v>
      </c>
      <c r="D36" t="s">
        <v>705</v>
      </c>
      <c r="E36" t="s">
        <v>706</v>
      </c>
      <c r="F36">
        <v>5</v>
      </c>
    </row>
    <row r="37" spans="1:6" x14ac:dyDescent="0.25">
      <c r="A37" t="s">
        <v>678</v>
      </c>
      <c r="B37" t="s">
        <v>993</v>
      </c>
      <c r="C37" t="s">
        <v>994</v>
      </c>
      <c r="D37" t="s">
        <v>995</v>
      </c>
      <c r="E37" t="s">
        <v>996</v>
      </c>
      <c r="F37">
        <v>5</v>
      </c>
    </row>
    <row r="38" spans="1:6" x14ac:dyDescent="0.25">
      <c r="A38" t="s">
        <v>24</v>
      </c>
      <c r="B38" t="s">
        <v>93</v>
      </c>
      <c r="C38" t="s">
        <v>94</v>
      </c>
      <c r="D38" t="s">
        <v>95</v>
      </c>
      <c r="E38" t="s">
        <v>96</v>
      </c>
      <c r="F38">
        <v>4</v>
      </c>
    </row>
    <row r="39" spans="1:6" x14ac:dyDescent="0.25">
      <c r="A39" t="s">
        <v>19</v>
      </c>
      <c r="B39" t="s">
        <v>240</v>
      </c>
      <c r="C39" t="s">
        <v>241</v>
      </c>
      <c r="D39" t="s">
        <v>242</v>
      </c>
      <c r="E39" t="s">
        <v>243</v>
      </c>
      <c r="F39">
        <v>4</v>
      </c>
    </row>
    <row r="40" spans="1:6" x14ac:dyDescent="0.25">
      <c r="A40" t="s">
        <v>14</v>
      </c>
      <c r="B40" t="s">
        <v>392</v>
      </c>
      <c r="C40" t="s">
        <v>393</v>
      </c>
      <c r="D40" t="s">
        <v>394</v>
      </c>
      <c r="E40" t="s">
        <v>395</v>
      </c>
      <c r="F40">
        <v>4</v>
      </c>
    </row>
    <row r="41" spans="1:6" x14ac:dyDescent="0.25">
      <c r="A41" t="s">
        <v>67</v>
      </c>
      <c r="B41" t="s">
        <v>489</v>
      </c>
      <c r="C41" t="s">
        <v>490</v>
      </c>
      <c r="D41" t="s">
        <v>491</v>
      </c>
      <c r="E41" t="s">
        <v>492</v>
      </c>
      <c r="F41">
        <v>4</v>
      </c>
    </row>
    <row r="42" spans="1:6" x14ac:dyDescent="0.25">
      <c r="A42" t="s">
        <v>655</v>
      </c>
      <c r="B42" t="s">
        <v>740</v>
      </c>
      <c r="D42" t="s">
        <v>741</v>
      </c>
      <c r="E42" t="s">
        <v>742</v>
      </c>
      <c r="F42">
        <v>4</v>
      </c>
    </row>
    <row r="43" spans="1:6" x14ac:dyDescent="0.25">
      <c r="A43" t="s">
        <v>621</v>
      </c>
      <c r="B43" t="s">
        <v>774</v>
      </c>
      <c r="C43" t="s">
        <v>775</v>
      </c>
      <c r="D43" t="s">
        <v>776</v>
      </c>
      <c r="E43" t="s">
        <v>777</v>
      </c>
      <c r="F43">
        <v>4</v>
      </c>
    </row>
    <row r="44" spans="1:6" x14ac:dyDescent="0.25">
      <c r="A44" t="s">
        <v>1047</v>
      </c>
      <c r="B44" t="s">
        <v>1048</v>
      </c>
      <c r="C44" t="s">
        <v>1049</v>
      </c>
      <c r="D44" t="s">
        <v>1050</v>
      </c>
      <c r="E44" t="s">
        <v>1051</v>
      </c>
      <c r="F44">
        <v>4</v>
      </c>
    </row>
    <row r="45" spans="1:6" x14ac:dyDescent="0.25">
      <c r="A45" t="s">
        <v>1047</v>
      </c>
      <c r="B45" t="s">
        <v>1225</v>
      </c>
      <c r="C45" t="s">
        <v>1226</v>
      </c>
      <c r="D45" t="s">
        <v>1227</v>
      </c>
      <c r="E45" t="s">
        <v>1228</v>
      </c>
      <c r="F45">
        <v>4</v>
      </c>
    </row>
    <row r="46" spans="1:6" x14ac:dyDescent="0.25">
      <c r="A46" t="s">
        <v>14</v>
      </c>
      <c r="B46" t="s">
        <v>88</v>
      </c>
      <c r="C46" t="s">
        <v>89</v>
      </c>
      <c r="D46" t="s">
        <v>90</v>
      </c>
      <c r="E46" t="s">
        <v>91</v>
      </c>
      <c r="F46">
        <v>3</v>
      </c>
    </row>
    <row r="47" spans="1:6" x14ac:dyDescent="0.25">
      <c r="A47" t="s">
        <v>14</v>
      </c>
      <c r="B47" t="s">
        <v>298</v>
      </c>
      <c r="C47" t="s">
        <v>299</v>
      </c>
      <c r="D47" t="s">
        <v>300</v>
      </c>
      <c r="E47" t="s">
        <v>301</v>
      </c>
      <c r="F47">
        <v>3</v>
      </c>
    </row>
    <row r="48" spans="1:6" x14ac:dyDescent="0.25">
      <c r="A48" t="s">
        <v>14</v>
      </c>
      <c r="B48" t="s">
        <v>339</v>
      </c>
      <c r="C48" t="s">
        <v>340</v>
      </c>
      <c r="D48" t="s">
        <v>341</v>
      </c>
      <c r="E48" t="s">
        <v>342</v>
      </c>
      <c r="F48">
        <v>3</v>
      </c>
    </row>
    <row r="49" spans="1:6" x14ac:dyDescent="0.25">
      <c r="A49" t="s">
        <v>81</v>
      </c>
      <c r="B49" t="s">
        <v>419</v>
      </c>
      <c r="C49" t="s">
        <v>420</v>
      </c>
      <c r="D49" t="s">
        <v>421</v>
      </c>
      <c r="E49" t="s">
        <v>422</v>
      </c>
      <c r="F49">
        <v>3</v>
      </c>
    </row>
    <row r="50" spans="1:6" x14ac:dyDescent="0.25">
      <c r="A50" t="s">
        <v>588</v>
      </c>
      <c r="B50" t="s">
        <v>707</v>
      </c>
      <c r="C50" t="s">
        <v>708</v>
      </c>
      <c r="D50" t="s">
        <v>709</v>
      </c>
      <c r="E50" t="s">
        <v>710</v>
      </c>
      <c r="F50">
        <v>3</v>
      </c>
    </row>
    <row r="51" spans="1:6" x14ac:dyDescent="0.25">
      <c r="A51" t="s">
        <v>619</v>
      </c>
      <c r="B51" t="s">
        <v>724</v>
      </c>
      <c r="C51" t="s">
        <v>725</v>
      </c>
      <c r="D51" t="s">
        <v>726</v>
      </c>
      <c r="E51" t="s">
        <v>727</v>
      </c>
      <c r="F51">
        <v>3</v>
      </c>
    </row>
    <row r="52" spans="1:6" x14ac:dyDescent="0.25">
      <c r="A52" t="s">
        <v>624</v>
      </c>
      <c r="B52" t="s">
        <v>825</v>
      </c>
      <c r="C52" t="s">
        <v>826</v>
      </c>
      <c r="D52" t="s">
        <v>827</v>
      </c>
      <c r="E52" t="s">
        <v>828</v>
      </c>
      <c r="F52">
        <v>3</v>
      </c>
    </row>
    <row r="53" spans="1:6" x14ac:dyDescent="0.25">
      <c r="A53" t="s">
        <v>722</v>
      </c>
      <c r="B53" t="s">
        <v>886</v>
      </c>
      <c r="C53" t="s">
        <v>887</v>
      </c>
      <c r="D53" t="s">
        <v>888</v>
      </c>
      <c r="E53" t="s">
        <v>889</v>
      </c>
      <c r="F53">
        <v>3</v>
      </c>
    </row>
    <row r="54" spans="1:6" x14ac:dyDescent="0.25">
      <c r="A54" t="s">
        <v>591</v>
      </c>
      <c r="B54" t="s">
        <v>905</v>
      </c>
      <c r="C54" t="s">
        <v>906</v>
      </c>
      <c r="D54" t="s">
        <v>907</v>
      </c>
      <c r="E54" t="s">
        <v>908</v>
      </c>
      <c r="F54">
        <v>3</v>
      </c>
    </row>
    <row r="55" spans="1:6" x14ac:dyDescent="0.25">
      <c r="A55" t="s">
        <v>605</v>
      </c>
      <c r="B55" t="s">
        <v>545</v>
      </c>
      <c r="D55" t="s">
        <v>918</v>
      </c>
      <c r="E55" t="s">
        <v>919</v>
      </c>
      <c r="F55">
        <v>3</v>
      </c>
    </row>
    <row r="56" spans="1:6" x14ac:dyDescent="0.25">
      <c r="A56" t="s">
        <v>624</v>
      </c>
      <c r="B56" t="s">
        <v>942</v>
      </c>
      <c r="C56" t="s">
        <v>943</v>
      </c>
      <c r="D56" t="s">
        <v>944</v>
      </c>
      <c r="E56" t="s">
        <v>945</v>
      </c>
      <c r="F56">
        <v>3</v>
      </c>
    </row>
    <row r="57" spans="1:6" x14ac:dyDescent="0.25">
      <c r="A57" t="s">
        <v>678</v>
      </c>
      <c r="B57" t="s">
        <v>1017</v>
      </c>
      <c r="C57" t="s">
        <v>1018</v>
      </c>
      <c r="D57" t="s">
        <v>1019</v>
      </c>
      <c r="E57" t="s">
        <v>1020</v>
      </c>
      <c r="F57">
        <v>3</v>
      </c>
    </row>
    <row r="58" spans="1:6" x14ac:dyDescent="0.25">
      <c r="A58" t="s">
        <v>1128</v>
      </c>
      <c r="B58" t="s">
        <v>1200</v>
      </c>
      <c r="C58" t="s">
        <v>1201</v>
      </c>
      <c r="D58" t="s">
        <v>1202</v>
      </c>
      <c r="E58" t="s">
        <v>1203</v>
      </c>
      <c r="F58">
        <v>3</v>
      </c>
    </row>
    <row r="59" spans="1:6" x14ac:dyDescent="0.25">
      <c r="A59" t="s">
        <v>1467</v>
      </c>
      <c r="B59" t="s">
        <v>1611</v>
      </c>
      <c r="C59" t="s">
        <v>1612</v>
      </c>
      <c r="D59" t="s">
        <v>1613</v>
      </c>
      <c r="E59" t="s">
        <v>1614</v>
      </c>
      <c r="F59">
        <v>3</v>
      </c>
    </row>
    <row r="60" spans="1:6" x14ac:dyDescent="0.25">
      <c r="A60" t="s">
        <v>35</v>
      </c>
      <c r="B60" t="s">
        <v>36</v>
      </c>
      <c r="C60" t="s">
        <v>37</v>
      </c>
      <c r="D60" t="s">
        <v>38</v>
      </c>
      <c r="E60" t="s">
        <v>39</v>
      </c>
      <c r="F60">
        <v>2</v>
      </c>
    </row>
    <row r="61" spans="1:6" x14ac:dyDescent="0.25">
      <c r="A61" t="s">
        <v>24</v>
      </c>
      <c r="B61" t="s">
        <v>54</v>
      </c>
      <c r="C61" t="s">
        <v>55</v>
      </c>
      <c r="D61" t="s">
        <v>56</v>
      </c>
      <c r="E61" t="s">
        <v>57</v>
      </c>
      <c r="F61">
        <v>2</v>
      </c>
    </row>
    <row r="62" spans="1:6" x14ac:dyDescent="0.25">
      <c r="A62" t="s">
        <v>35</v>
      </c>
      <c r="B62" t="s">
        <v>60</v>
      </c>
      <c r="C62" t="s">
        <v>61</v>
      </c>
      <c r="D62" t="s">
        <v>62</v>
      </c>
      <c r="E62" t="s">
        <v>63</v>
      </c>
      <c r="F62">
        <v>2</v>
      </c>
    </row>
    <row r="63" spans="1:6" x14ac:dyDescent="0.25">
      <c r="A63" t="s">
        <v>35</v>
      </c>
      <c r="B63" t="s">
        <v>193</v>
      </c>
      <c r="C63" t="s">
        <v>194</v>
      </c>
      <c r="D63" t="s">
        <v>195</v>
      </c>
      <c r="E63" t="s">
        <v>196</v>
      </c>
      <c r="F63">
        <v>2</v>
      </c>
    </row>
    <row r="64" spans="1:6" x14ac:dyDescent="0.25">
      <c r="A64" t="s">
        <v>24</v>
      </c>
      <c r="B64" t="s">
        <v>244</v>
      </c>
      <c r="C64" t="s">
        <v>245</v>
      </c>
      <c r="D64" t="s">
        <v>246</v>
      </c>
      <c r="E64" t="s">
        <v>247</v>
      </c>
      <c r="F64">
        <v>2</v>
      </c>
    </row>
    <row r="65" spans="1:6" x14ac:dyDescent="0.25">
      <c r="A65" t="s">
        <v>32</v>
      </c>
      <c r="B65" t="s">
        <v>252</v>
      </c>
      <c r="C65" t="s">
        <v>253</v>
      </c>
      <c r="D65" t="s">
        <v>254</v>
      </c>
      <c r="E65" t="s">
        <v>255</v>
      </c>
      <c r="F65">
        <v>2</v>
      </c>
    </row>
    <row r="66" spans="1:6" x14ac:dyDescent="0.25">
      <c r="A66" t="s">
        <v>131</v>
      </c>
      <c r="B66" t="s">
        <v>294</v>
      </c>
      <c r="C66" t="s">
        <v>295</v>
      </c>
      <c r="D66" t="s">
        <v>296</v>
      </c>
      <c r="E66" t="s">
        <v>297</v>
      </c>
      <c r="F66">
        <v>2</v>
      </c>
    </row>
    <row r="67" spans="1:6" x14ac:dyDescent="0.25">
      <c r="A67" t="s">
        <v>35</v>
      </c>
      <c r="B67" t="s">
        <v>353</v>
      </c>
      <c r="C67" t="s">
        <v>354</v>
      </c>
      <c r="D67" t="s">
        <v>355</v>
      </c>
      <c r="E67" t="s">
        <v>356</v>
      </c>
      <c r="F67">
        <v>2</v>
      </c>
    </row>
    <row r="68" spans="1:6" x14ac:dyDescent="0.25">
      <c r="A68" t="s">
        <v>24</v>
      </c>
      <c r="B68" t="s">
        <v>397</v>
      </c>
      <c r="C68" t="s">
        <v>398</v>
      </c>
      <c r="D68" t="s">
        <v>399</v>
      </c>
      <c r="E68" t="s">
        <v>400</v>
      </c>
      <c r="F68">
        <v>2</v>
      </c>
    </row>
    <row r="69" spans="1:6" x14ac:dyDescent="0.25">
      <c r="A69" t="s">
        <v>74</v>
      </c>
      <c r="B69" t="s">
        <v>415</v>
      </c>
      <c r="C69" t="s">
        <v>416</v>
      </c>
      <c r="D69" t="s">
        <v>417</v>
      </c>
      <c r="E69" t="s">
        <v>418</v>
      </c>
      <c r="F69">
        <v>2</v>
      </c>
    </row>
    <row r="70" spans="1:6" x14ac:dyDescent="0.25">
      <c r="A70" t="s">
        <v>81</v>
      </c>
      <c r="B70" t="s">
        <v>499</v>
      </c>
      <c r="C70" t="s">
        <v>500</v>
      </c>
      <c r="D70" t="s">
        <v>501</v>
      </c>
      <c r="E70" t="s">
        <v>502</v>
      </c>
      <c r="F70">
        <v>2</v>
      </c>
    </row>
    <row r="71" spans="1:6" x14ac:dyDescent="0.25">
      <c r="A71" t="s">
        <v>81</v>
      </c>
      <c r="B71" t="s">
        <v>528</v>
      </c>
      <c r="C71" t="s">
        <v>529</v>
      </c>
      <c r="D71" t="s">
        <v>530</v>
      </c>
      <c r="E71" t="s">
        <v>531</v>
      </c>
      <c r="F71">
        <v>2</v>
      </c>
    </row>
    <row r="72" spans="1:6" x14ac:dyDescent="0.25">
      <c r="A72" t="s">
        <v>169</v>
      </c>
      <c r="B72" t="s">
        <v>537</v>
      </c>
      <c r="C72" t="s">
        <v>538</v>
      </c>
      <c r="D72" t="s">
        <v>539</v>
      </c>
      <c r="E72" t="s">
        <v>540</v>
      </c>
      <c r="F72">
        <v>2</v>
      </c>
    </row>
    <row r="73" spans="1:6" x14ac:dyDescent="0.25">
      <c r="A73" t="s">
        <v>588</v>
      </c>
      <c r="B73" t="s">
        <v>643</v>
      </c>
      <c r="C73" t="s">
        <v>644</v>
      </c>
      <c r="D73" t="s">
        <v>645</v>
      </c>
      <c r="E73" t="s">
        <v>646</v>
      </c>
      <c r="F73">
        <v>2</v>
      </c>
    </row>
    <row r="74" spans="1:6" x14ac:dyDescent="0.25">
      <c r="A74" t="s">
        <v>670</v>
      </c>
      <c r="B74" t="s">
        <v>671</v>
      </c>
      <c r="C74" t="s">
        <v>672</v>
      </c>
      <c r="D74" t="s">
        <v>673</v>
      </c>
      <c r="E74" t="s">
        <v>674</v>
      </c>
      <c r="F74">
        <v>2</v>
      </c>
    </row>
    <row r="75" spans="1:6" x14ac:dyDescent="0.25">
      <c r="A75" t="s">
        <v>591</v>
      </c>
      <c r="B75" t="s">
        <v>743</v>
      </c>
      <c r="C75" t="s">
        <v>744</v>
      </c>
      <c r="D75" t="s">
        <v>745</v>
      </c>
      <c r="E75" t="s">
        <v>746</v>
      </c>
      <c r="F75">
        <v>2</v>
      </c>
    </row>
    <row r="76" spans="1:6" x14ac:dyDescent="0.25">
      <c r="A76" t="s">
        <v>670</v>
      </c>
      <c r="B76" t="s">
        <v>877</v>
      </c>
      <c r="C76" t="s">
        <v>878</v>
      </c>
      <c r="D76" t="s">
        <v>879</v>
      </c>
      <c r="E76" t="s">
        <v>880</v>
      </c>
      <c r="F76">
        <v>2</v>
      </c>
    </row>
    <row r="77" spans="1:6" x14ac:dyDescent="0.25">
      <c r="A77" t="s">
        <v>670</v>
      </c>
      <c r="B77" t="s">
        <v>922</v>
      </c>
      <c r="C77" t="s">
        <v>923</v>
      </c>
      <c r="D77" t="s">
        <v>924</v>
      </c>
      <c r="E77" t="s">
        <v>925</v>
      </c>
      <c r="F77">
        <v>2</v>
      </c>
    </row>
    <row r="78" spans="1:6" x14ac:dyDescent="0.25">
      <c r="A78" t="s">
        <v>621</v>
      </c>
      <c r="B78" t="s">
        <v>545</v>
      </c>
      <c r="D78" t="s">
        <v>971</v>
      </c>
      <c r="E78" t="s">
        <v>972</v>
      </c>
      <c r="F78">
        <v>2</v>
      </c>
    </row>
    <row r="79" spans="1:6" x14ac:dyDescent="0.25">
      <c r="A79" t="s">
        <v>655</v>
      </c>
      <c r="B79" t="s">
        <v>1005</v>
      </c>
      <c r="C79" t="s">
        <v>1006</v>
      </c>
      <c r="D79" t="s">
        <v>1007</v>
      </c>
      <c r="E79" t="s">
        <v>1008</v>
      </c>
      <c r="F79">
        <v>2</v>
      </c>
    </row>
    <row r="80" spans="1:6" x14ac:dyDescent="0.25">
      <c r="A80" t="s">
        <v>680</v>
      </c>
      <c r="B80" t="s">
        <v>1022</v>
      </c>
      <c r="D80" t="s">
        <v>1023</v>
      </c>
      <c r="E80" t="s">
        <v>1024</v>
      </c>
      <c r="F80">
        <v>2</v>
      </c>
    </row>
    <row r="81" spans="1:6" x14ac:dyDescent="0.25">
      <c r="A81" t="s">
        <v>1047</v>
      </c>
      <c r="B81" t="s">
        <v>1072</v>
      </c>
      <c r="C81" t="s">
        <v>1073</v>
      </c>
      <c r="D81" t="s">
        <v>1074</v>
      </c>
      <c r="E81" t="s">
        <v>1075</v>
      </c>
      <c r="F81">
        <v>2</v>
      </c>
    </row>
    <row r="82" spans="1:6" x14ac:dyDescent="0.25">
      <c r="A82" t="s">
        <v>1041</v>
      </c>
      <c r="B82" t="s">
        <v>1148</v>
      </c>
      <c r="C82" t="s">
        <v>1149</v>
      </c>
      <c r="D82" t="s">
        <v>1150</v>
      </c>
      <c r="E82" t="s">
        <v>1151</v>
      </c>
      <c r="F82">
        <v>2</v>
      </c>
    </row>
    <row r="83" spans="1:6" x14ac:dyDescent="0.25">
      <c r="A83" t="s">
        <v>1033</v>
      </c>
      <c r="B83" t="s">
        <v>1159</v>
      </c>
      <c r="C83" t="s">
        <v>1160</v>
      </c>
      <c r="D83" t="s">
        <v>1161</v>
      </c>
      <c r="E83" t="s">
        <v>1162</v>
      </c>
      <c r="F83">
        <v>2</v>
      </c>
    </row>
    <row r="84" spans="1:6" x14ac:dyDescent="0.25">
      <c r="A84" t="s">
        <v>1128</v>
      </c>
      <c r="B84" t="s">
        <v>1233</v>
      </c>
      <c r="C84" t="s">
        <v>1234</v>
      </c>
      <c r="D84" t="s">
        <v>1235</v>
      </c>
      <c r="E84" t="s">
        <v>1236</v>
      </c>
      <c r="F84">
        <v>2</v>
      </c>
    </row>
    <row r="85" spans="1:6" x14ac:dyDescent="0.25">
      <c r="A85" t="s">
        <v>1469</v>
      </c>
      <c r="B85" t="s">
        <v>1503</v>
      </c>
      <c r="C85" t="s">
        <v>1504</v>
      </c>
      <c r="D85" t="s">
        <v>1505</v>
      </c>
      <c r="E85" t="s">
        <v>1506</v>
      </c>
      <c r="F85">
        <v>2</v>
      </c>
    </row>
    <row r="86" spans="1:6" x14ac:dyDescent="0.25">
      <c r="A86" t="s">
        <v>1469</v>
      </c>
      <c r="B86" t="s">
        <v>1679</v>
      </c>
      <c r="C86" t="s">
        <v>1680</v>
      </c>
      <c r="D86" t="s">
        <v>1681</v>
      </c>
      <c r="E86" t="s">
        <v>1682</v>
      </c>
      <c r="F86">
        <v>2</v>
      </c>
    </row>
    <row r="87" spans="1:6" x14ac:dyDescent="0.25">
      <c r="A87" t="s">
        <v>1795</v>
      </c>
      <c r="B87" t="s">
        <v>1824</v>
      </c>
      <c r="C87" t="s">
        <v>1825</v>
      </c>
      <c r="D87" t="s">
        <v>1826</v>
      </c>
      <c r="E87" t="s">
        <v>1827</v>
      </c>
      <c r="F87">
        <v>2</v>
      </c>
    </row>
    <row r="88" spans="1:6" x14ac:dyDescent="0.25">
      <c r="A88" t="s">
        <v>14</v>
      </c>
      <c r="B88" t="s">
        <v>49</v>
      </c>
      <c r="C88" t="s">
        <v>50</v>
      </c>
      <c r="D88" t="s">
        <v>51</v>
      </c>
      <c r="E88" t="s">
        <v>52</v>
      </c>
      <c r="F88">
        <v>1</v>
      </c>
    </row>
    <row r="89" spans="1:6" x14ac:dyDescent="0.25">
      <c r="A89" t="s">
        <v>5</v>
      </c>
      <c r="B89" t="s">
        <v>77</v>
      </c>
      <c r="C89" t="s">
        <v>78</v>
      </c>
      <c r="D89" t="s">
        <v>79</v>
      </c>
      <c r="E89" t="s">
        <v>80</v>
      </c>
      <c r="F89">
        <v>1</v>
      </c>
    </row>
    <row r="90" spans="1:6" x14ac:dyDescent="0.25">
      <c r="A90" t="s">
        <v>5</v>
      </c>
      <c r="B90" t="s">
        <v>119</v>
      </c>
      <c r="C90" t="s">
        <v>120</v>
      </c>
      <c r="D90" t="s">
        <v>121</v>
      </c>
      <c r="E90" t="s">
        <v>122</v>
      </c>
      <c r="F90">
        <v>1</v>
      </c>
    </row>
    <row r="91" spans="1:6" x14ac:dyDescent="0.25">
      <c r="A91" t="s">
        <v>14</v>
      </c>
      <c r="B91" t="s">
        <v>133</v>
      </c>
      <c r="C91" t="s">
        <v>134</v>
      </c>
      <c r="D91" t="s">
        <v>135</v>
      </c>
      <c r="E91" t="s">
        <v>136</v>
      </c>
      <c r="F91">
        <v>1</v>
      </c>
    </row>
    <row r="92" spans="1:6" x14ac:dyDescent="0.25">
      <c r="A92" t="s">
        <v>14</v>
      </c>
      <c r="B92" t="s">
        <v>183</v>
      </c>
      <c r="C92" t="s">
        <v>184</v>
      </c>
      <c r="D92" t="s">
        <v>185</v>
      </c>
      <c r="E92" t="s">
        <v>186</v>
      </c>
      <c r="F92">
        <v>1</v>
      </c>
    </row>
    <row r="93" spans="1:6" x14ac:dyDescent="0.25">
      <c r="A93" t="s">
        <v>5</v>
      </c>
      <c r="B93" t="s">
        <v>210</v>
      </c>
      <c r="C93" t="s">
        <v>211</v>
      </c>
      <c r="D93" t="s">
        <v>212</v>
      </c>
      <c r="E93" t="s">
        <v>213</v>
      </c>
      <c r="F93">
        <v>1</v>
      </c>
    </row>
    <row r="94" spans="1:6" x14ac:dyDescent="0.25">
      <c r="A94" t="s">
        <v>14</v>
      </c>
      <c r="B94" t="s">
        <v>236</v>
      </c>
      <c r="C94" t="s">
        <v>237</v>
      </c>
      <c r="D94" t="s">
        <v>238</v>
      </c>
      <c r="E94" t="s">
        <v>239</v>
      </c>
      <c r="F94">
        <v>1</v>
      </c>
    </row>
    <row r="95" spans="1:6" x14ac:dyDescent="0.25">
      <c r="A95" t="s">
        <v>35</v>
      </c>
      <c r="B95" t="s">
        <v>256</v>
      </c>
      <c r="C95" t="s">
        <v>257</v>
      </c>
      <c r="D95" t="s">
        <v>258</v>
      </c>
      <c r="E95" t="s">
        <v>259</v>
      </c>
      <c r="F95">
        <v>1</v>
      </c>
    </row>
    <row r="96" spans="1:6" x14ac:dyDescent="0.25">
      <c r="A96" t="s">
        <v>35</v>
      </c>
      <c r="B96" t="s">
        <v>307</v>
      </c>
      <c r="C96" t="s">
        <v>308</v>
      </c>
      <c r="D96" t="s">
        <v>309</v>
      </c>
      <c r="E96" t="s">
        <v>310</v>
      </c>
      <c r="F96">
        <v>1</v>
      </c>
    </row>
    <row r="97" spans="1:6" x14ac:dyDescent="0.25">
      <c r="A97" t="s">
        <v>24</v>
      </c>
      <c r="B97" t="s">
        <v>347</v>
      </c>
      <c r="C97" t="s">
        <v>348</v>
      </c>
      <c r="D97" t="s">
        <v>349</v>
      </c>
      <c r="E97" t="s">
        <v>350</v>
      </c>
      <c r="F97">
        <v>1</v>
      </c>
    </row>
    <row r="98" spans="1:6" x14ac:dyDescent="0.25">
      <c r="A98" t="s">
        <v>5</v>
      </c>
      <c r="B98" t="s">
        <v>366</v>
      </c>
      <c r="C98" t="s">
        <v>367</v>
      </c>
      <c r="D98" t="s">
        <v>368</v>
      </c>
      <c r="E98" t="s">
        <v>369</v>
      </c>
      <c r="F98">
        <v>1</v>
      </c>
    </row>
    <row r="99" spans="1:6" x14ac:dyDescent="0.25">
      <c r="A99" t="s">
        <v>81</v>
      </c>
      <c r="B99" t="s">
        <v>343</v>
      </c>
      <c r="C99" t="s">
        <v>344</v>
      </c>
      <c r="D99" t="s">
        <v>370</v>
      </c>
      <c r="E99" t="s">
        <v>371</v>
      </c>
      <c r="F99">
        <v>1</v>
      </c>
    </row>
    <row r="100" spans="1:6" x14ac:dyDescent="0.25">
      <c r="A100" t="s">
        <v>173</v>
      </c>
      <c r="B100" t="s">
        <v>381</v>
      </c>
      <c r="C100" t="s">
        <v>382</v>
      </c>
      <c r="D100" t="s">
        <v>383</v>
      </c>
      <c r="E100" t="s">
        <v>384</v>
      </c>
      <c r="F100">
        <v>1</v>
      </c>
    </row>
    <row r="101" spans="1:6" x14ac:dyDescent="0.25">
      <c r="A101" t="s">
        <v>35</v>
      </c>
      <c r="B101" t="s">
        <v>403</v>
      </c>
      <c r="C101" t="s">
        <v>404</v>
      </c>
      <c r="D101" t="s">
        <v>405</v>
      </c>
      <c r="E101" t="s">
        <v>406</v>
      </c>
      <c r="F101">
        <v>1</v>
      </c>
    </row>
    <row r="102" spans="1:6" x14ac:dyDescent="0.25">
      <c r="A102" t="s">
        <v>173</v>
      </c>
      <c r="B102" t="s">
        <v>431</v>
      </c>
      <c r="C102" t="s">
        <v>432</v>
      </c>
      <c r="D102" t="s">
        <v>433</v>
      </c>
      <c r="E102" t="s">
        <v>434</v>
      </c>
      <c r="F102">
        <v>1</v>
      </c>
    </row>
    <row r="103" spans="1:6" x14ac:dyDescent="0.25">
      <c r="A103" t="s">
        <v>14</v>
      </c>
      <c r="B103" t="s">
        <v>442</v>
      </c>
      <c r="C103" t="s">
        <v>443</v>
      </c>
      <c r="D103" t="s">
        <v>444</v>
      </c>
      <c r="E103" t="s">
        <v>445</v>
      </c>
      <c r="F103">
        <v>1</v>
      </c>
    </row>
    <row r="104" spans="1:6" x14ac:dyDescent="0.25">
      <c r="A104" t="s">
        <v>32</v>
      </c>
      <c r="B104" t="s">
        <v>452</v>
      </c>
      <c r="C104" t="s">
        <v>453</v>
      </c>
      <c r="D104" t="s">
        <v>454</v>
      </c>
      <c r="E104" t="s">
        <v>455</v>
      </c>
      <c r="F104">
        <v>1</v>
      </c>
    </row>
    <row r="105" spans="1:6" x14ac:dyDescent="0.25">
      <c r="A105" t="s">
        <v>131</v>
      </c>
      <c r="B105" t="s">
        <v>480</v>
      </c>
      <c r="C105" t="s">
        <v>481</v>
      </c>
      <c r="D105" t="s">
        <v>482</v>
      </c>
      <c r="E105" t="s">
        <v>483</v>
      </c>
      <c r="F105">
        <v>1</v>
      </c>
    </row>
    <row r="106" spans="1:6" x14ac:dyDescent="0.25">
      <c r="A106" t="s">
        <v>173</v>
      </c>
      <c r="B106" t="s">
        <v>512</v>
      </c>
      <c r="C106" t="s">
        <v>513</v>
      </c>
      <c r="D106" t="s">
        <v>514</v>
      </c>
      <c r="E106" t="s">
        <v>515</v>
      </c>
      <c r="F106">
        <v>1</v>
      </c>
    </row>
    <row r="107" spans="1:6" x14ac:dyDescent="0.25">
      <c r="A107" t="s">
        <v>127</v>
      </c>
      <c r="B107" t="s">
        <v>518</v>
      </c>
      <c r="C107" t="s">
        <v>519</v>
      </c>
      <c r="D107" t="s">
        <v>520</v>
      </c>
      <c r="E107" t="s">
        <v>521</v>
      </c>
      <c r="F107">
        <v>1</v>
      </c>
    </row>
    <row r="108" spans="1:6" x14ac:dyDescent="0.25">
      <c r="A108" t="s">
        <v>131</v>
      </c>
      <c r="B108" t="s">
        <v>524</v>
      </c>
      <c r="C108" t="s">
        <v>525</v>
      </c>
      <c r="D108" t="s">
        <v>526</v>
      </c>
      <c r="E108" t="s">
        <v>527</v>
      </c>
      <c r="F108">
        <v>1</v>
      </c>
    </row>
    <row r="109" spans="1:6" x14ac:dyDescent="0.25">
      <c r="A109" t="s">
        <v>82</v>
      </c>
      <c r="B109" t="s">
        <v>499</v>
      </c>
      <c r="C109" t="s">
        <v>542</v>
      </c>
      <c r="D109" t="s">
        <v>543</v>
      </c>
      <c r="E109" t="s">
        <v>544</v>
      </c>
      <c r="F109">
        <v>1</v>
      </c>
    </row>
    <row r="110" spans="1:6" x14ac:dyDescent="0.25">
      <c r="A110" t="s">
        <v>84</v>
      </c>
      <c r="B110" t="s">
        <v>545</v>
      </c>
      <c r="D110" t="s">
        <v>546</v>
      </c>
      <c r="E110" t="s">
        <v>547</v>
      </c>
      <c r="F110">
        <v>1</v>
      </c>
    </row>
    <row r="111" spans="1:6" x14ac:dyDescent="0.25">
      <c r="A111" t="s">
        <v>216</v>
      </c>
      <c r="B111" t="s">
        <v>556</v>
      </c>
      <c r="C111" t="s">
        <v>557</v>
      </c>
      <c r="D111" t="s">
        <v>558</v>
      </c>
      <c r="E111" t="s">
        <v>559</v>
      </c>
      <c r="F111">
        <v>1</v>
      </c>
    </row>
    <row r="112" spans="1:6" x14ac:dyDescent="0.25">
      <c r="A112" t="s">
        <v>173</v>
      </c>
      <c r="B112" t="s">
        <v>568</v>
      </c>
      <c r="C112" t="s">
        <v>569</v>
      </c>
      <c r="D112" t="s">
        <v>570</v>
      </c>
      <c r="E112" t="s">
        <v>571</v>
      </c>
      <c r="F112">
        <v>1</v>
      </c>
    </row>
    <row r="113" spans="1:6" x14ac:dyDescent="0.25">
      <c r="A113" t="s">
        <v>218</v>
      </c>
      <c r="B113" t="s">
        <v>576</v>
      </c>
      <c r="C113" t="s">
        <v>577</v>
      </c>
      <c r="D113" t="s">
        <v>578</v>
      </c>
      <c r="E113" t="s">
        <v>579</v>
      </c>
      <c r="F113">
        <v>1</v>
      </c>
    </row>
    <row r="114" spans="1:6" x14ac:dyDescent="0.25">
      <c r="A114" t="s">
        <v>221</v>
      </c>
      <c r="B114" t="s">
        <v>584</v>
      </c>
      <c r="C114" t="s">
        <v>585</v>
      </c>
      <c r="D114" t="s">
        <v>586</v>
      </c>
      <c r="E114" t="s">
        <v>587</v>
      </c>
      <c r="F114">
        <v>1</v>
      </c>
    </row>
    <row r="115" spans="1:6" x14ac:dyDescent="0.25">
      <c r="A115" t="s">
        <v>591</v>
      </c>
      <c r="B115" t="s">
        <v>658</v>
      </c>
      <c r="C115" t="s">
        <v>659</v>
      </c>
      <c r="D115" t="s">
        <v>660</v>
      </c>
      <c r="E115" t="s">
        <v>661</v>
      </c>
      <c r="F115">
        <v>1</v>
      </c>
    </row>
    <row r="116" spans="1:6" x14ac:dyDescent="0.25">
      <c r="A116" t="s">
        <v>591</v>
      </c>
      <c r="B116" t="s">
        <v>693</v>
      </c>
      <c r="C116" t="s">
        <v>694</v>
      </c>
      <c r="D116" t="s">
        <v>695</v>
      </c>
      <c r="E116" t="s">
        <v>696</v>
      </c>
      <c r="F116">
        <v>1</v>
      </c>
    </row>
    <row r="117" spans="1:6" x14ac:dyDescent="0.25">
      <c r="A117" t="s">
        <v>670</v>
      </c>
      <c r="B117" t="s">
        <v>758</v>
      </c>
      <c r="C117" t="s">
        <v>759</v>
      </c>
      <c r="D117" t="s">
        <v>760</v>
      </c>
      <c r="E117" t="s">
        <v>761</v>
      </c>
      <c r="F117">
        <v>1</v>
      </c>
    </row>
    <row r="118" spans="1:6" x14ac:dyDescent="0.25">
      <c r="A118" t="s">
        <v>680</v>
      </c>
      <c r="B118" t="s">
        <v>768</v>
      </c>
      <c r="C118" t="s">
        <v>769</v>
      </c>
      <c r="D118" t="s">
        <v>770</v>
      </c>
      <c r="E118" t="s">
        <v>771</v>
      </c>
      <c r="F118">
        <v>1</v>
      </c>
    </row>
    <row r="119" spans="1:6" x14ac:dyDescent="0.25">
      <c r="A119" t="s">
        <v>591</v>
      </c>
      <c r="B119" t="s">
        <v>787</v>
      </c>
      <c r="C119" t="s">
        <v>788</v>
      </c>
      <c r="D119" t="s">
        <v>789</v>
      </c>
      <c r="E119" t="s">
        <v>790</v>
      </c>
      <c r="F119">
        <v>1</v>
      </c>
    </row>
    <row r="120" spans="1:6" x14ac:dyDescent="0.25">
      <c r="A120" t="s">
        <v>591</v>
      </c>
      <c r="B120" t="s">
        <v>833</v>
      </c>
      <c r="C120" t="s">
        <v>834</v>
      </c>
      <c r="D120" t="s">
        <v>835</v>
      </c>
      <c r="E120" t="s">
        <v>836</v>
      </c>
      <c r="F120">
        <v>1</v>
      </c>
    </row>
    <row r="121" spans="1:6" x14ac:dyDescent="0.25">
      <c r="A121" t="s">
        <v>619</v>
      </c>
      <c r="B121" t="s">
        <v>890</v>
      </c>
      <c r="C121" t="s">
        <v>891</v>
      </c>
      <c r="D121" t="s">
        <v>892</v>
      </c>
      <c r="E121" t="s">
        <v>893</v>
      </c>
      <c r="F121">
        <v>1</v>
      </c>
    </row>
    <row r="122" spans="1:6" x14ac:dyDescent="0.25">
      <c r="A122" t="s">
        <v>626</v>
      </c>
      <c r="B122" t="s">
        <v>898</v>
      </c>
      <c r="C122" t="s">
        <v>899</v>
      </c>
      <c r="D122" t="s">
        <v>900</v>
      </c>
      <c r="E122" t="s">
        <v>901</v>
      </c>
      <c r="F122">
        <v>1</v>
      </c>
    </row>
    <row r="123" spans="1:6" x14ac:dyDescent="0.25">
      <c r="A123" t="s">
        <v>626</v>
      </c>
      <c r="B123" t="s">
        <v>946</v>
      </c>
      <c r="C123" t="s">
        <v>947</v>
      </c>
      <c r="D123" t="s">
        <v>948</v>
      </c>
      <c r="E123" t="s">
        <v>949</v>
      </c>
      <c r="F123">
        <v>1</v>
      </c>
    </row>
    <row r="124" spans="1:6" x14ac:dyDescent="0.25">
      <c r="A124" t="s">
        <v>680</v>
      </c>
      <c r="B124" t="s">
        <v>964</v>
      </c>
      <c r="C124" t="s">
        <v>965</v>
      </c>
      <c r="D124" t="s">
        <v>966</v>
      </c>
      <c r="E124" t="s">
        <v>967</v>
      </c>
      <c r="F124">
        <v>1</v>
      </c>
    </row>
    <row r="125" spans="1:6" x14ac:dyDescent="0.25">
      <c r="A125" t="s">
        <v>626</v>
      </c>
      <c r="B125" t="s">
        <v>977</v>
      </c>
      <c r="C125" t="s">
        <v>978</v>
      </c>
      <c r="D125" t="s">
        <v>979</v>
      </c>
      <c r="E125" t="s">
        <v>980</v>
      </c>
      <c r="F125">
        <v>1</v>
      </c>
    </row>
    <row r="126" spans="1:6" x14ac:dyDescent="0.25">
      <c r="A126" t="s">
        <v>655</v>
      </c>
      <c r="B126" t="s">
        <v>981</v>
      </c>
      <c r="C126" t="s">
        <v>982</v>
      </c>
      <c r="D126" t="s">
        <v>983</v>
      </c>
      <c r="E126" t="s">
        <v>984</v>
      </c>
      <c r="F126">
        <v>1</v>
      </c>
    </row>
    <row r="127" spans="1:6" x14ac:dyDescent="0.25">
      <c r="A127" t="s">
        <v>670</v>
      </c>
      <c r="B127" t="s">
        <v>987</v>
      </c>
      <c r="C127" t="s">
        <v>988</v>
      </c>
      <c r="D127" t="s">
        <v>989</v>
      </c>
      <c r="E127" t="s">
        <v>990</v>
      </c>
      <c r="F127">
        <v>1</v>
      </c>
    </row>
    <row r="128" spans="1:6" x14ac:dyDescent="0.25">
      <c r="A128" t="s">
        <v>722</v>
      </c>
      <c r="B128" t="s">
        <v>1001</v>
      </c>
      <c r="C128" t="s">
        <v>1002</v>
      </c>
      <c r="D128" t="s">
        <v>1003</v>
      </c>
      <c r="E128" t="s">
        <v>1004</v>
      </c>
      <c r="F128">
        <v>1</v>
      </c>
    </row>
    <row r="129" spans="1:6" x14ac:dyDescent="0.25">
      <c r="A129" t="s">
        <v>670</v>
      </c>
      <c r="B129" t="s">
        <v>1011</v>
      </c>
      <c r="C129" t="s">
        <v>1012</v>
      </c>
      <c r="D129" t="s">
        <v>1013</v>
      </c>
      <c r="E129" t="s">
        <v>1014</v>
      </c>
      <c r="F129">
        <v>1</v>
      </c>
    </row>
    <row r="130" spans="1:6" x14ac:dyDescent="0.25">
      <c r="A130" t="s">
        <v>1128</v>
      </c>
      <c r="B130" t="s">
        <v>1129</v>
      </c>
      <c r="C130" t="s">
        <v>1130</v>
      </c>
      <c r="D130" t="s">
        <v>1131</v>
      </c>
      <c r="E130" t="s">
        <v>1132</v>
      </c>
      <c r="F130">
        <v>1</v>
      </c>
    </row>
    <row r="131" spans="1:6" x14ac:dyDescent="0.25">
      <c r="A131" t="s">
        <v>1133</v>
      </c>
      <c r="B131" t="s">
        <v>1134</v>
      </c>
      <c r="C131" t="s">
        <v>1135</v>
      </c>
      <c r="D131" t="s">
        <v>1136</v>
      </c>
      <c r="E131" t="s">
        <v>1137</v>
      </c>
      <c r="F131">
        <v>1</v>
      </c>
    </row>
    <row r="132" spans="1:6" x14ac:dyDescent="0.25">
      <c r="A132" t="s">
        <v>1165</v>
      </c>
      <c r="B132" t="s">
        <v>1166</v>
      </c>
      <c r="C132" t="s">
        <v>1167</v>
      </c>
      <c r="D132" t="s">
        <v>1168</v>
      </c>
      <c r="E132" t="s">
        <v>1169</v>
      </c>
      <c r="F132">
        <v>1</v>
      </c>
    </row>
    <row r="133" spans="1:6" x14ac:dyDescent="0.25">
      <c r="A133" t="s">
        <v>1081</v>
      </c>
      <c r="B133" t="s">
        <v>1171</v>
      </c>
      <c r="C133" t="s">
        <v>1172</v>
      </c>
      <c r="D133" t="s">
        <v>1173</v>
      </c>
      <c r="E133" t="s">
        <v>1174</v>
      </c>
      <c r="F133">
        <v>1</v>
      </c>
    </row>
    <row r="134" spans="1:6" x14ac:dyDescent="0.25">
      <c r="A134" t="s">
        <v>1033</v>
      </c>
      <c r="B134" t="s">
        <v>1193</v>
      </c>
      <c r="C134" t="s">
        <v>1194</v>
      </c>
      <c r="D134" t="s">
        <v>1195</v>
      </c>
      <c r="E134" t="s">
        <v>1196</v>
      </c>
      <c r="F134">
        <v>1</v>
      </c>
    </row>
    <row r="135" spans="1:6" x14ac:dyDescent="0.25">
      <c r="A135" t="s">
        <v>1165</v>
      </c>
      <c r="B135" t="s">
        <v>1237</v>
      </c>
      <c r="C135" t="s">
        <v>1238</v>
      </c>
      <c r="D135" t="s">
        <v>1239</v>
      </c>
      <c r="E135" t="s">
        <v>1240</v>
      </c>
      <c r="F135">
        <v>1</v>
      </c>
    </row>
    <row r="136" spans="1:6" x14ac:dyDescent="0.25">
      <c r="A136" t="s">
        <v>1126</v>
      </c>
      <c r="B136" t="s">
        <v>1265</v>
      </c>
      <c r="C136" t="s">
        <v>1266</v>
      </c>
      <c r="D136" t="s">
        <v>1267</v>
      </c>
      <c r="E136" t="s">
        <v>1268</v>
      </c>
      <c r="F136">
        <v>1</v>
      </c>
    </row>
    <row r="137" spans="1:6" x14ac:dyDescent="0.25">
      <c r="A137" t="s">
        <v>1165</v>
      </c>
      <c r="B137" t="s">
        <v>1270</v>
      </c>
      <c r="C137" t="s">
        <v>1271</v>
      </c>
      <c r="D137" t="s">
        <v>1272</v>
      </c>
      <c r="E137" t="s">
        <v>1273</v>
      </c>
      <c r="F137">
        <v>1</v>
      </c>
    </row>
    <row r="138" spans="1:6" x14ac:dyDescent="0.25">
      <c r="A138" t="s">
        <v>1085</v>
      </c>
      <c r="B138" t="s">
        <v>205</v>
      </c>
      <c r="C138" t="s">
        <v>1278</v>
      </c>
      <c r="D138" t="s">
        <v>1279</v>
      </c>
      <c r="E138" t="s">
        <v>1280</v>
      </c>
      <c r="F138">
        <v>1</v>
      </c>
    </row>
    <row r="139" spans="1:6" x14ac:dyDescent="0.25">
      <c r="A139" t="s">
        <v>1041</v>
      </c>
      <c r="B139" t="s">
        <v>1287</v>
      </c>
      <c r="C139" t="s">
        <v>1288</v>
      </c>
      <c r="D139" t="s">
        <v>1289</v>
      </c>
      <c r="E139" t="s">
        <v>1290</v>
      </c>
      <c r="F139">
        <v>1</v>
      </c>
    </row>
    <row r="140" spans="1:6" x14ac:dyDescent="0.25">
      <c r="A140" t="s">
        <v>1047</v>
      </c>
      <c r="B140" t="s">
        <v>1295</v>
      </c>
      <c r="C140" t="s">
        <v>1296</v>
      </c>
      <c r="D140" t="s">
        <v>1297</v>
      </c>
      <c r="E140" t="s">
        <v>1298</v>
      </c>
      <c r="F140">
        <v>1</v>
      </c>
    </row>
    <row r="141" spans="1:6" x14ac:dyDescent="0.25">
      <c r="A141" t="s">
        <v>1085</v>
      </c>
      <c r="B141" t="s">
        <v>1336</v>
      </c>
      <c r="C141" t="s">
        <v>1337</v>
      </c>
      <c r="D141" t="s">
        <v>1338</v>
      </c>
      <c r="E141" t="s">
        <v>1339</v>
      </c>
      <c r="F141">
        <v>1</v>
      </c>
    </row>
    <row r="142" spans="1:6" x14ac:dyDescent="0.25">
      <c r="A142" t="s">
        <v>1091</v>
      </c>
      <c r="B142" t="s">
        <v>1343</v>
      </c>
      <c r="C142" t="s">
        <v>1344</v>
      </c>
      <c r="D142" t="s">
        <v>1345</v>
      </c>
      <c r="E142" t="s">
        <v>1346</v>
      </c>
      <c r="F142">
        <v>1</v>
      </c>
    </row>
    <row r="143" spans="1:6" x14ac:dyDescent="0.25">
      <c r="A143" t="s">
        <v>1126</v>
      </c>
      <c r="B143" t="s">
        <v>1351</v>
      </c>
      <c r="C143" t="s">
        <v>1352</v>
      </c>
      <c r="D143" t="s">
        <v>1353</v>
      </c>
      <c r="E143" t="s">
        <v>1354</v>
      </c>
      <c r="F143">
        <v>1</v>
      </c>
    </row>
    <row r="144" spans="1:6" x14ac:dyDescent="0.25">
      <c r="A144" t="s">
        <v>1165</v>
      </c>
      <c r="B144" t="s">
        <v>1357</v>
      </c>
      <c r="C144" t="s">
        <v>1358</v>
      </c>
      <c r="D144" t="s">
        <v>1359</v>
      </c>
      <c r="E144" t="s">
        <v>1360</v>
      </c>
      <c r="F144">
        <v>1</v>
      </c>
    </row>
    <row r="145" spans="1:6" x14ac:dyDescent="0.25">
      <c r="A145" t="s">
        <v>1081</v>
      </c>
      <c r="B145" t="s">
        <v>1362</v>
      </c>
      <c r="C145" t="s">
        <v>1363</v>
      </c>
      <c r="D145" t="s">
        <v>1364</v>
      </c>
      <c r="E145" t="s">
        <v>1365</v>
      </c>
      <c r="F145">
        <v>1</v>
      </c>
    </row>
    <row r="146" spans="1:6" x14ac:dyDescent="0.25">
      <c r="A146" t="s">
        <v>1085</v>
      </c>
      <c r="B146" t="s">
        <v>1367</v>
      </c>
      <c r="C146" t="s">
        <v>1368</v>
      </c>
      <c r="D146" t="s">
        <v>1369</v>
      </c>
      <c r="E146" t="s">
        <v>1370</v>
      </c>
      <c r="F146">
        <v>1</v>
      </c>
    </row>
    <row r="147" spans="1:6" x14ac:dyDescent="0.25">
      <c r="A147" t="s">
        <v>1165</v>
      </c>
      <c r="B147" t="s">
        <v>1383</v>
      </c>
      <c r="C147" t="s">
        <v>1384</v>
      </c>
      <c r="D147" t="s">
        <v>1385</v>
      </c>
      <c r="E147" t="s">
        <v>1386</v>
      </c>
      <c r="F147">
        <v>1</v>
      </c>
    </row>
    <row r="148" spans="1:6" x14ac:dyDescent="0.25">
      <c r="A148" t="s">
        <v>1133</v>
      </c>
      <c r="B148" t="s">
        <v>1387</v>
      </c>
      <c r="C148" t="s">
        <v>1388</v>
      </c>
      <c r="D148" t="s">
        <v>1389</v>
      </c>
      <c r="E148" t="s">
        <v>1390</v>
      </c>
      <c r="F148">
        <v>1</v>
      </c>
    </row>
    <row r="149" spans="1:6" x14ac:dyDescent="0.25">
      <c r="A149" t="s">
        <v>1197</v>
      </c>
      <c r="B149" t="s">
        <v>1394</v>
      </c>
      <c r="C149" t="s">
        <v>1395</v>
      </c>
      <c r="D149" t="s">
        <v>1396</v>
      </c>
      <c r="E149" t="s">
        <v>1397</v>
      </c>
      <c r="F149">
        <v>1</v>
      </c>
    </row>
    <row r="150" spans="1:6" x14ac:dyDescent="0.25">
      <c r="A150" t="s">
        <v>1165</v>
      </c>
      <c r="B150" t="s">
        <v>1400</v>
      </c>
      <c r="C150" t="s">
        <v>1401</v>
      </c>
      <c r="D150" t="s">
        <v>1402</v>
      </c>
      <c r="E150" t="s">
        <v>1403</v>
      </c>
      <c r="F150">
        <v>1</v>
      </c>
    </row>
    <row r="151" spans="1:6" x14ac:dyDescent="0.25">
      <c r="A151" t="s">
        <v>1133</v>
      </c>
      <c r="B151" t="s">
        <v>1404</v>
      </c>
      <c r="C151" t="s">
        <v>1405</v>
      </c>
      <c r="D151" t="s">
        <v>1406</v>
      </c>
      <c r="E151" t="s">
        <v>1407</v>
      </c>
      <c r="F151">
        <v>1</v>
      </c>
    </row>
    <row r="152" spans="1:6" x14ac:dyDescent="0.25">
      <c r="A152" t="s">
        <v>1165</v>
      </c>
      <c r="B152" t="s">
        <v>1413</v>
      </c>
      <c r="C152" t="s">
        <v>1414</v>
      </c>
      <c r="D152" t="s">
        <v>1415</v>
      </c>
      <c r="E152" t="s">
        <v>1416</v>
      </c>
      <c r="F152">
        <v>1</v>
      </c>
    </row>
    <row r="153" spans="1:6" x14ac:dyDescent="0.25">
      <c r="A153" t="s">
        <v>1437</v>
      </c>
      <c r="B153" t="s">
        <v>1478</v>
      </c>
      <c r="C153" t="s">
        <v>1479</v>
      </c>
      <c r="D153" t="s">
        <v>1480</v>
      </c>
      <c r="E153" t="s">
        <v>1481</v>
      </c>
      <c r="F153">
        <v>1</v>
      </c>
    </row>
    <row r="154" spans="1:6" x14ac:dyDescent="0.25">
      <c r="A154" t="s">
        <v>1488</v>
      </c>
      <c r="B154" t="s">
        <v>1489</v>
      </c>
      <c r="C154" t="s">
        <v>1490</v>
      </c>
      <c r="D154" t="s">
        <v>1491</v>
      </c>
      <c r="E154" t="s">
        <v>1492</v>
      </c>
      <c r="F154">
        <v>1</v>
      </c>
    </row>
    <row r="155" spans="1:6" x14ac:dyDescent="0.25">
      <c r="A155" t="s">
        <v>1437</v>
      </c>
      <c r="B155" t="s">
        <v>1516</v>
      </c>
      <c r="C155" t="s">
        <v>1517</v>
      </c>
      <c r="D155" t="s">
        <v>1518</v>
      </c>
      <c r="E155" t="s">
        <v>1519</v>
      </c>
      <c r="F155">
        <v>1</v>
      </c>
    </row>
    <row r="156" spans="1:6" x14ac:dyDescent="0.25">
      <c r="A156" t="s">
        <v>1486</v>
      </c>
      <c r="B156" t="s">
        <v>724</v>
      </c>
      <c r="C156" t="s">
        <v>1523</v>
      </c>
      <c r="D156" t="s">
        <v>1524</v>
      </c>
      <c r="E156" t="s">
        <v>1525</v>
      </c>
      <c r="F156">
        <v>1</v>
      </c>
    </row>
    <row r="157" spans="1:6" x14ac:dyDescent="0.25">
      <c r="A157" t="s">
        <v>1465</v>
      </c>
      <c r="B157" t="s">
        <v>1538</v>
      </c>
      <c r="C157" t="s">
        <v>1539</v>
      </c>
      <c r="D157" t="s">
        <v>1540</v>
      </c>
      <c r="E157" t="s">
        <v>1541</v>
      </c>
      <c r="F157">
        <v>1</v>
      </c>
    </row>
    <row r="158" spans="1:6" x14ac:dyDescent="0.25">
      <c r="A158" t="s">
        <v>1437</v>
      </c>
      <c r="B158" t="s">
        <v>1551</v>
      </c>
      <c r="C158" t="s">
        <v>1552</v>
      </c>
      <c r="D158" t="s">
        <v>1553</v>
      </c>
      <c r="E158" t="s">
        <v>1554</v>
      </c>
      <c r="F158">
        <v>1</v>
      </c>
    </row>
    <row r="159" spans="1:6" x14ac:dyDescent="0.25">
      <c r="A159" t="s">
        <v>1465</v>
      </c>
      <c r="B159" t="s">
        <v>1571</v>
      </c>
      <c r="C159" t="s">
        <v>1572</v>
      </c>
      <c r="D159" t="s">
        <v>1573</v>
      </c>
      <c r="E159" t="s">
        <v>1574</v>
      </c>
      <c r="F159">
        <v>1</v>
      </c>
    </row>
    <row r="160" spans="1:6" x14ac:dyDescent="0.25">
      <c r="A160" t="s">
        <v>1421</v>
      </c>
      <c r="B160" t="s">
        <v>1578</v>
      </c>
      <c r="C160" t="s">
        <v>1579</v>
      </c>
      <c r="D160" t="s">
        <v>1580</v>
      </c>
      <c r="E160" t="s">
        <v>1581</v>
      </c>
      <c r="F160">
        <v>1</v>
      </c>
    </row>
    <row r="161" spans="1:6" x14ac:dyDescent="0.25">
      <c r="A161" t="s">
        <v>1437</v>
      </c>
      <c r="B161" t="s">
        <v>1588</v>
      </c>
      <c r="C161" t="s">
        <v>1589</v>
      </c>
      <c r="D161" t="s">
        <v>1590</v>
      </c>
      <c r="E161" t="s">
        <v>1591</v>
      </c>
      <c r="F161">
        <v>1</v>
      </c>
    </row>
    <row r="162" spans="1:6" x14ac:dyDescent="0.25">
      <c r="A162" t="s">
        <v>1486</v>
      </c>
      <c r="B162" t="s">
        <v>1598</v>
      </c>
      <c r="C162" t="s">
        <v>1599</v>
      </c>
      <c r="D162" t="s">
        <v>1600</v>
      </c>
      <c r="E162" t="s">
        <v>1601</v>
      </c>
      <c r="F162">
        <v>1</v>
      </c>
    </row>
    <row r="163" spans="1:6" x14ac:dyDescent="0.25">
      <c r="A163" t="s">
        <v>1437</v>
      </c>
      <c r="B163" t="s">
        <v>1623</v>
      </c>
      <c r="C163" t="s">
        <v>1624</v>
      </c>
      <c r="D163" t="s">
        <v>1625</v>
      </c>
      <c r="E163" t="s">
        <v>1626</v>
      </c>
      <c r="F163">
        <v>1</v>
      </c>
    </row>
    <row r="164" spans="1:6" x14ac:dyDescent="0.25">
      <c r="A164" t="s">
        <v>1418</v>
      </c>
      <c r="B164" t="s">
        <v>1628</v>
      </c>
      <c r="C164" t="s">
        <v>1629</v>
      </c>
      <c r="D164" t="s">
        <v>1630</v>
      </c>
      <c r="E164" t="s">
        <v>1631</v>
      </c>
      <c r="F164">
        <v>1</v>
      </c>
    </row>
    <row r="165" spans="1:6" x14ac:dyDescent="0.25">
      <c r="A165" t="s">
        <v>1486</v>
      </c>
      <c r="B165" t="s">
        <v>1634</v>
      </c>
      <c r="C165" t="s">
        <v>1635</v>
      </c>
      <c r="D165" t="s">
        <v>1636</v>
      </c>
      <c r="E165" t="s">
        <v>1637</v>
      </c>
      <c r="F165">
        <v>1</v>
      </c>
    </row>
    <row r="166" spans="1:6" x14ac:dyDescent="0.25">
      <c r="A166" t="s">
        <v>1486</v>
      </c>
      <c r="B166" t="s">
        <v>1664</v>
      </c>
      <c r="C166" t="s">
        <v>1665</v>
      </c>
      <c r="D166" t="s">
        <v>1666</v>
      </c>
      <c r="E166" t="s">
        <v>1667</v>
      </c>
      <c r="F166">
        <v>1</v>
      </c>
    </row>
    <row r="167" spans="1:6" x14ac:dyDescent="0.25">
      <c r="A167" t="s">
        <v>1437</v>
      </c>
      <c r="B167" t="s">
        <v>1690</v>
      </c>
      <c r="C167" t="s">
        <v>1691</v>
      </c>
      <c r="D167" t="s">
        <v>1692</v>
      </c>
      <c r="E167" t="s">
        <v>1693</v>
      </c>
      <c r="F167">
        <v>1</v>
      </c>
    </row>
    <row r="168" spans="1:6" x14ac:dyDescent="0.25">
      <c r="A168" t="s">
        <v>1486</v>
      </c>
      <c r="B168" t="s">
        <v>1697</v>
      </c>
      <c r="C168" t="s">
        <v>1698</v>
      </c>
      <c r="D168" t="s">
        <v>1699</v>
      </c>
      <c r="E168" t="s">
        <v>1700</v>
      </c>
      <c r="F168">
        <v>1</v>
      </c>
    </row>
    <row r="169" spans="1:6" x14ac:dyDescent="0.25">
      <c r="A169" t="s">
        <v>1465</v>
      </c>
      <c r="B169" t="s">
        <v>1712</v>
      </c>
      <c r="C169" t="s">
        <v>1713</v>
      </c>
      <c r="D169" t="s">
        <v>1714</v>
      </c>
      <c r="E169" t="s">
        <v>1715</v>
      </c>
      <c r="F169">
        <v>1</v>
      </c>
    </row>
    <row r="170" spans="1:6" x14ac:dyDescent="0.25">
      <c r="A170" t="s">
        <v>1471</v>
      </c>
      <c r="B170" t="s">
        <v>408</v>
      </c>
      <c r="C170" t="s">
        <v>409</v>
      </c>
      <c r="D170" t="s">
        <v>1718</v>
      </c>
      <c r="E170" t="s">
        <v>1719</v>
      </c>
      <c r="F170">
        <v>1</v>
      </c>
    </row>
    <row r="171" spans="1:6" x14ac:dyDescent="0.25">
      <c r="A171" t="s">
        <v>1486</v>
      </c>
      <c r="B171" t="s">
        <v>1727</v>
      </c>
      <c r="C171" t="s">
        <v>1728</v>
      </c>
      <c r="D171" t="s">
        <v>1729</v>
      </c>
      <c r="E171" t="s">
        <v>1730</v>
      </c>
      <c r="F171">
        <v>1</v>
      </c>
    </row>
    <row r="172" spans="1:6" x14ac:dyDescent="0.25">
      <c r="A172" t="s">
        <v>1445</v>
      </c>
      <c r="B172" t="s">
        <v>1737</v>
      </c>
      <c r="C172" t="s">
        <v>1738</v>
      </c>
      <c r="D172" t="s">
        <v>1739</v>
      </c>
      <c r="E172" t="s">
        <v>1740</v>
      </c>
      <c r="F172">
        <v>1</v>
      </c>
    </row>
    <row r="173" spans="1:6" x14ac:dyDescent="0.25">
      <c r="A173" t="s">
        <v>1449</v>
      </c>
      <c r="B173" t="s">
        <v>1743</v>
      </c>
      <c r="C173" t="s">
        <v>1744</v>
      </c>
      <c r="D173" t="s">
        <v>1745</v>
      </c>
      <c r="E173" t="s">
        <v>1746</v>
      </c>
      <c r="F173">
        <v>1</v>
      </c>
    </row>
    <row r="174" spans="1:6" x14ac:dyDescent="0.25">
      <c r="A174" t="s">
        <v>1467</v>
      </c>
      <c r="B174" t="s">
        <v>1749</v>
      </c>
      <c r="C174" t="s">
        <v>1750</v>
      </c>
      <c r="D174" t="s">
        <v>1751</v>
      </c>
      <c r="E174" t="s">
        <v>1752</v>
      </c>
      <c r="F174">
        <v>1</v>
      </c>
    </row>
    <row r="175" spans="1:6" x14ac:dyDescent="0.25">
      <c r="A175" t="s">
        <v>1437</v>
      </c>
      <c r="B175" t="s">
        <v>1755</v>
      </c>
      <c r="C175" t="s">
        <v>1756</v>
      </c>
      <c r="D175" t="s">
        <v>1757</v>
      </c>
      <c r="E175" t="s">
        <v>1758</v>
      </c>
      <c r="F175">
        <v>1</v>
      </c>
    </row>
    <row r="176" spans="1:6" x14ac:dyDescent="0.25">
      <c r="A176" t="s">
        <v>1486</v>
      </c>
      <c r="B176" t="s">
        <v>1761</v>
      </c>
      <c r="C176" t="s">
        <v>1762</v>
      </c>
      <c r="D176" t="s">
        <v>1763</v>
      </c>
      <c r="E176" t="s">
        <v>1764</v>
      </c>
      <c r="F176">
        <v>1</v>
      </c>
    </row>
    <row r="177" spans="1:6" x14ac:dyDescent="0.25">
      <c r="A177" t="s">
        <v>1486</v>
      </c>
      <c r="B177" t="s">
        <v>1777</v>
      </c>
      <c r="C177" t="s">
        <v>1778</v>
      </c>
      <c r="D177" t="s">
        <v>1779</v>
      </c>
      <c r="E177" t="s">
        <v>1780</v>
      </c>
      <c r="F177">
        <v>1</v>
      </c>
    </row>
    <row r="178" spans="1:6" x14ac:dyDescent="0.25">
      <c r="A178" t="s">
        <v>1533</v>
      </c>
      <c r="B178" t="s">
        <v>1784</v>
      </c>
      <c r="C178" t="s">
        <v>1785</v>
      </c>
      <c r="D178" t="s">
        <v>1786</v>
      </c>
      <c r="E178" t="s">
        <v>1787</v>
      </c>
      <c r="F178">
        <v>1</v>
      </c>
    </row>
    <row r="179" spans="1:6" x14ac:dyDescent="0.25">
      <c r="A179" t="s">
        <v>1795</v>
      </c>
      <c r="B179" t="s">
        <v>408</v>
      </c>
      <c r="C179" t="s">
        <v>1814</v>
      </c>
      <c r="D179" t="s">
        <v>1815</v>
      </c>
      <c r="E179" t="s">
        <v>1816</v>
      </c>
      <c r="F179">
        <v>1</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023"/>
  <sheetViews>
    <sheetView topLeftCell="A853" workbookViewId="0">
      <selection sqref="A1:G1009"/>
    </sheetView>
  </sheetViews>
  <sheetFormatPr defaultRowHeight="14.4" x14ac:dyDescent="0.25"/>
  <sheetData>
    <row r="1" spans="1:7" x14ac:dyDescent="0.25">
      <c r="A1" t="s">
        <v>0</v>
      </c>
      <c r="B1" t="s">
        <v>1</v>
      </c>
      <c r="C1" t="s">
        <v>2</v>
      </c>
      <c r="D1" t="s">
        <v>3</v>
      </c>
      <c r="E1" t="s">
        <v>4</v>
      </c>
      <c r="G1" t="s">
        <v>1843</v>
      </c>
    </row>
    <row r="2" spans="1:7" x14ac:dyDescent="0.25">
      <c r="A2" t="s">
        <v>5</v>
      </c>
      <c r="B2" t="s">
        <v>6</v>
      </c>
      <c r="C2" t="s">
        <v>7</v>
      </c>
      <c r="D2" t="s">
        <v>8</v>
      </c>
      <c r="E2" t="s">
        <v>9</v>
      </c>
      <c r="F2">
        <f>IFERROR(COUNTIF($E$2:E2,E2),COUNTIF($B$2:B2,B2))</f>
        <v>1</v>
      </c>
      <c r="G2">
        <f>IFERROR(COUNTIF(E:E,E2),COUNTIF(B:B,B2))</f>
        <v>82</v>
      </c>
    </row>
    <row r="3" spans="1:7" x14ac:dyDescent="0.25">
      <c r="A3" t="s">
        <v>65</v>
      </c>
      <c r="B3" t="s">
        <v>264</v>
      </c>
      <c r="C3" t="s">
        <v>265</v>
      </c>
      <c r="D3" t="s">
        <v>266</v>
      </c>
      <c r="E3" t="s">
        <v>267</v>
      </c>
      <c r="F3">
        <f>IFERROR(COUNTIF($E$2:E3,E3),COUNTIF($B$2:B3,B3))</f>
        <v>1</v>
      </c>
      <c r="G3">
        <f>IFERROR(COUNTIF(E:E,E3),COUNTIF(B:B,B3))</f>
        <v>64</v>
      </c>
    </row>
    <row r="4" spans="1:7" x14ac:dyDescent="0.25">
      <c r="A4" t="s">
        <v>72</v>
      </c>
      <c r="B4" t="s">
        <v>114</v>
      </c>
      <c r="C4" t="s">
        <v>115</v>
      </c>
      <c r="D4" t="s">
        <v>116</v>
      </c>
      <c r="E4" t="s">
        <v>117</v>
      </c>
      <c r="F4">
        <f>IFERROR(COUNTIF($E$2:E4,E4),COUNTIF($B$2:B4,B4))</f>
        <v>1</v>
      </c>
      <c r="G4">
        <f>IFERROR(COUNTIF(E:E,E4),COUNTIF(B:B,B4))</f>
        <v>61</v>
      </c>
    </row>
    <row r="5" spans="1:7" x14ac:dyDescent="0.25">
      <c r="A5" t="s">
        <v>72</v>
      </c>
      <c r="B5" t="s">
        <v>316</v>
      </c>
      <c r="C5" t="s">
        <v>317</v>
      </c>
      <c r="D5" t="s">
        <v>318</v>
      </c>
      <c r="E5" t="s">
        <v>319</v>
      </c>
      <c r="F5">
        <f>IFERROR(COUNTIF($E$2:E5,E5),COUNTIF($B$2:B5,B5))</f>
        <v>1</v>
      </c>
      <c r="G5">
        <f>IFERROR(COUNTIF(E:E,E5),COUNTIF(B:B,B5))</f>
        <v>39</v>
      </c>
    </row>
    <row r="6" spans="1:7" x14ac:dyDescent="0.25">
      <c r="A6" t="s">
        <v>596</v>
      </c>
      <c r="B6" t="s">
        <v>597</v>
      </c>
      <c r="D6" t="s">
        <v>598</v>
      </c>
      <c r="E6" t="s">
        <v>599</v>
      </c>
      <c r="F6">
        <f>IFERROR(COUNTIF($E$2:E6,E6),COUNTIF($B$2:B6,B6))</f>
        <v>1</v>
      </c>
      <c r="G6">
        <f>IFERROR(COUNTIF(E:E,E6),COUNTIF(B:B,B6))</f>
        <v>39</v>
      </c>
    </row>
    <row r="7" spans="1:7" hidden="1" x14ac:dyDescent="0.25">
      <c r="A7" t="s">
        <v>29</v>
      </c>
      <c r="B7" t="s">
        <v>6</v>
      </c>
      <c r="C7" t="s">
        <v>30</v>
      </c>
      <c r="D7" t="s">
        <v>31</v>
      </c>
      <c r="E7" t="s">
        <v>9</v>
      </c>
      <c r="F7">
        <f>IFERROR(COUNTIF($E$2:E7,E7),COUNTIF($B$2:B7,B7))</f>
        <v>2</v>
      </c>
      <c r="G7">
        <f>IFERROR(COUNTIF(E:E,E7),COUNTIF(B:B,B7))</f>
        <v>82</v>
      </c>
    </row>
    <row r="8" spans="1:7" hidden="1" x14ac:dyDescent="0.25">
      <c r="A8" t="s">
        <v>32</v>
      </c>
      <c r="B8" t="s">
        <v>6</v>
      </c>
      <c r="C8" t="s">
        <v>33</v>
      </c>
      <c r="D8" t="s">
        <v>34</v>
      </c>
      <c r="E8" t="s">
        <v>9</v>
      </c>
      <c r="F8">
        <f>IFERROR(COUNTIF($E$2:E8,E8),COUNTIF($B$2:B8,B8))</f>
        <v>3</v>
      </c>
      <c r="G8">
        <f>IFERROR(COUNTIF(E:E,E8),COUNTIF(B:B,B8))</f>
        <v>82</v>
      </c>
    </row>
    <row r="9" spans="1:7" x14ac:dyDescent="0.25">
      <c r="A9" t="s">
        <v>65</v>
      </c>
      <c r="B9" t="s">
        <v>408</v>
      </c>
      <c r="C9" t="s">
        <v>409</v>
      </c>
      <c r="D9" t="s">
        <v>410</v>
      </c>
      <c r="E9" t="s">
        <v>411</v>
      </c>
      <c r="F9">
        <f>IFERROR(COUNTIF($E$2:E9,E9),COUNTIF($B$2:B9,B9))</f>
        <v>1</v>
      </c>
      <c r="G9">
        <f>IFERROR(COUNTIF(E:E,E9),COUNTIF(B:B,B9))</f>
        <v>35</v>
      </c>
    </row>
    <row r="10" spans="1:7" x14ac:dyDescent="0.25">
      <c r="A10" t="s">
        <v>72</v>
      </c>
      <c r="B10" t="s">
        <v>252</v>
      </c>
      <c r="C10" t="s">
        <v>271</v>
      </c>
      <c r="D10" t="s">
        <v>272</v>
      </c>
      <c r="E10" t="s">
        <v>273</v>
      </c>
      <c r="F10">
        <f>IFERROR(COUNTIF($E$2:E10,E10),COUNTIF($B$2:B10,B10))</f>
        <v>1</v>
      </c>
      <c r="G10">
        <f>IFERROR(COUNTIF(E:E,E10),COUNTIF(B:B,B10))</f>
        <v>29</v>
      </c>
    </row>
    <row r="11" spans="1:7" x14ac:dyDescent="0.25">
      <c r="A11" t="s">
        <v>67</v>
      </c>
      <c r="B11" t="s">
        <v>359</v>
      </c>
      <c r="C11" t="s">
        <v>360</v>
      </c>
      <c r="D11" t="s">
        <v>361</v>
      </c>
      <c r="E11" t="s">
        <v>362</v>
      </c>
      <c r="F11">
        <f>IFERROR(COUNTIF($E$2:E11,E11),COUNTIF($B$2:B11,B11))</f>
        <v>1</v>
      </c>
      <c r="G11">
        <f>IFERROR(COUNTIF(E:E,E11),COUNTIF(B:B,B11))</f>
        <v>29</v>
      </c>
    </row>
    <row r="12" spans="1:7" x14ac:dyDescent="0.25">
      <c r="A12" t="s">
        <v>67</v>
      </c>
      <c r="B12" t="s">
        <v>153</v>
      </c>
      <c r="C12" t="s">
        <v>154</v>
      </c>
      <c r="D12" t="s">
        <v>155</v>
      </c>
      <c r="E12" t="s">
        <v>156</v>
      </c>
      <c r="F12">
        <f>IFERROR(COUNTIF($E$2:E12,E12),COUNTIF($B$2:B12,B12))</f>
        <v>1</v>
      </c>
      <c r="G12">
        <f>IFERROR(COUNTIF(E:E,E12),COUNTIF(B:B,B12))</f>
        <v>27</v>
      </c>
    </row>
    <row r="13" spans="1:7" hidden="1" x14ac:dyDescent="0.25">
      <c r="A13" t="s">
        <v>19</v>
      </c>
      <c r="B13" t="s">
        <v>25</v>
      </c>
      <c r="C13" t="s">
        <v>26</v>
      </c>
      <c r="D13" t="s">
        <v>53</v>
      </c>
      <c r="E13" t="s">
        <v>28</v>
      </c>
      <c r="F13">
        <f>IFERROR(COUNTIF($E$2:E13,E13),COUNTIF($B$2:B13,B13))</f>
        <v>1</v>
      </c>
      <c r="G13">
        <f>IFERROR(COUNTIF(E:E,E13),COUNTIF(B:B,B13))</f>
        <v>23</v>
      </c>
    </row>
    <row r="14" spans="1:7" x14ac:dyDescent="0.25">
      <c r="A14" t="s">
        <v>72</v>
      </c>
      <c r="B14" t="s">
        <v>494</v>
      </c>
      <c r="C14" t="s">
        <v>495</v>
      </c>
      <c r="D14" t="s">
        <v>496</v>
      </c>
      <c r="E14" t="s">
        <v>497</v>
      </c>
      <c r="F14">
        <f>IFERROR(COUNTIF($E$2:E14,E14),COUNTIF($B$2:B14,B14))</f>
        <v>1</v>
      </c>
      <c r="G14">
        <f>IFERROR(COUNTIF(E:E,E14),COUNTIF(B:B,B14))</f>
        <v>27</v>
      </c>
    </row>
    <row r="15" spans="1:7" hidden="1" x14ac:dyDescent="0.25">
      <c r="A15" t="s">
        <v>29</v>
      </c>
      <c r="B15" t="s">
        <v>25</v>
      </c>
      <c r="C15" t="s">
        <v>26</v>
      </c>
      <c r="D15" t="s">
        <v>58</v>
      </c>
      <c r="E15" t="s">
        <v>28</v>
      </c>
      <c r="F15">
        <f>IFERROR(COUNTIF($E$2:E15,E15),COUNTIF($B$2:B15,B15))</f>
        <v>2</v>
      </c>
      <c r="G15">
        <f>IFERROR(COUNTIF(E:E,E15),COUNTIF(B:B,B15))</f>
        <v>23</v>
      </c>
    </row>
    <row r="16" spans="1:7" hidden="1" x14ac:dyDescent="0.25">
      <c r="A16" t="s">
        <v>32</v>
      </c>
      <c r="B16" t="s">
        <v>25</v>
      </c>
      <c r="C16" t="s">
        <v>26</v>
      </c>
      <c r="D16" t="s">
        <v>59</v>
      </c>
      <c r="E16" t="s">
        <v>28</v>
      </c>
      <c r="F16">
        <f>IFERROR(COUNTIF($E$2:E16,E16),COUNTIF($B$2:B16,B16))</f>
        <v>3</v>
      </c>
      <c r="G16">
        <f>IFERROR(COUNTIF(E:E,E16),COUNTIF(B:B,B16))</f>
        <v>23</v>
      </c>
    </row>
    <row r="17" spans="1:7" x14ac:dyDescent="0.25">
      <c r="A17" t="s">
        <v>29</v>
      </c>
      <c r="B17" t="s">
        <v>142</v>
      </c>
      <c r="C17" t="s">
        <v>143</v>
      </c>
      <c r="D17" t="s">
        <v>144</v>
      </c>
      <c r="E17" t="s">
        <v>145</v>
      </c>
      <c r="F17">
        <f>IFERROR(COUNTIF($E$2:E17,E17),COUNTIF($B$2:B17,B17))</f>
        <v>1</v>
      </c>
      <c r="G17">
        <f>IFERROR(COUNTIF(E:E,E17),COUNTIF(B:B,B17))</f>
        <v>25</v>
      </c>
    </row>
    <row r="18" spans="1:7" hidden="1" x14ac:dyDescent="0.25">
      <c r="A18" t="s">
        <v>40</v>
      </c>
      <c r="B18" t="s">
        <v>25</v>
      </c>
      <c r="C18" t="s">
        <v>26</v>
      </c>
      <c r="D18" t="s">
        <v>64</v>
      </c>
      <c r="E18" t="s">
        <v>28</v>
      </c>
      <c r="F18">
        <f>IFERROR(COUNTIF($E$2:E18,E18),COUNTIF($B$2:B18,B18))</f>
        <v>4</v>
      </c>
      <c r="G18">
        <f>IFERROR(COUNTIF(E:E,E18),COUNTIF(B:B,B18))</f>
        <v>23</v>
      </c>
    </row>
    <row r="19" spans="1:7" hidden="1" x14ac:dyDescent="0.25">
      <c r="A19" t="s">
        <v>65</v>
      </c>
      <c r="B19" t="s">
        <v>6</v>
      </c>
      <c r="C19" t="s">
        <v>30</v>
      </c>
      <c r="D19" t="s">
        <v>66</v>
      </c>
      <c r="E19" t="s">
        <v>9</v>
      </c>
      <c r="F19">
        <f>IFERROR(COUNTIF($E$2:E19,E19),COUNTIF($B$2:B19,B19))</f>
        <v>4</v>
      </c>
      <c r="G19">
        <f>IFERROR(COUNTIF(E:E,E19),COUNTIF(B:B,B19))</f>
        <v>82</v>
      </c>
    </row>
    <row r="20" spans="1:7" hidden="1" x14ac:dyDescent="0.25">
      <c r="A20" t="s">
        <v>67</v>
      </c>
      <c r="B20" t="s">
        <v>6</v>
      </c>
      <c r="C20" t="s">
        <v>30</v>
      </c>
      <c r="D20" t="s">
        <v>68</v>
      </c>
      <c r="E20" t="s">
        <v>9</v>
      </c>
      <c r="F20">
        <f>IFERROR(COUNTIF($E$2:E20,E20),COUNTIF($B$2:B20,B20))</f>
        <v>5</v>
      </c>
      <c r="G20">
        <f>IFERROR(COUNTIF(E:E,E20),COUNTIF(B:B,B20))</f>
        <v>82</v>
      </c>
    </row>
    <row r="21" spans="1:7" hidden="1" x14ac:dyDescent="0.25">
      <c r="A21" t="s">
        <v>69</v>
      </c>
      <c r="B21" t="s">
        <v>6</v>
      </c>
      <c r="C21" t="s">
        <v>70</v>
      </c>
      <c r="D21" t="s">
        <v>71</v>
      </c>
      <c r="E21" t="s">
        <v>9</v>
      </c>
      <c r="F21">
        <f>IFERROR(COUNTIF($E$2:E21,E21),COUNTIF($B$2:B21,B21))</f>
        <v>6</v>
      </c>
      <c r="G21">
        <f>IFERROR(COUNTIF(E:E,E21),COUNTIF(B:B,B21))</f>
        <v>82</v>
      </c>
    </row>
    <row r="22" spans="1:7" hidden="1" x14ac:dyDescent="0.25">
      <c r="A22" t="s">
        <v>72</v>
      </c>
      <c r="B22" t="s">
        <v>6</v>
      </c>
      <c r="C22" t="s">
        <v>7</v>
      </c>
      <c r="D22" t="s">
        <v>73</v>
      </c>
      <c r="E22" t="s">
        <v>9</v>
      </c>
      <c r="F22">
        <f>IFERROR(COUNTIF($E$2:E22,E22),COUNTIF($B$2:B22,B22))</f>
        <v>7</v>
      </c>
      <c r="G22">
        <f>IFERROR(COUNTIF(E:E,E22),COUNTIF(B:B,B22))</f>
        <v>82</v>
      </c>
    </row>
    <row r="23" spans="1:7" hidden="1" x14ac:dyDescent="0.25">
      <c r="A23" t="s">
        <v>74</v>
      </c>
      <c r="B23" t="s">
        <v>25</v>
      </c>
      <c r="C23" t="s">
        <v>75</v>
      </c>
      <c r="D23" t="s">
        <v>76</v>
      </c>
      <c r="E23" t="s">
        <v>28</v>
      </c>
      <c r="F23">
        <f>IFERROR(COUNTIF($E$2:E23,E23),COUNTIF($B$2:B23,B23))</f>
        <v>5</v>
      </c>
      <c r="G23">
        <f>IFERROR(COUNTIF(E:E,E23),COUNTIF(B:B,B23))</f>
        <v>23</v>
      </c>
    </row>
    <row r="24" spans="1:7" x14ac:dyDescent="0.25">
      <c r="A24" t="s">
        <v>596</v>
      </c>
      <c r="B24" t="s">
        <v>747</v>
      </c>
      <c r="C24" t="s">
        <v>748</v>
      </c>
      <c r="D24" t="s">
        <v>749</v>
      </c>
      <c r="E24" t="s">
        <v>750</v>
      </c>
      <c r="F24">
        <f>IFERROR(COUNTIF($E$2:E24,E24),COUNTIF($B$2:B24,B24))</f>
        <v>1</v>
      </c>
      <c r="G24">
        <f>IFERROR(COUNTIF(E:E,E24),COUNTIF(B:B,B24))</f>
        <v>24</v>
      </c>
    </row>
    <row r="25" spans="1:7" hidden="1" x14ac:dyDescent="0.25">
      <c r="A25" t="s">
        <v>81</v>
      </c>
      <c r="F25">
        <f>IFERROR(COUNTIF($E$2:E25,E25),COUNTIF($B$2:B25,B25))</f>
        <v>0</v>
      </c>
      <c r="G25">
        <f>IFERROR(COUNTIF(E:E,E25),COUNTIF(B:B,B25))</f>
        <v>0</v>
      </c>
    </row>
    <row r="26" spans="1:7" hidden="1" x14ac:dyDescent="0.25">
      <c r="A26" t="s">
        <v>82</v>
      </c>
      <c r="B26" t="s">
        <v>41</v>
      </c>
      <c r="C26" t="s">
        <v>42</v>
      </c>
      <c r="D26" t="s">
        <v>83</v>
      </c>
      <c r="E26" t="s">
        <v>44</v>
      </c>
      <c r="F26">
        <f>IFERROR(COUNTIF($E$2:E26,E26),COUNTIF($B$2:B26,B26))</f>
        <v>1</v>
      </c>
      <c r="G26">
        <f>IFERROR(COUNTIF(E:E,E26),COUNTIF(B:B,B26))</f>
        <v>11</v>
      </c>
    </row>
    <row r="27" spans="1:7" hidden="1" x14ac:dyDescent="0.25">
      <c r="A27" t="s">
        <v>84</v>
      </c>
      <c r="B27" t="s">
        <v>85</v>
      </c>
      <c r="C27" t="s">
        <v>86</v>
      </c>
      <c r="D27" t="s">
        <v>87</v>
      </c>
      <c r="E27" t="s">
        <v>44</v>
      </c>
      <c r="F27">
        <f>IFERROR(COUNTIF($E$2:E27,E27),COUNTIF($B$2:B27,B27))</f>
        <v>2</v>
      </c>
      <c r="G27">
        <f>IFERROR(COUNTIF(E:E,E27),COUNTIF(B:B,B27))</f>
        <v>11</v>
      </c>
    </row>
    <row r="28" spans="1:7" x14ac:dyDescent="0.25">
      <c r="A28" t="s">
        <v>24</v>
      </c>
      <c r="B28" t="s">
        <v>25</v>
      </c>
      <c r="C28" t="s">
        <v>26</v>
      </c>
      <c r="D28" t="s">
        <v>27</v>
      </c>
      <c r="E28" t="s">
        <v>28</v>
      </c>
      <c r="F28">
        <f>IFERROR(COUNTIF($E$2:E28,E28),COUNTIF($B$2:B28,B28))</f>
        <v>6</v>
      </c>
      <c r="G28">
        <f>IFERROR(COUNTIF(E:E,E28),COUNTIF(B:B,B28))</f>
        <v>23</v>
      </c>
    </row>
    <row r="29" spans="1:7" hidden="1" x14ac:dyDescent="0.25">
      <c r="A29" t="s">
        <v>19</v>
      </c>
      <c r="B29" t="s">
        <v>45</v>
      </c>
      <c r="C29" t="s">
        <v>46</v>
      </c>
      <c r="D29" t="s">
        <v>92</v>
      </c>
      <c r="E29" t="s">
        <v>48</v>
      </c>
      <c r="F29">
        <f>IFERROR(COUNTIF($E$2:E29,E29),COUNTIF($B$2:B29,B29))</f>
        <v>1</v>
      </c>
      <c r="G29">
        <f>IFERROR(COUNTIF(E:E,E29),COUNTIF(B:B,B29))</f>
        <v>20</v>
      </c>
    </row>
    <row r="30" spans="1:7" x14ac:dyDescent="0.25">
      <c r="A30" t="s">
        <v>19</v>
      </c>
      <c r="B30" t="s">
        <v>20</v>
      </c>
      <c r="C30" t="s">
        <v>21</v>
      </c>
      <c r="D30" t="s">
        <v>22</v>
      </c>
      <c r="E30" t="s">
        <v>23</v>
      </c>
      <c r="F30">
        <f>IFERROR(COUNTIF($E$2:E30,E30),COUNTIF($B$2:B30,B30))</f>
        <v>1</v>
      </c>
      <c r="G30">
        <f>IFERROR(COUNTIF(E:E,E30),COUNTIF(B:B,B30))</f>
        <v>21</v>
      </c>
    </row>
    <row r="31" spans="1:7" hidden="1" x14ac:dyDescent="0.25">
      <c r="A31" t="s">
        <v>29</v>
      </c>
      <c r="B31" t="s">
        <v>45</v>
      </c>
      <c r="C31" t="s">
        <v>97</v>
      </c>
      <c r="D31" t="s">
        <v>98</v>
      </c>
      <c r="E31" t="s">
        <v>48</v>
      </c>
      <c r="F31">
        <f>IFERROR(COUNTIF($E$2:E31,E31),COUNTIF($B$2:B31,B31))</f>
        <v>2</v>
      </c>
      <c r="G31">
        <f>IFERROR(COUNTIF(E:E,E31),COUNTIF(B:B,B31))</f>
        <v>20</v>
      </c>
    </row>
    <row r="32" spans="1:7" x14ac:dyDescent="0.25">
      <c r="A32" t="s">
        <v>5</v>
      </c>
      <c r="B32" t="s">
        <v>45</v>
      </c>
      <c r="C32" t="s">
        <v>46</v>
      </c>
      <c r="D32" t="s">
        <v>47</v>
      </c>
      <c r="E32" t="s">
        <v>48</v>
      </c>
      <c r="F32">
        <f>IFERROR(COUNTIF($E$2:E32,E32),COUNTIF($B$2:B32,B32))</f>
        <v>3</v>
      </c>
      <c r="G32">
        <f>IFERROR(COUNTIF(E:E,E32),COUNTIF(B:B,B32))</f>
        <v>20</v>
      </c>
    </row>
    <row r="33" spans="1:7" x14ac:dyDescent="0.25">
      <c r="A33" t="s">
        <v>29</v>
      </c>
      <c r="B33" t="s">
        <v>248</v>
      </c>
      <c r="C33" t="s">
        <v>249</v>
      </c>
      <c r="D33" t="s">
        <v>250</v>
      </c>
      <c r="E33" t="s">
        <v>251</v>
      </c>
      <c r="F33">
        <f>IFERROR(COUNTIF($E$2:E33,E33),COUNTIF($B$2:B33,B33))</f>
        <v>1</v>
      </c>
      <c r="G33">
        <f>IFERROR(COUNTIF(E:E,E33),COUNTIF(B:B,B33))</f>
        <v>18</v>
      </c>
    </row>
    <row r="34" spans="1:7" hidden="1" x14ac:dyDescent="0.25">
      <c r="A34" t="s">
        <v>40</v>
      </c>
      <c r="B34" t="s">
        <v>20</v>
      </c>
      <c r="C34" t="s">
        <v>21</v>
      </c>
      <c r="D34" t="s">
        <v>107</v>
      </c>
      <c r="E34" t="s">
        <v>23</v>
      </c>
      <c r="F34">
        <f>IFERROR(COUNTIF($E$2:E34,E34),COUNTIF($B$2:B34,B34))</f>
        <v>2</v>
      </c>
      <c r="G34">
        <f>IFERROR(COUNTIF(E:E,E34),COUNTIF(B:B,B34))</f>
        <v>21</v>
      </c>
    </row>
    <row r="35" spans="1:7" hidden="1" x14ac:dyDescent="0.25">
      <c r="A35" t="s">
        <v>65</v>
      </c>
      <c r="B35" t="s">
        <v>20</v>
      </c>
      <c r="C35" t="s">
        <v>21</v>
      </c>
      <c r="D35" t="s">
        <v>108</v>
      </c>
      <c r="E35" t="s">
        <v>23</v>
      </c>
      <c r="F35">
        <f>IFERROR(COUNTIF($E$2:E35,E35),COUNTIF($B$2:B35,B35))</f>
        <v>3</v>
      </c>
      <c r="G35">
        <f>IFERROR(COUNTIF(E:E,E35),COUNTIF(B:B,B35))</f>
        <v>21</v>
      </c>
    </row>
    <row r="36" spans="1:7" hidden="1" x14ac:dyDescent="0.25">
      <c r="A36" t="s">
        <v>67</v>
      </c>
      <c r="B36" t="s">
        <v>25</v>
      </c>
      <c r="C36" t="s">
        <v>26</v>
      </c>
      <c r="D36" t="s">
        <v>109</v>
      </c>
      <c r="E36" t="s">
        <v>28</v>
      </c>
      <c r="F36">
        <f>IFERROR(COUNTIF($E$2:E36,E36),COUNTIF($B$2:B36,B36))</f>
        <v>7</v>
      </c>
      <c r="G36">
        <f>IFERROR(COUNTIF(E:E,E36),COUNTIF(B:B,B36))</f>
        <v>23</v>
      </c>
    </row>
    <row r="37" spans="1:7" x14ac:dyDescent="0.25">
      <c r="A37" t="s">
        <v>69</v>
      </c>
      <c r="B37" t="s">
        <v>110</v>
      </c>
      <c r="C37" t="s">
        <v>111</v>
      </c>
      <c r="D37" t="s">
        <v>112</v>
      </c>
      <c r="E37" t="s">
        <v>113</v>
      </c>
      <c r="F37">
        <f>IFERROR(COUNTIF($E$2:E37,E37),COUNTIF($B$2:B37,B37))</f>
        <v>1</v>
      </c>
      <c r="G37">
        <f>IFERROR(COUNTIF(E:E,E37),COUNTIF(B:B,B37))</f>
        <v>15</v>
      </c>
    </row>
    <row r="38" spans="1:7" x14ac:dyDescent="0.25">
      <c r="A38" t="s">
        <v>32</v>
      </c>
      <c r="B38" t="s">
        <v>99</v>
      </c>
      <c r="C38" t="s">
        <v>100</v>
      </c>
      <c r="D38" t="s">
        <v>101</v>
      </c>
      <c r="E38" t="s">
        <v>102</v>
      </c>
      <c r="F38">
        <f>IFERROR(COUNTIF($E$2:E38,E38),COUNTIF($B$2:B38,B38))</f>
        <v>1</v>
      </c>
      <c r="G38">
        <f>IFERROR(COUNTIF(E:E,E38),COUNTIF(B:B,B38))</f>
        <v>13</v>
      </c>
    </row>
    <row r="39" spans="1:7" hidden="1" x14ac:dyDescent="0.25">
      <c r="A39" t="s">
        <v>74</v>
      </c>
      <c r="B39" t="s">
        <v>6</v>
      </c>
      <c r="C39" t="s">
        <v>7</v>
      </c>
      <c r="D39" t="s">
        <v>118</v>
      </c>
      <c r="E39" t="s">
        <v>9</v>
      </c>
      <c r="F39">
        <f>IFERROR(COUNTIF($E$2:E39,E39),COUNTIF($B$2:B39,B39))</f>
        <v>8</v>
      </c>
      <c r="G39">
        <f>IFERROR(COUNTIF(E:E,E39),COUNTIF(B:B,B39))</f>
        <v>82</v>
      </c>
    </row>
    <row r="40" spans="1:7" x14ac:dyDescent="0.25">
      <c r="A40" t="s">
        <v>626</v>
      </c>
      <c r="B40" t="s">
        <v>732</v>
      </c>
      <c r="C40" t="s">
        <v>733</v>
      </c>
      <c r="D40" t="s">
        <v>734</v>
      </c>
      <c r="E40" t="s">
        <v>735</v>
      </c>
      <c r="F40">
        <f>IFERROR(COUNTIF($E$2:E40,E40),COUNTIF($B$2:B40,B40))</f>
        <v>1</v>
      </c>
      <c r="G40">
        <f>IFERROR(COUNTIF(E:E,E40),COUNTIF(B:B,B40))</f>
        <v>13</v>
      </c>
    </row>
    <row r="41" spans="1:7" hidden="1" x14ac:dyDescent="0.25">
      <c r="A41" t="s">
        <v>81</v>
      </c>
      <c r="F41">
        <f>IFERROR(COUNTIF($E$2:E41,E41),COUNTIF($B$2:B41,B41))</f>
        <v>0</v>
      </c>
      <c r="G41">
        <f>IFERROR(COUNTIF(E:E,E41),COUNTIF(B:B,B41))</f>
        <v>0</v>
      </c>
    </row>
    <row r="42" spans="1:7" hidden="1" x14ac:dyDescent="0.25">
      <c r="A42" t="s">
        <v>81</v>
      </c>
      <c r="B42" t="s">
        <v>20</v>
      </c>
      <c r="C42" t="s">
        <v>21</v>
      </c>
      <c r="D42" t="s">
        <v>123</v>
      </c>
      <c r="E42" t="s">
        <v>23</v>
      </c>
      <c r="F42">
        <f>IFERROR(COUNTIF($E$2:E42,E42),COUNTIF($B$2:B42,B42))</f>
        <v>4</v>
      </c>
      <c r="G42">
        <f>IFERROR(COUNTIF(E:E,E42),COUNTIF(B:B,B42))</f>
        <v>21</v>
      </c>
    </row>
    <row r="43" spans="1:7" hidden="1" x14ac:dyDescent="0.25">
      <c r="A43" t="s">
        <v>82</v>
      </c>
      <c r="B43" t="s">
        <v>20</v>
      </c>
      <c r="C43" t="s">
        <v>21</v>
      </c>
      <c r="D43" t="s">
        <v>124</v>
      </c>
      <c r="E43" t="s">
        <v>23</v>
      </c>
      <c r="F43">
        <f>IFERROR(COUNTIF($E$2:E43,E43),COUNTIF($B$2:B43,B43))</f>
        <v>5</v>
      </c>
      <c r="G43">
        <f>IFERROR(COUNTIF(E:E,E43),COUNTIF(B:B,B43))</f>
        <v>21</v>
      </c>
    </row>
    <row r="44" spans="1:7" hidden="1" x14ac:dyDescent="0.25">
      <c r="A44" t="s">
        <v>84</v>
      </c>
      <c r="B44" t="s">
        <v>6</v>
      </c>
      <c r="C44" t="s">
        <v>125</v>
      </c>
      <c r="D44" t="s">
        <v>126</v>
      </c>
      <c r="E44" t="s">
        <v>9</v>
      </c>
      <c r="F44">
        <f>IFERROR(COUNTIF($E$2:E44,E44),COUNTIF($B$2:B44,B44))</f>
        <v>9</v>
      </c>
      <c r="G44">
        <f>IFERROR(COUNTIF(E:E,E44),COUNTIF(B:B,B44))</f>
        <v>82</v>
      </c>
    </row>
    <row r="45" spans="1:7" hidden="1" x14ac:dyDescent="0.25">
      <c r="A45" t="s">
        <v>127</v>
      </c>
      <c r="B45" t="s">
        <v>6</v>
      </c>
      <c r="C45" t="s">
        <v>30</v>
      </c>
      <c r="D45" t="s">
        <v>128</v>
      </c>
      <c r="E45" t="s">
        <v>9</v>
      </c>
      <c r="F45">
        <f>IFERROR(COUNTIF($E$2:E45,E45),COUNTIF($B$2:B45,B45))</f>
        <v>10</v>
      </c>
      <c r="G45">
        <f>IFERROR(COUNTIF(E:E,E45),COUNTIF(B:B,B45))</f>
        <v>82</v>
      </c>
    </row>
    <row r="46" spans="1:7" hidden="1" x14ac:dyDescent="0.25">
      <c r="A46" t="s">
        <v>129</v>
      </c>
      <c r="B46" t="s">
        <v>25</v>
      </c>
      <c r="C46" t="s">
        <v>26</v>
      </c>
      <c r="D46" t="s">
        <v>130</v>
      </c>
      <c r="E46" t="s">
        <v>28</v>
      </c>
      <c r="F46">
        <f>IFERROR(COUNTIF($E$2:E46,E46),COUNTIF($B$2:B46,B46))</f>
        <v>8</v>
      </c>
      <c r="G46">
        <f>IFERROR(COUNTIF(E:E,E46),COUNTIF(B:B,B46))</f>
        <v>23</v>
      </c>
    </row>
    <row r="47" spans="1:7" hidden="1" x14ac:dyDescent="0.25">
      <c r="A47" t="s">
        <v>131</v>
      </c>
      <c r="B47" t="s">
        <v>6</v>
      </c>
      <c r="C47" t="s">
        <v>7</v>
      </c>
      <c r="D47" t="s">
        <v>132</v>
      </c>
      <c r="E47" t="s">
        <v>9</v>
      </c>
      <c r="F47">
        <f>IFERROR(COUNTIF($E$2:E47,E47),COUNTIF($B$2:B47,B47))</f>
        <v>11</v>
      </c>
      <c r="G47">
        <f>IFERROR(COUNTIF(E:E,E47),COUNTIF(B:B,B47))</f>
        <v>82</v>
      </c>
    </row>
    <row r="48" spans="1:7" x14ac:dyDescent="0.25">
      <c r="A48" t="s">
        <v>72</v>
      </c>
      <c r="B48" t="s">
        <v>205</v>
      </c>
      <c r="C48" t="s">
        <v>206</v>
      </c>
      <c r="D48" t="s">
        <v>207</v>
      </c>
      <c r="E48" t="s">
        <v>208</v>
      </c>
      <c r="F48">
        <f>IFERROR(COUNTIF($E$2:E48,E48),COUNTIF($B$2:B48,B48))</f>
        <v>1</v>
      </c>
      <c r="G48">
        <f>IFERROR(COUNTIF(E:E,E48),COUNTIF(B:B,B48))</f>
        <v>12</v>
      </c>
    </row>
    <row r="49" spans="1:7" hidden="1" x14ac:dyDescent="0.25">
      <c r="A49" t="s">
        <v>19</v>
      </c>
      <c r="B49" t="s">
        <v>6</v>
      </c>
      <c r="C49" t="s">
        <v>30</v>
      </c>
      <c r="D49" t="s">
        <v>137</v>
      </c>
      <c r="E49" t="s">
        <v>9</v>
      </c>
      <c r="F49">
        <f>IFERROR(COUNTIF($E$2:E49,E49),COUNTIF($B$2:B49,B49))</f>
        <v>12</v>
      </c>
      <c r="G49">
        <f>IFERROR(COUNTIF(E:E,E49),COUNTIF(B:B,B49))</f>
        <v>82</v>
      </c>
    </row>
    <row r="50" spans="1:7" x14ac:dyDescent="0.25">
      <c r="A50" t="s">
        <v>129</v>
      </c>
      <c r="B50" t="s">
        <v>549</v>
      </c>
      <c r="C50" t="s">
        <v>550</v>
      </c>
      <c r="D50" t="s">
        <v>551</v>
      </c>
      <c r="E50" t="s">
        <v>552</v>
      </c>
      <c r="F50">
        <f>IFERROR(COUNTIF($E$2:E50,E50),COUNTIF($B$2:B50,B50))</f>
        <v>1</v>
      </c>
      <c r="G50">
        <f>IFERROR(COUNTIF(E:E,E50),COUNTIF(B:B,B50))</f>
        <v>12</v>
      </c>
    </row>
    <row r="51" spans="1:7" x14ac:dyDescent="0.25">
      <c r="A51" t="s">
        <v>588</v>
      </c>
      <c r="B51" t="s">
        <v>801</v>
      </c>
      <c r="C51" t="s">
        <v>802</v>
      </c>
      <c r="D51" t="s">
        <v>803</v>
      </c>
      <c r="E51" t="s">
        <v>804</v>
      </c>
      <c r="F51">
        <f>IFERROR(COUNTIF($E$2:E51,E51),COUNTIF($B$2:B51,B51))</f>
        <v>1</v>
      </c>
      <c r="G51">
        <f>IFERROR(COUNTIF(E:E,E51),COUNTIF(B:B,B51))</f>
        <v>12</v>
      </c>
    </row>
    <row r="52" spans="1:7" hidden="1" x14ac:dyDescent="0.25">
      <c r="A52" t="s">
        <v>32</v>
      </c>
      <c r="B52" t="s">
        <v>20</v>
      </c>
      <c r="C52" t="s">
        <v>21</v>
      </c>
      <c r="D52" t="s">
        <v>146</v>
      </c>
      <c r="E52" t="s">
        <v>23</v>
      </c>
      <c r="F52">
        <f>IFERROR(COUNTIF($E$2:E52,E52),COUNTIF($B$2:B52,B52))</f>
        <v>6</v>
      </c>
      <c r="G52">
        <f>IFERROR(COUNTIF(E:E,E52),COUNTIF(B:B,B52))</f>
        <v>21</v>
      </c>
    </row>
    <row r="53" spans="1:7" x14ac:dyDescent="0.25">
      <c r="A53" t="s">
        <v>40</v>
      </c>
      <c r="B53" t="s">
        <v>41</v>
      </c>
      <c r="C53" t="s">
        <v>42</v>
      </c>
      <c r="D53" t="s">
        <v>43</v>
      </c>
      <c r="E53" t="s">
        <v>44</v>
      </c>
      <c r="F53">
        <f>IFERROR(COUNTIF($E$2:E53,E53),COUNTIF($B$2:B53,B53))</f>
        <v>3</v>
      </c>
      <c r="G53">
        <f>IFERROR(COUNTIF(E:E,E53),COUNTIF(B:B,B53))</f>
        <v>11</v>
      </c>
    </row>
    <row r="54" spans="1:7" hidden="1" x14ac:dyDescent="0.25">
      <c r="A54" t="s">
        <v>40</v>
      </c>
      <c r="B54" t="s">
        <v>6</v>
      </c>
      <c r="C54" t="s">
        <v>7</v>
      </c>
      <c r="D54" t="s">
        <v>151</v>
      </c>
      <c r="E54" t="s">
        <v>9</v>
      </c>
      <c r="F54">
        <f>IFERROR(COUNTIF($E$2:E54,E54),COUNTIF($B$2:B54,B54))</f>
        <v>13</v>
      </c>
      <c r="G54">
        <f>IFERROR(COUNTIF(E:E,E54),COUNTIF(B:B,B54))</f>
        <v>82</v>
      </c>
    </row>
    <row r="55" spans="1:7" hidden="1" x14ac:dyDescent="0.25">
      <c r="A55" t="s">
        <v>65</v>
      </c>
      <c r="B55" t="s">
        <v>25</v>
      </c>
      <c r="C55" t="s">
        <v>26</v>
      </c>
      <c r="D55" t="s">
        <v>152</v>
      </c>
      <c r="E55" t="s">
        <v>28</v>
      </c>
      <c r="F55">
        <f>IFERROR(COUNTIF($E$2:E55,E55),COUNTIF($B$2:B55,B55))</f>
        <v>9</v>
      </c>
      <c r="G55">
        <f>IFERROR(COUNTIF(E:E,E55),COUNTIF(B:B,B55))</f>
        <v>23</v>
      </c>
    </row>
    <row r="56" spans="1:7" x14ac:dyDescent="0.25">
      <c r="A56" t="s">
        <v>675</v>
      </c>
      <c r="B56" t="s">
        <v>809</v>
      </c>
      <c r="C56" t="s">
        <v>810</v>
      </c>
      <c r="D56" t="s">
        <v>811</v>
      </c>
      <c r="E56" t="s">
        <v>812</v>
      </c>
      <c r="F56">
        <f>IFERROR(COUNTIF($E$2:E56,E56),COUNTIF($B$2:B56,B56))</f>
        <v>1</v>
      </c>
      <c r="G56">
        <f>IFERROR(COUNTIF(E:E,E56),COUNTIF(B:B,B56))</f>
        <v>11</v>
      </c>
    </row>
    <row r="57" spans="1:7" hidden="1" x14ac:dyDescent="0.25">
      <c r="A57" t="s">
        <v>69</v>
      </c>
      <c r="B57" t="s">
        <v>45</v>
      </c>
      <c r="C57" t="s">
        <v>46</v>
      </c>
      <c r="D57" t="s">
        <v>157</v>
      </c>
      <c r="E57" t="s">
        <v>48</v>
      </c>
      <c r="F57">
        <f>IFERROR(COUNTIF($E$2:E57,E57),COUNTIF($B$2:B57,B57))</f>
        <v>4</v>
      </c>
      <c r="G57">
        <f>IFERROR(COUNTIF(E:E,E57),COUNTIF(B:B,B57))</f>
        <v>20</v>
      </c>
    </row>
    <row r="58" spans="1:7" hidden="1" x14ac:dyDescent="0.25">
      <c r="A58" t="s">
        <v>72</v>
      </c>
      <c r="B58" t="s">
        <v>153</v>
      </c>
      <c r="C58" t="s">
        <v>154</v>
      </c>
      <c r="D58" t="s">
        <v>158</v>
      </c>
      <c r="E58" t="s">
        <v>156</v>
      </c>
      <c r="F58">
        <f>IFERROR(COUNTIF($E$2:E58,E58),COUNTIF($B$2:B58,B58))</f>
        <v>2</v>
      </c>
      <c r="G58">
        <f>IFERROR(COUNTIF(E:E,E58),COUNTIF(B:B,B58))</f>
        <v>27</v>
      </c>
    </row>
    <row r="59" spans="1:7" hidden="1" x14ac:dyDescent="0.25">
      <c r="A59" t="s">
        <v>74</v>
      </c>
      <c r="B59" t="s">
        <v>20</v>
      </c>
      <c r="C59" t="s">
        <v>21</v>
      </c>
      <c r="D59" t="s">
        <v>159</v>
      </c>
      <c r="E59" t="s">
        <v>23</v>
      </c>
      <c r="F59">
        <f>IFERROR(COUNTIF($E$2:E59,E59),COUNTIF($B$2:B59,B59))</f>
        <v>7</v>
      </c>
      <c r="G59">
        <f>IFERROR(COUNTIF(E:E,E59),COUNTIF(B:B,B59))</f>
        <v>21</v>
      </c>
    </row>
    <row r="60" spans="1:7" hidden="1" x14ac:dyDescent="0.25">
      <c r="A60" t="s">
        <v>5</v>
      </c>
      <c r="B60" t="s">
        <v>25</v>
      </c>
      <c r="C60" t="s">
        <v>26</v>
      </c>
      <c r="D60" t="s">
        <v>160</v>
      </c>
      <c r="E60" t="s">
        <v>28</v>
      </c>
      <c r="F60">
        <f>IFERROR(COUNTIF($E$2:E60,E60),COUNTIF($B$2:B60,B60))</f>
        <v>10</v>
      </c>
      <c r="G60">
        <f>IFERROR(COUNTIF(E:E,E60),COUNTIF(B:B,B60))</f>
        <v>23</v>
      </c>
    </row>
    <row r="61" spans="1:7" hidden="1" x14ac:dyDescent="0.25">
      <c r="A61" t="s">
        <v>81</v>
      </c>
      <c r="B61" t="s">
        <v>25</v>
      </c>
      <c r="C61" t="s">
        <v>26</v>
      </c>
      <c r="D61" t="s">
        <v>161</v>
      </c>
      <c r="E61" t="s">
        <v>28</v>
      </c>
      <c r="F61">
        <f>IFERROR(COUNTIF($E$2:E61,E61),COUNTIF($B$2:B61,B61))</f>
        <v>11</v>
      </c>
      <c r="G61">
        <f>IFERROR(COUNTIF(E:E,E61),COUNTIF(B:B,B61))</f>
        <v>23</v>
      </c>
    </row>
    <row r="62" spans="1:7" hidden="1" x14ac:dyDescent="0.25">
      <c r="A62" t="s">
        <v>162</v>
      </c>
      <c r="B62" t="s">
        <v>85</v>
      </c>
      <c r="C62" t="s">
        <v>86</v>
      </c>
      <c r="D62" t="s">
        <v>163</v>
      </c>
      <c r="E62" t="s">
        <v>44</v>
      </c>
      <c r="F62">
        <f>IFERROR(COUNTIF($E$2:E62,E62),COUNTIF($B$2:B62,B62))</f>
        <v>4</v>
      </c>
      <c r="G62">
        <f>IFERROR(COUNTIF(E:E,E62),COUNTIF(B:B,B62))</f>
        <v>11</v>
      </c>
    </row>
    <row r="63" spans="1:7" x14ac:dyDescent="0.25">
      <c r="A63" t="s">
        <v>655</v>
      </c>
      <c r="B63" t="s">
        <v>862</v>
      </c>
      <c r="C63" t="s">
        <v>863</v>
      </c>
      <c r="D63" t="s">
        <v>864</v>
      </c>
      <c r="E63" t="s">
        <v>865</v>
      </c>
      <c r="F63">
        <f>IFERROR(COUNTIF($E$2:E63,E63),COUNTIF($B$2:B63,B63))</f>
        <v>1</v>
      </c>
      <c r="G63">
        <f>IFERROR(COUNTIF(E:E,E63),COUNTIF(B:B,B63))</f>
        <v>10</v>
      </c>
    </row>
    <row r="64" spans="1:7" x14ac:dyDescent="0.25">
      <c r="A64" t="s">
        <v>164</v>
      </c>
      <c r="B64" t="s">
        <v>165</v>
      </c>
      <c r="C64" t="s">
        <v>166</v>
      </c>
      <c r="D64" t="s">
        <v>167</v>
      </c>
      <c r="E64" t="s">
        <v>168</v>
      </c>
      <c r="F64">
        <f>IFERROR(COUNTIF($E$2:E64,E64),COUNTIF($B$2:B64,B64))</f>
        <v>1</v>
      </c>
      <c r="G64">
        <f>IFERROR(COUNTIF(E:E,E64),COUNTIF(B:B,B64))</f>
        <v>9</v>
      </c>
    </row>
    <row r="65" spans="1:7" x14ac:dyDescent="0.25">
      <c r="A65" t="s">
        <v>40</v>
      </c>
      <c r="B65" t="s">
        <v>197</v>
      </c>
      <c r="C65" t="s">
        <v>198</v>
      </c>
      <c r="D65" t="s">
        <v>199</v>
      </c>
      <c r="E65" t="s">
        <v>200</v>
      </c>
      <c r="F65">
        <f>IFERROR(COUNTIF($E$2:E65,E65),COUNTIF($B$2:B65,B65))</f>
        <v>1</v>
      </c>
      <c r="G65">
        <f>IFERROR(COUNTIF(E:E,E65),COUNTIF(B:B,B65))</f>
        <v>9</v>
      </c>
    </row>
    <row r="66" spans="1:7" hidden="1" x14ac:dyDescent="0.25">
      <c r="A66" t="s">
        <v>82</v>
      </c>
      <c r="B66" t="s">
        <v>25</v>
      </c>
      <c r="C66" t="s">
        <v>26</v>
      </c>
      <c r="D66" t="s">
        <v>178</v>
      </c>
      <c r="E66" t="s">
        <v>28</v>
      </c>
      <c r="F66">
        <f>IFERROR(COUNTIF($E$2:E66,E66),COUNTIF($B$2:B66,B66))</f>
        <v>12</v>
      </c>
      <c r="G66">
        <f>IFERROR(COUNTIF(E:E,E66),COUNTIF(B:B,B66))</f>
        <v>23</v>
      </c>
    </row>
    <row r="67" spans="1:7" hidden="1" x14ac:dyDescent="0.25">
      <c r="A67" t="s">
        <v>84</v>
      </c>
      <c r="B67" t="s">
        <v>110</v>
      </c>
      <c r="C67" t="s">
        <v>111</v>
      </c>
      <c r="D67" t="s">
        <v>179</v>
      </c>
      <c r="E67" t="s">
        <v>113</v>
      </c>
      <c r="F67">
        <f>IFERROR(COUNTIF($E$2:E67,E67),COUNTIF($B$2:B67,B67))</f>
        <v>2</v>
      </c>
      <c r="G67">
        <f>IFERROR(COUNTIF(E:E,E67),COUNTIF(B:B,B67))</f>
        <v>15</v>
      </c>
    </row>
    <row r="68" spans="1:7" hidden="1" x14ac:dyDescent="0.25">
      <c r="A68" t="s">
        <v>127</v>
      </c>
      <c r="B68" t="s">
        <v>25</v>
      </c>
      <c r="C68" t="s">
        <v>26</v>
      </c>
      <c r="D68" t="s">
        <v>180</v>
      </c>
      <c r="E68" t="s">
        <v>28</v>
      </c>
      <c r="F68">
        <f>IFERROR(COUNTIF($E$2:E68,E68),COUNTIF($B$2:B68,B68))</f>
        <v>13</v>
      </c>
      <c r="G68">
        <f>IFERROR(COUNTIF(E:E,E68),COUNTIF(B:B,B68))</f>
        <v>23</v>
      </c>
    </row>
    <row r="69" spans="1:7" hidden="1" x14ac:dyDescent="0.25">
      <c r="A69" t="s">
        <v>129</v>
      </c>
      <c r="B69" t="s">
        <v>20</v>
      </c>
      <c r="C69" t="s">
        <v>21</v>
      </c>
      <c r="D69" t="s">
        <v>181</v>
      </c>
      <c r="E69" t="s">
        <v>23</v>
      </c>
      <c r="F69">
        <f>IFERROR(COUNTIF($E$2:E69,E69),COUNTIF($B$2:B69,B69))</f>
        <v>8</v>
      </c>
      <c r="G69">
        <f>IFERROR(COUNTIF(E:E,E69),COUNTIF(B:B,B69))</f>
        <v>21</v>
      </c>
    </row>
    <row r="70" spans="1:7" hidden="1" x14ac:dyDescent="0.25">
      <c r="A70" t="s">
        <v>131</v>
      </c>
      <c r="B70" t="s">
        <v>25</v>
      </c>
      <c r="C70" t="s">
        <v>26</v>
      </c>
      <c r="D70" t="s">
        <v>182</v>
      </c>
      <c r="E70" t="s">
        <v>28</v>
      </c>
      <c r="F70">
        <f>IFERROR(COUNTIF($E$2:E70,E70),COUNTIF($B$2:B70,B70))</f>
        <v>14</v>
      </c>
      <c r="G70">
        <f>IFERROR(COUNTIF(E:E,E70),COUNTIF(B:B,B70))</f>
        <v>23</v>
      </c>
    </row>
    <row r="71" spans="1:7" x14ac:dyDescent="0.25">
      <c r="A71" t="s">
        <v>19</v>
      </c>
      <c r="B71" t="s">
        <v>343</v>
      </c>
      <c r="C71" t="s">
        <v>344</v>
      </c>
      <c r="D71" t="s">
        <v>345</v>
      </c>
      <c r="E71" t="s">
        <v>346</v>
      </c>
      <c r="F71">
        <f>IFERROR(COUNTIF($E$2:E71,E71),COUNTIF($B$2:B71,B71))</f>
        <v>1</v>
      </c>
      <c r="G71">
        <f>IFERROR(COUNTIF(E:E,E71),COUNTIF(B:B,B71))</f>
        <v>9</v>
      </c>
    </row>
    <row r="72" spans="1:7" hidden="1" x14ac:dyDescent="0.25">
      <c r="A72" t="s">
        <v>19</v>
      </c>
      <c r="B72" t="s">
        <v>142</v>
      </c>
      <c r="C72" t="s">
        <v>143</v>
      </c>
      <c r="D72" t="s">
        <v>187</v>
      </c>
      <c r="E72" t="s">
        <v>145</v>
      </c>
      <c r="F72">
        <f>IFERROR(COUNTIF($E$2:E72,E72),COUNTIF($B$2:B72,B72))</f>
        <v>2</v>
      </c>
      <c r="G72">
        <f>IFERROR(COUNTIF(E:E,E72),COUNTIF(B:B,B72))</f>
        <v>25</v>
      </c>
    </row>
    <row r="73" spans="1:7" x14ac:dyDescent="0.25">
      <c r="A73" t="s">
        <v>626</v>
      </c>
      <c r="B73" t="s">
        <v>687</v>
      </c>
      <c r="C73" t="s">
        <v>688</v>
      </c>
      <c r="D73" t="s">
        <v>689</v>
      </c>
      <c r="E73" t="s">
        <v>690</v>
      </c>
      <c r="F73">
        <f>IFERROR(COUNTIF($E$2:E73,E73),COUNTIF($B$2:B73,B73))</f>
        <v>1</v>
      </c>
      <c r="G73">
        <f>IFERROR(COUNTIF(E:E,E73),COUNTIF(B:B,B73))</f>
        <v>9</v>
      </c>
    </row>
    <row r="74" spans="1:7" hidden="1" x14ac:dyDescent="0.25">
      <c r="A74" t="s">
        <v>29</v>
      </c>
      <c r="B74" t="s">
        <v>20</v>
      </c>
      <c r="C74" t="s">
        <v>21</v>
      </c>
      <c r="D74" t="s">
        <v>191</v>
      </c>
      <c r="E74" t="s">
        <v>23</v>
      </c>
      <c r="F74">
        <f>IFERROR(COUNTIF($E$2:E74,E74),COUNTIF($B$2:B74,B74))</f>
        <v>9</v>
      </c>
      <c r="G74">
        <f>IFERROR(COUNTIF(E:E,E74),COUNTIF(B:B,B74))</f>
        <v>21</v>
      </c>
    </row>
    <row r="75" spans="1:7" hidden="1" x14ac:dyDescent="0.25">
      <c r="A75" t="s">
        <v>32</v>
      </c>
      <c r="B75" t="s">
        <v>45</v>
      </c>
      <c r="C75" t="s">
        <v>46</v>
      </c>
      <c r="D75" t="s">
        <v>192</v>
      </c>
      <c r="E75" t="s">
        <v>48</v>
      </c>
      <c r="F75">
        <f>IFERROR(COUNTIF($E$2:E75,E75),COUNTIF($B$2:B75,B75))</f>
        <v>5</v>
      </c>
      <c r="G75">
        <f>IFERROR(COUNTIF(E:E,E75),COUNTIF(B:B,B75))</f>
        <v>20</v>
      </c>
    </row>
    <row r="76" spans="1:7" x14ac:dyDescent="0.25">
      <c r="A76" t="s">
        <v>630</v>
      </c>
      <c r="B76" t="s">
        <v>736</v>
      </c>
      <c r="C76" t="s">
        <v>737</v>
      </c>
      <c r="D76" t="s">
        <v>738</v>
      </c>
      <c r="E76" t="s">
        <v>739</v>
      </c>
      <c r="F76">
        <f>IFERROR(COUNTIF($E$2:E76,E76),COUNTIF($B$2:B76,B76))</f>
        <v>1</v>
      </c>
      <c r="G76">
        <f>IFERROR(COUNTIF(E:E,E76),COUNTIF(B:B,B76))</f>
        <v>7</v>
      </c>
    </row>
    <row r="77" spans="1:7" x14ac:dyDescent="0.25">
      <c r="A77" t="s">
        <v>602</v>
      </c>
      <c r="B77" t="s">
        <v>793</v>
      </c>
      <c r="C77" t="s">
        <v>794</v>
      </c>
      <c r="D77" t="s">
        <v>795</v>
      </c>
      <c r="E77" t="s">
        <v>796</v>
      </c>
      <c r="F77">
        <f>IFERROR(COUNTIF($E$2:E77,E77),COUNTIF($B$2:B77,B77))</f>
        <v>1</v>
      </c>
      <c r="G77">
        <f>IFERROR(COUNTIF(E:E,E77),COUNTIF(B:B,B77))</f>
        <v>7</v>
      </c>
    </row>
    <row r="78" spans="1:7" hidden="1" x14ac:dyDescent="0.25">
      <c r="A78" t="s">
        <v>65</v>
      </c>
      <c r="B78" t="s">
        <v>114</v>
      </c>
      <c r="C78" t="s">
        <v>115</v>
      </c>
      <c r="D78" t="s">
        <v>201</v>
      </c>
      <c r="E78" t="s">
        <v>117</v>
      </c>
      <c r="F78">
        <f>IFERROR(COUNTIF($E$2:E78,E78),COUNTIF($B$2:B78,B78))</f>
        <v>2</v>
      </c>
      <c r="G78">
        <f>IFERROR(COUNTIF(E:E,E78),COUNTIF(B:B,B78))</f>
        <v>61</v>
      </c>
    </row>
    <row r="79" spans="1:7" hidden="1" x14ac:dyDescent="0.25">
      <c r="A79" t="s">
        <v>67</v>
      </c>
      <c r="B79" t="s">
        <v>142</v>
      </c>
      <c r="C79" t="s">
        <v>202</v>
      </c>
      <c r="D79" t="s">
        <v>203</v>
      </c>
      <c r="E79" t="s">
        <v>145</v>
      </c>
      <c r="F79">
        <f>IFERROR(COUNTIF($E$2:E79,E79),COUNTIF($B$2:B79,B79))</f>
        <v>3</v>
      </c>
      <c r="G79">
        <f>IFERROR(COUNTIF(E:E,E79),COUNTIF(B:B,B79))</f>
        <v>25</v>
      </c>
    </row>
    <row r="80" spans="1:7" hidden="1" x14ac:dyDescent="0.25">
      <c r="A80" t="s">
        <v>69</v>
      </c>
      <c r="B80" t="s">
        <v>142</v>
      </c>
      <c r="C80" t="s">
        <v>143</v>
      </c>
      <c r="D80" t="s">
        <v>204</v>
      </c>
      <c r="E80" t="s">
        <v>145</v>
      </c>
      <c r="F80">
        <f>IFERROR(COUNTIF($E$2:E80,E80),COUNTIF($B$2:B80,B80))</f>
        <v>4</v>
      </c>
      <c r="G80">
        <f>IFERROR(COUNTIF(E:E,E80),COUNTIF(B:B,B80))</f>
        <v>25</v>
      </c>
    </row>
    <row r="81" spans="1:7" x14ac:dyDescent="0.25">
      <c r="A81" t="s">
        <v>603</v>
      </c>
      <c r="B81" t="s">
        <v>913</v>
      </c>
      <c r="C81" t="s">
        <v>914</v>
      </c>
      <c r="D81" t="s">
        <v>915</v>
      </c>
      <c r="E81" t="s">
        <v>916</v>
      </c>
      <c r="F81">
        <f>IFERROR(COUNTIF($E$2:E81,E81),COUNTIF($B$2:B81,B81))</f>
        <v>1</v>
      </c>
      <c r="G81">
        <f>IFERROR(COUNTIF(E:E,E81),COUNTIF(B:B,B81))</f>
        <v>7</v>
      </c>
    </row>
    <row r="82" spans="1:7" hidden="1" x14ac:dyDescent="0.25">
      <c r="A82" t="s">
        <v>74</v>
      </c>
      <c r="B82" t="s">
        <v>110</v>
      </c>
      <c r="C82" t="s">
        <v>111</v>
      </c>
      <c r="D82" t="s">
        <v>209</v>
      </c>
      <c r="E82" t="s">
        <v>113</v>
      </c>
      <c r="F82">
        <f>IFERROR(COUNTIF($E$2:E82,E82),COUNTIF($B$2:B82,B82))</f>
        <v>3</v>
      </c>
      <c r="G82">
        <f>IFERROR(COUNTIF(E:E,E82),COUNTIF(B:B,B82))</f>
        <v>15</v>
      </c>
    </row>
    <row r="83" spans="1:7" x14ac:dyDescent="0.25">
      <c r="A83" t="s">
        <v>722</v>
      </c>
      <c r="B83" t="s">
        <v>934</v>
      </c>
      <c r="C83" t="s">
        <v>935</v>
      </c>
      <c r="D83" t="s">
        <v>936</v>
      </c>
      <c r="E83" t="s">
        <v>937</v>
      </c>
      <c r="F83">
        <f>IFERROR(COUNTIF($E$2:E83,E83),COUNTIF($B$2:B83,B83))</f>
        <v>1</v>
      </c>
      <c r="G83">
        <f>IFERROR(COUNTIF(E:E,E83),COUNTIF(B:B,B83))</f>
        <v>7</v>
      </c>
    </row>
    <row r="84" spans="1:7" hidden="1" x14ac:dyDescent="0.25">
      <c r="A84" t="s">
        <v>81</v>
      </c>
      <c r="B84" t="s">
        <v>110</v>
      </c>
      <c r="C84" t="s">
        <v>214</v>
      </c>
      <c r="D84" t="s">
        <v>215</v>
      </c>
      <c r="E84" t="s">
        <v>113</v>
      </c>
      <c r="F84">
        <f>IFERROR(COUNTIF($E$2:E84,E84),COUNTIF($B$2:B84,B84))</f>
        <v>4</v>
      </c>
      <c r="G84">
        <f>IFERROR(COUNTIF(E:E,E84),COUNTIF(B:B,B84))</f>
        <v>15</v>
      </c>
    </row>
    <row r="85" spans="1:7" hidden="1" x14ac:dyDescent="0.25">
      <c r="A85" t="s">
        <v>216</v>
      </c>
      <c r="B85" t="s">
        <v>6</v>
      </c>
      <c r="C85" t="s">
        <v>30</v>
      </c>
      <c r="D85" t="s">
        <v>217</v>
      </c>
      <c r="E85" t="s">
        <v>9</v>
      </c>
      <c r="F85">
        <f>IFERROR(COUNTIF($E$2:E85,E85),COUNTIF($B$2:B85,B85))</f>
        <v>14</v>
      </c>
      <c r="G85">
        <f>IFERROR(COUNTIF(E:E,E85),COUNTIF(B:B,B85))</f>
        <v>82</v>
      </c>
    </row>
    <row r="86" spans="1:7" hidden="1" x14ac:dyDescent="0.25">
      <c r="A86" t="s">
        <v>218</v>
      </c>
      <c r="B86" t="s">
        <v>20</v>
      </c>
      <c r="C86" t="s">
        <v>219</v>
      </c>
      <c r="D86" t="s">
        <v>220</v>
      </c>
      <c r="E86" t="s">
        <v>23</v>
      </c>
      <c r="F86">
        <f>IFERROR(COUNTIF($E$2:E86,E86),COUNTIF($B$2:B86,B86))</f>
        <v>10</v>
      </c>
      <c r="G86">
        <f>IFERROR(COUNTIF(E:E,E86),COUNTIF(B:B,B86))</f>
        <v>21</v>
      </c>
    </row>
    <row r="87" spans="1:7" hidden="1" x14ac:dyDescent="0.25">
      <c r="A87" t="s">
        <v>221</v>
      </c>
      <c r="B87" t="s">
        <v>41</v>
      </c>
      <c r="C87" t="s">
        <v>42</v>
      </c>
      <c r="D87" t="s">
        <v>222</v>
      </c>
      <c r="E87" t="s">
        <v>44</v>
      </c>
      <c r="F87">
        <f>IFERROR(COUNTIF($E$2:E87,E87),COUNTIF($B$2:B87,B87))</f>
        <v>5</v>
      </c>
      <c r="G87">
        <f>IFERROR(COUNTIF(E:E,E87),COUNTIF(B:B,B87))</f>
        <v>11</v>
      </c>
    </row>
    <row r="88" spans="1:7" hidden="1" x14ac:dyDescent="0.25">
      <c r="A88" t="s">
        <v>162</v>
      </c>
      <c r="B88" t="s">
        <v>6</v>
      </c>
      <c r="C88" t="s">
        <v>30</v>
      </c>
      <c r="D88" t="s">
        <v>223</v>
      </c>
      <c r="E88" t="s">
        <v>9</v>
      </c>
      <c r="F88">
        <f>IFERROR(COUNTIF($E$2:E88,E88),COUNTIF($B$2:B88,B88))</f>
        <v>15</v>
      </c>
      <c r="G88">
        <f>IFERROR(COUNTIF(E:E,E88),COUNTIF(B:B,B88))</f>
        <v>82</v>
      </c>
    </row>
    <row r="89" spans="1:7" hidden="1" x14ac:dyDescent="0.25">
      <c r="A89" t="s">
        <v>164</v>
      </c>
      <c r="B89" t="s">
        <v>6</v>
      </c>
      <c r="C89" t="s">
        <v>7</v>
      </c>
      <c r="D89" t="s">
        <v>224</v>
      </c>
      <c r="E89" t="s">
        <v>9</v>
      </c>
      <c r="F89">
        <f>IFERROR(COUNTIF($E$2:E89,E89),COUNTIF($B$2:B89,B89))</f>
        <v>16</v>
      </c>
      <c r="G89">
        <f>IFERROR(COUNTIF(E:E,E89),COUNTIF(B:B,B89))</f>
        <v>82</v>
      </c>
    </row>
    <row r="90" spans="1:7" hidden="1" x14ac:dyDescent="0.25">
      <c r="A90" t="s">
        <v>169</v>
      </c>
      <c r="B90" t="s">
        <v>54</v>
      </c>
      <c r="C90" t="s">
        <v>55</v>
      </c>
      <c r="D90" t="s">
        <v>225</v>
      </c>
      <c r="E90" t="s">
        <v>57</v>
      </c>
      <c r="F90">
        <f>IFERROR(COUNTIF($E$2:E90,E90),COUNTIF($B$2:B90,B90))</f>
        <v>1</v>
      </c>
      <c r="G90">
        <f>IFERROR(COUNTIF(E:E,E90),COUNTIF(B:B,B90))</f>
        <v>2</v>
      </c>
    </row>
    <row r="91" spans="1:7" x14ac:dyDescent="0.25">
      <c r="A91" t="s">
        <v>591</v>
      </c>
      <c r="B91" t="s">
        <v>607</v>
      </c>
      <c r="C91" t="s">
        <v>608</v>
      </c>
      <c r="D91" t="s">
        <v>609</v>
      </c>
      <c r="E91" t="s">
        <v>610</v>
      </c>
      <c r="F91">
        <f>IFERROR(COUNTIF($E$2:E91,E91),COUNTIF($B$2:B91,B91))</f>
        <v>1</v>
      </c>
      <c r="G91">
        <f>IFERROR(COUNTIF(E:E,E91),COUNTIF(B:B,B91))</f>
        <v>5</v>
      </c>
    </row>
    <row r="92" spans="1:7" hidden="1" x14ac:dyDescent="0.25">
      <c r="A92" t="s">
        <v>82</v>
      </c>
      <c r="B92" t="s">
        <v>45</v>
      </c>
      <c r="C92" t="s">
        <v>46</v>
      </c>
      <c r="D92" t="s">
        <v>230</v>
      </c>
      <c r="E92" t="s">
        <v>48</v>
      </c>
      <c r="F92">
        <f>IFERROR(COUNTIF($E$2:E92,E92),COUNTIF($B$2:B92,B92))</f>
        <v>6</v>
      </c>
      <c r="G92">
        <f>IFERROR(COUNTIF(E:E,E92),COUNTIF(B:B,B92))</f>
        <v>20</v>
      </c>
    </row>
    <row r="93" spans="1:7" hidden="1" x14ac:dyDescent="0.25">
      <c r="A93" t="s">
        <v>84</v>
      </c>
      <c r="B93" t="s">
        <v>45</v>
      </c>
      <c r="C93" t="s">
        <v>231</v>
      </c>
      <c r="D93" t="s">
        <v>232</v>
      </c>
      <c r="E93" t="s">
        <v>48</v>
      </c>
      <c r="F93">
        <f>IFERROR(COUNTIF($E$2:E93,E93),COUNTIF($B$2:B93,B93))</f>
        <v>7</v>
      </c>
      <c r="G93">
        <f>IFERROR(COUNTIF(E:E,E93),COUNTIF(B:B,B93))</f>
        <v>20</v>
      </c>
    </row>
    <row r="94" spans="1:7" hidden="1" x14ac:dyDescent="0.25">
      <c r="A94" t="s">
        <v>127</v>
      </c>
      <c r="B94" t="s">
        <v>20</v>
      </c>
      <c r="C94" t="s">
        <v>21</v>
      </c>
      <c r="D94" t="s">
        <v>233</v>
      </c>
      <c r="E94" t="s">
        <v>23</v>
      </c>
      <c r="F94">
        <f>IFERROR(COUNTIF($E$2:E94,E94),COUNTIF($B$2:B94,B94))</f>
        <v>11</v>
      </c>
      <c r="G94">
        <f>IFERROR(COUNTIF(E:E,E94),COUNTIF(B:B,B94))</f>
        <v>21</v>
      </c>
    </row>
    <row r="95" spans="1:7" hidden="1" x14ac:dyDescent="0.25">
      <c r="A95" t="s">
        <v>129</v>
      </c>
      <c r="B95" t="s">
        <v>6</v>
      </c>
      <c r="C95" t="s">
        <v>7</v>
      </c>
      <c r="D95" t="s">
        <v>234</v>
      </c>
      <c r="E95" t="s">
        <v>9</v>
      </c>
      <c r="F95">
        <f>IFERROR(COUNTIF($E$2:E95,E95),COUNTIF($B$2:B95,B95))</f>
        <v>17</v>
      </c>
      <c r="G95">
        <f>IFERROR(COUNTIF(E:E,E95),COUNTIF(B:B,B95))</f>
        <v>82</v>
      </c>
    </row>
    <row r="96" spans="1:7" hidden="1" x14ac:dyDescent="0.25">
      <c r="A96" t="s">
        <v>131</v>
      </c>
      <c r="B96" t="s">
        <v>93</v>
      </c>
      <c r="C96" t="s">
        <v>94</v>
      </c>
      <c r="D96" t="s">
        <v>235</v>
      </c>
      <c r="E96" t="s">
        <v>96</v>
      </c>
      <c r="F96">
        <f>IFERROR(COUNTIF($E$2:E96,E96),COUNTIF($B$2:B96,B96))</f>
        <v>1</v>
      </c>
      <c r="G96">
        <f>IFERROR(COUNTIF(E:E,E96),COUNTIF(B:B,B96))</f>
        <v>4</v>
      </c>
    </row>
    <row r="97" spans="1:7" x14ac:dyDescent="0.25">
      <c r="A97" t="s">
        <v>605</v>
      </c>
      <c r="B97" t="s">
        <v>703</v>
      </c>
      <c r="C97" t="s">
        <v>704</v>
      </c>
      <c r="D97" t="s">
        <v>705</v>
      </c>
      <c r="E97" t="s">
        <v>706</v>
      </c>
      <c r="F97">
        <f>IFERROR(COUNTIF($E$2:E97,E97),COUNTIF($B$2:B97,B97))</f>
        <v>1</v>
      </c>
      <c r="G97">
        <f>IFERROR(COUNTIF(E:E,E97),COUNTIF(B:B,B97))</f>
        <v>5</v>
      </c>
    </row>
    <row r="98" spans="1:7" x14ac:dyDescent="0.25">
      <c r="A98" t="s">
        <v>678</v>
      </c>
      <c r="B98" t="s">
        <v>993</v>
      </c>
      <c r="C98" t="s">
        <v>994</v>
      </c>
      <c r="D98" t="s">
        <v>995</v>
      </c>
      <c r="E98" t="s">
        <v>996</v>
      </c>
      <c r="F98">
        <f>IFERROR(COUNTIF($E$2:E98,E98),COUNTIF($B$2:B98,B98))</f>
        <v>1</v>
      </c>
      <c r="G98">
        <f>IFERROR(COUNTIF(E:E,E98),COUNTIF(B:B,B98))</f>
        <v>5</v>
      </c>
    </row>
    <row r="99" spans="1:7" x14ac:dyDescent="0.25">
      <c r="A99" t="s">
        <v>24</v>
      </c>
      <c r="B99" t="s">
        <v>93</v>
      </c>
      <c r="C99" t="s">
        <v>94</v>
      </c>
      <c r="D99" t="s">
        <v>95</v>
      </c>
      <c r="E99" t="s">
        <v>96</v>
      </c>
      <c r="F99">
        <f>IFERROR(COUNTIF($E$2:E99,E99),COUNTIF($B$2:B99,B99))</f>
        <v>2</v>
      </c>
      <c r="G99">
        <f>IFERROR(COUNTIF(E:E,E99),COUNTIF(B:B,B99))</f>
        <v>4</v>
      </c>
    </row>
    <row r="100" spans="1:7" x14ac:dyDescent="0.25">
      <c r="A100" t="s">
        <v>19</v>
      </c>
      <c r="B100" t="s">
        <v>240</v>
      </c>
      <c r="C100" t="s">
        <v>241</v>
      </c>
      <c r="D100" t="s">
        <v>242</v>
      </c>
      <c r="E100" t="s">
        <v>243</v>
      </c>
      <c r="F100">
        <f>IFERROR(COUNTIF($E$2:E100,E100),COUNTIF($B$2:B100,B100))</f>
        <v>1</v>
      </c>
      <c r="G100">
        <f>IFERROR(COUNTIF(E:E,E100),COUNTIF(B:B,B100))</f>
        <v>4</v>
      </c>
    </row>
    <row r="101" spans="1:7" x14ac:dyDescent="0.25">
      <c r="A101" t="s">
        <v>14</v>
      </c>
      <c r="B101" t="s">
        <v>392</v>
      </c>
      <c r="C101" t="s">
        <v>393</v>
      </c>
      <c r="D101" t="s">
        <v>394</v>
      </c>
      <c r="E101" t="s">
        <v>395</v>
      </c>
      <c r="F101">
        <f>IFERROR(COUNTIF($E$2:E101,E101),COUNTIF($B$2:B101,B101))</f>
        <v>1</v>
      </c>
      <c r="G101">
        <f>IFERROR(COUNTIF(E:E,E101),COUNTIF(B:B,B101))</f>
        <v>4</v>
      </c>
    </row>
    <row r="102" spans="1:7" x14ac:dyDescent="0.25">
      <c r="A102" t="s">
        <v>67</v>
      </c>
      <c r="B102" t="s">
        <v>489</v>
      </c>
      <c r="C102" t="s">
        <v>490</v>
      </c>
      <c r="D102" t="s">
        <v>491</v>
      </c>
      <c r="E102" t="s">
        <v>492</v>
      </c>
      <c r="F102">
        <f>IFERROR(COUNTIF($E$2:E102,E102),COUNTIF($B$2:B102,B102))</f>
        <v>1</v>
      </c>
      <c r="G102">
        <f>IFERROR(COUNTIF(E:E,E102),COUNTIF(B:B,B102))</f>
        <v>4</v>
      </c>
    </row>
    <row r="103" spans="1:7" x14ac:dyDescent="0.25">
      <c r="A103" t="s">
        <v>655</v>
      </c>
      <c r="B103" t="s">
        <v>740</v>
      </c>
      <c r="D103" t="s">
        <v>741</v>
      </c>
      <c r="E103" t="s">
        <v>742</v>
      </c>
      <c r="F103">
        <f>IFERROR(COUNTIF($E$2:E103,E103),COUNTIF($B$2:B103,B103))</f>
        <v>1</v>
      </c>
      <c r="G103">
        <f>IFERROR(COUNTIF(E:E,E103),COUNTIF(B:B,B103))</f>
        <v>4</v>
      </c>
    </row>
    <row r="104" spans="1:7" x14ac:dyDescent="0.25">
      <c r="A104" t="s">
        <v>621</v>
      </c>
      <c r="B104" t="s">
        <v>774</v>
      </c>
      <c r="C104" t="s">
        <v>775</v>
      </c>
      <c r="D104" t="s">
        <v>776</v>
      </c>
      <c r="E104" t="s">
        <v>777</v>
      </c>
      <c r="F104">
        <f>IFERROR(COUNTIF($E$2:E104,E104),COUNTIF($B$2:B104,B104))</f>
        <v>1</v>
      </c>
      <c r="G104">
        <f>IFERROR(COUNTIF(E:E,E104),COUNTIF(B:B,B104))</f>
        <v>4</v>
      </c>
    </row>
    <row r="105" spans="1:7" hidden="1" x14ac:dyDescent="0.25">
      <c r="A105" t="s">
        <v>67</v>
      </c>
      <c r="B105" t="s">
        <v>45</v>
      </c>
      <c r="C105" t="s">
        <v>268</v>
      </c>
      <c r="D105" t="s">
        <v>269</v>
      </c>
      <c r="E105" t="s">
        <v>48</v>
      </c>
      <c r="F105">
        <f>IFERROR(COUNTIF($E$2:E105,E105),COUNTIF($B$2:B105,B105))</f>
        <v>8</v>
      </c>
      <c r="G105">
        <f>IFERROR(COUNTIF(E:E,E105),COUNTIF(B:B,B105))</f>
        <v>20</v>
      </c>
    </row>
    <row r="106" spans="1:7" hidden="1" x14ac:dyDescent="0.25">
      <c r="A106" t="s">
        <v>69</v>
      </c>
      <c r="B106" t="s">
        <v>25</v>
      </c>
      <c r="C106" t="s">
        <v>26</v>
      </c>
      <c r="D106" t="s">
        <v>270</v>
      </c>
      <c r="E106" t="s">
        <v>28</v>
      </c>
      <c r="F106">
        <f>IFERROR(COUNTIF($E$2:E106,E106),COUNTIF($B$2:B106,B106))</f>
        <v>15</v>
      </c>
      <c r="G106">
        <f>IFERROR(COUNTIF(E:E,E106),COUNTIF(B:B,B106))</f>
        <v>23</v>
      </c>
    </row>
    <row r="107" spans="1:7" x14ac:dyDescent="0.25">
      <c r="A107" t="s">
        <v>1047</v>
      </c>
      <c r="B107" t="s">
        <v>1048</v>
      </c>
      <c r="C107" t="s">
        <v>1049</v>
      </c>
      <c r="D107" t="s">
        <v>1050</v>
      </c>
      <c r="E107" t="s">
        <v>1051</v>
      </c>
      <c r="F107">
        <f>IFERROR(COUNTIF($E$2:E107,E107),COUNTIF($B$2:B107,B107))</f>
        <v>1</v>
      </c>
      <c r="G107">
        <f>IFERROR(COUNTIF(E:E,E107),COUNTIF(B:B,B107))</f>
        <v>4</v>
      </c>
    </row>
    <row r="108" spans="1:7" hidden="1" x14ac:dyDescent="0.25">
      <c r="A108" t="s">
        <v>74</v>
      </c>
      <c r="B108" t="s">
        <v>45</v>
      </c>
      <c r="C108" t="s">
        <v>274</v>
      </c>
      <c r="D108" t="s">
        <v>275</v>
      </c>
      <c r="E108" t="s">
        <v>48</v>
      </c>
      <c r="F108">
        <f>IFERROR(COUNTIF($E$2:E108,E108),COUNTIF($B$2:B108,B108))</f>
        <v>9</v>
      </c>
      <c r="G108">
        <f>IFERROR(COUNTIF(E:E,E108),COUNTIF(B:B,B108))</f>
        <v>20</v>
      </c>
    </row>
    <row r="109" spans="1:7" hidden="1" x14ac:dyDescent="0.25">
      <c r="A109" t="s">
        <v>5</v>
      </c>
      <c r="B109" t="s">
        <v>193</v>
      </c>
      <c r="C109" t="s">
        <v>276</v>
      </c>
      <c r="D109" t="s">
        <v>277</v>
      </c>
      <c r="E109" t="s">
        <v>196</v>
      </c>
      <c r="F109">
        <f>IFERROR(COUNTIF($E$2:E109,E109),COUNTIF($B$2:B109,B109))</f>
        <v>1</v>
      </c>
      <c r="G109">
        <f>IFERROR(COUNTIF(E:E,E109),COUNTIF(B:B,B109))</f>
        <v>2</v>
      </c>
    </row>
    <row r="110" spans="1:7" hidden="1" x14ac:dyDescent="0.25">
      <c r="A110" t="s">
        <v>81</v>
      </c>
      <c r="B110" t="s">
        <v>45</v>
      </c>
      <c r="C110" t="s">
        <v>46</v>
      </c>
      <c r="D110" t="s">
        <v>278</v>
      </c>
      <c r="E110" t="s">
        <v>48</v>
      </c>
      <c r="F110">
        <f>IFERROR(COUNTIF($E$2:E110,E110),COUNTIF($B$2:B110,B110))</f>
        <v>10</v>
      </c>
      <c r="G110">
        <f>IFERROR(COUNTIF(E:E,E110),COUNTIF(B:B,B110))</f>
        <v>20</v>
      </c>
    </row>
    <row r="111" spans="1:7" hidden="1" x14ac:dyDescent="0.25">
      <c r="A111" t="s">
        <v>216</v>
      </c>
      <c r="B111" t="s">
        <v>25</v>
      </c>
      <c r="C111" t="s">
        <v>26</v>
      </c>
      <c r="D111" t="s">
        <v>279</v>
      </c>
      <c r="E111" t="s">
        <v>28</v>
      </c>
      <c r="F111">
        <f>IFERROR(COUNTIF($E$2:E111,E111),COUNTIF($B$2:B111,B111))</f>
        <v>16</v>
      </c>
      <c r="G111">
        <f>IFERROR(COUNTIF(E:E,E111),COUNTIF(B:B,B111))</f>
        <v>23</v>
      </c>
    </row>
    <row r="112" spans="1:7" hidden="1" x14ac:dyDescent="0.25">
      <c r="A112" t="s">
        <v>218</v>
      </c>
      <c r="B112" t="s">
        <v>110</v>
      </c>
      <c r="C112" t="s">
        <v>280</v>
      </c>
      <c r="D112" t="s">
        <v>281</v>
      </c>
      <c r="E112" t="s">
        <v>113</v>
      </c>
      <c r="F112">
        <f>IFERROR(COUNTIF($E$2:E112,E112),COUNTIF($B$2:B112,B112))</f>
        <v>5</v>
      </c>
      <c r="G112">
        <f>IFERROR(COUNTIF(E:E,E112),COUNTIF(B:B,B112))</f>
        <v>15</v>
      </c>
    </row>
    <row r="113" spans="1:7" hidden="1" x14ac:dyDescent="0.25">
      <c r="A113" t="s">
        <v>221</v>
      </c>
      <c r="B113" t="s">
        <v>25</v>
      </c>
      <c r="C113" t="s">
        <v>26</v>
      </c>
      <c r="D113" t="s">
        <v>282</v>
      </c>
      <c r="E113" t="s">
        <v>28</v>
      </c>
      <c r="F113">
        <f>IFERROR(COUNTIF($E$2:E113,E113),COUNTIF($B$2:B113,B113))</f>
        <v>17</v>
      </c>
      <c r="G113">
        <f>IFERROR(COUNTIF(E:E,E113),COUNTIF(B:B,B113))</f>
        <v>23</v>
      </c>
    </row>
    <row r="114" spans="1:7" hidden="1" x14ac:dyDescent="0.25">
      <c r="A114" t="s">
        <v>162</v>
      </c>
      <c r="B114" t="s">
        <v>25</v>
      </c>
      <c r="C114" t="s">
        <v>26</v>
      </c>
      <c r="D114" t="s">
        <v>283</v>
      </c>
      <c r="E114" t="s">
        <v>28</v>
      </c>
      <c r="F114">
        <f>IFERROR(COUNTIF($E$2:E114,E114),COUNTIF($B$2:B114,B114))</f>
        <v>18</v>
      </c>
      <c r="G114">
        <f>IFERROR(COUNTIF(E:E,E114),COUNTIF(B:B,B114))</f>
        <v>23</v>
      </c>
    </row>
    <row r="115" spans="1:7" hidden="1" x14ac:dyDescent="0.25">
      <c r="A115" t="s">
        <v>164</v>
      </c>
      <c r="B115" t="s">
        <v>25</v>
      </c>
      <c r="C115" t="s">
        <v>26</v>
      </c>
      <c r="D115" t="s">
        <v>284</v>
      </c>
      <c r="E115" t="s">
        <v>28</v>
      </c>
      <c r="F115">
        <f>IFERROR(COUNTIF($E$2:E115,E115),COUNTIF($B$2:B115,B115))</f>
        <v>19</v>
      </c>
      <c r="G115">
        <f>IFERROR(COUNTIF(E:E,E115),COUNTIF(B:B,B115))</f>
        <v>23</v>
      </c>
    </row>
    <row r="116" spans="1:7" x14ac:dyDescent="0.25">
      <c r="A116" t="s">
        <v>1047</v>
      </c>
      <c r="B116" t="s">
        <v>1225</v>
      </c>
      <c r="C116" t="s">
        <v>1226</v>
      </c>
      <c r="D116" t="s">
        <v>1227</v>
      </c>
      <c r="E116" t="s">
        <v>1228</v>
      </c>
      <c r="F116">
        <f>IFERROR(COUNTIF($E$2:E116,E116),COUNTIF($B$2:B116,B116))</f>
        <v>1</v>
      </c>
      <c r="G116">
        <f>IFERROR(COUNTIF(E:E,E116),COUNTIF(B:B,B116))</f>
        <v>4</v>
      </c>
    </row>
    <row r="117" spans="1:7" hidden="1" x14ac:dyDescent="0.25">
      <c r="A117" t="s">
        <v>173</v>
      </c>
      <c r="B117" t="s">
        <v>36</v>
      </c>
      <c r="C117" t="s">
        <v>37</v>
      </c>
      <c r="D117" t="s">
        <v>289</v>
      </c>
      <c r="E117" t="s">
        <v>39</v>
      </c>
      <c r="F117">
        <f>IFERROR(COUNTIF($E$2:E117,E117),COUNTIF($B$2:B117,B117))</f>
        <v>1</v>
      </c>
      <c r="G117">
        <f>IFERROR(COUNTIF(E:E,E117),COUNTIF(B:B,B117))</f>
        <v>2</v>
      </c>
    </row>
    <row r="118" spans="1:7" hidden="1" x14ac:dyDescent="0.25">
      <c r="A118" t="s">
        <v>82</v>
      </c>
      <c r="B118" t="s">
        <v>197</v>
      </c>
      <c r="C118" t="s">
        <v>198</v>
      </c>
      <c r="D118" t="s">
        <v>290</v>
      </c>
      <c r="E118" t="s">
        <v>200</v>
      </c>
      <c r="F118">
        <f>IFERROR(COUNTIF($E$2:E118,E118),COUNTIF($B$2:B118,B118))</f>
        <v>2</v>
      </c>
      <c r="G118">
        <f>IFERROR(COUNTIF(E:E,E118),COUNTIF(B:B,B118))</f>
        <v>9</v>
      </c>
    </row>
    <row r="119" spans="1:7" hidden="1" x14ac:dyDescent="0.25">
      <c r="A119" t="s">
        <v>84</v>
      </c>
      <c r="B119" t="s">
        <v>20</v>
      </c>
      <c r="C119" t="s">
        <v>21</v>
      </c>
      <c r="D119" t="s">
        <v>291</v>
      </c>
      <c r="E119" t="s">
        <v>23</v>
      </c>
      <c r="F119">
        <f>IFERROR(COUNTIF($E$2:E119,E119),COUNTIF($B$2:B119,B119))</f>
        <v>12</v>
      </c>
      <c r="G119">
        <f>IFERROR(COUNTIF(E:E,E119),COUNTIF(B:B,B119))</f>
        <v>21</v>
      </c>
    </row>
    <row r="120" spans="1:7" hidden="1" x14ac:dyDescent="0.25">
      <c r="A120" t="s">
        <v>127</v>
      </c>
      <c r="B120" t="s">
        <v>45</v>
      </c>
      <c r="C120" t="s">
        <v>46</v>
      </c>
      <c r="D120" t="s">
        <v>292</v>
      </c>
      <c r="E120" t="s">
        <v>48</v>
      </c>
      <c r="F120">
        <f>IFERROR(COUNTIF($E$2:E120,E120),COUNTIF($B$2:B120,B120))</f>
        <v>11</v>
      </c>
      <c r="G120">
        <f>IFERROR(COUNTIF(E:E,E120),COUNTIF(B:B,B120))</f>
        <v>20</v>
      </c>
    </row>
    <row r="121" spans="1:7" hidden="1" x14ac:dyDescent="0.25">
      <c r="A121" t="s">
        <v>129</v>
      </c>
      <c r="B121" t="s">
        <v>45</v>
      </c>
      <c r="C121" t="s">
        <v>46</v>
      </c>
      <c r="D121" t="s">
        <v>293</v>
      </c>
      <c r="E121" t="s">
        <v>48</v>
      </c>
      <c r="F121">
        <f>IFERROR(COUNTIF($E$2:E121,E121),COUNTIF($B$2:B121,B121))</f>
        <v>12</v>
      </c>
      <c r="G121">
        <f>IFERROR(COUNTIF(E:E,E121),COUNTIF(B:B,B121))</f>
        <v>20</v>
      </c>
    </row>
    <row r="122" spans="1:7" x14ac:dyDescent="0.25">
      <c r="A122" t="s">
        <v>14</v>
      </c>
      <c r="B122" t="s">
        <v>88</v>
      </c>
      <c r="C122" t="s">
        <v>89</v>
      </c>
      <c r="D122" t="s">
        <v>90</v>
      </c>
      <c r="E122" t="s">
        <v>91</v>
      </c>
      <c r="F122">
        <f>IFERROR(COUNTIF($E$2:E122,E122),COUNTIF($B$2:B122,B122))</f>
        <v>1</v>
      </c>
      <c r="G122">
        <f>IFERROR(COUNTIF(E:E,E122),COUNTIF(B:B,B122))</f>
        <v>3</v>
      </c>
    </row>
    <row r="123" spans="1:7" x14ac:dyDescent="0.25">
      <c r="A123" t="s">
        <v>24</v>
      </c>
      <c r="B123" t="s">
        <v>138</v>
      </c>
      <c r="C123" t="s">
        <v>139</v>
      </c>
      <c r="D123" t="s">
        <v>140</v>
      </c>
      <c r="E123" t="s">
        <v>141</v>
      </c>
      <c r="F123">
        <f>IFERROR(COUNTIF($E$2:E123,E123),COUNTIF($B$2:B123,B123))</f>
        <v>1</v>
      </c>
      <c r="G123">
        <f>IFERROR(COUNTIF(E:E,E123),COUNTIF(B:B,B123))</f>
        <v>3</v>
      </c>
    </row>
    <row r="124" spans="1:7" hidden="1" x14ac:dyDescent="0.25">
      <c r="A124" t="s">
        <v>19</v>
      </c>
      <c r="B124" t="s">
        <v>248</v>
      </c>
      <c r="C124" t="s">
        <v>249</v>
      </c>
      <c r="D124" t="s">
        <v>302</v>
      </c>
      <c r="E124" t="s">
        <v>251</v>
      </c>
      <c r="F124">
        <f>IFERROR(COUNTIF($E$2:E124,E124),COUNTIF($B$2:B124,B124))</f>
        <v>2</v>
      </c>
      <c r="G124">
        <f>IFERROR(COUNTIF(E:E,E124),COUNTIF(B:B,B124))</f>
        <v>18</v>
      </c>
    </row>
    <row r="125" spans="1:7" hidden="1" x14ac:dyDescent="0.25">
      <c r="A125" t="s">
        <v>24</v>
      </c>
      <c r="B125" t="s">
        <v>298</v>
      </c>
      <c r="C125" t="s">
        <v>303</v>
      </c>
      <c r="D125" t="s">
        <v>304</v>
      </c>
      <c r="E125" t="s">
        <v>301</v>
      </c>
      <c r="F125">
        <f>IFERROR(COUNTIF($E$2:E125,E125),COUNTIF($B$2:B125,B125))</f>
        <v>1</v>
      </c>
      <c r="G125">
        <f>IFERROR(COUNTIF(E:E,E125),COUNTIF(B:B,B125))</f>
        <v>3</v>
      </c>
    </row>
    <row r="126" spans="1:7" hidden="1" x14ac:dyDescent="0.25">
      <c r="A126" t="s">
        <v>29</v>
      </c>
      <c r="B126" t="s">
        <v>110</v>
      </c>
      <c r="C126" t="s">
        <v>111</v>
      </c>
      <c r="D126" t="s">
        <v>305</v>
      </c>
      <c r="E126" t="s">
        <v>113</v>
      </c>
      <c r="F126">
        <f>IFERROR(COUNTIF($E$2:E126,E126),COUNTIF($B$2:B126,B126))</f>
        <v>6</v>
      </c>
      <c r="G126">
        <f>IFERROR(COUNTIF(E:E,E126),COUNTIF(B:B,B126))</f>
        <v>15</v>
      </c>
    </row>
    <row r="127" spans="1:7" hidden="1" x14ac:dyDescent="0.25">
      <c r="A127" t="s">
        <v>32</v>
      </c>
      <c r="B127" t="s">
        <v>142</v>
      </c>
      <c r="C127" t="s">
        <v>143</v>
      </c>
      <c r="D127" t="s">
        <v>306</v>
      </c>
      <c r="E127" t="s">
        <v>145</v>
      </c>
      <c r="F127">
        <f>IFERROR(COUNTIF($E$2:E127,E127),COUNTIF($B$2:B127,B127))</f>
        <v>5</v>
      </c>
      <c r="G127">
        <f>IFERROR(COUNTIF(E:E,E127),COUNTIF(B:B,B127))</f>
        <v>25</v>
      </c>
    </row>
    <row r="128" spans="1:7" x14ac:dyDescent="0.25">
      <c r="A128" t="s">
        <v>14</v>
      </c>
      <c r="B128" t="s">
        <v>298</v>
      </c>
      <c r="C128" t="s">
        <v>299</v>
      </c>
      <c r="D128" t="s">
        <v>300</v>
      </c>
      <c r="E128" t="s">
        <v>301</v>
      </c>
      <c r="F128">
        <f>IFERROR(COUNTIF($E$2:E128,E128),COUNTIF($B$2:B128,B128))</f>
        <v>2</v>
      </c>
      <c r="G128">
        <f>IFERROR(COUNTIF(E:E,E128),COUNTIF(B:B,B128))</f>
        <v>3</v>
      </c>
    </row>
    <row r="129" spans="1:7" hidden="1" x14ac:dyDescent="0.25">
      <c r="A129" t="s">
        <v>40</v>
      </c>
      <c r="B129" t="s">
        <v>110</v>
      </c>
      <c r="C129" t="s">
        <v>111</v>
      </c>
      <c r="D129" t="s">
        <v>311</v>
      </c>
      <c r="E129" t="s">
        <v>113</v>
      </c>
      <c r="F129">
        <f>IFERROR(COUNTIF($E$2:E129,E129),COUNTIF($B$2:B129,B129))</f>
        <v>7</v>
      </c>
      <c r="G129">
        <f>IFERROR(COUNTIF(E:E,E129),COUNTIF(B:B,B129))</f>
        <v>15</v>
      </c>
    </row>
    <row r="130" spans="1:7" hidden="1" x14ac:dyDescent="0.25">
      <c r="A130" t="s">
        <v>65</v>
      </c>
      <c r="B130" t="s">
        <v>142</v>
      </c>
      <c r="C130" t="s">
        <v>202</v>
      </c>
      <c r="D130" t="s">
        <v>312</v>
      </c>
      <c r="E130" t="s">
        <v>145</v>
      </c>
      <c r="F130">
        <f>IFERROR(COUNTIF($E$2:E130,E130),COUNTIF($B$2:B130,B130))</f>
        <v>6</v>
      </c>
      <c r="G130">
        <f>IFERROR(COUNTIF(E:E,E130),COUNTIF(B:B,B130))</f>
        <v>25</v>
      </c>
    </row>
    <row r="131" spans="1:7" hidden="1" x14ac:dyDescent="0.25">
      <c r="A131" t="s">
        <v>67</v>
      </c>
      <c r="B131" t="s">
        <v>20</v>
      </c>
      <c r="C131" t="s">
        <v>21</v>
      </c>
      <c r="D131" t="s">
        <v>313</v>
      </c>
      <c r="E131" t="s">
        <v>23</v>
      </c>
      <c r="F131">
        <f>IFERROR(COUNTIF($E$2:E131,E131),COUNTIF($B$2:B131,B131))</f>
        <v>13</v>
      </c>
      <c r="G131">
        <f>IFERROR(COUNTIF(E:E,E131),COUNTIF(B:B,B131))</f>
        <v>21</v>
      </c>
    </row>
    <row r="132" spans="1:7" hidden="1" x14ac:dyDescent="0.25">
      <c r="A132" t="s">
        <v>69</v>
      </c>
      <c r="B132" t="s">
        <v>93</v>
      </c>
      <c r="C132" t="s">
        <v>314</v>
      </c>
      <c r="D132" t="s">
        <v>315</v>
      </c>
      <c r="E132" t="s">
        <v>96</v>
      </c>
      <c r="F132">
        <f>IFERROR(COUNTIF($E$2:E132,E132),COUNTIF($B$2:B132,B132))</f>
        <v>3</v>
      </c>
      <c r="G132">
        <f>IFERROR(COUNTIF(E:E,E132),COUNTIF(B:B,B132))</f>
        <v>4</v>
      </c>
    </row>
    <row r="133" spans="1:7" x14ac:dyDescent="0.25">
      <c r="A133" t="s">
        <v>14</v>
      </c>
      <c r="B133" t="s">
        <v>339</v>
      </c>
      <c r="C133" t="s">
        <v>340</v>
      </c>
      <c r="D133" t="s">
        <v>341</v>
      </c>
      <c r="E133" t="s">
        <v>342</v>
      </c>
      <c r="F133">
        <f>IFERROR(COUNTIF($E$2:E133,E133),COUNTIF($B$2:B133,B133))</f>
        <v>1</v>
      </c>
      <c r="G133">
        <f>IFERROR(COUNTIF(E:E,E133),COUNTIF(B:B,B133))</f>
        <v>3</v>
      </c>
    </row>
    <row r="134" spans="1:7" hidden="1" x14ac:dyDescent="0.25">
      <c r="A134" t="s">
        <v>74</v>
      </c>
      <c r="B134" t="s">
        <v>248</v>
      </c>
      <c r="C134" t="s">
        <v>249</v>
      </c>
      <c r="D134" t="s">
        <v>320</v>
      </c>
      <c r="E134" t="s">
        <v>251</v>
      </c>
      <c r="F134">
        <f>IFERROR(COUNTIF($E$2:E134,E134),COUNTIF($B$2:B134,B134))</f>
        <v>3</v>
      </c>
      <c r="G134">
        <f>IFERROR(COUNTIF(E:E,E134),COUNTIF(B:B,B134))</f>
        <v>18</v>
      </c>
    </row>
    <row r="135" spans="1:7" x14ac:dyDescent="0.25">
      <c r="A135" t="s">
        <v>81</v>
      </c>
      <c r="B135" t="s">
        <v>419</v>
      </c>
      <c r="C135" t="s">
        <v>420</v>
      </c>
      <c r="D135" t="s">
        <v>421</v>
      </c>
      <c r="E135" t="s">
        <v>422</v>
      </c>
      <c r="F135">
        <f>IFERROR(COUNTIF($E$2:E135,E135),COUNTIF($B$2:B135,B135))</f>
        <v>1</v>
      </c>
      <c r="G135">
        <f>IFERROR(COUNTIF(E:E,E135),COUNTIF(B:B,B135))</f>
        <v>3</v>
      </c>
    </row>
    <row r="136" spans="1:7" hidden="1" x14ac:dyDescent="0.25">
      <c r="A136" t="s">
        <v>81</v>
      </c>
      <c r="B136" t="s">
        <v>142</v>
      </c>
      <c r="C136" t="s">
        <v>143</v>
      </c>
      <c r="D136" t="s">
        <v>325</v>
      </c>
      <c r="E136" t="s">
        <v>145</v>
      </c>
      <c r="F136">
        <f>IFERROR(COUNTIF($E$2:E136,E136),COUNTIF($B$2:B136,B136))</f>
        <v>7</v>
      </c>
      <c r="G136">
        <f>IFERROR(COUNTIF(E:E,E136),COUNTIF(B:B,B136))</f>
        <v>25</v>
      </c>
    </row>
    <row r="137" spans="1:7" hidden="1" x14ac:dyDescent="0.25">
      <c r="A137" t="s">
        <v>216</v>
      </c>
      <c r="B137" t="s">
        <v>20</v>
      </c>
      <c r="C137" t="s">
        <v>21</v>
      </c>
      <c r="D137" t="s">
        <v>326</v>
      </c>
      <c r="E137" t="s">
        <v>23</v>
      </c>
      <c r="F137">
        <f>IFERROR(COUNTIF($E$2:E137,E137),COUNTIF($B$2:B137,B137))</f>
        <v>14</v>
      </c>
      <c r="G137">
        <f>IFERROR(COUNTIF(E:E,E137),COUNTIF(B:B,B137))</f>
        <v>21</v>
      </c>
    </row>
    <row r="138" spans="1:7" hidden="1" x14ac:dyDescent="0.25">
      <c r="A138" t="s">
        <v>218</v>
      </c>
      <c r="B138" t="s">
        <v>45</v>
      </c>
      <c r="C138" t="s">
        <v>327</v>
      </c>
      <c r="D138" t="s">
        <v>328</v>
      </c>
      <c r="E138" t="s">
        <v>48</v>
      </c>
      <c r="F138">
        <f>IFERROR(COUNTIF($E$2:E138,E138),COUNTIF($B$2:B138,B138))</f>
        <v>13</v>
      </c>
      <c r="G138">
        <f>IFERROR(COUNTIF(E:E,E138),COUNTIF(B:B,B138))</f>
        <v>20</v>
      </c>
    </row>
    <row r="139" spans="1:7" hidden="1" x14ac:dyDescent="0.25">
      <c r="A139" t="s">
        <v>221</v>
      </c>
      <c r="B139" t="s">
        <v>20</v>
      </c>
      <c r="C139" t="s">
        <v>21</v>
      </c>
      <c r="D139" t="s">
        <v>329</v>
      </c>
      <c r="E139" t="s">
        <v>23</v>
      </c>
      <c r="F139">
        <f>IFERROR(COUNTIF($E$2:E139,E139),COUNTIF($B$2:B139,B139))</f>
        <v>15</v>
      </c>
      <c r="G139">
        <f>IFERROR(COUNTIF(E:E,E139),COUNTIF(B:B,B139))</f>
        <v>21</v>
      </c>
    </row>
    <row r="140" spans="1:7" hidden="1" x14ac:dyDescent="0.25">
      <c r="A140" t="s">
        <v>162</v>
      </c>
      <c r="B140" t="s">
        <v>45</v>
      </c>
      <c r="C140" t="s">
        <v>46</v>
      </c>
      <c r="D140" t="s">
        <v>330</v>
      </c>
      <c r="E140" t="s">
        <v>48</v>
      </c>
      <c r="F140">
        <f>IFERROR(COUNTIF($E$2:E140,E140),COUNTIF($B$2:B140,B140))</f>
        <v>14</v>
      </c>
      <c r="G140">
        <f>IFERROR(COUNTIF(E:E,E140),COUNTIF(B:B,B140))</f>
        <v>20</v>
      </c>
    </row>
    <row r="141" spans="1:7" hidden="1" x14ac:dyDescent="0.25">
      <c r="A141" t="s">
        <v>164</v>
      </c>
      <c r="B141" t="s">
        <v>20</v>
      </c>
      <c r="C141" t="s">
        <v>21</v>
      </c>
      <c r="D141" t="s">
        <v>331</v>
      </c>
      <c r="E141" t="s">
        <v>23</v>
      </c>
      <c r="F141">
        <f>IFERROR(COUNTIF($E$2:E141,E141),COUNTIF($B$2:B141,B141))</f>
        <v>16</v>
      </c>
      <c r="G141">
        <f>IFERROR(COUNTIF(E:E,E141),COUNTIF(B:B,B141))</f>
        <v>21</v>
      </c>
    </row>
    <row r="142" spans="1:7" hidden="1" x14ac:dyDescent="0.25">
      <c r="A142" t="s">
        <v>169</v>
      </c>
      <c r="B142" t="s">
        <v>88</v>
      </c>
      <c r="C142" t="s">
        <v>89</v>
      </c>
      <c r="D142" t="s">
        <v>332</v>
      </c>
      <c r="E142" t="s">
        <v>91</v>
      </c>
      <c r="F142">
        <f>IFERROR(COUNTIF($E$2:E142,E142),COUNTIF($B$2:B142,B142))</f>
        <v>2</v>
      </c>
      <c r="G142">
        <f>IFERROR(COUNTIF(E:E,E142),COUNTIF(B:B,B142))</f>
        <v>3</v>
      </c>
    </row>
    <row r="143" spans="1:7" hidden="1" x14ac:dyDescent="0.25">
      <c r="A143" t="s">
        <v>173</v>
      </c>
      <c r="B143" t="s">
        <v>88</v>
      </c>
      <c r="C143" t="s">
        <v>89</v>
      </c>
      <c r="D143" t="s">
        <v>333</v>
      </c>
      <c r="E143" t="s">
        <v>91</v>
      </c>
      <c r="F143">
        <f>IFERROR(COUNTIF($E$2:E143,E143),COUNTIF($B$2:B143,B143))</f>
        <v>3</v>
      </c>
      <c r="G143">
        <f>IFERROR(COUNTIF(E:E,E143),COUNTIF(B:B,B143))</f>
        <v>3</v>
      </c>
    </row>
    <row r="144" spans="1:7" hidden="1" x14ac:dyDescent="0.25">
      <c r="A144" t="s">
        <v>82</v>
      </c>
      <c r="B144" t="s">
        <v>142</v>
      </c>
      <c r="C144" t="s">
        <v>143</v>
      </c>
      <c r="D144" t="s">
        <v>334</v>
      </c>
      <c r="E144" t="s">
        <v>145</v>
      </c>
      <c r="F144">
        <f>IFERROR(COUNTIF($E$2:E144,E144),COUNTIF($B$2:B144,B144))</f>
        <v>8</v>
      </c>
      <c r="G144">
        <f>IFERROR(COUNTIF(E:E,E144),COUNTIF(B:B,B144))</f>
        <v>25</v>
      </c>
    </row>
    <row r="145" spans="1:7" hidden="1" x14ac:dyDescent="0.25">
      <c r="A145" t="s">
        <v>84</v>
      </c>
      <c r="B145" t="s">
        <v>25</v>
      </c>
      <c r="C145" t="s">
        <v>26</v>
      </c>
      <c r="D145" t="s">
        <v>335</v>
      </c>
      <c r="E145" t="s">
        <v>28</v>
      </c>
      <c r="F145">
        <f>IFERROR(COUNTIF($E$2:E145,E145),COUNTIF($B$2:B145,B145))</f>
        <v>20</v>
      </c>
      <c r="G145">
        <f>IFERROR(COUNTIF(E:E,E145),COUNTIF(B:B,B145))</f>
        <v>23</v>
      </c>
    </row>
    <row r="146" spans="1:7" hidden="1" x14ac:dyDescent="0.25">
      <c r="A146" t="s">
        <v>127</v>
      </c>
      <c r="B146" t="s">
        <v>110</v>
      </c>
      <c r="C146" t="s">
        <v>111</v>
      </c>
      <c r="D146" t="s">
        <v>336</v>
      </c>
      <c r="E146" t="s">
        <v>113</v>
      </c>
      <c r="F146">
        <f>IFERROR(COUNTIF($E$2:E146,E146),COUNTIF($B$2:B146,B146))</f>
        <v>8</v>
      </c>
      <c r="G146">
        <f>IFERROR(COUNTIF(E:E,E146),COUNTIF(B:B,B146))</f>
        <v>15</v>
      </c>
    </row>
    <row r="147" spans="1:7" hidden="1" x14ac:dyDescent="0.25">
      <c r="A147" t="s">
        <v>129</v>
      </c>
      <c r="B147" t="s">
        <v>248</v>
      </c>
      <c r="C147" t="s">
        <v>249</v>
      </c>
      <c r="D147" t="s">
        <v>337</v>
      </c>
      <c r="E147" t="s">
        <v>251</v>
      </c>
      <c r="F147">
        <f>IFERROR(COUNTIF($E$2:E147,E147),COUNTIF($B$2:B147,B147))</f>
        <v>4</v>
      </c>
      <c r="G147">
        <f>IFERROR(COUNTIF(E:E,E147),COUNTIF(B:B,B147))</f>
        <v>18</v>
      </c>
    </row>
    <row r="148" spans="1:7" hidden="1" x14ac:dyDescent="0.25">
      <c r="A148" t="s">
        <v>131</v>
      </c>
      <c r="B148" t="s">
        <v>138</v>
      </c>
      <c r="C148" t="s">
        <v>139</v>
      </c>
      <c r="D148" t="s">
        <v>338</v>
      </c>
      <c r="E148" t="s">
        <v>141</v>
      </c>
      <c r="F148">
        <f>IFERROR(COUNTIF($E$2:E148,E148),COUNTIF($B$2:B148,B148))</f>
        <v>2</v>
      </c>
      <c r="G148">
        <f>IFERROR(COUNTIF(E:E,E148),COUNTIF(B:B,B148))</f>
        <v>3</v>
      </c>
    </row>
    <row r="149" spans="1:7" x14ac:dyDescent="0.25">
      <c r="A149" t="s">
        <v>588</v>
      </c>
      <c r="B149" t="s">
        <v>707</v>
      </c>
      <c r="C149" t="s">
        <v>708</v>
      </c>
      <c r="D149" t="s">
        <v>709</v>
      </c>
      <c r="E149" t="s">
        <v>710</v>
      </c>
      <c r="F149">
        <f>IFERROR(COUNTIF($E$2:E149,E149),COUNTIF($B$2:B149,B149))</f>
        <v>1</v>
      </c>
      <c r="G149">
        <f>IFERROR(COUNTIF(E:E,E149),COUNTIF(B:B,B149))</f>
        <v>3</v>
      </c>
    </row>
    <row r="150" spans="1:7" x14ac:dyDescent="0.25">
      <c r="A150" t="s">
        <v>619</v>
      </c>
      <c r="B150" t="s">
        <v>724</v>
      </c>
      <c r="C150" t="s">
        <v>725</v>
      </c>
      <c r="D150" t="s">
        <v>726</v>
      </c>
      <c r="E150" t="s">
        <v>727</v>
      </c>
      <c r="F150">
        <f>IFERROR(COUNTIF($E$2:E150,E150),COUNTIF($B$2:B150,B150))</f>
        <v>1</v>
      </c>
      <c r="G150">
        <f>IFERROR(COUNTIF(E:E,E150),COUNTIF(B:B,B150))</f>
        <v>3</v>
      </c>
    </row>
    <row r="151" spans="1:7" x14ac:dyDescent="0.25">
      <c r="A151" t="s">
        <v>624</v>
      </c>
      <c r="B151" t="s">
        <v>825</v>
      </c>
      <c r="C151" t="s">
        <v>826</v>
      </c>
      <c r="D151" t="s">
        <v>827</v>
      </c>
      <c r="E151" t="s">
        <v>828</v>
      </c>
      <c r="F151">
        <f>IFERROR(COUNTIF($E$2:E151,E151),COUNTIF($B$2:B151,B151))</f>
        <v>1</v>
      </c>
      <c r="G151">
        <f>IFERROR(COUNTIF(E:E,E151),COUNTIF(B:B,B151))</f>
        <v>3</v>
      </c>
    </row>
    <row r="152" spans="1:7" hidden="1" x14ac:dyDescent="0.25">
      <c r="A152" t="s">
        <v>29</v>
      </c>
      <c r="B152" t="s">
        <v>343</v>
      </c>
      <c r="C152" t="s">
        <v>344</v>
      </c>
      <c r="D152" t="s">
        <v>351</v>
      </c>
      <c r="E152" t="s">
        <v>346</v>
      </c>
      <c r="F152">
        <f>IFERROR(COUNTIF($E$2:E152,E152),COUNTIF($B$2:B152,B152))</f>
        <v>2</v>
      </c>
      <c r="G152">
        <f>IFERROR(COUNTIF(E:E,E152),COUNTIF(B:B,B152))</f>
        <v>9</v>
      </c>
    </row>
    <row r="153" spans="1:7" hidden="1" x14ac:dyDescent="0.25">
      <c r="A153" t="s">
        <v>32</v>
      </c>
      <c r="B153" t="s">
        <v>248</v>
      </c>
      <c r="C153" t="s">
        <v>249</v>
      </c>
      <c r="D153" t="s">
        <v>352</v>
      </c>
      <c r="E153" t="s">
        <v>251</v>
      </c>
      <c r="F153">
        <f>IFERROR(COUNTIF($E$2:E153,E153),COUNTIF($B$2:B153,B153))</f>
        <v>5</v>
      </c>
      <c r="G153">
        <f>IFERROR(COUNTIF(E:E,E153),COUNTIF(B:B,B153))</f>
        <v>18</v>
      </c>
    </row>
    <row r="154" spans="1:7" x14ac:dyDescent="0.25">
      <c r="A154" t="s">
        <v>722</v>
      </c>
      <c r="B154" t="s">
        <v>886</v>
      </c>
      <c r="C154" t="s">
        <v>887</v>
      </c>
      <c r="D154" t="s">
        <v>888</v>
      </c>
      <c r="E154" t="s">
        <v>889</v>
      </c>
      <c r="F154">
        <f>IFERROR(COUNTIF($E$2:E154,E154),COUNTIF($B$2:B154,B154))</f>
        <v>1</v>
      </c>
      <c r="G154">
        <f>IFERROR(COUNTIF(E:E,E154),COUNTIF(B:B,B154))</f>
        <v>3</v>
      </c>
    </row>
    <row r="155" spans="1:7" hidden="1" x14ac:dyDescent="0.25">
      <c r="A155" t="s">
        <v>40</v>
      </c>
      <c r="B155" t="s">
        <v>248</v>
      </c>
      <c r="C155" t="s">
        <v>249</v>
      </c>
      <c r="D155" t="s">
        <v>357</v>
      </c>
      <c r="E155" t="s">
        <v>251</v>
      </c>
      <c r="F155">
        <f>IFERROR(COUNTIF($E$2:E155,E155),COUNTIF($B$2:B155,B155))</f>
        <v>6</v>
      </c>
      <c r="G155">
        <f>IFERROR(COUNTIF(E:E,E155),COUNTIF(B:B,B155))</f>
        <v>18</v>
      </c>
    </row>
    <row r="156" spans="1:7" hidden="1" x14ac:dyDescent="0.25">
      <c r="A156" t="s">
        <v>65</v>
      </c>
      <c r="B156" t="s">
        <v>153</v>
      </c>
      <c r="C156" t="s">
        <v>154</v>
      </c>
      <c r="D156" t="s">
        <v>358</v>
      </c>
      <c r="E156" t="s">
        <v>156</v>
      </c>
      <c r="F156">
        <f>IFERROR(COUNTIF($E$2:E156,E156),COUNTIF($B$2:B156,B156))</f>
        <v>3</v>
      </c>
      <c r="G156">
        <f>IFERROR(COUNTIF(E:E,E156),COUNTIF(B:B,B156))</f>
        <v>27</v>
      </c>
    </row>
    <row r="157" spans="1:7" x14ac:dyDescent="0.25">
      <c r="A157" t="s">
        <v>591</v>
      </c>
      <c r="B157" t="s">
        <v>905</v>
      </c>
      <c r="C157" t="s">
        <v>906</v>
      </c>
      <c r="D157" t="s">
        <v>907</v>
      </c>
      <c r="E157" t="s">
        <v>908</v>
      </c>
      <c r="F157">
        <f>IFERROR(COUNTIF($E$2:E157,E157),COUNTIF($B$2:B157,B157))</f>
        <v>1</v>
      </c>
      <c r="G157">
        <f>IFERROR(COUNTIF(E:E,E157),COUNTIF(B:B,B157))</f>
        <v>3</v>
      </c>
    </row>
    <row r="158" spans="1:7" hidden="1" x14ac:dyDescent="0.25">
      <c r="A158" t="s">
        <v>69</v>
      </c>
      <c r="B158" t="s">
        <v>359</v>
      </c>
      <c r="C158" t="s">
        <v>360</v>
      </c>
      <c r="D158" t="s">
        <v>363</v>
      </c>
      <c r="E158" t="s">
        <v>362</v>
      </c>
      <c r="F158">
        <f>IFERROR(COUNTIF($E$2:E158,E158),COUNTIF($B$2:B158,B158))</f>
        <v>2</v>
      </c>
      <c r="G158">
        <f>IFERROR(COUNTIF(E:E,E158),COUNTIF(B:B,B158))</f>
        <v>29</v>
      </c>
    </row>
    <row r="159" spans="1:7" hidden="1" x14ac:dyDescent="0.25">
      <c r="A159" t="s">
        <v>72</v>
      </c>
      <c r="B159" t="s">
        <v>264</v>
      </c>
      <c r="C159" t="s">
        <v>265</v>
      </c>
      <c r="D159" t="s">
        <v>364</v>
      </c>
      <c r="E159" t="s">
        <v>267</v>
      </c>
      <c r="F159">
        <f>IFERROR(COUNTIF($E$2:E159,E159),COUNTIF($B$2:B159,B159))</f>
        <v>2</v>
      </c>
      <c r="G159">
        <f>IFERROR(COUNTIF(E:E,E159),COUNTIF(B:B,B159))</f>
        <v>64</v>
      </c>
    </row>
    <row r="160" spans="1:7" hidden="1" x14ac:dyDescent="0.25">
      <c r="A160" t="s">
        <v>74</v>
      </c>
      <c r="B160" t="s">
        <v>142</v>
      </c>
      <c r="C160" t="s">
        <v>143</v>
      </c>
      <c r="D160" t="s">
        <v>365</v>
      </c>
      <c r="E160" t="s">
        <v>145</v>
      </c>
      <c r="F160">
        <f>IFERROR(COUNTIF($E$2:E160,E160),COUNTIF($B$2:B160,B160))</f>
        <v>9</v>
      </c>
      <c r="G160">
        <f>IFERROR(COUNTIF(E:E,E160),COUNTIF(B:B,B160))</f>
        <v>25</v>
      </c>
    </row>
    <row r="161" spans="1:7" x14ac:dyDescent="0.25">
      <c r="A161" t="s">
        <v>605</v>
      </c>
      <c r="B161" t="s">
        <v>545</v>
      </c>
      <c r="D161" t="s">
        <v>918</v>
      </c>
      <c r="E161" t="s">
        <v>919</v>
      </c>
      <c r="F161">
        <f>IFERROR(COUNTIF($E$2:E161,E161),COUNTIF($B$2:B161,B161))</f>
        <v>1</v>
      </c>
      <c r="G161">
        <f>IFERROR(COUNTIF(E:E,E161),COUNTIF(B:B,B161))</f>
        <v>3</v>
      </c>
    </row>
    <row r="162" spans="1:7" x14ac:dyDescent="0.25">
      <c r="A162" t="s">
        <v>624</v>
      </c>
      <c r="B162" t="s">
        <v>942</v>
      </c>
      <c r="C162" t="s">
        <v>943</v>
      </c>
      <c r="D162" t="s">
        <v>944</v>
      </c>
      <c r="E162" t="s">
        <v>945</v>
      </c>
      <c r="F162">
        <f>IFERROR(COUNTIF($E$2:E162,E162),COUNTIF($B$2:B162,B162))</f>
        <v>1</v>
      </c>
      <c r="G162">
        <f>IFERROR(COUNTIF(E:E,E162),COUNTIF(B:B,B162))</f>
        <v>3</v>
      </c>
    </row>
    <row r="163" spans="1:7" hidden="1" x14ac:dyDescent="0.25">
      <c r="A163" t="s">
        <v>216</v>
      </c>
      <c r="B163" t="s">
        <v>93</v>
      </c>
      <c r="C163" t="s">
        <v>372</v>
      </c>
      <c r="D163" t="s">
        <v>373</v>
      </c>
      <c r="E163" t="s">
        <v>96</v>
      </c>
      <c r="F163">
        <f>IFERROR(COUNTIF($E$2:E163,E163),COUNTIF($B$2:B163,B163))</f>
        <v>4</v>
      </c>
      <c r="G163">
        <f>IFERROR(COUNTIF(E:E,E163),COUNTIF(B:B,B163))</f>
        <v>4</v>
      </c>
    </row>
    <row r="164" spans="1:7" hidden="1" x14ac:dyDescent="0.25">
      <c r="A164" t="s">
        <v>218</v>
      </c>
      <c r="B164" t="s">
        <v>142</v>
      </c>
      <c r="C164" t="s">
        <v>143</v>
      </c>
      <c r="D164" t="s">
        <v>374</v>
      </c>
      <c r="E164" t="s">
        <v>145</v>
      </c>
      <c r="F164">
        <f>IFERROR(COUNTIF($E$2:E164,E164),COUNTIF($B$2:B164,B164))</f>
        <v>10</v>
      </c>
      <c r="G164">
        <f>IFERROR(COUNTIF(E:E,E164),COUNTIF(B:B,B164))</f>
        <v>25</v>
      </c>
    </row>
    <row r="165" spans="1:7" hidden="1" x14ac:dyDescent="0.25">
      <c r="A165" t="s">
        <v>221</v>
      </c>
      <c r="B165" t="s">
        <v>45</v>
      </c>
      <c r="C165" t="s">
        <v>375</v>
      </c>
      <c r="D165" t="s">
        <v>376</v>
      </c>
      <c r="E165" t="s">
        <v>48</v>
      </c>
      <c r="F165">
        <f>IFERROR(COUNTIF($E$2:E165,E165),COUNTIF($B$2:B165,B165))</f>
        <v>15</v>
      </c>
      <c r="G165">
        <f>IFERROR(COUNTIF(E:E,E165),COUNTIF(B:B,B165))</f>
        <v>20</v>
      </c>
    </row>
    <row r="166" spans="1:7" hidden="1" x14ac:dyDescent="0.25">
      <c r="A166" t="s">
        <v>162</v>
      </c>
      <c r="B166" t="s">
        <v>20</v>
      </c>
      <c r="C166" t="s">
        <v>21</v>
      </c>
      <c r="D166" t="s">
        <v>377</v>
      </c>
      <c r="E166" t="s">
        <v>23</v>
      </c>
      <c r="F166">
        <f>IFERROR(COUNTIF($E$2:E166,E166),COUNTIF($B$2:B166,B166))</f>
        <v>17</v>
      </c>
      <c r="G166">
        <f>IFERROR(COUNTIF(E:E,E166),COUNTIF(B:B,B166))</f>
        <v>21</v>
      </c>
    </row>
    <row r="167" spans="1:7" hidden="1" x14ac:dyDescent="0.25">
      <c r="A167" t="s">
        <v>164</v>
      </c>
      <c r="B167" t="s">
        <v>45</v>
      </c>
      <c r="C167" t="s">
        <v>46</v>
      </c>
      <c r="D167" t="s">
        <v>378</v>
      </c>
      <c r="E167" t="s">
        <v>48</v>
      </c>
      <c r="F167">
        <f>IFERROR(COUNTIF($E$2:E167,E167),COUNTIF($B$2:B167,B167))</f>
        <v>16</v>
      </c>
      <c r="G167">
        <f>IFERROR(COUNTIF(E:E,E167),COUNTIF(B:B,B167))</f>
        <v>20</v>
      </c>
    </row>
    <row r="168" spans="1:7" hidden="1" x14ac:dyDescent="0.25">
      <c r="A168" t="s">
        <v>169</v>
      </c>
      <c r="B168" t="s">
        <v>244</v>
      </c>
      <c r="C168" t="s">
        <v>379</v>
      </c>
      <c r="D168" t="s">
        <v>380</v>
      </c>
      <c r="E168" t="s">
        <v>247</v>
      </c>
      <c r="F168">
        <f>IFERROR(COUNTIF($E$2:E168,E168),COUNTIF($B$2:B168,B168))</f>
        <v>1</v>
      </c>
      <c r="G168">
        <f>IFERROR(COUNTIF(E:E,E168),COUNTIF(B:B,B168))</f>
        <v>2</v>
      </c>
    </row>
    <row r="169" spans="1:7" x14ac:dyDescent="0.25">
      <c r="A169" t="s">
        <v>678</v>
      </c>
      <c r="B169" t="s">
        <v>1017</v>
      </c>
      <c r="C169" t="s">
        <v>1018</v>
      </c>
      <c r="D169" t="s">
        <v>1019</v>
      </c>
      <c r="E169" t="s">
        <v>1020</v>
      </c>
      <c r="F169">
        <f>IFERROR(COUNTIF($E$2:E169,E169),COUNTIF($B$2:B169,B169))</f>
        <v>1</v>
      </c>
      <c r="G169">
        <f>IFERROR(COUNTIF(E:E,E169),COUNTIF(B:B,B169))</f>
        <v>3</v>
      </c>
    </row>
    <row r="170" spans="1:7" hidden="1" x14ac:dyDescent="0.25">
      <c r="A170" t="s">
        <v>82</v>
      </c>
      <c r="B170" t="s">
        <v>6</v>
      </c>
      <c r="C170" t="s">
        <v>7</v>
      </c>
      <c r="D170" t="s">
        <v>385</v>
      </c>
      <c r="E170" t="s">
        <v>9</v>
      </c>
      <c r="F170">
        <f>IFERROR(COUNTIF($E$2:E170,E170),COUNTIF($B$2:B170,B170))</f>
        <v>18</v>
      </c>
      <c r="G170">
        <f>IFERROR(COUNTIF(E:E,E170),COUNTIF(B:B,B170))</f>
        <v>82</v>
      </c>
    </row>
    <row r="171" spans="1:7" hidden="1" x14ac:dyDescent="0.25">
      <c r="A171" t="s">
        <v>84</v>
      </c>
      <c r="B171" t="s">
        <v>240</v>
      </c>
      <c r="C171" t="s">
        <v>241</v>
      </c>
      <c r="D171" t="s">
        <v>386</v>
      </c>
      <c r="E171" t="s">
        <v>243</v>
      </c>
      <c r="F171">
        <f>IFERROR(COUNTIF($E$2:E171,E171),COUNTIF($B$2:B171,B171))</f>
        <v>2</v>
      </c>
      <c r="G171">
        <f>IFERROR(COUNTIF(E:E,E171),COUNTIF(B:B,B171))</f>
        <v>4</v>
      </c>
    </row>
    <row r="172" spans="1:7" hidden="1" x14ac:dyDescent="0.25">
      <c r="A172" t="s">
        <v>127</v>
      </c>
      <c r="B172" t="s">
        <v>142</v>
      </c>
      <c r="C172" t="s">
        <v>143</v>
      </c>
      <c r="D172" t="s">
        <v>387</v>
      </c>
      <c r="E172" t="s">
        <v>145</v>
      </c>
      <c r="F172">
        <f>IFERROR(COUNTIF($E$2:E172,E172),COUNTIF($B$2:B172,B172))</f>
        <v>11</v>
      </c>
      <c r="G172">
        <f>IFERROR(COUNTIF(E:E,E172),COUNTIF(B:B,B172))</f>
        <v>25</v>
      </c>
    </row>
    <row r="173" spans="1:7" hidden="1" x14ac:dyDescent="0.25">
      <c r="A173" t="s">
        <v>129</v>
      </c>
      <c r="B173" t="s">
        <v>142</v>
      </c>
      <c r="C173" t="s">
        <v>143</v>
      </c>
      <c r="D173" t="s">
        <v>388</v>
      </c>
      <c r="E173" t="s">
        <v>145</v>
      </c>
      <c r="F173">
        <f>IFERROR(COUNTIF($E$2:E173,E173),COUNTIF($B$2:B173,B173))</f>
        <v>12</v>
      </c>
      <c r="G173">
        <f>IFERROR(COUNTIF(E:E,E173),COUNTIF(B:B,B173))</f>
        <v>25</v>
      </c>
    </row>
    <row r="174" spans="1:7" x14ac:dyDescent="0.25">
      <c r="A174" t="s">
        <v>1128</v>
      </c>
      <c r="B174" t="s">
        <v>1200</v>
      </c>
      <c r="C174" t="s">
        <v>1201</v>
      </c>
      <c r="D174" t="s">
        <v>1202</v>
      </c>
      <c r="E174" t="s">
        <v>1203</v>
      </c>
      <c r="F174">
        <f>IFERROR(COUNTIF($E$2:E174,E174),COUNTIF($B$2:B174,B174))</f>
        <v>1</v>
      </c>
      <c r="G174">
        <f>IFERROR(COUNTIF(E:E,E174),COUNTIF(B:B,B174))</f>
        <v>3</v>
      </c>
    </row>
    <row r="175" spans="1:7" x14ac:dyDescent="0.25">
      <c r="A175" t="s">
        <v>1467</v>
      </c>
      <c r="B175" t="s">
        <v>1611</v>
      </c>
      <c r="C175" t="s">
        <v>1612</v>
      </c>
      <c r="D175" t="s">
        <v>1613</v>
      </c>
      <c r="E175" t="s">
        <v>1614</v>
      </c>
      <c r="F175">
        <f>IFERROR(COUNTIF($E$2:E175,E175),COUNTIF($B$2:B175,B175))</f>
        <v>1</v>
      </c>
      <c r="G175">
        <f>IFERROR(COUNTIF(E:E,E175),COUNTIF(B:B,B175))</f>
        <v>3</v>
      </c>
    </row>
    <row r="176" spans="1:7" hidden="1" x14ac:dyDescent="0.25">
      <c r="A176" t="s">
        <v>19</v>
      </c>
      <c r="B176" t="s">
        <v>110</v>
      </c>
      <c r="C176" t="s">
        <v>111</v>
      </c>
      <c r="D176" t="s">
        <v>396</v>
      </c>
      <c r="E176" t="s">
        <v>113</v>
      </c>
      <c r="F176">
        <f>IFERROR(COUNTIF($E$2:E176,E176),COUNTIF($B$2:B176,B176))</f>
        <v>9</v>
      </c>
      <c r="G176">
        <f>IFERROR(COUNTIF(E:E,E176),COUNTIF(B:B,B176))</f>
        <v>15</v>
      </c>
    </row>
    <row r="177" spans="1:7" x14ac:dyDescent="0.25">
      <c r="A177" t="s">
        <v>35</v>
      </c>
      <c r="B177" t="s">
        <v>36</v>
      </c>
      <c r="C177" t="s">
        <v>37</v>
      </c>
      <c r="D177" t="s">
        <v>38</v>
      </c>
      <c r="E177" t="s">
        <v>39</v>
      </c>
      <c r="F177">
        <f>IFERROR(COUNTIF($E$2:E177,E177),COUNTIF($B$2:B177,B177))</f>
        <v>2</v>
      </c>
      <c r="G177">
        <f>IFERROR(COUNTIF(E:E,E177),COUNTIF(B:B,B177))</f>
        <v>2</v>
      </c>
    </row>
    <row r="178" spans="1:7" hidden="1" x14ac:dyDescent="0.25">
      <c r="A178" t="s">
        <v>29</v>
      </c>
      <c r="B178" t="s">
        <v>359</v>
      </c>
      <c r="C178" t="s">
        <v>360</v>
      </c>
      <c r="D178" t="s">
        <v>401</v>
      </c>
      <c r="E178" t="s">
        <v>362</v>
      </c>
      <c r="F178">
        <f>IFERROR(COUNTIF($E$2:E178,E178),COUNTIF($B$2:B178,B178))</f>
        <v>3</v>
      </c>
      <c r="G178">
        <f>IFERROR(COUNTIF(E:E,E178),COUNTIF(B:B,B178))</f>
        <v>29</v>
      </c>
    </row>
    <row r="179" spans="1:7" hidden="1" x14ac:dyDescent="0.25">
      <c r="A179" t="s">
        <v>32</v>
      </c>
      <c r="B179" t="s">
        <v>197</v>
      </c>
      <c r="C179" t="s">
        <v>198</v>
      </c>
      <c r="D179" t="s">
        <v>402</v>
      </c>
      <c r="E179" t="s">
        <v>200</v>
      </c>
      <c r="F179">
        <f>IFERROR(COUNTIF($E$2:E179,E179),COUNTIF($B$2:B179,B179))</f>
        <v>3</v>
      </c>
      <c r="G179">
        <f>IFERROR(COUNTIF(E:E,E179),COUNTIF(B:B,B179))</f>
        <v>9</v>
      </c>
    </row>
    <row r="180" spans="1:7" x14ac:dyDescent="0.25">
      <c r="A180" t="s">
        <v>24</v>
      </c>
      <c r="B180" t="s">
        <v>54</v>
      </c>
      <c r="C180" t="s">
        <v>55</v>
      </c>
      <c r="D180" t="s">
        <v>56</v>
      </c>
      <c r="E180" t="s">
        <v>57</v>
      </c>
      <c r="F180">
        <f>IFERROR(COUNTIF($E$2:E180,E180),COUNTIF($B$2:B180,B180))</f>
        <v>2</v>
      </c>
      <c r="G180">
        <f>IFERROR(COUNTIF(E:E,E180),COUNTIF(B:B,B180))</f>
        <v>2</v>
      </c>
    </row>
    <row r="181" spans="1:7" hidden="1" x14ac:dyDescent="0.25">
      <c r="A181" t="s">
        <v>40</v>
      </c>
      <c r="B181" t="s">
        <v>142</v>
      </c>
      <c r="C181" t="s">
        <v>143</v>
      </c>
      <c r="D181" t="s">
        <v>407</v>
      </c>
      <c r="E181" t="s">
        <v>145</v>
      </c>
      <c r="F181">
        <f>IFERROR(COUNTIF($E$2:E181,E181),COUNTIF($B$2:B181,B181))</f>
        <v>13</v>
      </c>
      <c r="G181">
        <f>IFERROR(COUNTIF(E:E,E181),COUNTIF(B:B,B181))</f>
        <v>25</v>
      </c>
    </row>
    <row r="182" spans="1:7" x14ac:dyDescent="0.25">
      <c r="A182" t="s">
        <v>35</v>
      </c>
      <c r="B182" t="s">
        <v>60</v>
      </c>
      <c r="C182" t="s">
        <v>61</v>
      </c>
      <c r="D182" t="s">
        <v>62</v>
      </c>
      <c r="E182" t="s">
        <v>63</v>
      </c>
      <c r="F182">
        <f>IFERROR(COUNTIF($E$2:E182,E182),COUNTIF($B$2:B182,B182))</f>
        <v>1</v>
      </c>
      <c r="G182">
        <f>IFERROR(COUNTIF(E:E,E182),COUNTIF(B:B,B182))</f>
        <v>2</v>
      </c>
    </row>
    <row r="183" spans="1:7" hidden="1" x14ac:dyDescent="0.25">
      <c r="A183" t="s">
        <v>67</v>
      </c>
      <c r="B183" t="s">
        <v>252</v>
      </c>
      <c r="C183" t="s">
        <v>271</v>
      </c>
      <c r="D183" t="s">
        <v>412</v>
      </c>
      <c r="E183" t="s">
        <v>273</v>
      </c>
      <c r="F183">
        <f>IFERROR(COUNTIF($E$2:E183,E183),COUNTIF($B$2:B183,B183))</f>
        <v>2</v>
      </c>
      <c r="G183">
        <f>IFERROR(COUNTIF(E:E,E183),COUNTIF(B:B,B183))</f>
        <v>29</v>
      </c>
    </row>
    <row r="184" spans="1:7" hidden="1" x14ac:dyDescent="0.25">
      <c r="A184" t="s">
        <v>69</v>
      </c>
      <c r="B184" t="s">
        <v>197</v>
      </c>
      <c r="C184" t="s">
        <v>198</v>
      </c>
      <c r="D184" t="s">
        <v>413</v>
      </c>
      <c r="E184" t="s">
        <v>200</v>
      </c>
      <c r="F184">
        <f>IFERROR(COUNTIF($E$2:E184,E184),COUNTIF($B$2:B184,B184))</f>
        <v>4</v>
      </c>
      <c r="G184">
        <f>IFERROR(COUNTIF(E:E,E184),COUNTIF(B:B,B184))</f>
        <v>9</v>
      </c>
    </row>
    <row r="185" spans="1:7" hidden="1" x14ac:dyDescent="0.25">
      <c r="A185" t="s">
        <v>72</v>
      </c>
      <c r="B185" t="s">
        <v>359</v>
      </c>
      <c r="C185" t="s">
        <v>360</v>
      </c>
      <c r="D185" t="s">
        <v>414</v>
      </c>
      <c r="E185" t="s">
        <v>362</v>
      </c>
      <c r="F185">
        <f>IFERROR(COUNTIF($E$2:E185,E185),COUNTIF($B$2:B185,B185))</f>
        <v>4</v>
      </c>
      <c r="G185">
        <f>IFERROR(COUNTIF(E:E,E185),COUNTIF(B:B,B185))</f>
        <v>29</v>
      </c>
    </row>
    <row r="186" spans="1:7" x14ac:dyDescent="0.25">
      <c r="A186" t="s">
        <v>35</v>
      </c>
      <c r="B186" t="s">
        <v>193</v>
      </c>
      <c r="C186" t="s">
        <v>194</v>
      </c>
      <c r="D186" t="s">
        <v>195</v>
      </c>
      <c r="E186" t="s">
        <v>196</v>
      </c>
      <c r="F186">
        <f>IFERROR(COUNTIF($E$2:E186,E186),COUNTIF($B$2:B186,B186))</f>
        <v>2</v>
      </c>
      <c r="G186">
        <f>IFERROR(COUNTIF(E:E,E186),COUNTIF(B:B,B186))</f>
        <v>2</v>
      </c>
    </row>
    <row r="187" spans="1:7" x14ac:dyDescent="0.25">
      <c r="A187" t="s">
        <v>24</v>
      </c>
      <c r="B187" t="s">
        <v>244</v>
      </c>
      <c r="C187" t="s">
        <v>245</v>
      </c>
      <c r="D187" t="s">
        <v>246</v>
      </c>
      <c r="E187" t="s">
        <v>247</v>
      </c>
      <c r="F187">
        <f>IFERROR(COUNTIF($E$2:E187,E187),COUNTIF($B$2:B187,B187))</f>
        <v>2</v>
      </c>
      <c r="G187">
        <f>IFERROR(COUNTIF(E:E,E187),COUNTIF(B:B,B187))</f>
        <v>2</v>
      </c>
    </row>
    <row r="188" spans="1:7" hidden="1" x14ac:dyDescent="0.25">
      <c r="A188" t="s">
        <v>216</v>
      </c>
      <c r="B188" t="s">
        <v>110</v>
      </c>
      <c r="C188" t="s">
        <v>111</v>
      </c>
      <c r="D188" t="s">
        <v>423</v>
      </c>
      <c r="E188" t="s">
        <v>113</v>
      </c>
      <c r="F188">
        <f>IFERROR(COUNTIF($E$2:E188,E188),COUNTIF($B$2:B188,B188))</f>
        <v>10</v>
      </c>
      <c r="G188">
        <f>IFERROR(COUNTIF(E:E,E188),COUNTIF(B:B,B188))</f>
        <v>15</v>
      </c>
    </row>
    <row r="189" spans="1:7" hidden="1" x14ac:dyDescent="0.25">
      <c r="A189" t="s">
        <v>218</v>
      </c>
      <c r="B189" t="s">
        <v>248</v>
      </c>
      <c r="C189" t="s">
        <v>424</v>
      </c>
      <c r="D189" t="s">
        <v>425</v>
      </c>
      <c r="E189" t="s">
        <v>251</v>
      </c>
      <c r="F189">
        <f>IFERROR(COUNTIF($E$2:E189,E189),COUNTIF($B$2:B189,B189))</f>
        <v>7</v>
      </c>
      <c r="G189">
        <f>IFERROR(COUNTIF(E:E,E189),COUNTIF(B:B,B189))</f>
        <v>18</v>
      </c>
    </row>
    <row r="190" spans="1:7" hidden="1" x14ac:dyDescent="0.25">
      <c r="A190" t="s">
        <v>221</v>
      </c>
      <c r="B190" t="s">
        <v>6</v>
      </c>
      <c r="C190" t="s">
        <v>7</v>
      </c>
      <c r="D190" t="s">
        <v>426</v>
      </c>
      <c r="E190" t="s">
        <v>9</v>
      </c>
      <c r="F190">
        <f>IFERROR(COUNTIF($E$2:E190,E190),COUNTIF($B$2:B190,B190))</f>
        <v>19</v>
      </c>
      <c r="G190">
        <f>IFERROR(COUNTIF(E:E,E190),COUNTIF(B:B,B190))</f>
        <v>82</v>
      </c>
    </row>
    <row r="191" spans="1:7" hidden="1" x14ac:dyDescent="0.25">
      <c r="A191" t="s">
        <v>162</v>
      </c>
      <c r="B191" t="s">
        <v>110</v>
      </c>
      <c r="C191" t="s">
        <v>111</v>
      </c>
      <c r="D191" t="s">
        <v>427</v>
      </c>
      <c r="E191" t="s">
        <v>113</v>
      </c>
      <c r="F191">
        <f>IFERROR(COUNTIF($E$2:E191,E191),COUNTIF($B$2:B191,B191))</f>
        <v>11</v>
      </c>
      <c r="G191">
        <f>IFERROR(COUNTIF(E:E,E191),COUNTIF(B:B,B191))</f>
        <v>15</v>
      </c>
    </row>
    <row r="192" spans="1:7" hidden="1" x14ac:dyDescent="0.25">
      <c r="A192" t="s">
        <v>164</v>
      </c>
      <c r="B192" t="s">
        <v>153</v>
      </c>
      <c r="C192" t="s">
        <v>154</v>
      </c>
      <c r="D192" t="s">
        <v>428</v>
      </c>
      <c r="E192" t="s">
        <v>156</v>
      </c>
      <c r="F192">
        <f>IFERROR(COUNTIF($E$2:E192,E192),COUNTIF($B$2:B192,B192))</f>
        <v>4</v>
      </c>
      <c r="G192">
        <f>IFERROR(COUNTIF(E:E,E192),COUNTIF(B:B,B192))</f>
        <v>27</v>
      </c>
    </row>
    <row r="193" spans="1:7" hidden="1" x14ac:dyDescent="0.25">
      <c r="A193" t="s">
        <v>169</v>
      </c>
      <c r="B193" t="s">
        <v>298</v>
      </c>
      <c r="C193" t="s">
        <v>429</v>
      </c>
      <c r="D193" t="s">
        <v>430</v>
      </c>
      <c r="E193" t="s">
        <v>301</v>
      </c>
      <c r="F193">
        <f>IFERROR(COUNTIF($E$2:E193,E193),COUNTIF($B$2:B193,B193))</f>
        <v>3</v>
      </c>
      <c r="G193">
        <f>IFERROR(COUNTIF(E:E,E193),COUNTIF(B:B,B193))</f>
        <v>3</v>
      </c>
    </row>
    <row r="194" spans="1:7" x14ac:dyDescent="0.25">
      <c r="A194" t="s">
        <v>32</v>
      </c>
      <c r="B194" t="s">
        <v>252</v>
      </c>
      <c r="C194" t="s">
        <v>253</v>
      </c>
      <c r="D194" t="s">
        <v>254</v>
      </c>
      <c r="E194" t="s">
        <v>255</v>
      </c>
      <c r="F194">
        <f>IFERROR(COUNTIF($E$2:E194,E194),COUNTIF($B$2:B194,B194))</f>
        <v>1</v>
      </c>
      <c r="G194">
        <f>IFERROR(COUNTIF(E:E,E194),COUNTIF(B:B,B194))</f>
        <v>2</v>
      </c>
    </row>
    <row r="195" spans="1:7" hidden="1" x14ac:dyDescent="0.25">
      <c r="A195" t="s">
        <v>82</v>
      </c>
      <c r="B195" t="s">
        <v>248</v>
      </c>
      <c r="C195" t="s">
        <v>249</v>
      </c>
      <c r="D195" t="s">
        <v>435</v>
      </c>
      <c r="E195" t="s">
        <v>251</v>
      </c>
      <c r="F195">
        <f>IFERROR(COUNTIF($E$2:E195,E195),COUNTIF($B$2:B195,B195))</f>
        <v>8</v>
      </c>
      <c r="G195">
        <f>IFERROR(COUNTIF(E:E,E195),COUNTIF(B:B,B195))</f>
        <v>18</v>
      </c>
    </row>
    <row r="196" spans="1:7" hidden="1" x14ac:dyDescent="0.25">
      <c r="A196" t="s">
        <v>84</v>
      </c>
      <c r="B196" t="s">
        <v>142</v>
      </c>
      <c r="C196" t="s">
        <v>143</v>
      </c>
      <c r="D196" t="s">
        <v>436</v>
      </c>
      <c r="E196" t="s">
        <v>145</v>
      </c>
      <c r="F196">
        <f>IFERROR(COUNTIF($E$2:E196,E196),COUNTIF($B$2:B196,B196))</f>
        <v>14</v>
      </c>
      <c r="G196">
        <f>IFERROR(COUNTIF(E:E,E196),COUNTIF(B:B,B196))</f>
        <v>25</v>
      </c>
    </row>
    <row r="197" spans="1:7" hidden="1" x14ac:dyDescent="0.25">
      <c r="A197" t="s">
        <v>127</v>
      </c>
      <c r="B197" t="s">
        <v>153</v>
      </c>
      <c r="C197" t="s">
        <v>154</v>
      </c>
      <c r="D197" t="s">
        <v>437</v>
      </c>
      <c r="E197" t="s">
        <v>156</v>
      </c>
      <c r="F197">
        <f>IFERROR(COUNTIF($E$2:E197,E197),COUNTIF($B$2:B197,B197))</f>
        <v>5</v>
      </c>
      <c r="G197">
        <f>IFERROR(COUNTIF(E:E,E197),COUNTIF(B:B,B197))</f>
        <v>27</v>
      </c>
    </row>
    <row r="198" spans="1:7" hidden="1" x14ac:dyDescent="0.25">
      <c r="A198" t="s">
        <v>129</v>
      </c>
      <c r="B198" t="s">
        <v>110</v>
      </c>
      <c r="C198" t="s">
        <v>438</v>
      </c>
      <c r="D198" t="s">
        <v>439</v>
      </c>
      <c r="E198" t="s">
        <v>113</v>
      </c>
      <c r="F198">
        <f>IFERROR(COUNTIF($E$2:E198,E198),COUNTIF($B$2:B198,B198))</f>
        <v>12</v>
      </c>
      <c r="G198">
        <f>IFERROR(COUNTIF(E:E,E198),COUNTIF(B:B,B198))</f>
        <v>15</v>
      </c>
    </row>
    <row r="199" spans="1:7" hidden="1" x14ac:dyDescent="0.25">
      <c r="A199" t="s">
        <v>131</v>
      </c>
      <c r="B199" t="s">
        <v>252</v>
      </c>
      <c r="C199" t="s">
        <v>440</v>
      </c>
      <c r="D199" t="s">
        <v>441</v>
      </c>
      <c r="E199" t="s">
        <v>255</v>
      </c>
      <c r="F199">
        <f>IFERROR(COUNTIF($E$2:E199,E199),COUNTIF($B$2:B199,B199))</f>
        <v>2</v>
      </c>
      <c r="G199">
        <f>IFERROR(COUNTIF(E:E,E199),COUNTIF(B:B,B199))</f>
        <v>2</v>
      </c>
    </row>
    <row r="200" spans="1:7" x14ac:dyDescent="0.25">
      <c r="A200" t="s">
        <v>131</v>
      </c>
      <c r="B200" t="s">
        <v>294</v>
      </c>
      <c r="C200" t="s">
        <v>295</v>
      </c>
      <c r="D200" t="s">
        <v>296</v>
      </c>
      <c r="E200" t="s">
        <v>297</v>
      </c>
      <c r="F200">
        <f>IFERROR(COUNTIF($E$2:E200,E200),COUNTIF($B$2:B200,B200))</f>
        <v>1</v>
      </c>
      <c r="G200">
        <f>IFERROR(COUNTIF(E:E,E200),COUNTIF(B:B,B200))</f>
        <v>2</v>
      </c>
    </row>
    <row r="201" spans="1:7" hidden="1" x14ac:dyDescent="0.25">
      <c r="A201" t="s">
        <v>19</v>
      </c>
      <c r="B201" t="s">
        <v>197</v>
      </c>
      <c r="C201" t="s">
        <v>198</v>
      </c>
      <c r="D201" t="s">
        <v>446</v>
      </c>
      <c r="E201" t="s">
        <v>200</v>
      </c>
      <c r="F201">
        <f>IFERROR(COUNTIF($E$2:E201,E201),COUNTIF($B$2:B201,B201))</f>
        <v>5</v>
      </c>
      <c r="G201">
        <f>IFERROR(COUNTIF(E:E,E201),COUNTIF(B:B,B201))</f>
        <v>9</v>
      </c>
    </row>
    <row r="202" spans="1:7" x14ac:dyDescent="0.25">
      <c r="A202" t="s">
        <v>35</v>
      </c>
      <c r="B202" t="s">
        <v>353</v>
      </c>
      <c r="C202" t="s">
        <v>354</v>
      </c>
      <c r="D202" t="s">
        <v>355</v>
      </c>
      <c r="E202" t="s">
        <v>356</v>
      </c>
      <c r="F202">
        <f>IFERROR(COUNTIF($E$2:E202,E202),COUNTIF($B$2:B202,B202))</f>
        <v>1</v>
      </c>
      <c r="G202">
        <f>IFERROR(COUNTIF(E:E,E202),COUNTIF(B:B,B202))</f>
        <v>2</v>
      </c>
    </row>
    <row r="203" spans="1:7" hidden="1" x14ac:dyDescent="0.25">
      <c r="A203" t="s">
        <v>29</v>
      </c>
      <c r="B203" t="s">
        <v>99</v>
      </c>
      <c r="C203" t="s">
        <v>450</v>
      </c>
      <c r="D203" t="s">
        <v>451</v>
      </c>
      <c r="E203" t="s">
        <v>102</v>
      </c>
      <c r="F203">
        <f>IFERROR(COUNTIF($E$2:E203,E203),COUNTIF($B$2:B203,B203))</f>
        <v>2</v>
      </c>
      <c r="G203">
        <f>IFERROR(COUNTIF(E:E,E203),COUNTIF(B:B,B203))</f>
        <v>13</v>
      </c>
    </row>
    <row r="204" spans="1:7" x14ac:dyDescent="0.25">
      <c r="A204" t="s">
        <v>24</v>
      </c>
      <c r="B204" t="s">
        <v>397</v>
      </c>
      <c r="C204" t="s">
        <v>398</v>
      </c>
      <c r="D204" t="s">
        <v>399</v>
      </c>
      <c r="E204" t="s">
        <v>400</v>
      </c>
      <c r="F204">
        <f>IFERROR(COUNTIF($E$2:E204,E204),COUNTIF($B$2:B204,B204))</f>
        <v>1</v>
      </c>
      <c r="G204">
        <f>IFERROR(COUNTIF(E:E,E204),COUNTIF(B:B,B204))</f>
        <v>2</v>
      </c>
    </row>
    <row r="205" spans="1:7" x14ac:dyDescent="0.25">
      <c r="A205" t="s">
        <v>74</v>
      </c>
      <c r="B205" t="s">
        <v>415</v>
      </c>
      <c r="C205" t="s">
        <v>416</v>
      </c>
      <c r="D205" t="s">
        <v>417</v>
      </c>
      <c r="E205" t="s">
        <v>418</v>
      </c>
      <c r="F205">
        <f>IFERROR(COUNTIF($E$2:E205,E205),COUNTIF($B$2:B205,B205))</f>
        <v>1</v>
      </c>
      <c r="G205">
        <f>IFERROR(COUNTIF(E:E,E205),COUNTIF(B:B,B205))</f>
        <v>2</v>
      </c>
    </row>
    <row r="206" spans="1:7" hidden="1" x14ac:dyDescent="0.25">
      <c r="A206" t="s">
        <v>40</v>
      </c>
      <c r="B206" t="s">
        <v>45</v>
      </c>
      <c r="C206" t="s">
        <v>46</v>
      </c>
      <c r="D206" t="s">
        <v>460</v>
      </c>
      <c r="E206" t="s">
        <v>48</v>
      </c>
      <c r="F206">
        <f>IFERROR(COUNTIF($E$2:E206,E206),COUNTIF($B$2:B206,B206))</f>
        <v>17</v>
      </c>
      <c r="G206">
        <f>IFERROR(COUNTIF(E:E,E206),COUNTIF(B:B,B206))</f>
        <v>20</v>
      </c>
    </row>
    <row r="207" spans="1:7" hidden="1" x14ac:dyDescent="0.25">
      <c r="A207" t="s">
        <v>65</v>
      </c>
      <c r="B207" t="s">
        <v>248</v>
      </c>
      <c r="C207" t="s">
        <v>249</v>
      </c>
      <c r="D207" t="s">
        <v>461</v>
      </c>
      <c r="E207" t="s">
        <v>251</v>
      </c>
      <c r="F207">
        <f>IFERROR(COUNTIF($E$2:E207,E207),COUNTIF($B$2:B207,B207))</f>
        <v>9</v>
      </c>
      <c r="G207">
        <f>IFERROR(COUNTIF(E:E,E207),COUNTIF(B:B,B207))</f>
        <v>18</v>
      </c>
    </row>
    <row r="208" spans="1:7" hidden="1" x14ac:dyDescent="0.25">
      <c r="A208" t="s">
        <v>67</v>
      </c>
      <c r="B208" t="s">
        <v>248</v>
      </c>
      <c r="C208" t="s">
        <v>249</v>
      </c>
      <c r="D208" t="s">
        <v>462</v>
      </c>
      <c r="E208" t="s">
        <v>251</v>
      </c>
      <c r="F208">
        <f>IFERROR(COUNTIF($E$2:E208,E208),COUNTIF($B$2:B208,B208))</f>
        <v>10</v>
      </c>
      <c r="G208">
        <f>IFERROR(COUNTIF(E:E,E208),COUNTIF(B:B,B208))</f>
        <v>18</v>
      </c>
    </row>
    <row r="209" spans="1:7" hidden="1" x14ac:dyDescent="0.25">
      <c r="A209" t="s">
        <v>69</v>
      </c>
      <c r="B209" t="s">
        <v>240</v>
      </c>
      <c r="C209" t="s">
        <v>241</v>
      </c>
      <c r="D209" t="s">
        <v>463</v>
      </c>
      <c r="E209" t="s">
        <v>243</v>
      </c>
      <c r="F209">
        <f>IFERROR(COUNTIF($E$2:E209,E209),COUNTIF($B$2:B209,B209))</f>
        <v>3</v>
      </c>
      <c r="G209">
        <f>IFERROR(COUNTIF(E:E,E209),COUNTIF(B:B,B209))</f>
        <v>4</v>
      </c>
    </row>
    <row r="210" spans="1:7" hidden="1" x14ac:dyDescent="0.25">
      <c r="A210" t="s">
        <v>72</v>
      </c>
      <c r="B210" t="s">
        <v>142</v>
      </c>
      <c r="C210" t="s">
        <v>202</v>
      </c>
      <c r="D210" t="s">
        <v>464</v>
      </c>
      <c r="E210" t="s">
        <v>145</v>
      </c>
      <c r="F210">
        <f>IFERROR(COUNTIF($E$2:E210,E210),COUNTIF($B$2:B210,B210))</f>
        <v>15</v>
      </c>
      <c r="G210">
        <f>IFERROR(COUNTIF(E:E,E210),COUNTIF(B:B,B210))</f>
        <v>25</v>
      </c>
    </row>
    <row r="211" spans="1:7" hidden="1" x14ac:dyDescent="0.25">
      <c r="A211" t="s">
        <v>74</v>
      </c>
      <c r="B211" t="s">
        <v>343</v>
      </c>
      <c r="C211" t="s">
        <v>344</v>
      </c>
      <c r="D211" t="s">
        <v>465</v>
      </c>
      <c r="E211" t="s">
        <v>346</v>
      </c>
      <c r="F211">
        <f>IFERROR(COUNTIF($E$2:E211,E211),COUNTIF($B$2:B211,B211))</f>
        <v>3</v>
      </c>
      <c r="G211">
        <f>IFERROR(COUNTIF(E:E,E211),COUNTIF(B:B,B211))</f>
        <v>9</v>
      </c>
    </row>
    <row r="212" spans="1:7" hidden="1" x14ac:dyDescent="0.25">
      <c r="A212" t="s">
        <v>81</v>
      </c>
      <c r="B212" t="s">
        <v>248</v>
      </c>
      <c r="C212" t="s">
        <v>249</v>
      </c>
      <c r="D212" t="s">
        <v>466</v>
      </c>
      <c r="E212" t="s">
        <v>251</v>
      </c>
      <c r="F212">
        <f>IFERROR(COUNTIF($E$2:E212,E212),COUNTIF($B$2:B212,B212))</f>
        <v>11</v>
      </c>
      <c r="G212">
        <f>IFERROR(COUNTIF(E:E,E212),COUNTIF(B:B,B212))</f>
        <v>18</v>
      </c>
    </row>
    <row r="213" spans="1:7" hidden="1" x14ac:dyDescent="0.25">
      <c r="A213" t="s">
        <v>216</v>
      </c>
      <c r="B213" t="s">
        <v>45</v>
      </c>
      <c r="C213" t="s">
        <v>467</v>
      </c>
      <c r="D213" t="s">
        <v>468</v>
      </c>
      <c r="E213" t="s">
        <v>48</v>
      </c>
      <c r="F213">
        <f>IFERROR(COUNTIF($E$2:E213,E213),COUNTIF($B$2:B213,B213))</f>
        <v>18</v>
      </c>
      <c r="G213">
        <f>IFERROR(COUNTIF(E:E,E213),COUNTIF(B:B,B213))</f>
        <v>20</v>
      </c>
    </row>
    <row r="214" spans="1:7" hidden="1" x14ac:dyDescent="0.25">
      <c r="A214" t="s">
        <v>218</v>
      </c>
      <c r="B214" t="s">
        <v>343</v>
      </c>
      <c r="C214" t="s">
        <v>344</v>
      </c>
      <c r="D214" t="s">
        <v>469</v>
      </c>
      <c r="E214" t="s">
        <v>346</v>
      </c>
      <c r="F214">
        <f>IFERROR(COUNTIF($E$2:E214,E214),COUNTIF($B$2:B214,B214))</f>
        <v>4</v>
      </c>
      <c r="G214">
        <f>IFERROR(COUNTIF(E:E,E214),COUNTIF(B:B,B214))</f>
        <v>9</v>
      </c>
    </row>
    <row r="215" spans="1:7" hidden="1" x14ac:dyDescent="0.25">
      <c r="A215" t="s">
        <v>221</v>
      </c>
      <c r="B215" t="s">
        <v>110</v>
      </c>
      <c r="C215" t="s">
        <v>111</v>
      </c>
      <c r="D215" t="s">
        <v>470</v>
      </c>
      <c r="E215" t="s">
        <v>113</v>
      </c>
      <c r="F215">
        <f>IFERROR(COUNTIF($E$2:E215,E215),COUNTIF($B$2:B215,B215))</f>
        <v>13</v>
      </c>
      <c r="G215">
        <f>IFERROR(COUNTIF(E:E,E215),COUNTIF(B:B,B215))</f>
        <v>15</v>
      </c>
    </row>
    <row r="216" spans="1:7" hidden="1" x14ac:dyDescent="0.25">
      <c r="A216" t="s">
        <v>162</v>
      </c>
      <c r="B216" t="s">
        <v>248</v>
      </c>
      <c r="C216" t="s">
        <v>249</v>
      </c>
      <c r="D216" t="s">
        <v>471</v>
      </c>
      <c r="E216" t="s">
        <v>251</v>
      </c>
      <c r="F216">
        <f>IFERROR(COUNTIF($E$2:E216,E216),COUNTIF($B$2:B216,B216))</f>
        <v>12</v>
      </c>
      <c r="G216">
        <f>IFERROR(COUNTIF(E:E,E216),COUNTIF(B:B,B216))</f>
        <v>18</v>
      </c>
    </row>
    <row r="217" spans="1:7" hidden="1" x14ac:dyDescent="0.25">
      <c r="A217" t="s">
        <v>164</v>
      </c>
      <c r="B217" t="s">
        <v>359</v>
      </c>
      <c r="C217" t="s">
        <v>360</v>
      </c>
      <c r="D217" t="s">
        <v>472</v>
      </c>
      <c r="E217" t="s">
        <v>362</v>
      </c>
      <c r="F217">
        <f>IFERROR(COUNTIF($E$2:E217,E217),COUNTIF($B$2:B217,B217))</f>
        <v>5</v>
      </c>
      <c r="G217">
        <f>IFERROR(COUNTIF(E:E,E217),COUNTIF(B:B,B217))</f>
        <v>29</v>
      </c>
    </row>
    <row r="218" spans="1:7" hidden="1" x14ac:dyDescent="0.25">
      <c r="A218" t="s">
        <v>169</v>
      </c>
      <c r="B218" t="s">
        <v>138</v>
      </c>
      <c r="C218" t="s">
        <v>139</v>
      </c>
      <c r="D218" t="s">
        <v>473</v>
      </c>
      <c r="E218" t="s">
        <v>141</v>
      </c>
      <c r="F218">
        <f>IFERROR(COUNTIF($E$2:E218,E218),COUNTIF($B$2:B218,B218))</f>
        <v>3</v>
      </c>
      <c r="G218">
        <f>IFERROR(COUNTIF(E:E,E218),COUNTIF(B:B,B218))</f>
        <v>3</v>
      </c>
    </row>
    <row r="219" spans="1:7" hidden="1" x14ac:dyDescent="0.25">
      <c r="A219" t="s">
        <v>173</v>
      </c>
      <c r="B219" t="s">
        <v>60</v>
      </c>
      <c r="C219" t="s">
        <v>474</v>
      </c>
      <c r="D219" t="s">
        <v>475</v>
      </c>
      <c r="E219" t="s">
        <v>63</v>
      </c>
      <c r="F219">
        <f>IFERROR(COUNTIF($E$2:E219,E219),COUNTIF($B$2:B219,B219))</f>
        <v>2</v>
      </c>
      <c r="G219">
        <f>IFERROR(COUNTIF(E:E,E219),COUNTIF(B:B,B219))</f>
        <v>2</v>
      </c>
    </row>
    <row r="220" spans="1:7" hidden="1" x14ac:dyDescent="0.25">
      <c r="A220" t="s">
        <v>82</v>
      </c>
      <c r="B220" t="s">
        <v>343</v>
      </c>
      <c r="C220" t="s">
        <v>344</v>
      </c>
      <c r="D220" t="s">
        <v>476</v>
      </c>
      <c r="E220" t="s">
        <v>346</v>
      </c>
      <c r="F220">
        <f>IFERROR(COUNTIF($E$2:E220,E220),COUNTIF($B$2:B220,B220))</f>
        <v>5</v>
      </c>
      <c r="G220">
        <f>IFERROR(COUNTIF(E:E,E220),COUNTIF(B:B,B220))</f>
        <v>9</v>
      </c>
    </row>
    <row r="221" spans="1:7" hidden="1" x14ac:dyDescent="0.25">
      <c r="A221" t="s">
        <v>84</v>
      </c>
      <c r="B221" t="s">
        <v>248</v>
      </c>
      <c r="C221" t="s">
        <v>249</v>
      </c>
      <c r="D221" t="s">
        <v>477</v>
      </c>
      <c r="E221" t="s">
        <v>251</v>
      </c>
      <c r="F221">
        <f>IFERROR(COUNTIF($E$2:E221,E221),COUNTIF($B$2:B221,B221))</f>
        <v>13</v>
      </c>
      <c r="G221">
        <f>IFERROR(COUNTIF(E:E,E221),COUNTIF(B:B,B221))</f>
        <v>18</v>
      </c>
    </row>
    <row r="222" spans="1:7" hidden="1" x14ac:dyDescent="0.25">
      <c r="A222" t="s">
        <v>127</v>
      </c>
      <c r="B222" t="s">
        <v>248</v>
      </c>
      <c r="C222" t="s">
        <v>249</v>
      </c>
      <c r="D222" t="s">
        <v>478</v>
      </c>
      <c r="E222" t="s">
        <v>251</v>
      </c>
      <c r="F222">
        <f>IFERROR(COUNTIF($E$2:E222,E222),COUNTIF($B$2:B222,B222))</f>
        <v>14</v>
      </c>
      <c r="G222">
        <f>IFERROR(COUNTIF(E:E,E222),COUNTIF(B:B,B222))</f>
        <v>18</v>
      </c>
    </row>
    <row r="223" spans="1:7" hidden="1" x14ac:dyDescent="0.25">
      <c r="A223" t="s">
        <v>129</v>
      </c>
      <c r="B223" t="s">
        <v>343</v>
      </c>
      <c r="C223" t="s">
        <v>344</v>
      </c>
      <c r="D223" t="s">
        <v>479</v>
      </c>
      <c r="E223" t="s">
        <v>346</v>
      </c>
      <c r="F223">
        <f>IFERROR(COUNTIF($E$2:E223,E223),COUNTIF($B$2:B223,B223))</f>
        <v>6</v>
      </c>
      <c r="G223">
        <f>IFERROR(COUNTIF(E:E,E223),COUNTIF(B:B,B223))</f>
        <v>9</v>
      </c>
    </row>
    <row r="224" spans="1:7" x14ac:dyDescent="0.25">
      <c r="A224" t="s">
        <v>81</v>
      </c>
      <c r="B224" t="s">
        <v>499</v>
      </c>
      <c r="C224" t="s">
        <v>500</v>
      </c>
      <c r="D224" t="s">
        <v>501</v>
      </c>
      <c r="E224" t="s">
        <v>502</v>
      </c>
      <c r="F224">
        <f>IFERROR(COUNTIF($E$2:E224,E224),COUNTIF($B$2:B224,B224))</f>
        <v>1</v>
      </c>
      <c r="G224">
        <f>IFERROR(COUNTIF(E:E,E224),COUNTIF(B:B,B224))</f>
        <v>2</v>
      </c>
    </row>
    <row r="225" spans="1:7" x14ac:dyDescent="0.25">
      <c r="A225" t="s">
        <v>81</v>
      </c>
      <c r="B225" t="s">
        <v>528</v>
      </c>
      <c r="C225" t="s">
        <v>529</v>
      </c>
      <c r="D225" t="s">
        <v>530</v>
      </c>
      <c r="E225" t="s">
        <v>531</v>
      </c>
      <c r="F225">
        <f>IFERROR(COUNTIF($E$2:E225,E225),COUNTIF($B$2:B225,B225))</f>
        <v>1</v>
      </c>
      <c r="G225">
        <f>IFERROR(COUNTIF(E:E,E225),COUNTIF(B:B,B225))</f>
        <v>2</v>
      </c>
    </row>
    <row r="226" spans="1:7" hidden="1" x14ac:dyDescent="0.25">
      <c r="A226" t="s">
        <v>65</v>
      </c>
      <c r="B226" t="s">
        <v>359</v>
      </c>
      <c r="C226" t="s">
        <v>360</v>
      </c>
      <c r="D226" t="s">
        <v>488</v>
      </c>
      <c r="E226" t="s">
        <v>362</v>
      </c>
      <c r="F226">
        <f>IFERROR(COUNTIF($E$2:E226,E226),COUNTIF($B$2:B226,B226))</f>
        <v>6</v>
      </c>
      <c r="G226">
        <f>IFERROR(COUNTIF(E:E,E226),COUNTIF(B:B,B226))</f>
        <v>29</v>
      </c>
    </row>
    <row r="227" spans="1:7" x14ac:dyDescent="0.25">
      <c r="A227" t="s">
        <v>169</v>
      </c>
      <c r="B227" t="s">
        <v>537</v>
      </c>
      <c r="C227" t="s">
        <v>538</v>
      </c>
      <c r="D227" t="s">
        <v>539</v>
      </c>
      <c r="E227" t="s">
        <v>540</v>
      </c>
      <c r="F227">
        <f>IFERROR(COUNTIF($E$2:E227,E227),COUNTIF($B$2:B227,B227))</f>
        <v>1</v>
      </c>
      <c r="G227">
        <f>IFERROR(COUNTIF(E:E,E227),COUNTIF(B:B,B227))</f>
        <v>2</v>
      </c>
    </row>
    <row r="228" spans="1:7" hidden="1" x14ac:dyDescent="0.25">
      <c r="A228" t="s">
        <v>69</v>
      </c>
      <c r="B228" t="s">
        <v>114</v>
      </c>
      <c r="C228" t="s">
        <v>115</v>
      </c>
      <c r="D228" t="s">
        <v>493</v>
      </c>
      <c r="E228" t="s">
        <v>117</v>
      </c>
      <c r="F228">
        <f>IFERROR(COUNTIF($E$2:E228,E228),COUNTIF($B$2:B228,B228))</f>
        <v>3</v>
      </c>
      <c r="G228">
        <f>IFERROR(COUNTIF(E:E,E228),COUNTIF(B:B,B228))</f>
        <v>61</v>
      </c>
    </row>
    <row r="229" spans="1:7" x14ac:dyDescent="0.25">
      <c r="A229" t="s">
        <v>588</v>
      </c>
      <c r="B229" t="s">
        <v>643</v>
      </c>
      <c r="C229" t="s">
        <v>644</v>
      </c>
      <c r="D229" t="s">
        <v>645</v>
      </c>
      <c r="E229" t="s">
        <v>646</v>
      </c>
      <c r="F229">
        <f>IFERROR(COUNTIF($E$2:E229,E229),COUNTIF($B$2:B229,B229))</f>
        <v>1</v>
      </c>
      <c r="G229">
        <f>IFERROR(COUNTIF(E:E,E229),COUNTIF(B:B,B229))</f>
        <v>2</v>
      </c>
    </row>
    <row r="230" spans="1:7" hidden="1" x14ac:dyDescent="0.25">
      <c r="A230" t="s">
        <v>74</v>
      </c>
      <c r="B230" t="s">
        <v>197</v>
      </c>
      <c r="C230" t="s">
        <v>198</v>
      </c>
      <c r="D230" t="s">
        <v>498</v>
      </c>
      <c r="E230" t="s">
        <v>200</v>
      </c>
      <c r="F230">
        <f>IFERROR(COUNTIF($E$2:E230,E230),COUNTIF($B$2:B230,B230))</f>
        <v>6</v>
      </c>
      <c r="G230">
        <f>IFERROR(COUNTIF(E:E,E230),COUNTIF(B:B,B230))</f>
        <v>9</v>
      </c>
    </row>
    <row r="231" spans="1:7" x14ac:dyDescent="0.25">
      <c r="A231" t="s">
        <v>670</v>
      </c>
      <c r="B231" t="s">
        <v>671</v>
      </c>
      <c r="C231" t="s">
        <v>672</v>
      </c>
      <c r="D231" t="s">
        <v>673</v>
      </c>
      <c r="E231" t="s">
        <v>674</v>
      </c>
      <c r="F231">
        <f>IFERROR(COUNTIF($E$2:E231,E231),COUNTIF($B$2:B231,B231))</f>
        <v>1</v>
      </c>
      <c r="G231">
        <f>IFERROR(COUNTIF(E:E,E231),COUNTIF(B:B,B231))</f>
        <v>2</v>
      </c>
    </row>
    <row r="232" spans="1:7" hidden="1" x14ac:dyDescent="0.25">
      <c r="A232" t="s">
        <v>216</v>
      </c>
      <c r="B232" t="s">
        <v>294</v>
      </c>
      <c r="C232" t="s">
        <v>503</v>
      </c>
      <c r="D232" t="s">
        <v>504</v>
      </c>
      <c r="E232" t="s">
        <v>297</v>
      </c>
      <c r="F232">
        <f>IFERROR(COUNTIF($E$2:E232,E232),COUNTIF($B$2:B232,B232))</f>
        <v>2</v>
      </c>
      <c r="G232">
        <f>IFERROR(COUNTIF(E:E,E232),COUNTIF(B:B,B232))</f>
        <v>2</v>
      </c>
    </row>
    <row r="233" spans="1:7" hidden="1" x14ac:dyDescent="0.25">
      <c r="A233" t="s">
        <v>218</v>
      </c>
      <c r="B233" t="s">
        <v>25</v>
      </c>
      <c r="C233" t="s">
        <v>505</v>
      </c>
      <c r="D233" t="s">
        <v>506</v>
      </c>
      <c r="E233" t="s">
        <v>28</v>
      </c>
      <c r="F233">
        <f>IFERROR(COUNTIF($E$2:E233,E233),COUNTIF($B$2:B233,B233))</f>
        <v>21</v>
      </c>
      <c r="G233">
        <f>IFERROR(COUNTIF(E:E,E233),COUNTIF(B:B,B233))</f>
        <v>23</v>
      </c>
    </row>
    <row r="234" spans="1:7" hidden="1" x14ac:dyDescent="0.25">
      <c r="A234" t="s">
        <v>221</v>
      </c>
      <c r="B234" t="s">
        <v>142</v>
      </c>
      <c r="C234" t="s">
        <v>143</v>
      </c>
      <c r="D234" t="s">
        <v>507</v>
      </c>
      <c r="E234" t="s">
        <v>145</v>
      </c>
      <c r="F234">
        <f>IFERROR(COUNTIF($E$2:E234,E234),COUNTIF($B$2:B234,B234))</f>
        <v>16</v>
      </c>
      <c r="G234">
        <f>IFERROR(COUNTIF(E:E,E234),COUNTIF(B:B,B234))</f>
        <v>25</v>
      </c>
    </row>
    <row r="235" spans="1:7" hidden="1" x14ac:dyDescent="0.25">
      <c r="A235" t="s">
        <v>162</v>
      </c>
      <c r="B235" t="s">
        <v>142</v>
      </c>
      <c r="C235" t="s">
        <v>143</v>
      </c>
      <c r="D235" t="s">
        <v>508</v>
      </c>
      <c r="E235" t="s">
        <v>145</v>
      </c>
      <c r="F235">
        <f>IFERROR(COUNTIF($E$2:E235,E235),COUNTIF($B$2:B235,B235))</f>
        <v>17</v>
      </c>
      <c r="G235">
        <f>IFERROR(COUNTIF(E:E,E235),COUNTIF(B:B,B235))</f>
        <v>25</v>
      </c>
    </row>
    <row r="236" spans="1:7" hidden="1" x14ac:dyDescent="0.25">
      <c r="A236" t="s">
        <v>164</v>
      </c>
      <c r="B236" t="s">
        <v>142</v>
      </c>
      <c r="C236" t="s">
        <v>143</v>
      </c>
      <c r="D236" t="s">
        <v>509</v>
      </c>
      <c r="E236" t="s">
        <v>145</v>
      </c>
      <c r="F236">
        <f>IFERROR(COUNTIF($E$2:E236,E236),COUNTIF($B$2:B236,B236))</f>
        <v>18</v>
      </c>
      <c r="G236">
        <f>IFERROR(COUNTIF(E:E,E236),COUNTIF(B:B,B236))</f>
        <v>25</v>
      </c>
    </row>
    <row r="237" spans="1:7" hidden="1" x14ac:dyDescent="0.25">
      <c r="A237" t="s">
        <v>169</v>
      </c>
      <c r="B237" t="s">
        <v>397</v>
      </c>
      <c r="C237" t="s">
        <v>510</v>
      </c>
      <c r="D237" t="s">
        <v>511</v>
      </c>
      <c r="E237" t="s">
        <v>400</v>
      </c>
      <c r="F237">
        <f>IFERROR(COUNTIF($E$2:E237,E237),COUNTIF($B$2:B237,B237))</f>
        <v>2</v>
      </c>
      <c r="G237">
        <f>IFERROR(COUNTIF(E:E,E237),COUNTIF(B:B,B237))</f>
        <v>2</v>
      </c>
    </row>
    <row r="238" spans="1:7" x14ac:dyDescent="0.25">
      <c r="A238" t="s">
        <v>591</v>
      </c>
      <c r="B238" t="s">
        <v>743</v>
      </c>
      <c r="C238" t="s">
        <v>744</v>
      </c>
      <c r="D238" t="s">
        <v>745</v>
      </c>
      <c r="E238" t="s">
        <v>746</v>
      </c>
      <c r="F238">
        <f>IFERROR(COUNTIF($E$2:E238,E238),COUNTIF($B$2:B238,B238))</f>
        <v>1</v>
      </c>
      <c r="G238">
        <f>IFERROR(COUNTIF(E:E,E238),COUNTIF(B:B,B238))</f>
        <v>2</v>
      </c>
    </row>
    <row r="239" spans="1:7" hidden="1" x14ac:dyDescent="0.25">
      <c r="A239" t="s">
        <v>82</v>
      </c>
      <c r="B239" t="s">
        <v>110</v>
      </c>
      <c r="C239" t="s">
        <v>111</v>
      </c>
      <c r="D239" t="s">
        <v>516</v>
      </c>
      <c r="E239" t="s">
        <v>113</v>
      </c>
      <c r="F239">
        <f>IFERROR(COUNTIF($E$2:E239,E239),COUNTIF($B$2:B239,B239))</f>
        <v>14</v>
      </c>
      <c r="G239">
        <f>IFERROR(COUNTIF(E:E,E239),COUNTIF(B:B,B239))</f>
        <v>15</v>
      </c>
    </row>
    <row r="240" spans="1:7" hidden="1" x14ac:dyDescent="0.25">
      <c r="A240" t="s">
        <v>84</v>
      </c>
      <c r="B240" t="s">
        <v>343</v>
      </c>
      <c r="C240" t="s">
        <v>344</v>
      </c>
      <c r="D240" t="s">
        <v>517</v>
      </c>
      <c r="E240" t="s">
        <v>346</v>
      </c>
      <c r="F240">
        <f>IFERROR(COUNTIF($E$2:E240,E240),COUNTIF($B$2:B240,B240))</f>
        <v>7</v>
      </c>
      <c r="G240">
        <f>IFERROR(COUNTIF(E:E,E240),COUNTIF(B:B,B240))</f>
        <v>9</v>
      </c>
    </row>
    <row r="241" spans="1:7" x14ac:dyDescent="0.25">
      <c r="A241" t="s">
        <v>670</v>
      </c>
      <c r="B241" t="s">
        <v>877</v>
      </c>
      <c r="C241" t="s">
        <v>878</v>
      </c>
      <c r="D241" t="s">
        <v>879</v>
      </c>
      <c r="E241" t="s">
        <v>880</v>
      </c>
      <c r="F241">
        <f>IFERROR(COUNTIF($E$2:E241,E241),COUNTIF($B$2:B241,B241))</f>
        <v>1</v>
      </c>
      <c r="G241">
        <f>IFERROR(COUNTIF(E:E,E241),COUNTIF(B:B,B241))</f>
        <v>2</v>
      </c>
    </row>
    <row r="242" spans="1:7" hidden="1" x14ac:dyDescent="0.25">
      <c r="A242" t="s">
        <v>129</v>
      </c>
      <c r="B242" t="s">
        <v>99</v>
      </c>
      <c r="C242" t="s">
        <v>522</v>
      </c>
      <c r="D242" t="s">
        <v>523</v>
      </c>
      <c r="E242" t="s">
        <v>102</v>
      </c>
      <c r="F242">
        <f>IFERROR(COUNTIF($E$2:E242,E242),COUNTIF($B$2:B242,B242))</f>
        <v>3</v>
      </c>
      <c r="G242">
        <f>IFERROR(COUNTIF(E:E,E242),COUNTIF(B:B,B242))</f>
        <v>13</v>
      </c>
    </row>
    <row r="243" spans="1:7" x14ac:dyDescent="0.25">
      <c r="A243" t="s">
        <v>670</v>
      </c>
      <c r="B243" t="s">
        <v>922</v>
      </c>
      <c r="C243" t="s">
        <v>923</v>
      </c>
      <c r="D243" t="s">
        <v>924</v>
      </c>
      <c r="E243" t="s">
        <v>925</v>
      </c>
      <c r="F243">
        <f>IFERROR(COUNTIF($E$2:E243,E243),COUNTIF($B$2:B243,B243))</f>
        <v>1</v>
      </c>
      <c r="G243">
        <f>IFERROR(COUNTIF(E:E,E243),COUNTIF(B:B,B243))</f>
        <v>2</v>
      </c>
    </row>
    <row r="244" spans="1:7" x14ac:dyDescent="0.25">
      <c r="A244" t="s">
        <v>621</v>
      </c>
      <c r="B244" t="s">
        <v>545</v>
      </c>
      <c r="D244" t="s">
        <v>971</v>
      </c>
      <c r="E244" t="s">
        <v>972</v>
      </c>
      <c r="F244">
        <f>IFERROR(COUNTIF($E$2:E244,E244),COUNTIF($B$2:B244,B244))</f>
        <v>1</v>
      </c>
      <c r="G244">
        <f>IFERROR(COUNTIF(E:E,E244),COUNTIF(B:B,B244))</f>
        <v>2</v>
      </c>
    </row>
    <row r="245" spans="1:7" hidden="1" x14ac:dyDescent="0.25">
      <c r="A245" t="s">
        <v>216</v>
      </c>
      <c r="B245" t="s">
        <v>248</v>
      </c>
      <c r="C245" t="s">
        <v>249</v>
      </c>
      <c r="D245" t="s">
        <v>532</v>
      </c>
      <c r="E245" t="s">
        <v>251</v>
      </c>
      <c r="F245">
        <f>IFERROR(COUNTIF($E$2:E245,E245),COUNTIF($B$2:B245,B245))</f>
        <v>15</v>
      </c>
      <c r="G245">
        <f>IFERROR(COUNTIF(E:E,E245),COUNTIF(B:B,B245))</f>
        <v>18</v>
      </c>
    </row>
    <row r="246" spans="1:7" hidden="1" x14ac:dyDescent="0.25">
      <c r="A246" t="s">
        <v>218</v>
      </c>
      <c r="B246" t="s">
        <v>197</v>
      </c>
      <c r="C246" t="s">
        <v>198</v>
      </c>
      <c r="D246" t="s">
        <v>533</v>
      </c>
      <c r="E246" t="s">
        <v>200</v>
      </c>
      <c r="F246">
        <f>IFERROR(COUNTIF($E$2:E246,E246),COUNTIF($B$2:B246,B246))</f>
        <v>7</v>
      </c>
      <c r="G246">
        <f>IFERROR(COUNTIF(E:E,E246),COUNTIF(B:B,B246))</f>
        <v>9</v>
      </c>
    </row>
    <row r="247" spans="1:7" hidden="1" x14ac:dyDescent="0.25">
      <c r="A247" t="s">
        <v>221</v>
      </c>
      <c r="B247" t="s">
        <v>248</v>
      </c>
      <c r="C247" t="s">
        <v>249</v>
      </c>
      <c r="D247" t="s">
        <v>534</v>
      </c>
      <c r="E247" t="s">
        <v>251</v>
      </c>
      <c r="F247">
        <f>IFERROR(COUNTIF($E$2:E247,E247),COUNTIF($B$2:B247,B247))</f>
        <v>16</v>
      </c>
      <c r="G247">
        <f>IFERROR(COUNTIF(E:E,E247),COUNTIF(B:B,B247))</f>
        <v>18</v>
      </c>
    </row>
    <row r="248" spans="1:7" hidden="1" x14ac:dyDescent="0.25">
      <c r="A248" t="s">
        <v>162</v>
      </c>
      <c r="B248" t="s">
        <v>240</v>
      </c>
      <c r="C248" t="s">
        <v>241</v>
      </c>
      <c r="D248" t="s">
        <v>535</v>
      </c>
      <c r="E248" t="s">
        <v>243</v>
      </c>
      <c r="F248">
        <f>IFERROR(COUNTIF($E$2:E248,E248),COUNTIF($B$2:B248,B248))</f>
        <v>4</v>
      </c>
      <c r="G248">
        <f>IFERROR(COUNTIF(E:E,E248),COUNTIF(B:B,B248))</f>
        <v>4</v>
      </c>
    </row>
    <row r="249" spans="1:7" hidden="1" x14ac:dyDescent="0.25">
      <c r="A249" t="s">
        <v>164</v>
      </c>
      <c r="B249" t="s">
        <v>114</v>
      </c>
      <c r="C249" t="s">
        <v>115</v>
      </c>
      <c r="D249" t="s">
        <v>536</v>
      </c>
      <c r="E249" t="s">
        <v>117</v>
      </c>
      <c r="F249">
        <f>IFERROR(COUNTIF($E$2:E249,E249),COUNTIF($B$2:B249,B249))</f>
        <v>4</v>
      </c>
      <c r="G249">
        <f>IFERROR(COUNTIF(E:E,E249),COUNTIF(B:B,B249))</f>
        <v>61</v>
      </c>
    </row>
    <row r="250" spans="1:7" x14ac:dyDescent="0.25">
      <c r="A250" t="s">
        <v>655</v>
      </c>
      <c r="B250" t="s">
        <v>1005</v>
      </c>
      <c r="C250" t="s">
        <v>1006</v>
      </c>
      <c r="D250" t="s">
        <v>1007</v>
      </c>
      <c r="E250" t="s">
        <v>1008</v>
      </c>
      <c r="F250">
        <f>IFERROR(COUNTIF($E$2:E250,E250),COUNTIF($B$2:B250,B250))</f>
        <v>1</v>
      </c>
      <c r="G250">
        <f>IFERROR(COUNTIF(E:E,E250),COUNTIF(B:B,B250))</f>
        <v>2</v>
      </c>
    </row>
    <row r="251" spans="1:7" hidden="1" x14ac:dyDescent="0.25">
      <c r="A251" t="s">
        <v>173</v>
      </c>
      <c r="B251" t="s">
        <v>339</v>
      </c>
      <c r="C251" t="s">
        <v>340</v>
      </c>
      <c r="D251" t="s">
        <v>541</v>
      </c>
      <c r="E251" t="s">
        <v>342</v>
      </c>
      <c r="F251">
        <f>IFERROR(COUNTIF($E$2:E251,E251),COUNTIF($B$2:B251,B251))</f>
        <v>2</v>
      </c>
      <c r="G251">
        <f>IFERROR(COUNTIF(E:E,E251),COUNTIF(B:B,B251))</f>
        <v>3</v>
      </c>
    </row>
    <row r="252" spans="1:7" x14ac:dyDescent="0.25">
      <c r="A252" t="s">
        <v>680</v>
      </c>
      <c r="B252" t="s">
        <v>1022</v>
      </c>
      <c r="D252" t="s">
        <v>1023</v>
      </c>
      <c r="E252" t="s">
        <v>1024</v>
      </c>
      <c r="F252">
        <f>IFERROR(COUNTIF($E$2:E252,E252),COUNTIF($B$2:B252,B252))</f>
        <v>1</v>
      </c>
      <c r="G252">
        <f>IFERROR(COUNTIF(E:E,E252),COUNTIF(B:B,B252))</f>
        <v>2</v>
      </c>
    </row>
    <row r="253" spans="1:7" x14ac:dyDescent="0.25">
      <c r="A253" t="s">
        <v>1047</v>
      </c>
      <c r="B253" t="s">
        <v>1072</v>
      </c>
      <c r="C253" t="s">
        <v>1073</v>
      </c>
      <c r="D253" t="s">
        <v>1074</v>
      </c>
      <c r="E253" t="s">
        <v>1075</v>
      </c>
      <c r="F253">
        <f>IFERROR(COUNTIF($E$2:E253,E253),COUNTIF($B$2:B253,B253))</f>
        <v>1</v>
      </c>
      <c r="G253">
        <f>IFERROR(COUNTIF(E:E,E253),COUNTIF(B:B,B253))</f>
        <v>2</v>
      </c>
    </row>
    <row r="254" spans="1:7" hidden="1" x14ac:dyDescent="0.25">
      <c r="A254" t="s">
        <v>127</v>
      </c>
      <c r="B254" t="s">
        <v>408</v>
      </c>
      <c r="C254" t="s">
        <v>409</v>
      </c>
      <c r="D254" t="s">
        <v>548</v>
      </c>
      <c r="E254" t="s">
        <v>411</v>
      </c>
      <c r="F254">
        <f>IFERROR(COUNTIF($E$2:E254,E254),COUNTIF($B$2:B254,B254))</f>
        <v>2</v>
      </c>
      <c r="G254">
        <f>IFERROR(COUNTIF(E:E,E254),COUNTIF(B:B,B254))</f>
        <v>35</v>
      </c>
    </row>
    <row r="255" spans="1:7" x14ac:dyDescent="0.25">
      <c r="A255" t="s">
        <v>1041</v>
      </c>
      <c r="B255" t="s">
        <v>1148</v>
      </c>
      <c r="C255" t="s">
        <v>1149</v>
      </c>
      <c r="D255" t="s">
        <v>1150</v>
      </c>
      <c r="E255" t="s">
        <v>1151</v>
      </c>
      <c r="F255">
        <f>IFERROR(COUNTIF($E$2:E255,E255),COUNTIF($B$2:B255,B255))</f>
        <v>1</v>
      </c>
      <c r="G255">
        <f>IFERROR(COUNTIF(E:E,E255),COUNTIF(B:B,B255))</f>
        <v>2</v>
      </c>
    </row>
    <row r="256" spans="1:7" x14ac:dyDescent="0.25">
      <c r="A256" t="s">
        <v>1033</v>
      </c>
      <c r="B256" t="s">
        <v>1159</v>
      </c>
      <c r="C256" t="s">
        <v>1160</v>
      </c>
      <c r="D256" t="s">
        <v>1161</v>
      </c>
      <c r="E256" t="s">
        <v>1162</v>
      </c>
      <c r="F256">
        <f>IFERROR(COUNTIF($E$2:E256,E256),COUNTIF($B$2:B256,B256))</f>
        <v>1</v>
      </c>
      <c r="G256">
        <f>IFERROR(COUNTIF(E:E,E256),COUNTIF(B:B,B256))</f>
        <v>2</v>
      </c>
    </row>
    <row r="257" spans="1:7" x14ac:dyDescent="0.25">
      <c r="A257" t="s">
        <v>1128</v>
      </c>
      <c r="B257" t="s">
        <v>1233</v>
      </c>
      <c r="C257" t="s">
        <v>1234</v>
      </c>
      <c r="D257" t="s">
        <v>1235</v>
      </c>
      <c r="E257" t="s">
        <v>1236</v>
      </c>
      <c r="F257">
        <f>IFERROR(COUNTIF($E$2:E257,E257),COUNTIF($B$2:B257,B257))</f>
        <v>1</v>
      </c>
      <c r="G257">
        <f>IFERROR(COUNTIF(E:E,E257),COUNTIF(B:B,B257))</f>
        <v>2</v>
      </c>
    </row>
    <row r="258" spans="1:7" hidden="1" x14ac:dyDescent="0.25">
      <c r="A258" t="s">
        <v>218</v>
      </c>
      <c r="B258" t="s">
        <v>6</v>
      </c>
      <c r="C258" t="s">
        <v>30</v>
      </c>
      <c r="D258" t="s">
        <v>560</v>
      </c>
      <c r="E258" t="s">
        <v>9</v>
      </c>
      <c r="F258">
        <f>IFERROR(COUNTIF($E$2:E258,E258),COUNTIF($B$2:B258,B258))</f>
        <v>20</v>
      </c>
      <c r="G258">
        <f>IFERROR(COUNTIF(E:E,E258),COUNTIF(B:B,B258))</f>
        <v>82</v>
      </c>
    </row>
    <row r="259" spans="1:7" hidden="1" x14ac:dyDescent="0.25">
      <c r="A259" t="s">
        <v>221</v>
      </c>
      <c r="B259" t="s">
        <v>419</v>
      </c>
      <c r="C259" t="s">
        <v>561</v>
      </c>
      <c r="D259" t="s">
        <v>562</v>
      </c>
      <c r="E259" t="s">
        <v>422</v>
      </c>
      <c r="F259">
        <f>IFERROR(COUNTIF($E$2:E259,E259),COUNTIF($B$2:B259,B259))</f>
        <v>2</v>
      </c>
      <c r="G259">
        <f>IFERROR(COUNTIF(E:E,E259),COUNTIF(B:B,B259))</f>
        <v>3</v>
      </c>
    </row>
    <row r="260" spans="1:7" hidden="1" x14ac:dyDescent="0.25">
      <c r="A260" t="s">
        <v>162</v>
      </c>
      <c r="B260" t="s">
        <v>415</v>
      </c>
      <c r="C260" t="s">
        <v>563</v>
      </c>
      <c r="D260" t="s">
        <v>564</v>
      </c>
      <c r="E260" t="s">
        <v>418</v>
      </c>
      <c r="F260">
        <f>IFERROR(COUNTIF($E$2:E260,E260),COUNTIF($B$2:B260,B260))</f>
        <v>2</v>
      </c>
      <c r="G260">
        <f>IFERROR(COUNTIF(E:E,E260),COUNTIF(B:B,B260))</f>
        <v>2</v>
      </c>
    </row>
    <row r="261" spans="1:7" hidden="1" x14ac:dyDescent="0.25">
      <c r="A261" t="s">
        <v>164</v>
      </c>
      <c r="B261" t="s">
        <v>252</v>
      </c>
      <c r="C261" t="s">
        <v>271</v>
      </c>
      <c r="D261" t="s">
        <v>565</v>
      </c>
      <c r="E261" t="s">
        <v>273</v>
      </c>
      <c r="F261">
        <f>IFERROR(COUNTIF($E$2:E261,E261),COUNTIF($B$2:B261,B261))</f>
        <v>3</v>
      </c>
      <c r="G261">
        <f>IFERROR(COUNTIF(E:E,E261),COUNTIF(B:B,B261))</f>
        <v>29</v>
      </c>
    </row>
    <row r="262" spans="1:7" hidden="1" x14ac:dyDescent="0.25">
      <c r="A262" t="s">
        <v>169</v>
      </c>
      <c r="B262" t="s">
        <v>339</v>
      </c>
      <c r="C262" t="s">
        <v>566</v>
      </c>
      <c r="D262" t="s">
        <v>567</v>
      </c>
      <c r="E262" t="s">
        <v>342</v>
      </c>
      <c r="F262">
        <f>IFERROR(COUNTIF($E$2:E262,E262),COUNTIF($B$2:B262,B262))</f>
        <v>3</v>
      </c>
      <c r="G262">
        <f>IFERROR(COUNTIF(E:E,E262),COUNTIF(B:B,B262))</f>
        <v>3</v>
      </c>
    </row>
    <row r="263" spans="1:7" x14ac:dyDescent="0.25">
      <c r="A263" t="s">
        <v>1469</v>
      </c>
      <c r="B263" t="s">
        <v>1503</v>
      </c>
      <c r="C263" t="s">
        <v>1504</v>
      </c>
      <c r="D263" t="s">
        <v>1505</v>
      </c>
      <c r="E263" t="s">
        <v>1506</v>
      </c>
      <c r="F263">
        <f>IFERROR(COUNTIF($E$2:E263,E263),COUNTIF($B$2:B263,B263))</f>
        <v>1</v>
      </c>
      <c r="G263">
        <f>IFERROR(COUNTIF(E:E,E263),COUNTIF(B:B,B263))</f>
        <v>2</v>
      </c>
    </row>
    <row r="264" spans="1:7" hidden="1" x14ac:dyDescent="0.25">
      <c r="A264" t="s">
        <v>82</v>
      </c>
      <c r="B264" t="s">
        <v>572</v>
      </c>
      <c r="C264" t="s">
        <v>573</v>
      </c>
      <c r="D264" t="s">
        <v>574</v>
      </c>
      <c r="E264" t="s">
        <v>168</v>
      </c>
      <c r="F264">
        <f>IFERROR(COUNTIF($E$2:E264,E264),COUNTIF($B$2:B264,B264))</f>
        <v>2</v>
      </c>
      <c r="G264">
        <f>IFERROR(COUNTIF(E:E,E264),COUNTIF(B:B,B264))</f>
        <v>9</v>
      </c>
    </row>
    <row r="265" spans="1:7" hidden="1" x14ac:dyDescent="0.25">
      <c r="A265" t="s">
        <v>216</v>
      </c>
      <c r="B265" t="s">
        <v>142</v>
      </c>
      <c r="C265" t="s">
        <v>143</v>
      </c>
      <c r="D265" t="s">
        <v>575</v>
      </c>
      <c r="E265" t="s">
        <v>145</v>
      </c>
      <c r="F265">
        <f>IFERROR(COUNTIF($E$2:E265,E265),COUNTIF($B$2:B265,B265))</f>
        <v>19</v>
      </c>
      <c r="G265">
        <f>IFERROR(COUNTIF(E:E,E265),COUNTIF(B:B,B265))</f>
        <v>25</v>
      </c>
    </row>
    <row r="266" spans="1:7" x14ac:dyDescent="0.25">
      <c r="A266" t="s">
        <v>1469</v>
      </c>
      <c r="B266" t="s">
        <v>1679</v>
      </c>
      <c r="C266" t="s">
        <v>1680</v>
      </c>
      <c r="D266" t="s">
        <v>1681</v>
      </c>
      <c r="E266" t="s">
        <v>1682</v>
      </c>
      <c r="F266">
        <f>IFERROR(COUNTIF($E$2:E266,E266),COUNTIF($B$2:B266,B266))</f>
        <v>1</v>
      </c>
      <c r="G266">
        <f>IFERROR(COUNTIF(E:E,E266),COUNTIF(B:B,B266))</f>
        <v>2</v>
      </c>
    </row>
    <row r="267" spans="1:7" hidden="1" x14ac:dyDescent="0.25">
      <c r="A267" t="s">
        <v>221</v>
      </c>
      <c r="B267" t="s">
        <v>528</v>
      </c>
      <c r="C267" t="s">
        <v>580</v>
      </c>
      <c r="D267" t="s">
        <v>581</v>
      </c>
      <c r="E267" t="s">
        <v>531</v>
      </c>
      <c r="F267">
        <f>IFERROR(COUNTIF($E$2:E267,E267),COUNTIF($B$2:B267,B267))</f>
        <v>2</v>
      </c>
      <c r="G267">
        <f>IFERROR(COUNTIF(E:E,E267),COUNTIF(B:B,B267))</f>
        <v>2</v>
      </c>
    </row>
    <row r="268" spans="1:7" hidden="1" x14ac:dyDescent="0.25">
      <c r="A268" t="s">
        <v>162</v>
      </c>
      <c r="B268" t="s">
        <v>343</v>
      </c>
      <c r="C268" t="s">
        <v>344</v>
      </c>
      <c r="D268" t="s">
        <v>582</v>
      </c>
      <c r="E268" t="s">
        <v>346</v>
      </c>
      <c r="F268">
        <f>IFERROR(COUNTIF($E$2:E268,E268),COUNTIF($B$2:B268,B268))</f>
        <v>8</v>
      </c>
      <c r="G268">
        <f>IFERROR(COUNTIF(E:E,E268),COUNTIF(B:B,B268))</f>
        <v>9</v>
      </c>
    </row>
    <row r="269" spans="1:7" hidden="1" x14ac:dyDescent="0.25">
      <c r="A269" t="s">
        <v>164</v>
      </c>
      <c r="B269" t="s">
        <v>494</v>
      </c>
      <c r="C269" t="s">
        <v>495</v>
      </c>
      <c r="D269" t="s">
        <v>583</v>
      </c>
      <c r="E269" t="s">
        <v>497</v>
      </c>
      <c r="F269">
        <f>IFERROR(COUNTIF($E$2:E269,E269),COUNTIF($B$2:B269,B269))</f>
        <v>2</v>
      </c>
      <c r="G269">
        <f>IFERROR(COUNTIF(E:E,E269),COUNTIF(B:B,B269))</f>
        <v>27</v>
      </c>
    </row>
    <row r="270" spans="1:7" x14ac:dyDescent="0.25">
      <c r="A270" t="s">
        <v>1795</v>
      </c>
      <c r="B270" t="s">
        <v>1824</v>
      </c>
      <c r="C270" t="s">
        <v>1825</v>
      </c>
      <c r="D270" t="s">
        <v>1826</v>
      </c>
      <c r="E270" t="s">
        <v>1827</v>
      </c>
      <c r="F270">
        <f>IFERROR(COUNTIF($E$2:E270,E270),COUNTIF($B$2:B270,B270))</f>
        <v>1</v>
      </c>
      <c r="G270">
        <f>IFERROR(COUNTIF(E:E,E270),COUNTIF(B:B,B270))</f>
        <v>2</v>
      </c>
    </row>
    <row r="271" spans="1:7" hidden="1" x14ac:dyDescent="0.25">
      <c r="A271" t="s">
        <v>588</v>
      </c>
      <c r="B271" t="s">
        <v>6</v>
      </c>
      <c r="C271" t="s">
        <v>7</v>
      </c>
      <c r="D271" t="s">
        <v>589</v>
      </c>
      <c r="E271" t="s">
        <v>9</v>
      </c>
      <c r="F271">
        <f>IFERROR(COUNTIF($E$2:E271,E271),COUNTIF($B$2:B271,B271))</f>
        <v>21</v>
      </c>
      <c r="G271">
        <f>IFERROR(COUNTIF(E:E,E271),COUNTIF(B:B,B271))</f>
        <v>82</v>
      </c>
    </row>
    <row r="272" spans="1:7" hidden="1" x14ac:dyDescent="0.25">
      <c r="A272" t="s">
        <v>588</v>
      </c>
      <c r="B272" t="s">
        <v>114</v>
      </c>
      <c r="C272" t="s">
        <v>115</v>
      </c>
      <c r="D272" t="s">
        <v>590</v>
      </c>
      <c r="E272" t="s">
        <v>117</v>
      </c>
      <c r="F272">
        <f>IFERROR(COUNTIF($E$2:E272,E272),COUNTIF($B$2:B272,B272))</f>
        <v>5</v>
      </c>
      <c r="G272">
        <f>IFERROR(COUNTIF(E:E,E272),COUNTIF(B:B,B272))</f>
        <v>61</v>
      </c>
    </row>
    <row r="273" spans="1:7" x14ac:dyDescent="0.25">
      <c r="A273" t="s">
        <v>5</v>
      </c>
      <c r="B273" t="s">
        <v>10</v>
      </c>
      <c r="C273" t="s">
        <v>11</v>
      </c>
      <c r="D273" t="s">
        <v>12</v>
      </c>
      <c r="E273" t="s">
        <v>13</v>
      </c>
      <c r="F273">
        <f>IFERROR(COUNTIF($E$2:E273,E273),COUNTIF($B$2:B273,B273))</f>
        <v>1</v>
      </c>
      <c r="G273">
        <f>IFERROR(COUNTIF(E:E,E273),COUNTIF(B:B,B273))</f>
        <v>1</v>
      </c>
    </row>
    <row r="274" spans="1:7" x14ac:dyDescent="0.25">
      <c r="A274" t="s">
        <v>14</v>
      </c>
      <c r="B274" t="s">
        <v>15</v>
      </c>
      <c r="C274" t="s">
        <v>16</v>
      </c>
      <c r="D274" t="s">
        <v>17</v>
      </c>
      <c r="E274" t="s">
        <v>18</v>
      </c>
      <c r="F274">
        <f>IFERROR(COUNTIF($E$2:E274,E274),COUNTIF($B$2:B274,B274))</f>
        <v>1</v>
      </c>
      <c r="G274">
        <f>IFERROR(COUNTIF(E:E,E274),COUNTIF(B:B,B274))</f>
        <v>1</v>
      </c>
    </row>
    <row r="275" spans="1:7" hidden="1" x14ac:dyDescent="0.25">
      <c r="A275" t="s">
        <v>600</v>
      </c>
      <c r="B275" t="s">
        <v>41</v>
      </c>
      <c r="C275" t="s">
        <v>42</v>
      </c>
      <c r="D275" t="s">
        <v>601</v>
      </c>
      <c r="E275" t="s">
        <v>44</v>
      </c>
      <c r="F275">
        <f>IFERROR(COUNTIF($E$2:E275,E275),COUNTIF($B$2:B275,B275))</f>
        <v>6</v>
      </c>
      <c r="G275">
        <f>IFERROR(COUNTIF(E:E,E275),COUNTIF(B:B,B275))</f>
        <v>11</v>
      </c>
    </row>
    <row r="276" spans="1:7" hidden="1" x14ac:dyDescent="0.25">
      <c r="A276" t="s">
        <v>602</v>
      </c>
      <c r="B276" t="s">
        <v>597</v>
      </c>
      <c r="D276" t="s">
        <v>598</v>
      </c>
      <c r="E276" t="s">
        <v>599</v>
      </c>
      <c r="F276">
        <f>IFERROR(COUNTIF($E$2:E276,E276),COUNTIF($B$2:B276,B276))</f>
        <v>2</v>
      </c>
      <c r="G276">
        <f>IFERROR(COUNTIF(E:E,E276),COUNTIF(B:B,B276))</f>
        <v>39</v>
      </c>
    </row>
    <row r="277" spans="1:7" hidden="1" x14ac:dyDescent="0.25">
      <c r="A277" t="s">
        <v>603</v>
      </c>
      <c r="B277" t="s">
        <v>6</v>
      </c>
      <c r="C277" t="s">
        <v>7</v>
      </c>
      <c r="D277" t="s">
        <v>604</v>
      </c>
      <c r="E277" t="s">
        <v>9</v>
      </c>
      <c r="F277">
        <f>IFERROR(COUNTIF($E$2:E277,E277),COUNTIF($B$2:B277,B277))</f>
        <v>22</v>
      </c>
      <c r="G277">
        <f>IFERROR(COUNTIF(E:E,E277),COUNTIF(B:B,B277))</f>
        <v>82</v>
      </c>
    </row>
    <row r="278" spans="1:7" hidden="1" x14ac:dyDescent="0.25">
      <c r="A278" t="s">
        <v>605</v>
      </c>
      <c r="B278" t="s">
        <v>597</v>
      </c>
      <c r="D278" t="s">
        <v>598</v>
      </c>
      <c r="E278" t="s">
        <v>599</v>
      </c>
      <c r="F278">
        <f>IFERROR(COUNTIF($E$2:E278,E278),COUNTIF($B$2:B278,B278))</f>
        <v>3</v>
      </c>
      <c r="G278">
        <f>IFERROR(COUNTIF(E:E,E278),COUNTIF(B:B,B278))</f>
        <v>39</v>
      </c>
    </row>
    <row r="279" spans="1:7" hidden="1" x14ac:dyDescent="0.25">
      <c r="A279" t="s">
        <v>588</v>
      </c>
      <c r="B279" t="s">
        <v>264</v>
      </c>
      <c r="C279" t="s">
        <v>265</v>
      </c>
      <c r="D279" t="s">
        <v>606</v>
      </c>
      <c r="E279" t="s">
        <v>267</v>
      </c>
      <c r="F279">
        <f>IFERROR(COUNTIF($E$2:E279,E279),COUNTIF($B$2:B279,B279))</f>
        <v>3</v>
      </c>
      <c r="G279">
        <f>IFERROR(COUNTIF(E:E,E279),COUNTIF(B:B,B279))</f>
        <v>64</v>
      </c>
    </row>
    <row r="280" spans="1:7" x14ac:dyDescent="0.25">
      <c r="A280" t="s">
        <v>14</v>
      </c>
      <c r="B280" t="s">
        <v>49</v>
      </c>
      <c r="C280" t="s">
        <v>50</v>
      </c>
      <c r="D280" t="s">
        <v>51</v>
      </c>
      <c r="E280" t="s">
        <v>52</v>
      </c>
      <c r="F280">
        <f>IFERROR(COUNTIF($E$2:E280,E280),COUNTIF($B$2:B280,B280))</f>
        <v>1</v>
      </c>
      <c r="G280">
        <f>IFERROR(COUNTIF(E:E,E280),COUNTIF(B:B,B280))</f>
        <v>1</v>
      </c>
    </row>
    <row r="281" spans="1:7" hidden="1" x14ac:dyDescent="0.25">
      <c r="A281" t="s">
        <v>596</v>
      </c>
      <c r="B281" t="s">
        <v>6</v>
      </c>
      <c r="C281" t="s">
        <v>611</v>
      </c>
      <c r="D281" t="s">
        <v>612</v>
      </c>
      <c r="E281" t="s">
        <v>9</v>
      </c>
      <c r="F281">
        <f>IFERROR(COUNTIF($E$2:E281,E281),COUNTIF($B$2:B281,B281))</f>
        <v>23</v>
      </c>
      <c r="G281">
        <f>IFERROR(COUNTIF(E:E,E281),COUNTIF(B:B,B281))</f>
        <v>82</v>
      </c>
    </row>
    <row r="282" spans="1:7" hidden="1" x14ac:dyDescent="0.25">
      <c r="A282" t="s">
        <v>600</v>
      </c>
      <c r="B282" t="s">
        <v>20</v>
      </c>
      <c r="C282" t="s">
        <v>21</v>
      </c>
      <c r="D282" t="s">
        <v>613</v>
      </c>
      <c r="E282" t="s">
        <v>23</v>
      </c>
      <c r="F282">
        <f>IFERROR(COUNTIF($E$2:E282,E282),COUNTIF($B$2:B282,B282))</f>
        <v>18</v>
      </c>
      <c r="G282">
        <f>IFERROR(COUNTIF(E:E,E282),COUNTIF(B:B,B282))</f>
        <v>21</v>
      </c>
    </row>
    <row r="283" spans="1:7" hidden="1" x14ac:dyDescent="0.25">
      <c r="A283" t="s">
        <v>602</v>
      </c>
      <c r="B283" t="s">
        <v>6</v>
      </c>
      <c r="C283" t="s">
        <v>7</v>
      </c>
      <c r="D283" t="s">
        <v>614</v>
      </c>
      <c r="E283" t="s">
        <v>9</v>
      </c>
      <c r="F283">
        <f>IFERROR(COUNTIF($E$2:E283,E283),COUNTIF($B$2:B283,B283))</f>
        <v>24</v>
      </c>
      <c r="G283">
        <f>IFERROR(COUNTIF(E:E,E283),COUNTIF(B:B,B283))</f>
        <v>82</v>
      </c>
    </row>
    <row r="284" spans="1:7" hidden="1" x14ac:dyDescent="0.25">
      <c r="A284" t="s">
        <v>603</v>
      </c>
      <c r="B284" t="s">
        <v>114</v>
      </c>
      <c r="C284" t="s">
        <v>115</v>
      </c>
      <c r="D284" t="s">
        <v>615</v>
      </c>
      <c r="E284" t="s">
        <v>117</v>
      </c>
      <c r="F284">
        <f>IFERROR(COUNTIF($E$2:E284,E284),COUNTIF($B$2:B284,B284))</f>
        <v>6</v>
      </c>
      <c r="G284">
        <f>IFERROR(COUNTIF(E:E,E284),COUNTIF(B:B,B284))</f>
        <v>61</v>
      </c>
    </row>
    <row r="285" spans="1:7" hidden="1" x14ac:dyDescent="0.25">
      <c r="A285" t="s">
        <v>616</v>
      </c>
      <c r="B285" t="s">
        <v>597</v>
      </c>
      <c r="D285" t="s">
        <v>598</v>
      </c>
      <c r="E285" t="s">
        <v>599</v>
      </c>
      <c r="F285">
        <f>IFERROR(COUNTIF($E$2:E285,E285),COUNTIF($B$2:B285,B285))</f>
        <v>4</v>
      </c>
      <c r="G285">
        <f>IFERROR(COUNTIF(E:E,E285),COUNTIF(B:B,B285))</f>
        <v>39</v>
      </c>
    </row>
    <row r="286" spans="1:7" hidden="1" x14ac:dyDescent="0.25">
      <c r="A286" t="s">
        <v>605</v>
      </c>
      <c r="B286" t="s">
        <v>6</v>
      </c>
      <c r="C286" t="s">
        <v>7</v>
      </c>
      <c r="D286" t="s">
        <v>617</v>
      </c>
      <c r="E286" t="s">
        <v>9</v>
      </c>
      <c r="F286">
        <f>IFERROR(COUNTIF($E$2:E286,E286),COUNTIF($B$2:B286,B286))</f>
        <v>25</v>
      </c>
      <c r="G286">
        <f>IFERROR(COUNTIF(E:E,E286),COUNTIF(B:B,B286))</f>
        <v>82</v>
      </c>
    </row>
    <row r="287" spans="1:7" hidden="1" x14ac:dyDescent="0.25">
      <c r="A287" t="s">
        <v>588</v>
      </c>
      <c r="B287" t="s">
        <v>408</v>
      </c>
      <c r="C287" t="s">
        <v>409</v>
      </c>
      <c r="D287" t="s">
        <v>618</v>
      </c>
      <c r="E287" t="s">
        <v>411</v>
      </c>
      <c r="F287">
        <f>IFERROR(COUNTIF($E$2:E287,E287),COUNTIF($B$2:B287,B287))</f>
        <v>3</v>
      </c>
      <c r="G287">
        <f>IFERROR(COUNTIF(E:E,E287),COUNTIF(B:B,B287))</f>
        <v>35</v>
      </c>
    </row>
    <row r="288" spans="1:7" hidden="1" x14ac:dyDescent="0.25">
      <c r="A288" t="s">
        <v>619</v>
      </c>
      <c r="B288" t="s">
        <v>6</v>
      </c>
      <c r="C288" t="s">
        <v>7</v>
      </c>
      <c r="D288" t="s">
        <v>620</v>
      </c>
      <c r="E288" t="s">
        <v>9</v>
      </c>
      <c r="F288">
        <f>IFERROR(COUNTIF($E$2:E288,E288),COUNTIF($B$2:B288,B288))</f>
        <v>26</v>
      </c>
      <c r="G288">
        <f>IFERROR(COUNTIF(E:E,E288),COUNTIF(B:B,B288))</f>
        <v>82</v>
      </c>
    </row>
    <row r="289" spans="1:7" hidden="1" x14ac:dyDescent="0.25">
      <c r="A289" t="s">
        <v>621</v>
      </c>
      <c r="B289" t="s">
        <v>597</v>
      </c>
      <c r="D289" t="s">
        <v>598</v>
      </c>
      <c r="E289" t="s">
        <v>599</v>
      </c>
      <c r="F289">
        <f>IFERROR(COUNTIF($E$2:E289,E289),COUNTIF($B$2:B289,B289))</f>
        <v>5</v>
      </c>
      <c r="G289">
        <f>IFERROR(COUNTIF(E:E,E289),COUNTIF(B:B,B289))</f>
        <v>39</v>
      </c>
    </row>
    <row r="290" spans="1:7" hidden="1" x14ac:dyDescent="0.25">
      <c r="A290" t="s">
        <v>622</v>
      </c>
      <c r="B290" t="s">
        <v>597</v>
      </c>
      <c r="D290" t="s">
        <v>598</v>
      </c>
      <c r="E290" t="s">
        <v>599</v>
      </c>
      <c r="F290">
        <f>IFERROR(COUNTIF($E$2:E290,E290),COUNTIF($B$2:B290,B290))</f>
        <v>6</v>
      </c>
      <c r="G290">
        <f>IFERROR(COUNTIF(E:E,E290),COUNTIF(B:B,B290))</f>
        <v>39</v>
      </c>
    </row>
    <row r="291" spans="1:7" hidden="1" x14ac:dyDescent="0.25">
      <c r="A291" t="s">
        <v>623</v>
      </c>
      <c r="B291" t="s">
        <v>597</v>
      </c>
      <c r="D291" t="s">
        <v>598</v>
      </c>
      <c r="E291" t="s">
        <v>599</v>
      </c>
      <c r="F291">
        <f>IFERROR(COUNTIF($E$2:E291,E291),COUNTIF($B$2:B291,B291))</f>
        <v>7</v>
      </c>
      <c r="G291">
        <f>IFERROR(COUNTIF(E:E,E291),COUNTIF(B:B,B291))</f>
        <v>39</v>
      </c>
    </row>
    <row r="292" spans="1:7" hidden="1" x14ac:dyDescent="0.25">
      <c r="A292" t="s">
        <v>624</v>
      </c>
      <c r="B292" t="s">
        <v>6</v>
      </c>
      <c r="C292" t="s">
        <v>7</v>
      </c>
      <c r="D292" t="s">
        <v>625</v>
      </c>
      <c r="E292" t="s">
        <v>9</v>
      </c>
      <c r="F292">
        <f>IFERROR(COUNTIF($E$2:E292,E292),COUNTIF($B$2:B292,B292))</f>
        <v>27</v>
      </c>
      <c r="G292">
        <f>IFERROR(COUNTIF(E:E,E292),COUNTIF(B:B,B292))</f>
        <v>82</v>
      </c>
    </row>
    <row r="293" spans="1:7" x14ac:dyDescent="0.25">
      <c r="A293" t="s">
        <v>5</v>
      </c>
      <c r="B293" t="s">
        <v>77</v>
      </c>
      <c r="C293" t="s">
        <v>78</v>
      </c>
      <c r="D293" t="s">
        <v>79</v>
      </c>
      <c r="E293" t="s">
        <v>80</v>
      </c>
      <c r="F293">
        <f>IFERROR(COUNTIF($E$2:E293,E293),COUNTIF($B$2:B293,B293))</f>
        <v>1</v>
      </c>
      <c r="G293">
        <f>IFERROR(COUNTIF(E:E,E293),COUNTIF(B:B,B293))</f>
        <v>1</v>
      </c>
    </row>
    <row r="294" spans="1:7" hidden="1" x14ac:dyDescent="0.25">
      <c r="A294" t="s">
        <v>630</v>
      </c>
      <c r="B294" t="s">
        <v>597</v>
      </c>
      <c r="D294" t="s">
        <v>598</v>
      </c>
      <c r="E294" t="s">
        <v>599</v>
      </c>
      <c r="F294">
        <f>IFERROR(COUNTIF($E$2:E294,E294),COUNTIF($B$2:B294,B294))</f>
        <v>8</v>
      </c>
      <c r="G294">
        <f>IFERROR(COUNTIF(E:E,E294),COUNTIF(B:B,B294))</f>
        <v>39</v>
      </c>
    </row>
    <row r="295" spans="1:7" hidden="1" x14ac:dyDescent="0.25">
      <c r="A295" t="s">
        <v>591</v>
      </c>
      <c r="B295" t="s">
        <v>549</v>
      </c>
      <c r="C295" t="s">
        <v>631</v>
      </c>
      <c r="D295" t="s">
        <v>632</v>
      </c>
      <c r="E295" t="s">
        <v>552</v>
      </c>
      <c r="F295">
        <f>IFERROR(COUNTIF($E$2:E295,E295),COUNTIF($B$2:B295,B295))</f>
        <v>2</v>
      </c>
      <c r="G295">
        <f>IFERROR(COUNTIF(E:E,E295),COUNTIF(B:B,B295))</f>
        <v>12</v>
      </c>
    </row>
    <row r="296" spans="1:7" hidden="1" x14ac:dyDescent="0.25">
      <c r="A296" t="s">
        <v>596</v>
      </c>
      <c r="B296" t="s">
        <v>114</v>
      </c>
      <c r="C296" t="s">
        <v>115</v>
      </c>
      <c r="D296" t="s">
        <v>633</v>
      </c>
      <c r="E296" t="s">
        <v>117</v>
      </c>
      <c r="F296">
        <f>IFERROR(COUNTIF($E$2:E296,E296),COUNTIF($B$2:B296,B296))</f>
        <v>7</v>
      </c>
      <c r="G296">
        <f>IFERROR(COUNTIF(E:E,E296),COUNTIF(B:B,B296))</f>
        <v>61</v>
      </c>
    </row>
    <row r="297" spans="1:7" hidden="1" x14ac:dyDescent="0.25">
      <c r="A297" t="s">
        <v>600</v>
      </c>
      <c r="B297" t="s">
        <v>25</v>
      </c>
      <c r="C297" t="s">
        <v>26</v>
      </c>
      <c r="D297" t="s">
        <v>634</v>
      </c>
      <c r="E297" t="s">
        <v>28</v>
      </c>
      <c r="F297">
        <f>IFERROR(COUNTIF($E$2:E297,E297),COUNTIF($B$2:B297,B297))</f>
        <v>22</v>
      </c>
      <c r="G297">
        <f>IFERROR(COUNTIF(E:E,E297),COUNTIF(B:B,B297))</f>
        <v>23</v>
      </c>
    </row>
    <row r="298" spans="1:7" hidden="1" x14ac:dyDescent="0.25">
      <c r="A298" t="s">
        <v>602</v>
      </c>
      <c r="B298" t="s">
        <v>114</v>
      </c>
      <c r="C298" t="s">
        <v>115</v>
      </c>
      <c r="D298" t="s">
        <v>635</v>
      </c>
      <c r="E298" t="s">
        <v>117</v>
      </c>
      <c r="F298">
        <f>IFERROR(COUNTIF($E$2:E298,E298),COUNTIF($B$2:B298,B298))</f>
        <v>8</v>
      </c>
      <c r="G298">
        <f>IFERROR(COUNTIF(E:E,E298),COUNTIF(B:B,B298))</f>
        <v>61</v>
      </c>
    </row>
    <row r="299" spans="1:7" x14ac:dyDescent="0.25">
      <c r="A299" t="s">
        <v>35</v>
      </c>
      <c r="B299" t="s">
        <v>103</v>
      </c>
      <c r="C299" t="s">
        <v>104</v>
      </c>
      <c r="D299" t="s">
        <v>105</v>
      </c>
      <c r="E299" t="s">
        <v>106</v>
      </c>
      <c r="F299">
        <f>IFERROR(COUNTIF($E$2:E299,E299),COUNTIF($B$2:B299,B299))</f>
        <v>1</v>
      </c>
      <c r="G299">
        <f>IFERROR(COUNTIF(E:E,E299),COUNTIF(B:B,B299))</f>
        <v>1</v>
      </c>
    </row>
    <row r="300" spans="1:7" x14ac:dyDescent="0.25">
      <c r="A300" t="s">
        <v>5</v>
      </c>
      <c r="B300" t="s">
        <v>119</v>
      </c>
      <c r="C300" t="s">
        <v>120</v>
      </c>
      <c r="D300" t="s">
        <v>121</v>
      </c>
      <c r="E300" t="s">
        <v>122</v>
      </c>
      <c r="F300">
        <f>IFERROR(COUNTIF($E$2:E300,E300),COUNTIF($B$2:B300,B300))</f>
        <v>1</v>
      </c>
      <c r="G300">
        <f>IFERROR(COUNTIF(E:E,E300),COUNTIF(B:B,B300))</f>
        <v>1</v>
      </c>
    </row>
    <row r="301" spans="1:7" hidden="1" x14ac:dyDescent="0.25">
      <c r="A301" t="s">
        <v>605</v>
      </c>
      <c r="B301" t="s">
        <v>114</v>
      </c>
      <c r="C301" t="s">
        <v>115</v>
      </c>
      <c r="D301" t="s">
        <v>642</v>
      </c>
      <c r="E301" t="s">
        <v>117</v>
      </c>
      <c r="F301">
        <f>IFERROR(COUNTIF($E$2:E301,E301),COUNTIF($B$2:B301,B301))</f>
        <v>9</v>
      </c>
      <c r="G301">
        <f>IFERROR(COUNTIF(E:E,E301),COUNTIF(B:B,B301))</f>
        <v>61</v>
      </c>
    </row>
    <row r="302" spans="1:7" x14ac:dyDescent="0.25">
      <c r="A302" t="s">
        <v>14</v>
      </c>
      <c r="B302" t="s">
        <v>133</v>
      </c>
      <c r="C302" t="s">
        <v>134</v>
      </c>
      <c r="D302" t="s">
        <v>135</v>
      </c>
      <c r="E302" t="s">
        <v>136</v>
      </c>
      <c r="F302">
        <f>IFERROR(COUNTIF($E$2:E302,E302),COUNTIF($B$2:B302,B302))</f>
        <v>1</v>
      </c>
      <c r="G302">
        <f>IFERROR(COUNTIF(E:E,E302),COUNTIF(B:B,B302))</f>
        <v>1</v>
      </c>
    </row>
    <row r="303" spans="1:7" hidden="1" x14ac:dyDescent="0.25">
      <c r="A303" t="s">
        <v>619</v>
      </c>
      <c r="B303" t="s">
        <v>114</v>
      </c>
      <c r="C303" t="s">
        <v>115</v>
      </c>
      <c r="D303" t="s">
        <v>647</v>
      </c>
      <c r="E303" t="s">
        <v>117</v>
      </c>
      <c r="F303">
        <f>IFERROR(COUNTIF($E$2:E303,E303),COUNTIF($B$2:B303,B303))</f>
        <v>10</v>
      </c>
      <c r="G303">
        <f>IFERROR(COUNTIF(E:E,E303),COUNTIF(B:B,B303))</f>
        <v>61</v>
      </c>
    </row>
    <row r="304" spans="1:7" hidden="1" x14ac:dyDescent="0.25">
      <c r="A304" t="s">
        <v>621</v>
      </c>
      <c r="B304" t="s">
        <v>6</v>
      </c>
      <c r="C304" t="s">
        <v>611</v>
      </c>
      <c r="D304" t="s">
        <v>648</v>
      </c>
      <c r="E304" t="s">
        <v>9</v>
      </c>
      <c r="F304">
        <f>IFERROR(COUNTIF($E$2:E304,E304),COUNTIF($B$2:B304,B304))</f>
        <v>28</v>
      </c>
      <c r="G304">
        <f>IFERROR(COUNTIF(E:E,E304),COUNTIF(B:B,B304))</f>
        <v>82</v>
      </c>
    </row>
    <row r="305" spans="1:7" hidden="1" x14ac:dyDescent="0.25">
      <c r="A305" t="s">
        <v>622</v>
      </c>
      <c r="B305" t="s">
        <v>6</v>
      </c>
      <c r="C305" t="s">
        <v>7</v>
      </c>
      <c r="D305" t="s">
        <v>649</v>
      </c>
      <c r="E305" t="s">
        <v>9</v>
      </c>
      <c r="F305">
        <f>IFERROR(COUNTIF($E$2:E305,E305),COUNTIF($B$2:B305,B305))</f>
        <v>29</v>
      </c>
      <c r="G305">
        <f>IFERROR(COUNTIF(E:E,E305),COUNTIF(B:B,B305))</f>
        <v>82</v>
      </c>
    </row>
    <row r="306" spans="1:7" hidden="1" x14ac:dyDescent="0.25">
      <c r="A306" t="s">
        <v>623</v>
      </c>
      <c r="B306" t="s">
        <v>114</v>
      </c>
      <c r="C306" t="s">
        <v>115</v>
      </c>
      <c r="D306" t="s">
        <v>650</v>
      </c>
      <c r="E306" t="s">
        <v>117</v>
      </c>
      <c r="F306">
        <f>IFERROR(COUNTIF($E$2:E306,E306),COUNTIF($B$2:B306,B306))</f>
        <v>11</v>
      </c>
      <c r="G306">
        <f>IFERROR(COUNTIF(E:E,E306),COUNTIF(B:B,B306))</f>
        <v>61</v>
      </c>
    </row>
    <row r="307" spans="1:7" hidden="1" x14ac:dyDescent="0.25">
      <c r="A307" t="s">
        <v>624</v>
      </c>
      <c r="B307" t="s">
        <v>114</v>
      </c>
      <c r="C307" t="s">
        <v>115</v>
      </c>
      <c r="D307" t="s">
        <v>651</v>
      </c>
      <c r="E307" t="s">
        <v>117</v>
      </c>
      <c r="F307">
        <f>IFERROR(COUNTIF($E$2:E307,E307),COUNTIF($B$2:B307,B307))</f>
        <v>12</v>
      </c>
      <c r="G307">
        <f>IFERROR(COUNTIF(E:E,E307),COUNTIF(B:B,B307))</f>
        <v>61</v>
      </c>
    </row>
    <row r="308" spans="1:7" hidden="1" x14ac:dyDescent="0.25">
      <c r="A308" t="s">
        <v>626</v>
      </c>
      <c r="B308" t="s">
        <v>607</v>
      </c>
      <c r="C308" t="s">
        <v>652</v>
      </c>
      <c r="D308" t="s">
        <v>653</v>
      </c>
      <c r="E308" t="s">
        <v>610</v>
      </c>
      <c r="F308">
        <f>IFERROR(COUNTIF($E$2:E308,E308),COUNTIF($B$2:B308,B308))</f>
        <v>2</v>
      </c>
      <c r="G308">
        <f>IFERROR(COUNTIF(E:E,E308),COUNTIF(B:B,B308))</f>
        <v>5</v>
      </c>
    </row>
    <row r="309" spans="1:7" hidden="1" x14ac:dyDescent="0.25">
      <c r="A309" t="s">
        <v>630</v>
      </c>
      <c r="B309" t="s">
        <v>6</v>
      </c>
      <c r="C309" t="s">
        <v>7</v>
      </c>
      <c r="D309" t="s">
        <v>654</v>
      </c>
      <c r="E309" t="s">
        <v>9</v>
      </c>
      <c r="F309">
        <f>IFERROR(COUNTIF($E$2:E309,E309),COUNTIF($B$2:B309,B309))</f>
        <v>30</v>
      </c>
      <c r="G309">
        <f>IFERROR(COUNTIF(E:E,E309),COUNTIF(B:B,B309))</f>
        <v>82</v>
      </c>
    </row>
    <row r="310" spans="1:7" hidden="1" x14ac:dyDescent="0.25">
      <c r="A310" t="s">
        <v>655</v>
      </c>
      <c r="B310" t="s">
        <v>6</v>
      </c>
      <c r="C310" t="s">
        <v>656</v>
      </c>
      <c r="D310" t="s">
        <v>657</v>
      </c>
      <c r="E310" t="s">
        <v>9</v>
      </c>
      <c r="F310">
        <f>IFERROR(COUNTIF($E$2:E310,E310),COUNTIF($B$2:B310,B310))</f>
        <v>31</v>
      </c>
      <c r="G310">
        <f>IFERROR(COUNTIF(E:E,E310),COUNTIF(B:B,B310))</f>
        <v>82</v>
      </c>
    </row>
    <row r="311" spans="1:7" x14ac:dyDescent="0.25">
      <c r="A311" t="s">
        <v>35</v>
      </c>
      <c r="B311" t="s">
        <v>147</v>
      </c>
      <c r="C311" t="s">
        <v>148</v>
      </c>
      <c r="D311" t="s">
        <v>149</v>
      </c>
      <c r="E311" t="s">
        <v>150</v>
      </c>
      <c r="F311">
        <f>IFERROR(COUNTIF($E$2:E311,E311),COUNTIF($B$2:B311,B311))</f>
        <v>1</v>
      </c>
      <c r="G311">
        <f>IFERROR(COUNTIF(E:E,E311),COUNTIF(B:B,B311))</f>
        <v>1</v>
      </c>
    </row>
    <row r="312" spans="1:7" hidden="1" x14ac:dyDescent="0.25">
      <c r="A312" t="s">
        <v>596</v>
      </c>
      <c r="B312" t="s">
        <v>264</v>
      </c>
      <c r="C312" t="s">
        <v>265</v>
      </c>
      <c r="D312" t="s">
        <v>662</v>
      </c>
      <c r="E312" t="s">
        <v>267</v>
      </c>
      <c r="F312">
        <f>IFERROR(COUNTIF($E$2:E312,E312),COUNTIF($B$2:B312,B312))</f>
        <v>4</v>
      </c>
      <c r="G312">
        <f>IFERROR(COUNTIF(E:E,E312),COUNTIF(B:B,B312))</f>
        <v>64</v>
      </c>
    </row>
    <row r="313" spans="1:7" hidden="1" x14ac:dyDescent="0.25">
      <c r="A313" t="s">
        <v>600</v>
      </c>
      <c r="B313" t="s">
        <v>45</v>
      </c>
      <c r="C313" t="s">
        <v>46</v>
      </c>
      <c r="D313" t="s">
        <v>663</v>
      </c>
      <c r="E313" t="s">
        <v>48</v>
      </c>
      <c r="F313">
        <f>IFERROR(COUNTIF($E$2:E313,E313),COUNTIF($B$2:B313,B313))</f>
        <v>19</v>
      </c>
      <c r="G313">
        <f>IFERROR(COUNTIF(E:E,E313),COUNTIF(B:B,B313))</f>
        <v>20</v>
      </c>
    </row>
    <row r="314" spans="1:7" hidden="1" x14ac:dyDescent="0.25">
      <c r="A314" t="s">
        <v>602</v>
      </c>
      <c r="B314" t="s">
        <v>264</v>
      </c>
      <c r="C314" t="s">
        <v>265</v>
      </c>
      <c r="D314" t="s">
        <v>664</v>
      </c>
      <c r="E314" t="s">
        <v>267</v>
      </c>
      <c r="F314">
        <f>IFERROR(COUNTIF($E$2:E314,E314),COUNTIF($B$2:B314,B314))</f>
        <v>5</v>
      </c>
      <c r="G314">
        <f>IFERROR(COUNTIF(E:E,E314),COUNTIF(B:B,B314))</f>
        <v>64</v>
      </c>
    </row>
    <row r="315" spans="1:7" hidden="1" x14ac:dyDescent="0.25">
      <c r="A315" t="s">
        <v>603</v>
      </c>
      <c r="B315" t="s">
        <v>264</v>
      </c>
      <c r="C315" t="s">
        <v>265</v>
      </c>
      <c r="D315" t="s">
        <v>665</v>
      </c>
      <c r="E315" t="s">
        <v>267</v>
      </c>
      <c r="F315">
        <f>IFERROR(COUNTIF($E$2:E315,E315),COUNTIF($B$2:B315,B315))</f>
        <v>6</v>
      </c>
      <c r="G315">
        <f>IFERROR(COUNTIF(E:E,E315),COUNTIF(B:B,B315))</f>
        <v>64</v>
      </c>
    </row>
    <row r="316" spans="1:7" hidden="1" x14ac:dyDescent="0.25">
      <c r="A316" t="s">
        <v>616</v>
      </c>
      <c r="B316" t="s">
        <v>6</v>
      </c>
      <c r="C316" t="s">
        <v>7</v>
      </c>
      <c r="D316" t="s">
        <v>604</v>
      </c>
      <c r="E316" t="s">
        <v>9</v>
      </c>
      <c r="F316">
        <f>IFERROR(COUNTIF($E$2:E316,E316),COUNTIF($B$2:B316,B316))</f>
        <v>32</v>
      </c>
      <c r="G316">
        <f>IFERROR(COUNTIF(E:E,E316),COUNTIF(B:B,B316))</f>
        <v>82</v>
      </c>
    </row>
    <row r="317" spans="1:7" hidden="1" x14ac:dyDescent="0.25">
      <c r="A317" t="s">
        <v>605</v>
      </c>
      <c r="B317" t="s">
        <v>264</v>
      </c>
      <c r="C317" t="s">
        <v>265</v>
      </c>
      <c r="D317" t="s">
        <v>666</v>
      </c>
      <c r="E317" t="s">
        <v>267</v>
      </c>
      <c r="F317">
        <f>IFERROR(COUNTIF($E$2:E317,E317),COUNTIF($B$2:B317,B317))</f>
        <v>7</v>
      </c>
      <c r="G317">
        <f>IFERROR(COUNTIF(E:E,E317),COUNTIF(B:B,B317))</f>
        <v>64</v>
      </c>
    </row>
    <row r="318" spans="1:7" hidden="1" x14ac:dyDescent="0.25">
      <c r="A318" t="s">
        <v>588</v>
      </c>
      <c r="B318" t="s">
        <v>316</v>
      </c>
      <c r="C318" t="s">
        <v>317</v>
      </c>
      <c r="D318" t="s">
        <v>667</v>
      </c>
      <c r="E318" t="s">
        <v>319</v>
      </c>
      <c r="F318">
        <f>IFERROR(COUNTIF($E$2:E318,E318),COUNTIF($B$2:B318,B318))</f>
        <v>2</v>
      </c>
      <c r="G318">
        <f>IFERROR(COUNTIF(E:E,E318),COUNTIF(B:B,B318))</f>
        <v>39</v>
      </c>
    </row>
    <row r="319" spans="1:7" hidden="1" x14ac:dyDescent="0.25">
      <c r="A319" t="s">
        <v>668</v>
      </c>
      <c r="B319" t="s">
        <v>597</v>
      </c>
      <c r="D319" t="s">
        <v>669</v>
      </c>
      <c r="E319" t="s">
        <v>599</v>
      </c>
      <c r="F319">
        <f>IFERROR(COUNTIF($E$2:E319,E319),COUNTIF($B$2:B319,B319))</f>
        <v>9</v>
      </c>
      <c r="G319">
        <f>IFERROR(COUNTIF(E:E,E319),COUNTIF(B:B,B319))</f>
        <v>39</v>
      </c>
    </row>
    <row r="320" spans="1:7" x14ac:dyDescent="0.25">
      <c r="A320" t="s">
        <v>169</v>
      </c>
      <c r="B320" t="s">
        <v>15</v>
      </c>
      <c r="C320" t="s">
        <v>170</v>
      </c>
      <c r="D320" t="s">
        <v>171</v>
      </c>
      <c r="E320" t="s">
        <v>172</v>
      </c>
      <c r="F320">
        <f>IFERROR(COUNTIF($E$2:E320,E320),COUNTIF($B$2:B320,B320))</f>
        <v>1</v>
      </c>
      <c r="G320">
        <f>IFERROR(COUNTIF(E:E,E320),COUNTIF(B:B,B320))</f>
        <v>1</v>
      </c>
    </row>
    <row r="321" spans="1:7" hidden="1" x14ac:dyDescent="0.25">
      <c r="A321" t="s">
        <v>675</v>
      </c>
      <c r="B321" t="s">
        <v>6</v>
      </c>
      <c r="C321" t="s">
        <v>656</v>
      </c>
      <c r="D321" t="s">
        <v>676</v>
      </c>
      <c r="E321" t="s">
        <v>9</v>
      </c>
      <c r="F321">
        <f>IFERROR(COUNTIF($E$2:E321,E321),COUNTIF($B$2:B321,B321))</f>
        <v>33</v>
      </c>
      <c r="G321">
        <f>IFERROR(COUNTIF(E:E,E321),COUNTIF(B:B,B321))</f>
        <v>82</v>
      </c>
    </row>
    <row r="322" spans="1:7" hidden="1" x14ac:dyDescent="0.25">
      <c r="A322" t="s">
        <v>677</v>
      </c>
      <c r="B322" t="s">
        <v>597</v>
      </c>
      <c r="D322" t="s">
        <v>669</v>
      </c>
      <c r="E322" t="s">
        <v>599</v>
      </c>
      <c r="F322">
        <f>IFERROR(COUNTIF($E$2:E322,E322),COUNTIF($B$2:B322,B322))</f>
        <v>10</v>
      </c>
      <c r="G322">
        <f>IFERROR(COUNTIF(E:E,E322),COUNTIF(B:B,B322))</f>
        <v>39</v>
      </c>
    </row>
    <row r="323" spans="1:7" hidden="1" x14ac:dyDescent="0.25">
      <c r="A323" t="s">
        <v>678</v>
      </c>
      <c r="B323" t="s">
        <v>597</v>
      </c>
      <c r="D323" t="s">
        <v>669</v>
      </c>
      <c r="E323" t="s">
        <v>599</v>
      </c>
      <c r="F323">
        <f>IFERROR(COUNTIF($E$2:E323,E323),COUNTIF($B$2:B323,B323))</f>
        <v>11</v>
      </c>
      <c r="G323">
        <f>IFERROR(COUNTIF(E:E,E323),COUNTIF(B:B,B323))</f>
        <v>39</v>
      </c>
    </row>
    <row r="324" spans="1:7" hidden="1" x14ac:dyDescent="0.25">
      <c r="A324" t="s">
        <v>679</v>
      </c>
      <c r="B324" t="s">
        <v>597</v>
      </c>
      <c r="D324" t="s">
        <v>669</v>
      </c>
      <c r="E324" t="s">
        <v>599</v>
      </c>
      <c r="F324">
        <f>IFERROR(COUNTIF($E$2:E324,E324),COUNTIF($B$2:B324,B324))</f>
        <v>12</v>
      </c>
      <c r="G324">
        <f>IFERROR(COUNTIF(E:E,E324),COUNTIF(B:B,B324))</f>
        <v>39</v>
      </c>
    </row>
    <row r="325" spans="1:7" hidden="1" x14ac:dyDescent="0.25">
      <c r="A325" t="s">
        <v>680</v>
      </c>
      <c r="B325" t="s">
        <v>597</v>
      </c>
      <c r="D325" t="s">
        <v>669</v>
      </c>
      <c r="E325" t="s">
        <v>599</v>
      </c>
      <c r="F325">
        <f>IFERROR(COUNTIF($E$2:E325,E325),COUNTIF($B$2:B325,B325))</f>
        <v>13</v>
      </c>
      <c r="G325">
        <f>IFERROR(COUNTIF(E:E,E325),COUNTIF(B:B,B325))</f>
        <v>39</v>
      </c>
    </row>
    <row r="326" spans="1:7" hidden="1" x14ac:dyDescent="0.25">
      <c r="A326" t="s">
        <v>619</v>
      </c>
      <c r="B326" t="s">
        <v>264</v>
      </c>
      <c r="C326" t="s">
        <v>265</v>
      </c>
      <c r="D326" t="s">
        <v>681</v>
      </c>
      <c r="E326" t="s">
        <v>267</v>
      </c>
      <c r="F326">
        <f>IFERROR(COUNTIF($E$2:E326,E326),COUNTIF($B$2:B326,B326))</f>
        <v>8</v>
      </c>
      <c r="G326">
        <f>IFERROR(COUNTIF(E:E,E326),COUNTIF(B:B,B326))</f>
        <v>64</v>
      </c>
    </row>
    <row r="327" spans="1:7" hidden="1" x14ac:dyDescent="0.25">
      <c r="A327" t="s">
        <v>621</v>
      </c>
      <c r="B327" t="s">
        <v>114</v>
      </c>
      <c r="C327" t="s">
        <v>115</v>
      </c>
      <c r="D327" t="s">
        <v>682</v>
      </c>
      <c r="E327" t="s">
        <v>117</v>
      </c>
      <c r="F327">
        <f>IFERROR(COUNTIF($E$2:E327,E327),COUNTIF($B$2:B327,B327))</f>
        <v>13</v>
      </c>
      <c r="G327">
        <f>IFERROR(COUNTIF(E:E,E327),COUNTIF(B:B,B327))</f>
        <v>61</v>
      </c>
    </row>
    <row r="328" spans="1:7" hidden="1" x14ac:dyDescent="0.25">
      <c r="A328" t="s">
        <v>622</v>
      </c>
      <c r="B328" t="s">
        <v>114</v>
      </c>
      <c r="C328" t="s">
        <v>115</v>
      </c>
      <c r="D328" t="s">
        <v>683</v>
      </c>
      <c r="E328" t="s">
        <v>117</v>
      </c>
      <c r="F328">
        <f>IFERROR(COUNTIF($E$2:E328,E328),COUNTIF($B$2:B328,B328))</f>
        <v>14</v>
      </c>
      <c r="G328">
        <f>IFERROR(COUNTIF(E:E,E328),COUNTIF(B:B,B328))</f>
        <v>61</v>
      </c>
    </row>
    <row r="329" spans="1:7" hidden="1" x14ac:dyDescent="0.25">
      <c r="A329" t="s">
        <v>623</v>
      </c>
      <c r="B329" t="s">
        <v>6</v>
      </c>
      <c r="C329" t="s">
        <v>684</v>
      </c>
      <c r="D329" t="s">
        <v>685</v>
      </c>
      <c r="E329" t="s">
        <v>9</v>
      </c>
      <c r="F329">
        <f>IFERROR(COUNTIF($E$2:E329,E329),COUNTIF($B$2:B329,B329))</f>
        <v>34</v>
      </c>
      <c r="G329">
        <f>IFERROR(COUNTIF(E:E,E329),COUNTIF(B:B,B329))</f>
        <v>82</v>
      </c>
    </row>
    <row r="330" spans="1:7" hidden="1" x14ac:dyDescent="0.25">
      <c r="A330" t="s">
        <v>624</v>
      </c>
      <c r="B330" t="s">
        <v>264</v>
      </c>
      <c r="C330" t="s">
        <v>265</v>
      </c>
      <c r="D330" t="s">
        <v>686</v>
      </c>
      <c r="E330" t="s">
        <v>267</v>
      </c>
      <c r="F330">
        <f>IFERROR(COUNTIF($E$2:E330,E330),COUNTIF($B$2:B330,B330))</f>
        <v>9</v>
      </c>
      <c r="G330">
        <f>IFERROR(COUNTIF(E:E,E330),COUNTIF(B:B,B330))</f>
        <v>64</v>
      </c>
    </row>
    <row r="331" spans="1:7" x14ac:dyDescent="0.25">
      <c r="A331" t="s">
        <v>173</v>
      </c>
      <c r="B331" t="s">
        <v>174</v>
      </c>
      <c r="C331" t="s">
        <v>175</v>
      </c>
      <c r="D331" t="s">
        <v>176</v>
      </c>
      <c r="E331" t="s">
        <v>177</v>
      </c>
      <c r="F331">
        <f>IFERROR(COUNTIF($E$2:E331,E331),COUNTIF($B$2:B331,B331))</f>
        <v>1</v>
      </c>
      <c r="G331">
        <f>IFERROR(COUNTIF(E:E,E331),COUNTIF(B:B,B331))</f>
        <v>1</v>
      </c>
    </row>
    <row r="332" spans="1:7" hidden="1" x14ac:dyDescent="0.25">
      <c r="A332" t="s">
        <v>630</v>
      </c>
      <c r="B332" t="s">
        <v>114</v>
      </c>
      <c r="C332" t="s">
        <v>115</v>
      </c>
      <c r="D332" t="s">
        <v>691</v>
      </c>
      <c r="E332" t="s">
        <v>117</v>
      </c>
      <c r="F332">
        <f>IFERROR(COUNTIF($E$2:E332,E332),COUNTIF($B$2:B332,B332))</f>
        <v>15</v>
      </c>
      <c r="G332">
        <f>IFERROR(COUNTIF(E:E,E332),COUNTIF(B:B,B332))</f>
        <v>61</v>
      </c>
    </row>
    <row r="333" spans="1:7" hidden="1" x14ac:dyDescent="0.25">
      <c r="A333" t="s">
        <v>655</v>
      </c>
      <c r="B333" t="s">
        <v>114</v>
      </c>
      <c r="C333" t="s">
        <v>115</v>
      </c>
      <c r="D333" t="s">
        <v>692</v>
      </c>
      <c r="E333" t="s">
        <v>117</v>
      </c>
      <c r="F333">
        <f>IFERROR(COUNTIF($E$2:E333,E333),COUNTIF($B$2:B333,B333))</f>
        <v>16</v>
      </c>
      <c r="G333">
        <f>IFERROR(COUNTIF(E:E,E333),COUNTIF(B:B,B333))</f>
        <v>61</v>
      </c>
    </row>
    <row r="334" spans="1:7" x14ac:dyDescent="0.25">
      <c r="A334" t="s">
        <v>14</v>
      </c>
      <c r="B334" t="s">
        <v>183</v>
      </c>
      <c r="C334" t="s">
        <v>184</v>
      </c>
      <c r="D334" t="s">
        <v>185</v>
      </c>
      <c r="E334" t="s">
        <v>186</v>
      </c>
      <c r="F334">
        <f>IFERROR(COUNTIF($E$2:E334,E334),COUNTIF($B$2:B334,B334))</f>
        <v>1</v>
      </c>
      <c r="G334">
        <f>IFERROR(COUNTIF(E:E,E334),COUNTIF(B:B,B334))</f>
        <v>1</v>
      </c>
    </row>
    <row r="335" spans="1:7" hidden="1" x14ac:dyDescent="0.25">
      <c r="A335" t="s">
        <v>596</v>
      </c>
      <c r="B335" t="s">
        <v>205</v>
      </c>
      <c r="C335" t="s">
        <v>697</v>
      </c>
      <c r="D335" t="s">
        <v>698</v>
      </c>
      <c r="E335" t="s">
        <v>208</v>
      </c>
      <c r="F335">
        <f>IFERROR(COUNTIF($E$2:E335,E335),COUNTIF($B$2:B335,B335))</f>
        <v>2</v>
      </c>
      <c r="G335">
        <f>IFERROR(COUNTIF(E:E,E335),COUNTIF(B:B,B335))</f>
        <v>12</v>
      </c>
    </row>
    <row r="336" spans="1:7" hidden="1" x14ac:dyDescent="0.25">
      <c r="A336" t="s">
        <v>600</v>
      </c>
      <c r="B336" t="s">
        <v>6</v>
      </c>
      <c r="C336" t="s">
        <v>7</v>
      </c>
      <c r="D336" t="s">
        <v>699</v>
      </c>
      <c r="E336" t="s">
        <v>9</v>
      </c>
      <c r="F336">
        <f>IFERROR(COUNTIF($E$2:E336,E336),COUNTIF($B$2:B336,B336))</f>
        <v>35</v>
      </c>
      <c r="G336">
        <f>IFERROR(COUNTIF(E:E,E336),COUNTIF(B:B,B336))</f>
        <v>82</v>
      </c>
    </row>
    <row r="337" spans="1:7" hidden="1" x14ac:dyDescent="0.25">
      <c r="A337" t="s">
        <v>602</v>
      </c>
      <c r="B337" t="s">
        <v>205</v>
      </c>
      <c r="C337" t="s">
        <v>700</v>
      </c>
      <c r="D337" t="s">
        <v>701</v>
      </c>
      <c r="E337" t="s">
        <v>208</v>
      </c>
      <c r="F337">
        <f>IFERROR(COUNTIF($E$2:E337,E337),COUNTIF($B$2:B337,B337))</f>
        <v>3</v>
      </c>
      <c r="G337">
        <f>IFERROR(COUNTIF(E:E,E337),COUNTIF(B:B,B337))</f>
        <v>12</v>
      </c>
    </row>
    <row r="338" spans="1:7" hidden="1" x14ac:dyDescent="0.25">
      <c r="A338" t="s">
        <v>603</v>
      </c>
      <c r="B338" t="s">
        <v>20</v>
      </c>
      <c r="C338" t="s">
        <v>21</v>
      </c>
      <c r="D338" t="s">
        <v>702</v>
      </c>
      <c r="E338" t="s">
        <v>23</v>
      </c>
      <c r="F338">
        <f>IFERROR(COUNTIF($E$2:E338,E338),COUNTIF($B$2:B338,B338))</f>
        <v>19</v>
      </c>
      <c r="G338">
        <f>IFERROR(COUNTIF(E:E,E338),COUNTIF(B:B,B338))</f>
        <v>21</v>
      </c>
    </row>
    <row r="339" spans="1:7" hidden="1" x14ac:dyDescent="0.25">
      <c r="A339" t="s">
        <v>616</v>
      </c>
      <c r="B339" t="s">
        <v>114</v>
      </c>
      <c r="C339" t="s">
        <v>115</v>
      </c>
      <c r="D339" t="s">
        <v>615</v>
      </c>
      <c r="E339" t="s">
        <v>117</v>
      </c>
      <c r="F339">
        <f>IFERROR(COUNTIF($E$2:E339,E339),COUNTIF($B$2:B339,B339))</f>
        <v>17</v>
      </c>
      <c r="G339">
        <f>IFERROR(COUNTIF(E:E,E339),COUNTIF(B:B,B339))</f>
        <v>61</v>
      </c>
    </row>
    <row r="340" spans="1:7" x14ac:dyDescent="0.25">
      <c r="A340" t="s">
        <v>24</v>
      </c>
      <c r="B340" t="s">
        <v>15</v>
      </c>
      <c r="C340" t="s">
        <v>188</v>
      </c>
      <c r="D340" t="s">
        <v>189</v>
      </c>
      <c r="E340" t="s">
        <v>190</v>
      </c>
      <c r="F340">
        <f>IFERROR(COUNTIF($E$2:E340,E340),COUNTIF($B$2:B340,B340))</f>
        <v>1</v>
      </c>
      <c r="G340">
        <f>IFERROR(COUNTIF(E:E,E340),COUNTIF(B:B,B340))</f>
        <v>1</v>
      </c>
    </row>
    <row r="341" spans="1:7" x14ac:dyDescent="0.25">
      <c r="A341" t="s">
        <v>5</v>
      </c>
      <c r="B341" t="s">
        <v>210</v>
      </c>
      <c r="C341" t="s">
        <v>211</v>
      </c>
      <c r="D341" t="s">
        <v>212</v>
      </c>
      <c r="E341" t="s">
        <v>213</v>
      </c>
      <c r="F341">
        <f>IFERROR(COUNTIF($E$2:E341,E341),COUNTIF($B$2:B341,B341))</f>
        <v>1</v>
      </c>
      <c r="G341">
        <f>IFERROR(COUNTIF(E:E,E341),COUNTIF(B:B,B341))</f>
        <v>1</v>
      </c>
    </row>
    <row r="342" spans="1:7" hidden="1" x14ac:dyDescent="0.25">
      <c r="A342" t="s">
        <v>668</v>
      </c>
      <c r="B342" t="s">
        <v>6</v>
      </c>
      <c r="C342" t="s">
        <v>711</v>
      </c>
      <c r="D342" t="s">
        <v>712</v>
      </c>
      <c r="E342" t="s">
        <v>9</v>
      </c>
      <c r="F342">
        <f>IFERROR(COUNTIF($E$2:E342,E342),COUNTIF($B$2:B342,B342))</f>
        <v>36</v>
      </c>
      <c r="G342">
        <f>IFERROR(COUNTIF(E:E,E342),COUNTIF(B:B,B342))</f>
        <v>82</v>
      </c>
    </row>
    <row r="343" spans="1:7" x14ac:dyDescent="0.25">
      <c r="A343" t="s">
        <v>173</v>
      </c>
      <c r="B343" t="s">
        <v>226</v>
      </c>
      <c r="C343" t="s">
        <v>227</v>
      </c>
      <c r="D343" t="s">
        <v>228</v>
      </c>
      <c r="E343" t="s">
        <v>229</v>
      </c>
      <c r="F343">
        <f>IFERROR(COUNTIF($E$2:E343,E343),COUNTIF($B$2:B343,B343))</f>
        <v>1</v>
      </c>
      <c r="G343">
        <f>IFERROR(COUNTIF(E:E,E343),COUNTIF(B:B,B343))</f>
        <v>1</v>
      </c>
    </row>
    <row r="344" spans="1:7" hidden="1" x14ac:dyDescent="0.25">
      <c r="A344" t="s">
        <v>675</v>
      </c>
      <c r="B344" t="s">
        <v>114</v>
      </c>
      <c r="C344" t="s">
        <v>115</v>
      </c>
      <c r="D344" t="s">
        <v>717</v>
      </c>
      <c r="E344" t="s">
        <v>117</v>
      </c>
      <c r="F344">
        <f>IFERROR(COUNTIF($E$2:E344,E344),COUNTIF($B$2:B344,B344))</f>
        <v>18</v>
      </c>
      <c r="G344">
        <f>IFERROR(COUNTIF(E:E,E344),COUNTIF(B:B,B344))</f>
        <v>61</v>
      </c>
    </row>
    <row r="345" spans="1:7" hidden="1" x14ac:dyDescent="0.25">
      <c r="A345" t="s">
        <v>677</v>
      </c>
      <c r="B345" t="s">
        <v>6</v>
      </c>
      <c r="C345" t="s">
        <v>611</v>
      </c>
      <c r="D345" t="s">
        <v>718</v>
      </c>
      <c r="E345" t="s">
        <v>9</v>
      </c>
      <c r="F345">
        <f>IFERROR(COUNTIF($E$2:E345,E345),COUNTIF($B$2:B345,B345))</f>
        <v>37</v>
      </c>
      <c r="G345">
        <f>IFERROR(COUNTIF(E:E,E345),COUNTIF(B:B,B345))</f>
        <v>82</v>
      </c>
    </row>
    <row r="346" spans="1:7" hidden="1" x14ac:dyDescent="0.25">
      <c r="A346" t="s">
        <v>678</v>
      </c>
      <c r="B346" t="s">
        <v>6</v>
      </c>
      <c r="C346" t="s">
        <v>7</v>
      </c>
      <c r="D346" t="s">
        <v>719</v>
      </c>
      <c r="E346" t="s">
        <v>9</v>
      </c>
      <c r="F346">
        <f>IFERROR(COUNTIF($E$2:E346,E346),COUNTIF($B$2:B346,B346))</f>
        <v>38</v>
      </c>
      <c r="G346">
        <f>IFERROR(COUNTIF(E:E,E346),COUNTIF(B:B,B346))</f>
        <v>82</v>
      </c>
    </row>
    <row r="347" spans="1:7" hidden="1" x14ac:dyDescent="0.25">
      <c r="A347" t="s">
        <v>679</v>
      </c>
      <c r="B347" t="s">
        <v>6</v>
      </c>
      <c r="C347" t="s">
        <v>7</v>
      </c>
      <c r="D347" t="s">
        <v>720</v>
      </c>
      <c r="E347" t="s">
        <v>9</v>
      </c>
      <c r="F347">
        <f>IFERROR(COUNTIF($E$2:E347,E347),COUNTIF($B$2:B347,B347))</f>
        <v>39</v>
      </c>
      <c r="G347">
        <f>IFERROR(COUNTIF(E:E,E347),COUNTIF(B:B,B347))</f>
        <v>82</v>
      </c>
    </row>
    <row r="348" spans="1:7" hidden="1" x14ac:dyDescent="0.25">
      <c r="A348" t="s">
        <v>680</v>
      </c>
      <c r="B348" t="s">
        <v>6</v>
      </c>
      <c r="C348" t="s">
        <v>7</v>
      </c>
      <c r="D348" t="s">
        <v>721</v>
      </c>
      <c r="E348" t="s">
        <v>9</v>
      </c>
      <c r="F348">
        <f>IFERROR(COUNTIF($E$2:E348,E348),COUNTIF($B$2:B348,B348))</f>
        <v>40</v>
      </c>
      <c r="G348">
        <f>IFERROR(COUNTIF(E:E,E348),COUNTIF(B:B,B348))</f>
        <v>82</v>
      </c>
    </row>
    <row r="349" spans="1:7" hidden="1" x14ac:dyDescent="0.25">
      <c r="A349" t="s">
        <v>722</v>
      </c>
      <c r="B349" t="s">
        <v>6</v>
      </c>
      <c r="C349" t="s">
        <v>7</v>
      </c>
      <c r="D349" t="s">
        <v>723</v>
      </c>
      <c r="E349" t="s">
        <v>9</v>
      </c>
      <c r="F349">
        <f>IFERROR(COUNTIF($E$2:E349,E349),COUNTIF($B$2:B349,B349))</f>
        <v>41</v>
      </c>
      <c r="G349">
        <f>IFERROR(COUNTIF(E:E,E349),COUNTIF(B:B,B349))</f>
        <v>82</v>
      </c>
    </row>
    <row r="350" spans="1:7" x14ac:dyDescent="0.25">
      <c r="A350" t="s">
        <v>14</v>
      </c>
      <c r="B350" t="s">
        <v>236</v>
      </c>
      <c r="C350" t="s">
        <v>237</v>
      </c>
      <c r="D350" t="s">
        <v>238</v>
      </c>
      <c r="E350" t="s">
        <v>239</v>
      </c>
      <c r="F350">
        <f>IFERROR(COUNTIF($E$2:E350,E350),COUNTIF($B$2:B350,B350))</f>
        <v>1</v>
      </c>
      <c r="G350">
        <f>IFERROR(COUNTIF(E:E,E350),COUNTIF(B:B,B350))</f>
        <v>1</v>
      </c>
    </row>
    <row r="351" spans="1:7" hidden="1" x14ac:dyDescent="0.25">
      <c r="A351" t="s">
        <v>621</v>
      </c>
      <c r="B351" t="s">
        <v>316</v>
      </c>
      <c r="C351" t="s">
        <v>317</v>
      </c>
      <c r="D351" t="s">
        <v>728</v>
      </c>
      <c r="E351" t="s">
        <v>319</v>
      </c>
      <c r="F351">
        <f>IFERROR(COUNTIF($E$2:E351,E351),COUNTIF($B$2:B351,B351))</f>
        <v>3</v>
      </c>
      <c r="G351">
        <f>IFERROR(COUNTIF(E:E,E351),COUNTIF(B:B,B351))</f>
        <v>39</v>
      </c>
    </row>
    <row r="352" spans="1:7" hidden="1" x14ac:dyDescent="0.25">
      <c r="A352" t="s">
        <v>622</v>
      </c>
      <c r="B352" t="s">
        <v>252</v>
      </c>
      <c r="C352" t="s">
        <v>271</v>
      </c>
      <c r="D352" t="s">
        <v>729</v>
      </c>
      <c r="E352" t="s">
        <v>273</v>
      </c>
      <c r="F352">
        <f>IFERROR(COUNTIF($E$2:E352,E352),COUNTIF($B$2:B352,B352))</f>
        <v>4</v>
      </c>
      <c r="G352">
        <f>IFERROR(COUNTIF(E:E,E352),COUNTIF(B:B,B352))</f>
        <v>29</v>
      </c>
    </row>
    <row r="353" spans="1:7" hidden="1" x14ac:dyDescent="0.25">
      <c r="A353" t="s">
        <v>623</v>
      </c>
      <c r="B353" t="s">
        <v>264</v>
      </c>
      <c r="C353" t="s">
        <v>265</v>
      </c>
      <c r="D353" t="s">
        <v>730</v>
      </c>
      <c r="E353" t="s">
        <v>267</v>
      </c>
      <c r="F353">
        <f>IFERROR(COUNTIF($E$2:E353,E353),COUNTIF($B$2:B353,B353))</f>
        <v>10</v>
      </c>
      <c r="G353">
        <f>IFERROR(COUNTIF(E:E,E353),COUNTIF(B:B,B353))</f>
        <v>64</v>
      </c>
    </row>
    <row r="354" spans="1:7" hidden="1" x14ac:dyDescent="0.25">
      <c r="A354" t="s">
        <v>624</v>
      </c>
      <c r="B354" t="s">
        <v>252</v>
      </c>
      <c r="C354" t="s">
        <v>271</v>
      </c>
      <c r="D354" t="s">
        <v>731</v>
      </c>
      <c r="E354" t="s">
        <v>273</v>
      </c>
      <c r="F354">
        <f>IFERROR(COUNTIF($E$2:E354,E354),COUNTIF($B$2:B354,B354))</f>
        <v>5</v>
      </c>
      <c r="G354">
        <f>IFERROR(COUNTIF(E:E,E354),COUNTIF(B:B,B354))</f>
        <v>29</v>
      </c>
    </row>
    <row r="355" spans="1:7" x14ac:dyDescent="0.25">
      <c r="A355" t="s">
        <v>35</v>
      </c>
      <c r="B355" t="s">
        <v>256</v>
      </c>
      <c r="C355" t="s">
        <v>257</v>
      </c>
      <c r="D355" t="s">
        <v>258</v>
      </c>
      <c r="E355" t="s">
        <v>259</v>
      </c>
      <c r="F355">
        <f>IFERROR(COUNTIF($E$2:E355,E355),COUNTIF($B$2:B355,B355))</f>
        <v>1</v>
      </c>
      <c r="G355">
        <f>IFERROR(COUNTIF(E:E,E355),COUNTIF(B:B,B355))</f>
        <v>1</v>
      </c>
    </row>
    <row r="356" spans="1:7" x14ac:dyDescent="0.25">
      <c r="A356" t="s">
        <v>40</v>
      </c>
      <c r="B356" t="s">
        <v>260</v>
      </c>
      <c r="C356" t="s">
        <v>261</v>
      </c>
      <c r="D356" t="s">
        <v>262</v>
      </c>
      <c r="E356" t="s">
        <v>263</v>
      </c>
      <c r="F356">
        <f>IFERROR(COUNTIF($E$2:E356,E356),COUNTIF($B$2:B356,B356))</f>
        <v>1</v>
      </c>
      <c r="G356">
        <f>IFERROR(COUNTIF(E:E,E356),COUNTIF(B:B,B356))</f>
        <v>1</v>
      </c>
    </row>
    <row r="357" spans="1:7" x14ac:dyDescent="0.25">
      <c r="A357" t="s">
        <v>169</v>
      </c>
      <c r="B357" t="s">
        <v>285</v>
      </c>
      <c r="C357" t="s">
        <v>286</v>
      </c>
      <c r="D357" t="s">
        <v>287</v>
      </c>
      <c r="E357" t="s">
        <v>288</v>
      </c>
      <c r="F357">
        <f>IFERROR(COUNTIF($E$2:E357,E357),COUNTIF($B$2:B357,B357))</f>
        <v>1</v>
      </c>
      <c r="G357">
        <f>IFERROR(COUNTIF(E:E,E357),COUNTIF(B:B,B357))</f>
        <v>1</v>
      </c>
    </row>
    <row r="358" spans="1:7" x14ac:dyDescent="0.25">
      <c r="A358" t="s">
        <v>35</v>
      </c>
      <c r="B358" t="s">
        <v>307</v>
      </c>
      <c r="C358" t="s">
        <v>308</v>
      </c>
      <c r="D358" t="s">
        <v>309</v>
      </c>
      <c r="E358" t="s">
        <v>310</v>
      </c>
      <c r="F358">
        <f>IFERROR(COUNTIF($E$2:E358,E358),COUNTIF($B$2:B358,B358))</f>
        <v>1</v>
      </c>
      <c r="G358">
        <f>IFERROR(COUNTIF(E:E,E358),COUNTIF(B:B,B358))</f>
        <v>1</v>
      </c>
    </row>
    <row r="359" spans="1:7" x14ac:dyDescent="0.25">
      <c r="A359" t="s">
        <v>5</v>
      </c>
      <c r="B359" t="s">
        <v>321</v>
      </c>
      <c r="C359" t="s">
        <v>322</v>
      </c>
      <c r="D359" t="s">
        <v>323</v>
      </c>
      <c r="E359" t="s">
        <v>324</v>
      </c>
      <c r="F359">
        <f>IFERROR(COUNTIF($E$2:E359,E359),COUNTIF($B$2:B359,B359))</f>
        <v>1</v>
      </c>
      <c r="G359">
        <f>IFERROR(COUNTIF(E:E,E359),COUNTIF(B:B,B359))</f>
        <v>1</v>
      </c>
    </row>
    <row r="360" spans="1:7" hidden="1" x14ac:dyDescent="0.25">
      <c r="A360" t="s">
        <v>600</v>
      </c>
      <c r="B360" t="s">
        <v>197</v>
      </c>
      <c r="C360" t="s">
        <v>198</v>
      </c>
      <c r="D360" t="s">
        <v>751</v>
      </c>
      <c r="E360" t="s">
        <v>200</v>
      </c>
      <c r="F360">
        <f>IFERROR(COUNTIF($E$2:E360,E360),COUNTIF($B$2:B360,B360))</f>
        <v>8</v>
      </c>
      <c r="G360">
        <f>IFERROR(COUNTIF(E:E,E360),COUNTIF(B:B,B360))</f>
        <v>9</v>
      </c>
    </row>
    <row r="361" spans="1:7" hidden="1" x14ac:dyDescent="0.25">
      <c r="A361" t="s">
        <v>602</v>
      </c>
      <c r="B361" t="s">
        <v>747</v>
      </c>
      <c r="C361" t="s">
        <v>752</v>
      </c>
      <c r="D361" t="s">
        <v>753</v>
      </c>
      <c r="E361" t="s">
        <v>750</v>
      </c>
      <c r="F361">
        <f>IFERROR(COUNTIF($E$2:E361,E361),COUNTIF($B$2:B361,B361))</f>
        <v>2</v>
      </c>
      <c r="G361">
        <f>IFERROR(COUNTIF(E:E,E361),COUNTIF(B:B,B361))</f>
        <v>24</v>
      </c>
    </row>
    <row r="362" spans="1:7" hidden="1" x14ac:dyDescent="0.25">
      <c r="A362" t="s">
        <v>603</v>
      </c>
      <c r="B362" t="s">
        <v>408</v>
      </c>
      <c r="C362" t="s">
        <v>409</v>
      </c>
      <c r="D362" t="s">
        <v>754</v>
      </c>
      <c r="E362" t="s">
        <v>411</v>
      </c>
      <c r="F362">
        <f>IFERROR(COUNTIF($E$2:E362,E362),COUNTIF($B$2:B362,B362))</f>
        <v>4</v>
      </c>
      <c r="G362">
        <f>IFERROR(COUNTIF(E:E,E362),COUNTIF(B:B,B362))</f>
        <v>35</v>
      </c>
    </row>
    <row r="363" spans="1:7" hidden="1" x14ac:dyDescent="0.25">
      <c r="A363" t="s">
        <v>616</v>
      </c>
      <c r="B363" t="s">
        <v>264</v>
      </c>
      <c r="C363" t="s">
        <v>265</v>
      </c>
      <c r="D363" t="s">
        <v>665</v>
      </c>
      <c r="E363" t="s">
        <v>267</v>
      </c>
      <c r="F363">
        <f>IFERROR(COUNTIF($E$2:E363,E363),COUNTIF($B$2:B363,B363))</f>
        <v>11</v>
      </c>
      <c r="G363">
        <f>IFERROR(COUNTIF(E:E,E363),COUNTIF(B:B,B363))</f>
        <v>64</v>
      </c>
    </row>
    <row r="364" spans="1:7" hidden="1" x14ac:dyDescent="0.25">
      <c r="A364" t="s">
        <v>605</v>
      </c>
      <c r="B364" t="s">
        <v>316</v>
      </c>
      <c r="C364" t="s">
        <v>317</v>
      </c>
      <c r="D364" t="s">
        <v>755</v>
      </c>
      <c r="E364" t="s">
        <v>319</v>
      </c>
      <c r="F364">
        <f>IFERROR(COUNTIF($E$2:E364,E364),COUNTIF($B$2:B364,B364))</f>
        <v>4</v>
      </c>
      <c r="G364">
        <f>IFERROR(COUNTIF(E:E,E364),COUNTIF(B:B,B364))</f>
        <v>39</v>
      </c>
    </row>
    <row r="365" spans="1:7" hidden="1" x14ac:dyDescent="0.25">
      <c r="A365" t="s">
        <v>588</v>
      </c>
      <c r="B365" t="s">
        <v>359</v>
      </c>
      <c r="C365" t="s">
        <v>360</v>
      </c>
      <c r="D365" t="s">
        <v>756</v>
      </c>
      <c r="E365" t="s">
        <v>362</v>
      </c>
      <c r="F365">
        <f>IFERROR(COUNTIF($E$2:E365,E365),COUNTIF($B$2:B365,B365))</f>
        <v>7</v>
      </c>
      <c r="G365">
        <f>IFERROR(COUNTIF(E:E,E365),COUNTIF(B:B,B365))</f>
        <v>29</v>
      </c>
    </row>
    <row r="366" spans="1:7" hidden="1" x14ac:dyDescent="0.25">
      <c r="A366" t="s">
        <v>668</v>
      </c>
      <c r="B366" t="s">
        <v>114</v>
      </c>
      <c r="C366" t="s">
        <v>115</v>
      </c>
      <c r="D366" t="s">
        <v>757</v>
      </c>
      <c r="E366" t="s">
        <v>117</v>
      </c>
      <c r="F366">
        <f>IFERROR(COUNTIF($E$2:E366,E366),COUNTIF($B$2:B366,B366))</f>
        <v>19</v>
      </c>
      <c r="G366">
        <f>IFERROR(COUNTIF(E:E,E366),COUNTIF(B:B,B366))</f>
        <v>61</v>
      </c>
    </row>
    <row r="367" spans="1:7" x14ac:dyDescent="0.25">
      <c r="A367" t="s">
        <v>24</v>
      </c>
      <c r="B367" t="s">
        <v>347</v>
      </c>
      <c r="C367" t="s">
        <v>348</v>
      </c>
      <c r="D367" t="s">
        <v>349</v>
      </c>
      <c r="E367" t="s">
        <v>350</v>
      </c>
      <c r="F367">
        <f>IFERROR(COUNTIF($E$2:E367,E367),COUNTIF($B$2:B367,B367))</f>
        <v>1</v>
      </c>
      <c r="G367">
        <f>IFERROR(COUNTIF(E:E,E367),COUNTIF(B:B,B367))</f>
        <v>1</v>
      </c>
    </row>
    <row r="368" spans="1:7" hidden="1" x14ac:dyDescent="0.25">
      <c r="A368" t="s">
        <v>675</v>
      </c>
      <c r="B368" t="s">
        <v>264</v>
      </c>
      <c r="C368" t="s">
        <v>265</v>
      </c>
      <c r="D368" t="s">
        <v>762</v>
      </c>
      <c r="E368" t="s">
        <v>267</v>
      </c>
      <c r="F368">
        <f>IFERROR(COUNTIF($E$2:E368,E368),COUNTIF($B$2:B368,B368))</f>
        <v>12</v>
      </c>
      <c r="G368">
        <f>IFERROR(COUNTIF(E:E,E368),COUNTIF(B:B,B368))</f>
        <v>64</v>
      </c>
    </row>
    <row r="369" spans="1:7" hidden="1" x14ac:dyDescent="0.25">
      <c r="A369" t="s">
        <v>677</v>
      </c>
      <c r="B369" t="s">
        <v>114</v>
      </c>
      <c r="C369" t="s">
        <v>115</v>
      </c>
      <c r="D369" t="s">
        <v>763</v>
      </c>
      <c r="E369" t="s">
        <v>117</v>
      </c>
      <c r="F369">
        <f>IFERROR(COUNTIF($E$2:E369,E369),COUNTIF($B$2:B369,B369))</f>
        <v>20</v>
      </c>
      <c r="G369">
        <f>IFERROR(COUNTIF(E:E,E369),COUNTIF(B:B,B369))</f>
        <v>61</v>
      </c>
    </row>
    <row r="370" spans="1:7" x14ac:dyDescent="0.25">
      <c r="A370" t="s">
        <v>5</v>
      </c>
      <c r="B370" t="s">
        <v>366</v>
      </c>
      <c r="C370" t="s">
        <v>367</v>
      </c>
      <c r="D370" t="s">
        <v>368</v>
      </c>
      <c r="E370" t="s">
        <v>369</v>
      </c>
      <c r="F370">
        <f>IFERROR(COUNTIF($E$2:E370,E370),COUNTIF($B$2:B370,B370))</f>
        <v>1</v>
      </c>
      <c r="G370">
        <f>IFERROR(COUNTIF(E:E,E370),COUNTIF(B:B,B370))</f>
        <v>1</v>
      </c>
    </row>
    <row r="371" spans="1:7" hidden="1" x14ac:dyDescent="0.25">
      <c r="A371" t="s">
        <v>679</v>
      </c>
      <c r="B371" t="s">
        <v>114</v>
      </c>
      <c r="C371" t="s">
        <v>115</v>
      </c>
      <c r="D371" t="s">
        <v>767</v>
      </c>
      <c r="E371" t="s">
        <v>117</v>
      </c>
      <c r="F371">
        <f>IFERROR(COUNTIF($E$2:E371,E371),COUNTIF($B$2:B371,B371))</f>
        <v>21</v>
      </c>
      <c r="G371">
        <f>IFERROR(COUNTIF(E:E,E371),COUNTIF(B:B,B371))</f>
        <v>61</v>
      </c>
    </row>
    <row r="372" spans="1:7" x14ac:dyDescent="0.25">
      <c r="A372" t="s">
        <v>81</v>
      </c>
      <c r="B372" t="s">
        <v>343</v>
      </c>
      <c r="C372" t="s">
        <v>344</v>
      </c>
      <c r="D372" t="s">
        <v>370</v>
      </c>
      <c r="E372" t="s">
        <v>371</v>
      </c>
      <c r="F372">
        <f>IFERROR(COUNTIF($E$2:E372,E372),COUNTIF($B$2:B372,B372))</f>
        <v>1</v>
      </c>
      <c r="G372">
        <f>IFERROR(COUNTIF(E:E,E372),COUNTIF(B:B,B372))</f>
        <v>1</v>
      </c>
    </row>
    <row r="373" spans="1:7" hidden="1" x14ac:dyDescent="0.25">
      <c r="A373" t="s">
        <v>722</v>
      </c>
      <c r="B373" t="s">
        <v>114</v>
      </c>
      <c r="C373" t="s">
        <v>115</v>
      </c>
      <c r="D373" t="s">
        <v>772</v>
      </c>
      <c r="E373" t="s">
        <v>117</v>
      </c>
      <c r="F373">
        <f>IFERROR(COUNTIF($E$2:E373,E373),COUNTIF($B$2:B373,B373))</f>
        <v>22</v>
      </c>
      <c r="G373">
        <f>IFERROR(COUNTIF(E:E,E373),COUNTIF(B:B,B373))</f>
        <v>61</v>
      </c>
    </row>
    <row r="374" spans="1:7" hidden="1" x14ac:dyDescent="0.25">
      <c r="A374" t="s">
        <v>619</v>
      </c>
      <c r="B374" t="s">
        <v>408</v>
      </c>
      <c r="C374" t="s">
        <v>409</v>
      </c>
      <c r="D374" t="s">
        <v>773</v>
      </c>
      <c r="E374" t="s">
        <v>411</v>
      </c>
      <c r="F374">
        <f>IFERROR(COUNTIF($E$2:E374,E374),COUNTIF($B$2:B374,B374))</f>
        <v>5</v>
      </c>
      <c r="G374">
        <f>IFERROR(COUNTIF(E:E,E374),COUNTIF(B:B,B374))</f>
        <v>35</v>
      </c>
    </row>
    <row r="375" spans="1:7" x14ac:dyDescent="0.25">
      <c r="A375" t="s">
        <v>173</v>
      </c>
      <c r="B375" t="s">
        <v>381</v>
      </c>
      <c r="C375" t="s">
        <v>382</v>
      </c>
      <c r="D375" t="s">
        <v>383</v>
      </c>
      <c r="E375" t="s">
        <v>384</v>
      </c>
      <c r="F375">
        <f>IFERROR(COUNTIF($E$2:E375,E375),COUNTIF($B$2:B375,B375))</f>
        <v>1</v>
      </c>
      <c r="G375">
        <f>IFERROR(COUNTIF(E:E,E375),COUNTIF(B:B,B375))</f>
        <v>1</v>
      </c>
    </row>
    <row r="376" spans="1:7" hidden="1" x14ac:dyDescent="0.25">
      <c r="A376" t="s">
        <v>622</v>
      </c>
      <c r="B376" t="s">
        <v>264</v>
      </c>
      <c r="C376" t="s">
        <v>265</v>
      </c>
      <c r="D376" t="s">
        <v>778</v>
      </c>
      <c r="E376" t="s">
        <v>267</v>
      </c>
      <c r="F376">
        <f>IFERROR(COUNTIF($E$2:E376,E376),COUNTIF($B$2:B376,B376))</f>
        <v>13</v>
      </c>
      <c r="G376">
        <f>IFERROR(COUNTIF(E:E,E376),COUNTIF(B:B,B376))</f>
        <v>64</v>
      </c>
    </row>
    <row r="377" spans="1:7" hidden="1" x14ac:dyDescent="0.25">
      <c r="A377" t="s">
        <v>623</v>
      </c>
      <c r="B377" t="s">
        <v>316</v>
      </c>
      <c r="C377" t="s">
        <v>317</v>
      </c>
      <c r="D377" t="s">
        <v>779</v>
      </c>
      <c r="E377" t="s">
        <v>319</v>
      </c>
      <c r="F377">
        <f>IFERROR(COUNTIF($E$2:E377,E377),COUNTIF($B$2:B377,B377))</f>
        <v>5</v>
      </c>
      <c r="G377">
        <f>IFERROR(COUNTIF(E:E,E377),COUNTIF(B:B,B377))</f>
        <v>39</v>
      </c>
    </row>
    <row r="378" spans="1:7" hidden="1" x14ac:dyDescent="0.25">
      <c r="A378" t="s">
        <v>624</v>
      </c>
      <c r="B378" t="s">
        <v>153</v>
      </c>
      <c r="C378" t="s">
        <v>154</v>
      </c>
      <c r="D378" t="s">
        <v>780</v>
      </c>
      <c r="E378" t="s">
        <v>156</v>
      </c>
      <c r="F378">
        <f>IFERROR(COUNTIF($E$2:E378,E378),COUNTIF($B$2:B378,B378))</f>
        <v>6</v>
      </c>
      <c r="G378">
        <f>IFERROR(COUNTIF(E:E,E378),COUNTIF(B:B,B378))</f>
        <v>27</v>
      </c>
    </row>
    <row r="379" spans="1:7" hidden="1" x14ac:dyDescent="0.25">
      <c r="A379" t="s">
        <v>626</v>
      </c>
      <c r="B379" t="s">
        <v>549</v>
      </c>
      <c r="C379" t="s">
        <v>781</v>
      </c>
      <c r="D379" t="s">
        <v>782</v>
      </c>
      <c r="E379" t="s">
        <v>552</v>
      </c>
      <c r="F379">
        <f>IFERROR(COUNTIF($E$2:E379,E379),COUNTIF($B$2:B379,B379))</f>
        <v>3</v>
      </c>
      <c r="G379">
        <f>IFERROR(COUNTIF(E:E,E379),COUNTIF(B:B,B379))</f>
        <v>12</v>
      </c>
    </row>
    <row r="380" spans="1:7" hidden="1" x14ac:dyDescent="0.25">
      <c r="A380" t="s">
        <v>630</v>
      </c>
      <c r="B380" t="s">
        <v>747</v>
      </c>
      <c r="C380" t="s">
        <v>783</v>
      </c>
      <c r="D380" t="s">
        <v>784</v>
      </c>
      <c r="E380" t="s">
        <v>750</v>
      </c>
      <c r="F380">
        <f>IFERROR(COUNTIF($E$2:E380,E380),COUNTIF($B$2:B380,B380))</f>
        <v>3</v>
      </c>
      <c r="G380">
        <f>IFERROR(COUNTIF(E:E,E380),COUNTIF(B:B,B380))</f>
        <v>24</v>
      </c>
    </row>
    <row r="381" spans="1:7" hidden="1" x14ac:dyDescent="0.25">
      <c r="A381" t="s">
        <v>655</v>
      </c>
      <c r="B381" t="s">
        <v>99</v>
      </c>
      <c r="C381" t="s">
        <v>785</v>
      </c>
      <c r="D381" t="s">
        <v>786</v>
      </c>
      <c r="E381" t="s">
        <v>102</v>
      </c>
      <c r="F381">
        <f>IFERROR(COUNTIF($E$2:E381,E381),COUNTIF($B$2:B381,B381))</f>
        <v>4</v>
      </c>
      <c r="G381">
        <f>IFERROR(COUNTIF(E:E,E381),COUNTIF(B:B,B381))</f>
        <v>13</v>
      </c>
    </row>
    <row r="382" spans="1:7" x14ac:dyDescent="0.25">
      <c r="A382" t="s">
        <v>131</v>
      </c>
      <c r="B382" t="s">
        <v>15</v>
      </c>
      <c r="C382" t="s">
        <v>389</v>
      </c>
      <c r="D382" t="s">
        <v>390</v>
      </c>
      <c r="E382" t="s">
        <v>391</v>
      </c>
      <c r="F382">
        <f>IFERROR(COUNTIF($E$2:E382,E382),COUNTIF($B$2:B382,B382))</f>
        <v>1</v>
      </c>
      <c r="G382">
        <f>IFERROR(COUNTIF(E:E,E382),COUNTIF(B:B,B382))</f>
        <v>1</v>
      </c>
    </row>
    <row r="383" spans="1:7" hidden="1" x14ac:dyDescent="0.25">
      <c r="A383" t="s">
        <v>596</v>
      </c>
      <c r="B383" t="s">
        <v>494</v>
      </c>
      <c r="C383" t="s">
        <v>495</v>
      </c>
      <c r="D383" t="s">
        <v>791</v>
      </c>
      <c r="E383" t="s">
        <v>497</v>
      </c>
      <c r="F383">
        <f>IFERROR(COUNTIF($E$2:E383,E383),COUNTIF($B$2:B383,B383))</f>
        <v>3</v>
      </c>
      <c r="G383">
        <f>IFERROR(COUNTIF(E:E,E383),COUNTIF(B:B,B383))</f>
        <v>27</v>
      </c>
    </row>
    <row r="384" spans="1:7" hidden="1" x14ac:dyDescent="0.25">
      <c r="A384" t="s">
        <v>600</v>
      </c>
      <c r="B384" t="s">
        <v>142</v>
      </c>
      <c r="C384" t="s">
        <v>143</v>
      </c>
      <c r="D384" t="s">
        <v>792</v>
      </c>
      <c r="E384" t="s">
        <v>145</v>
      </c>
      <c r="F384">
        <f>IFERROR(COUNTIF($E$2:E384,E384),COUNTIF($B$2:B384,B384))</f>
        <v>20</v>
      </c>
      <c r="G384">
        <f>IFERROR(COUNTIF(E:E,E384),COUNTIF(B:B,B384))</f>
        <v>25</v>
      </c>
    </row>
    <row r="385" spans="1:7" x14ac:dyDescent="0.25">
      <c r="A385" t="s">
        <v>35</v>
      </c>
      <c r="B385" t="s">
        <v>403</v>
      </c>
      <c r="C385" t="s">
        <v>404</v>
      </c>
      <c r="D385" t="s">
        <v>405</v>
      </c>
      <c r="E385" t="s">
        <v>406</v>
      </c>
      <c r="F385">
        <f>IFERROR(COUNTIF($E$2:E385,E385),COUNTIF($B$2:B385,B385))</f>
        <v>1</v>
      </c>
      <c r="G385">
        <f>IFERROR(COUNTIF(E:E,E385),COUNTIF(B:B,B385))</f>
        <v>1</v>
      </c>
    </row>
    <row r="386" spans="1:7" hidden="1" x14ac:dyDescent="0.25">
      <c r="A386" t="s">
        <v>603</v>
      </c>
      <c r="B386" t="s">
        <v>316</v>
      </c>
      <c r="C386" t="s">
        <v>317</v>
      </c>
      <c r="D386" t="s">
        <v>797</v>
      </c>
      <c r="E386" t="s">
        <v>319</v>
      </c>
      <c r="F386">
        <f>IFERROR(COUNTIF($E$2:E386,E386),COUNTIF($B$2:B386,B386))</f>
        <v>6</v>
      </c>
      <c r="G386">
        <f>IFERROR(COUNTIF(E:E,E386),COUNTIF(B:B,B386))</f>
        <v>39</v>
      </c>
    </row>
    <row r="387" spans="1:7" hidden="1" x14ac:dyDescent="0.25">
      <c r="A387" t="s">
        <v>616</v>
      </c>
      <c r="B387" t="s">
        <v>252</v>
      </c>
      <c r="C387" t="s">
        <v>271</v>
      </c>
      <c r="D387" t="s">
        <v>798</v>
      </c>
      <c r="E387" t="s">
        <v>273</v>
      </c>
      <c r="F387">
        <f>IFERROR(COUNTIF($E$2:E387,E387),COUNTIF($B$2:B387,B387))</f>
        <v>6</v>
      </c>
      <c r="G387">
        <f>IFERROR(COUNTIF(E:E,E387),COUNTIF(B:B,B387))</f>
        <v>29</v>
      </c>
    </row>
    <row r="388" spans="1:7" hidden="1" x14ac:dyDescent="0.25">
      <c r="A388" t="s">
        <v>605</v>
      </c>
      <c r="B388" t="s">
        <v>747</v>
      </c>
      <c r="C388" t="s">
        <v>799</v>
      </c>
      <c r="D388" t="s">
        <v>800</v>
      </c>
      <c r="E388" t="s">
        <v>750</v>
      </c>
      <c r="F388">
        <f>IFERROR(COUNTIF($E$2:E388,E388),COUNTIF($B$2:B388,B388))</f>
        <v>4</v>
      </c>
      <c r="G388">
        <f>IFERROR(COUNTIF(E:E,E388),COUNTIF(B:B,B388))</f>
        <v>24</v>
      </c>
    </row>
    <row r="389" spans="1:7" x14ac:dyDescent="0.25">
      <c r="A389" t="s">
        <v>173</v>
      </c>
      <c r="B389" t="s">
        <v>431</v>
      </c>
      <c r="C389" t="s">
        <v>432</v>
      </c>
      <c r="D389" t="s">
        <v>433</v>
      </c>
      <c r="E389" t="s">
        <v>434</v>
      </c>
      <c r="F389">
        <f>IFERROR(COUNTIF($E$2:E389,E389),COUNTIF($B$2:B389,B389))</f>
        <v>1</v>
      </c>
      <c r="G389">
        <f>IFERROR(COUNTIF(E:E,E389),COUNTIF(B:B,B389))</f>
        <v>1</v>
      </c>
    </row>
    <row r="390" spans="1:7" hidden="1" x14ac:dyDescent="0.25">
      <c r="A390" t="s">
        <v>805</v>
      </c>
      <c r="B390" t="s">
        <v>41</v>
      </c>
      <c r="C390" t="s">
        <v>42</v>
      </c>
      <c r="D390" t="s">
        <v>806</v>
      </c>
      <c r="E390" t="s">
        <v>44</v>
      </c>
      <c r="F390">
        <f>IFERROR(COUNTIF($E$2:E390,E390),COUNTIF($B$2:B390,B390))</f>
        <v>7</v>
      </c>
      <c r="G390">
        <f>IFERROR(COUNTIF(E:E,E390),COUNTIF(B:B,B390))</f>
        <v>11</v>
      </c>
    </row>
    <row r="391" spans="1:7" hidden="1" x14ac:dyDescent="0.25">
      <c r="A391" t="s">
        <v>668</v>
      </c>
      <c r="B391" t="s">
        <v>264</v>
      </c>
      <c r="C391" t="s">
        <v>265</v>
      </c>
      <c r="D391" t="s">
        <v>807</v>
      </c>
      <c r="E391" t="s">
        <v>267</v>
      </c>
      <c r="F391">
        <f>IFERROR(COUNTIF($E$2:E391,E391),COUNTIF($B$2:B391,B391))</f>
        <v>14</v>
      </c>
      <c r="G391">
        <f>IFERROR(COUNTIF(E:E,E391),COUNTIF(B:B,B391))</f>
        <v>64</v>
      </c>
    </row>
    <row r="392" spans="1:7" hidden="1" x14ac:dyDescent="0.25">
      <c r="A392" t="s">
        <v>670</v>
      </c>
      <c r="B392" t="s">
        <v>392</v>
      </c>
      <c r="C392" t="s">
        <v>672</v>
      </c>
      <c r="D392" t="s">
        <v>808</v>
      </c>
      <c r="E392" t="s">
        <v>395</v>
      </c>
      <c r="F392">
        <f>IFERROR(COUNTIF($E$2:E392,E392),COUNTIF($B$2:B392,B392))</f>
        <v>2</v>
      </c>
      <c r="G392">
        <f>IFERROR(COUNTIF(E:E,E392),COUNTIF(B:B,B392))</f>
        <v>4</v>
      </c>
    </row>
    <row r="393" spans="1:7" x14ac:dyDescent="0.25">
      <c r="A393" t="s">
        <v>14</v>
      </c>
      <c r="B393" t="s">
        <v>442</v>
      </c>
      <c r="C393" t="s">
        <v>443</v>
      </c>
      <c r="D393" t="s">
        <v>444</v>
      </c>
      <c r="E393" t="s">
        <v>445</v>
      </c>
      <c r="F393">
        <f>IFERROR(COUNTIF($E$2:E393,E393),COUNTIF($B$2:B393,B393))</f>
        <v>1</v>
      </c>
      <c r="G393">
        <f>IFERROR(COUNTIF(E:E,E393),COUNTIF(B:B,B393))</f>
        <v>1</v>
      </c>
    </row>
    <row r="394" spans="1:7" hidden="1" x14ac:dyDescent="0.25">
      <c r="A394" t="s">
        <v>677</v>
      </c>
      <c r="B394" t="s">
        <v>264</v>
      </c>
      <c r="C394" t="s">
        <v>265</v>
      </c>
      <c r="D394" t="s">
        <v>813</v>
      </c>
      <c r="E394" t="s">
        <v>267</v>
      </c>
      <c r="F394">
        <f>IFERROR(COUNTIF($E$2:E394,E394),COUNTIF($B$2:B394,B394))</f>
        <v>15</v>
      </c>
      <c r="G394">
        <f>IFERROR(COUNTIF(E:E,E394),COUNTIF(B:B,B394))</f>
        <v>64</v>
      </c>
    </row>
    <row r="395" spans="1:7" hidden="1" x14ac:dyDescent="0.25">
      <c r="A395" t="s">
        <v>678</v>
      </c>
      <c r="B395" t="s">
        <v>687</v>
      </c>
      <c r="C395" t="s">
        <v>688</v>
      </c>
      <c r="D395" t="s">
        <v>814</v>
      </c>
      <c r="E395" t="s">
        <v>690</v>
      </c>
      <c r="F395">
        <f>IFERROR(COUNTIF($E$2:E395,E395),COUNTIF($B$2:B395,B395))</f>
        <v>2</v>
      </c>
      <c r="G395">
        <f>IFERROR(COUNTIF(E:E,E395),COUNTIF(B:B,B395))</f>
        <v>9</v>
      </c>
    </row>
    <row r="396" spans="1:7" hidden="1" x14ac:dyDescent="0.25">
      <c r="A396" t="s">
        <v>679</v>
      </c>
      <c r="B396" t="s">
        <v>264</v>
      </c>
      <c r="C396" t="s">
        <v>265</v>
      </c>
      <c r="D396" t="s">
        <v>815</v>
      </c>
      <c r="E396" t="s">
        <v>267</v>
      </c>
      <c r="F396">
        <f>IFERROR(COUNTIF($E$2:E396,E396),COUNTIF($B$2:B396,B396))</f>
        <v>16</v>
      </c>
      <c r="G396">
        <f>IFERROR(COUNTIF(E:E,E396),COUNTIF(B:B,B396))</f>
        <v>64</v>
      </c>
    </row>
    <row r="397" spans="1:7" hidden="1" x14ac:dyDescent="0.25">
      <c r="A397" t="s">
        <v>680</v>
      </c>
      <c r="B397" t="s">
        <v>809</v>
      </c>
      <c r="C397" t="s">
        <v>810</v>
      </c>
      <c r="D397" t="s">
        <v>816</v>
      </c>
      <c r="E397" t="s">
        <v>812</v>
      </c>
      <c r="F397">
        <f>IFERROR(COUNTIF($E$2:E397,E397),COUNTIF($B$2:B397,B397))</f>
        <v>2</v>
      </c>
      <c r="G397">
        <f>IFERROR(COUNTIF(E:E,E397),COUNTIF(B:B,B397))</f>
        <v>11</v>
      </c>
    </row>
    <row r="398" spans="1:7" x14ac:dyDescent="0.25">
      <c r="A398" t="s">
        <v>24</v>
      </c>
      <c r="B398" t="s">
        <v>321</v>
      </c>
      <c r="C398" t="s">
        <v>447</v>
      </c>
      <c r="D398" t="s">
        <v>448</v>
      </c>
      <c r="E398" t="s">
        <v>449</v>
      </c>
      <c r="F398">
        <f>IFERROR(COUNTIF($E$2:E398,E398),COUNTIF($B$2:B398,B398))</f>
        <v>1</v>
      </c>
      <c r="G398">
        <f>IFERROR(COUNTIF(E:E,E398),COUNTIF(B:B,B398))</f>
        <v>1</v>
      </c>
    </row>
    <row r="399" spans="1:7" hidden="1" x14ac:dyDescent="0.25">
      <c r="A399" t="s">
        <v>619</v>
      </c>
      <c r="B399" t="s">
        <v>316</v>
      </c>
      <c r="C399" t="s">
        <v>317</v>
      </c>
      <c r="D399" t="s">
        <v>820</v>
      </c>
      <c r="E399" t="s">
        <v>319</v>
      </c>
      <c r="F399">
        <f>IFERROR(COUNTIF($E$2:E399,E399),COUNTIF($B$2:B399,B399))</f>
        <v>7</v>
      </c>
      <c r="G399">
        <f>IFERROR(COUNTIF(E:E,E399),COUNTIF(B:B,B399))</f>
        <v>39</v>
      </c>
    </row>
    <row r="400" spans="1:7" hidden="1" x14ac:dyDescent="0.25">
      <c r="A400" t="s">
        <v>621</v>
      </c>
      <c r="B400" t="s">
        <v>264</v>
      </c>
      <c r="C400" t="s">
        <v>265</v>
      </c>
      <c r="D400" t="s">
        <v>821</v>
      </c>
      <c r="E400" t="s">
        <v>267</v>
      </c>
      <c r="F400">
        <f>IFERROR(COUNTIF($E$2:E400,E400),COUNTIF($B$2:B400,B400))</f>
        <v>17</v>
      </c>
      <c r="G400">
        <f>IFERROR(COUNTIF(E:E,E400),COUNTIF(B:B,B400))</f>
        <v>64</v>
      </c>
    </row>
    <row r="401" spans="1:7" hidden="1" x14ac:dyDescent="0.25">
      <c r="A401" t="s">
        <v>622</v>
      </c>
      <c r="B401" t="s">
        <v>205</v>
      </c>
      <c r="C401" t="s">
        <v>822</v>
      </c>
      <c r="D401" t="s">
        <v>823</v>
      </c>
      <c r="E401" t="s">
        <v>208</v>
      </c>
      <c r="F401">
        <f>IFERROR(COUNTIF($E$2:E401,E401),COUNTIF($B$2:B401,B401))</f>
        <v>4</v>
      </c>
      <c r="G401">
        <f>IFERROR(COUNTIF(E:E,E401),COUNTIF(B:B,B401))</f>
        <v>12</v>
      </c>
    </row>
    <row r="402" spans="1:7" hidden="1" x14ac:dyDescent="0.25">
      <c r="A402" t="s">
        <v>623</v>
      </c>
      <c r="B402" t="s">
        <v>252</v>
      </c>
      <c r="C402" t="s">
        <v>271</v>
      </c>
      <c r="D402" t="s">
        <v>824</v>
      </c>
      <c r="E402" t="s">
        <v>273</v>
      </c>
      <c r="F402">
        <f>IFERROR(COUNTIF($E$2:E402,E402),COUNTIF($B$2:B402,B402))</f>
        <v>7</v>
      </c>
      <c r="G402">
        <f>IFERROR(COUNTIF(E:E,E402),COUNTIF(B:B,B402))</f>
        <v>29</v>
      </c>
    </row>
    <row r="403" spans="1:7" x14ac:dyDescent="0.25">
      <c r="A403" t="s">
        <v>32</v>
      </c>
      <c r="B403" t="s">
        <v>452</v>
      </c>
      <c r="C403" t="s">
        <v>453</v>
      </c>
      <c r="D403" t="s">
        <v>454</v>
      </c>
      <c r="E403" t="s">
        <v>455</v>
      </c>
      <c r="F403">
        <f>IFERROR(COUNTIF($E$2:E403,E403),COUNTIF($B$2:B403,B403))</f>
        <v>1</v>
      </c>
      <c r="G403">
        <f>IFERROR(COUNTIF(E:E,E403),COUNTIF(B:B,B403))</f>
        <v>1</v>
      </c>
    </row>
    <row r="404" spans="1:7" hidden="1" x14ac:dyDescent="0.25">
      <c r="A404" t="s">
        <v>626</v>
      </c>
      <c r="B404" t="s">
        <v>264</v>
      </c>
      <c r="C404" t="s">
        <v>265</v>
      </c>
      <c r="D404" t="s">
        <v>829</v>
      </c>
      <c r="E404" t="s">
        <v>267</v>
      </c>
      <c r="F404">
        <f>IFERROR(COUNTIF($E$2:E404,E404),COUNTIF($B$2:B404,B404))</f>
        <v>18</v>
      </c>
      <c r="G404">
        <f>IFERROR(COUNTIF(E:E,E404),COUNTIF(B:B,B404))</f>
        <v>64</v>
      </c>
    </row>
    <row r="405" spans="1:7" hidden="1" x14ac:dyDescent="0.25">
      <c r="A405" t="s">
        <v>630</v>
      </c>
      <c r="B405" t="s">
        <v>703</v>
      </c>
      <c r="C405" t="s">
        <v>830</v>
      </c>
      <c r="D405" t="s">
        <v>831</v>
      </c>
      <c r="E405" t="s">
        <v>706</v>
      </c>
      <c r="F405">
        <f>IFERROR(COUNTIF($E$2:E405,E405),COUNTIF($B$2:B405,B405))</f>
        <v>2</v>
      </c>
      <c r="G405">
        <f>IFERROR(COUNTIF(E:E,E405),COUNTIF(B:B,B405))</f>
        <v>5</v>
      </c>
    </row>
    <row r="406" spans="1:7" hidden="1" x14ac:dyDescent="0.25">
      <c r="A406" t="s">
        <v>655</v>
      </c>
      <c r="B406" t="s">
        <v>252</v>
      </c>
      <c r="C406" t="s">
        <v>271</v>
      </c>
      <c r="D406" t="s">
        <v>832</v>
      </c>
      <c r="E406" t="s">
        <v>273</v>
      </c>
      <c r="F406">
        <f>IFERROR(COUNTIF($E$2:E406,E406),COUNTIF($B$2:B406,B406))</f>
        <v>8</v>
      </c>
      <c r="G406">
        <f>IFERROR(COUNTIF(E:E,E406),COUNTIF(B:B,B406))</f>
        <v>29</v>
      </c>
    </row>
    <row r="407" spans="1:7" x14ac:dyDescent="0.25">
      <c r="A407" t="s">
        <v>35</v>
      </c>
      <c r="B407" t="s">
        <v>456</v>
      </c>
      <c r="C407" t="s">
        <v>457</v>
      </c>
      <c r="D407" t="s">
        <v>458</v>
      </c>
      <c r="E407" t="s">
        <v>459</v>
      </c>
      <c r="F407">
        <f>IFERROR(COUNTIF($E$2:E407,E407),COUNTIF($B$2:B407,B407))</f>
        <v>1</v>
      </c>
      <c r="G407">
        <f>IFERROR(COUNTIF(E:E,E407),COUNTIF(B:B,B407))</f>
        <v>1</v>
      </c>
    </row>
    <row r="408" spans="1:7" hidden="1" x14ac:dyDescent="0.25">
      <c r="A408" t="s">
        <v>596</v>
      </c>
      <c r="B408" t="s">
        <v>316</v>
      </c>
      <c r="C408" t="s">
        <v>317</v>
      </c>
      <c r="D408" t="s">
        <v>837</v>
      </c>
      <c r="E408" t="s">
        <v>319</v>
      </c>
      <c r="F408">
        <f>IFERROR(COUNTIF($E$2:E408,E408),COUNTIF($B$2:B408,B408))</f>
        <v>8</v>
      </c>
      <c r="G408">
        <f>IFERROR(COUNTIF(E:E,E408),COUNTIF(B:B,B408))</f>
        <v>39</v>
      </c>
    </row>
    <row r="409" spans="1:7" hidden="1" x14ac:dyDescent="0.25">
      <c r="A409" t="s">
        <v>600</v>
      </c>
      <c r="B409" t="s">
        <v>343</v>
      </c>
      <c r="C409" t="s">
        <v>344</v>
      </c>
      <c r="D409" t="s">
        <v>838</v>
      </c>
      <c r="E409" t="s">
        <v>346</v>
      </c>
      <c r="F409">
        <f>IFERROR(COUNTIF($E$2:E409,E409),COUNTIF($B$2:B409,B409))</f>
        <v>9</v>
      </c>
      <c r="G409">
        <f>IFERROR(COUNTIF(E:E,E409),COUNTIF(B:B,B409))</f>
        <v>9</v>
      </c>
    </row>
    <row r="410" spans="1:7" hidden="1" x14ac:dyDescent="0.25">
      <c r="A410" t="s">
        <v>602</v>
      </c>
      <c r="B410" t="s">
        <v>736</v>
      </c>
      <c r="C410" t="s">
        <v>737</v>
      </c>
      <c r="D410" t="s">
        <v>839</v>
      </c>
      <c r="E410" t="s">
        <v>739</v>
      </c>
      <c r="F410">
        <f>IFERROR(COUNTIF($E$2:E410,E410),COUNTIF($B$2:B410,B410))</f>
        <v>2</v>
      </c>
      <c r="G410">
        <f>IFERROR(COUNTIF(E:E,E410),COUNTIF(B:B,B410))</f>
        <v>7</v>
      </c>
    </row>
    <row r="411" spans="1:7" hidden="1" x14ac:dyDescent="0.25">
      <c r="A411" t="s">
        <v>603</v>
      </c>
      <c r="B411" t="s">
        <v>736</v>
      </c>
      <c r="C411" t="s">
        <v>737</v>
      </c>
      <c r="D411" t="s">
        <v>840</v>
      </c>
      <c r="E411" t="s">
        <v>739</v>
      </c>
      <c r="F411">
        <f>IFERROR(COUNTIF($E$2:E411,E411),COUNTIF($B$2:B411,B411))</f>
        <v>3</v>
      </c>
      <c r="G411">
        <f>IFERROR(COUNTIF(E:E,E411),COUNTIF(B:B,B411))</f>
        <v>7</v>
      </c>
    </row>
    <row r="412" spans="1:7" hidden="1" x14ac:dyDescent="0.25">
      <c r="A412" t="s">
        <v>616</v>
      </c>
      <c r="B412" t="s">
        <v>408</v>
      </c>
      <c r="C412" t="s">
        <v>409</v>
      </c>
      <c r="D412" t="s">
        <v>841</v>
      </c>
      <c r="E412" t="s">
        <v>411</v>
      </c>
      <c r="F412">
        <f>IFERROR(COUNTIF($E$2:E412,E412),COUNTIF($B$2:B412,B412))</f>
        <v>6</v>
      </c>
      <c r="G412">
        <f>IFERROR(COUNTIF(E:E,E412),COUNTIF(B:B,B412))</f>
        <v>35</v>
      </c>
    </row>
    <row r="413" spans="1:7" hidden="1" x14ac:dyDescent="0.25">
      <c r="A413" t="s">
        <v>605</v>
      </c>
      <c r="B413" t="s">
        <v>774</v>
      </c>
      <c r="C413" t="s">
        <v>775</v>
      </c>
      <c r="D413" t="s">
        <v>842</v>
      </c>
      <c r="E413" t="s">
        <v>777</v>
      </c>
      <c r="F413">
        <f>IFERROR(COUNTIF($E$2:E413,E413),COUNTIF($B$2:B413,B413))</f>
        <v>2</v>
      </c>
      <c r="G413">
        <f>IFERROR(COUNTIF(E:E,E413),COUNTIF(B:B,B413))</f>
        <v>4</v>
      </c>
    </row>
    <row r="414" spans="1:7" hidden="1" x14ac:dyDescent="0.25">
      <c r="A414" t="s">
        <v>588</v>
      </c>
      <c r="B414" t="s">
        <v>99</v>
      </c>
      <c r="C414" t="s">
        <v>785</v>
      </c>
      <c r="D414" t="s">
        <v>843</v>
      </c>
      <c r="E414" t="s">
        <v>102</v>
      </c>
      <c r="F414">
        <f>IFERROR(COUNTIF($E$2:E414,E414),COUNTIF($B$2:B414,B414))</f>
        <v>5</v>
      </c>
      <c r="G414">
        <f>IFERROR(COUNTIF(E:E,E414),COUNTIF(B:B,B414))</f>
        <v>13</v>
      </c>
    </row>
    <row r="415" spans="1:7" hidden="1" x14ac:dyDescent="0.25">
      <c r="A415" t="s">
        <v>805</v>
      </c>
      <c r="B415" t="s">
        <v>597</v>
      </c>
      <c r="D415" t="s">
        <v>844</v>
      </c>
      <c r="E415" t="s">
        <v>599</v>
      </c>
      <c r="F415">
        <f>IFERROR(COUNTIF($E$2:E415,E415),COUNTIF($B$2:B415,B415))</f>
        <v>14</v>
      </c>
      <c r="G415">
        <f>IFERROR(COUNTIF(E:E,E415),COUNTIF(B:B,B415))</f>
        <v>39</v>
      </c>
    </row>
    <row r="416" spans="1:7" hidden="1" x14ac:dyDescent="0.25">
      <c r="A416" t="s">
        <v>668</v>
      </c>
      <c r="B416" t="s">
        <v>809</v>
      </c>
      <c r="C416" t="s">
        <v>810</v>
      </c>
      <c r="D416" t="s">
        <v>845</v>
      </c>
      <c r="E416" t="s">
        <v>812</v>
      </c>
      <c r="F416">
        <f>IFERROR(COUNTIF($E$2:E416,E416),COUNTIF($B$2:B416,B416))</f>
        <v>3</v>
      </c>
      <c r="G416">
        <f>IFERROR(COUNTIF(E:E,E416),COUNTIF(B:B,B416))</f>
        <v>11</v>
      </c>
    </row>
    <row r="417" spans="1:7" hidden="1" x14ac:dyDescent="0.25">
      <c r="A417" t="s">
        <v>670</v>
      </c>
      <c r="B417" t="s">
        <v>549</v>
      </c>
      <c r="C417" t="s">
        <v>631</v>
      </c>
      <c r="D417" t="s">
        <v>846</v>
      </c>
      <c r="E417" t="s">
        <v>552</v>
      </c>
      <c r="F417">
        <f>IFERROR(COUNTIF($E$2:E417,E417),COUNTIF($B$2:B417,B417))</f>
        <v>4</v>
      </c>
      <c r="G417">
        <f>IFERROR(COUNTIF(E:E,E417),COUNTIF(B:B,B417))</f>
        <v>12</v>
      </c>
    </row>
    <row r="418" spans="1:7" hidden="1" x14ac:dyDescent="0.25">
      <c r="A418" t="s">
        <v>675</v>
      </c>
      <c r="B418" t="s">
        <v>316</v>
      </c>
      <c r="C418" t="s">
        <v>317</v>
      </c>
      <c r="D418" t="s">
        <v>847</v>
      </c>
      <c r="E418" t="s">
        <v>319</v>
      </c>
      <c r="F418">
        <f>IFERROR(COUNTIF($E$2:E418,E418),COUNTIF($B$2:B418,B418))</f>
        <v>9</v>
      </c>
      <c r="G418">
        <f>IFERROR(COUNTIF(E:E,E418),COUNTIF(B:B,B418))</f>
        <v>39</v>
      </c>
    </row>
    <row r="419" spans="1:7" hidden="1" x14ac:dyDescent="0.25">
      <c r="A419" t="s">
        <v>677</v>
      </c>
      <c r="B419" t="s">
        <v>747</v>
      </c>
      <c r="C419" t="s">
        <v>848</v>
      </c>
      <c r="D419" t="s">
        <v>849</v>
      </c>
      <c r="E419" t="s">
        <v>750</v>
      </c>
      <c r="F419">
        <f>IFERROR(COUNTIF($E$2:E419,E419),COUNTIF($B$2:B419,B419))</f>
        <v>5</v>
      </c>
      <c r="G419">
        <f>IFERROR(COUNTIF(E:E,E419),COUNTIF(B:B,B419))</f>
        <v>24</v>
      </c>
    </row>
    <row r="420" spans="1:7" hidden="1" x14ac:dyDescent="0.25">
      <c r="A420" t="s">
        <v>678</v>
      </c>
      <c r="B420" t="s">
        <v>549</v>
      </c>
      <c r="C420" t="s">
        <v>631</v>
      </c>
      <c r="D420" t="s">
        <v>850</v>
      </c>
      <c r="E420" t="s">
        <v>552</v>
      </c>
      <c r="F420">
        <f>IFERROR(COUNTIF($E$2:E420,E420),COUNTIF($B$2:B420,B420))</f>
        <v>5</v>
      </c>
      <c r="G420">
        <f>IFERROR(COUNTIF(E:E,E420),COUNTIF(B:B,B420))</f>
        <v>12</v>
      </c>
    </row>
    <row r="421" spans="1:7" hidden="1" x14ac:dyDescent="0.25">
      <c r="A421" t="s">
        <v>679</v>
      </c>
      <c r="B421" t="s">
        <v>747</v>
      </c>
      <c r="C421" t="s">
        <v>748</v>
      </c>
      <c r="D421" t="s">
        <v>851</v>
      </c>
      <c r="E421" t="s">
        <v>750</v>
      </c>
      <c r="F421">
        <f>IFERROR(COUNTIF($E$2:E421,E421),COUNTIF($B$2:B421,B421))</f>
        <v>6</v>
      </c>
      <c r="G421">
        <f>IFERROR(COUNTIF(E:E,E421),COUNTIF(B:B,B421))</f>
        <v>24</v>
      </c>
    </row>
    <row r="422" spans="1:7" hidden="1" x14ac:dyDescent="0.25">
      <c r="A422" t="s">
        <v>680</v>
      </c>
      <c r="B422" t="s">
        <v>264</v>
      </c>
      <c r="C422" t="s">
        <v>265</v>
      </c>
      <c r="D422" t="s">
        <v>852</v>
      </c>
      <c r="E422" t="s">
        <v>267</v>
      </c>
      <c r="F422">
        <f>IFERROR(COUNTIF($E$2:E422,E422),COUNTIF($B$2:B422,B422))</f>
        <v>19</v>
      </c>
      <c r="G422">
        <f>IFERROR(COUNTIF(E:E,E422),COUNTIF(B:B,B422))</f>
        <v>64</v>
      </c>
    </row>
    <row r="423" spans="1:7" hidden="1" x14ac:dyDescent="0.25">
      <c r="A423" t="s">
        <v>722</v>
      </c>
      <c r="B423" t="s">
        <v>264</v>
      </c>
      <c r="C423" t="s">
        <v>265</v>
      </c>
      <c r="D423" t="s">
        <v>853</v>
      </c>
      <c r="E423" t="s">
        <v>267</v>
      </c>
      <c r="F423">
        <f>IFERROR(COUNTIF($E$2:E423,E423),COUNTIF($B$2:B423,B423))</f>
        <v>20</v>
      </c>
      <c r="G423">
        <f>IFERROR(COUNTIF(E:E,E423),COUNTIF(B:B,B423))</f>
        <v>64</v>
      </c>
    </row>
    <row r="424" spans="1:7" hidden="1" x14ac:dyDescent="0.25">
      <c r="A424" t="s">
        <v>619</v>
      </c>
      <c r="B424" t="s">
        <v>359</v>
      </c>
      <c r="C424" t="s">
        <v>360</v>
      </c>
      <c r="D424" t="s">
        <v>854</v>
      </c>
      <c r="E424" t="s">
        <v>362</v>
      </c>
      <c r="F424">
        <f>IFERROR(COUNTIF($E$2:E424,E424),COUNTIF($B$2:B424,B424))</f>
        <v>8</v>
      </c>
      <c r="G424">
        <f>IFERROR(COUNTIF(E:E,E424),COUNTIF(B:B,B424))</f>
        <v>29</v>
      </c>
    </row>
    <row r="425" spans="1:7" hidden="1" x14ac:dyDescent="0.25">
      <c r="A425" t="s">
        <v>621</v>
      </c>
      <c r="B425" t="s">
        <v>494</v>
      </c>
      <c r="C425" t="s">
        <v>495</v>
      </c>
      <c r="D425" t="s">
        <v>855</v>
      </c>
      <c r="E425" t="s">
        <v>497</v>
      </c>
      <c r="F425">
        <f>IFERROR(COUNTIF($E$2:E425,E425),COUNTIF($B$2:B425,B425))</f>
        <v>4</v>
      </c>
      <c r="G425">
        <f>IFERROR(COUNTIF(E:E,E425),COUNTIF(B:B,B425))</f>
        <v>27</v>
      </c>
    </row>
    <row r="426" spans="1:7" hidden="1" x14ac:dyDescent="0.25">
      <c r="A426" t="s">
        <v>622</v>
      </c>
      <c r="B426" t="s">
        <v>747</v>
      </c>
      <c r="C426" t="s">
        <v>752</v>
      </c>
      <c r="D426" t="s">
        <v>856</v>
      </c>
      <c r="E426" t="s">
        <v>750</v>
      </c>
      <c r="F426">
        <f>IFERROR(COUNTIF($E$2:E426,E426),COUNTIF($B$2:B426,B426))</f>
        <v>7</v>
      </c>
      <c r="G426">
        <f>IFERROR(COUNTIF(E:E,E426),COUNTIF(B:B,B426))</f>
        <v>24</v>
      </c>
    </row>
    <row r="427" spans="1:7" hidden="1" x14ac:dyDescent="0.25">
      <c r="A427" t="s">
        <v>623</v>
      </c>
      <c r="B427" t="s">
        <v>359</v>
      </c>
      <c r="C427" t="s">
        <v>360</v>
      </c>
      <c r="D427" t="s">
        <v>857</v>
      </c>
      <c r="E427" t="s">
        <v>362</v>
      </c>
      <c r="F427">
        <f>IFERROR(COUNTIF($E$2:E427,E427),COUNTIF($B$2:B427,B427))</f>
        <v>9</v>
      </c>
      <c r="G427">
        <f>IFERROR(COUNTIF(E:E,E427),COUNTIF(B:B,B427))</f>
        <v>29</v>
      </c>
    </row>
    <row r="428" spans="1:7" hidden="1" x14ac:dyDescent="0.25">
      <c r="A428" t="s">
        <v>624</v>
      </c>
      <c r="B428" t="s">
        <v>801</v>
      </c>
      <c r="C428" t="s">
        <v>858</v>
      </c>
      <c r="D428" t="s">
        <v>859</v>
      </c>
      <c r="E428" t="s">
        <v>804</v>
      </c>
      <c r="F428">
        <f>IFERROR(COUNTIF($E$2:E428,E428),COUNTIF($B$2:B428,B428))</f>
        <v>2</v>
      </c>
      <c r="G428">
        <f>IFERROR(COUNTIF(E:E,E428),COUNTIF(B:B,B428))</f>
        <v>12</v>
      </c>
    </row>
    <row r="429" spans="1:7" hidden="1" x14ac:dyDescent="0.25">
      <c r="A429" t="s">
        <v>626</v>
      </c>
      <c r="B429" t="s">
        <v>743</v>
      </c>
      <c r="C429" t="s">
        <v>744</v>
      </c>
      <c r="D429" t="s">
        <v>860</v>
      </c>
      <c r="E429" t="s">
        <v>746</v>
      </c>
      <c r="F429">
        <f>IFERROR(COUNTIF($E$2:E429,E429),COUNTIF($B$2:B429,B429))</f>
        <v>2</v>
      </c>
      <c r="G429">
        <f>IFERROR(COUNTIF(E:E,E429),COUNTIF(B:B,B429))</f>
        <v>2</v>
      </c>
    </row>
    <row r="430" spans="1:7" hidden="1" x14ac:dyDescent="0.25">
      <c r="A430" t="s">
        <v>630</v>
      </c>
      <c r="B430" t="s">
        <v>408</v>
      </c>
      <c r="C430" t="s">
        <v>409</v>
      </c>
      <c r="D430" t="s">
        <v>861</v>
      </c>
      <c r="E430" t="s">
        <v>411</v>
      </c>
      <c r="F430">
        <f>IFERROR(COUNTIF($E$2:E430,E430),COUNTIF($B$2:B430,B430))</f>
        <v>7</v>
      </c>
      <c r="G430">
        <f>IFERROR(COUNTIF(E:E,E430),COUNTIF(B:B,B430))</f>
        <v>35</v>
      </c>
    </row>
    <row r="431" spans="1:7" x14ac:dyDescent="0.25">
      <c r="A431" t="s">
        <v>131</v>
      </c>
      <c r="B431" t="s">
        <v>480</v>
      </c>
      <c r="C431" t="s">
        <v>481</v>
      </c>
      <c r="D431" t="s">
        <v>482</v>
      </c>
      <c r="E431" t="s">
        <v>483</v>
      </c>
      <c r="F431">
        <f>IFERROR(COUNTIF($E$2:E431,E431),COUNTIF($B$2:B431,B431))</f>
        <v>1</v>
      </c>
      <c r="G431">
        <f>IFERROR(COUNTIF(E:E,E431),COUNTIF(B:B,B431))</f>
        <v>1</v>
      </c>
    </row>
    <row r="432" spans="1:7" hidden="1" x14ac:dyDescent="0.25">
      <c r="A432" t="s">
        <v>591</v>
      </c>
      <c r="B432" t="s">
        <v>825</v>
      </c>
      <c r="C432" t="s">
        <v>866</v>
      </c>
      <c r="D432" t="s">
        <v>867</v>
      </c>
      <c r="E432" t="s">
        <v>828</v>
      </c>
      <c r="F432">
        <f>IFERROR(COUNTIF($E$2:E432,E432),COUNTIF($B$2:B432,B432))</f>
        <v>2</v>
      </c>
      <c r="G432">
        <f>IFERROR(COUNTIF(E:E,E432),COUNTIF(B:B,B432))</f>
        <v>3</v>
      </c>
    </row>
    <row r="433" spans="1:7" hidden="1" x14ac:dyDescent="0.25">
      <c r="A433" t="s">
        <v>596</v>
      </c>
      <c r="B433" t="s">
        <v>252</v>
      </c>
      <c r="C433" t="s">
        <v>868</v>
      </c>
      <c r="D433" t="s">
        <v>869</v>
      </c>
      <c r="E433" t="s">
        <v>273</v>
      </c>
      <c r="F433">
        <f>IFERROR(COUNTIF($E$2:E433,E433),COUNTIF($B$2:B433,B433))</f>
        <v>9</v>
      </c>
      <c r="G433">
        <f>IFERROR(COUNTIF(E:E,E433),COUNTIF(B:B,B433))</f>
        <v>29</v>
      </c>
    </row>
    <row r="434" spans="1:7" hidden="1" x14ac:dyDescent="0.25">
      <c r="A434" t="s">
        <v>600</v>
      </c>
      <c r="B434" t="s">
        <v>110</v>
      </c>
      <c r="C434" t="s">
        <v>111</v>
      </c>
      <c r="D434" t="s">
        <v>870</v>
      </c>
      <c r="E434" t="s">
        <v>113</v>
      </c>
      <c r="F434">
        <f>IFERROR(COUNTIF($E$2:E434,E434),COUNTIF($B$2:B434,B434))</f>
        <v>15</v>
      </c>
      <c r="G434">
        <f>IFERROR(COUNTIF(E:E,E434),COUNTIF(B:B,B434))</f>
        <v>15</v>
      </c>
    </row>
    <row r="435" spans="1:7" hidden="1" x14ac:dyDescent="0.25">
      <c r="A435" t="s">
        <v>602</v>
      </c>
      <c r="B435" t="s">
        <v>316</v>
      </c>
      <c r="C435" t="s">
        <v>317</v>
      </c>
      <c r="D435" t="s">
        <v>871</v>
      </c>
      <c r="E435" t="s">
        <v>319</v>
      </c>
      <c r="F435">
        <f>IFERROR(COUNTIF($E$2:E435,E435),COUNTIF($B$2:B435,B435))</f>
        <v>10</v>
      </c>
      <c r="G435">
        <f>IFERROR(COUNTIF(E:E,E435),COUNTIF(B:B,B435))</f>
        <v>39</v>
      </c>
    </row>
    <row r="436" spans="1:7" hidden="1" x14ac:dyDescent="0.25">
      <c r="A436" t="s">
        <v>603</v>
      </c>
      <c r="B436" t="s">
        <v>494</v>
      </c>
      <c r="C436" t="s">
        <v>495</v>
      </c>
      <c r="D436" t="s">
        <v>872</v>
      </c>
      <c r="E436" t="s">
        <v>497</v>
      </c>
      <c r="F436">
        <f>IFERROR(COUNTIF($E$2:E436,E436),COUNTIF($B$2:B436,B436))</f>
        <v>5</v>
      </c>
      <c r="G436">
        <f>IFERROR(COUNTIF(E:E,E436),COUNTIF(B:B,B436))</f>
        <v>27</v>
      </c>
    </row>
    <row r="437" spans="1:7" hidden="1" x14ac:dyDescent="0.25">
      <c r="A437" t="s">
        <v>616</v>
      </c>
      <c r="B437" t="s">
        <v>153</v>
      </c>
      <c r="C437" t="s">
        <v>154</v>
      </c>
      <c r="D437" t="s">
        <v>873</v>
      </c>
      <c r="E437" t="s">
        <v>156</v>
      </c>
      <c r="F437">
        <f>IFERROR(COUNTIF($E$2:E437,E437),COUNTIF($B$2:B437,B437))</f>
        <v>7</v>
      </c>
      <c r="G437">
        <f>IFERROR(COUNTIF(E:E,E437),COUNTIF(B:B,B437))</f>
        <v>27</v>
      </c>
    </row>
    <row r="438" spans="1:7" hidden="1" x14ac:dyDescent="0.25">
      <c r="A438" t="s">
        <v>605</v>
      </c>
      <c r="B438" t="s">
        <v>153</v>
      </c>
      <c r="C438" t="s">
        <v>154</v>
      </c>
      <c r="D438" t="s">
        <v>874</v>
      </c>
      <c r="E438" t="s">
        <v>156</v>
      </c>
      <c r="F438">
        <f>IFERROR(COUNTIF($E$2:E438,E438),COUNTIF($B$2:B438,B438))</f>
        <v>8</v>
      </c>
      <c r="G438">
        <f>IFERROR(COUNTIF(E:E,E438),COUNTIF(B:B,B438))</f>
        <v>27</v>
      </c>
    </row>
    <row r="439" spans="1:7" hidden="1" x14ac:dyDescent="0.25">
      <c r="A439" t="s">
        <v>805</v>
      </c>
      <c r="B439" t="s">
        <v>114</v>
      </c>
      <c r="C439" t="s">
        <v>115</v>
      </c>
      <c r="D439" t="s">
        <v>875</v>
      </c>
      <c r="E439" t="s">
        <v>117</v>
      </c>
      <c r="F439">
        <f>IFERROR(COUNTIF($E$2:E439,E439),COUNTIF($B$2:B439,B439))</f>
        <v>23</v>
      </c>
      <c r="G439">
        <f>IFERROR(COUNTIF(E:E,E439),COUNTIF(B:B,B439))</f>
        <v>61</v>
      </c>
    </row>
    <row r="440" spans="1:7" hidden="1" x14ac:dyDescent="0.25">
      <c r="A440" t="s">
        <v>668</v>
      </c>
      <c r="B440" t="s">
        <v>316</v>
      </c>
      <c r="C440" t="s">
        <v>317</v>
      </c>
      <c r="D440" t="s">
        <v>876</v>
      </c>
      <c r="E440" t="s">
        <v>319</v>
      </c>
      <c r="F440">
        <f>IFERROR(COUNTIF($E$2:E440,E440),COUNTIF($B$2:B440,B440))</f>
        <v>11</v>
      </c>
      <c r="G440">
        <f>IFERROR(COUNTIF(E:E,E440),COUNTIF(B:B,B440))</f>
        <v>39</v>
      </c>
    </row>
    <row r="441" spans="1:7" x14ac:dyDescent="0.25">
      <c r="A441" t="s">
        <v>40</v>
      </c>
      <c r="B441" t="s">
        <v>484</v>
      </c>
      <c r="C441" t="s">
        <v>485</v>
      </c>
      <c r="D441" t="s">
        <v>486</v>
      </c>
      <c r="E441" t="s">
        <v>487</v>
      </c>
      <c r="F441">
        <f>IFERROR(COUNTIF($E$2:E441,E441),COUNTIF($B$2:B441,B441))</f>
        <v>1</v>
      </c>
      <c r="G441">
        <f>IFERROR(COUNTIF(E:E,E441),COUNTIF(B:B,B441))</f>
        <v>1</v>
      </c>
    </row>
    <row r="442" spans="1:7" hidden="1" x14ac:dyDescent="0.25">
      <c r="A442" t="s">
        <v>675</v>
      </c>
      <c r="B442" t="s">
        <v>494</v>
      </c>
      <c r="C442" t="s">
        <v>495</v>
      </c>
      <c r="D442" t="s">
        <v>881</v>
      </c>
      <c r="E442" t="s">
        <v>497</v>
      </c>
      <c r="F442">
        <f>IFERROR(COUNTIF($E$2:E442,E442),COUNTIF($B$2:B442,B442))</f>
        <v>6</v>
      </c>
      <c r="G442">
        <f>IFERROR(COUNTIF(E:E,E442),COUNTIF(B:B,B442))</f>
        <v>27</v>
      </c>
    </row>
    <row r="443" spans="1:7" hidden="1" x14ac:dyDescent="0.25">
      <c r="A443" t="s">
        <v>677</v>
      </c>
      <c r="B443" t="s">
        <v>316</v>
      </c>
      <c r="C443" t="s">
        <v>317</v>
      </c>
      <c r="D443" t="s">
        <v>882</v>
      </c>
      <c r="E443" t="s">
        <v>319</v>
      </c>
      <c r="F443">
        <f>IFERROR(COUNTIF($E$2:E443,E443),COUNTIF($B$2:B443,B443))</f>
        <v>12</v>
      </c>
      <c r="G443">
        <f>IFERROR(COUNTIF(E:E,E443),COUNTIF(B:B,B443))</f>
        <v>39</v>
      </c>
    </row>
    <row r="444" spans="1:7" hidden="1" x14ac:dyDescent="0.25">
      <c r="A444" t="s">
        <v>678</v>
      </c>
      <c r="B444" t="s">
        <v>264</v>
      </c>
      <c r="C444" t="s">
        <v>265</v>
      </c>
      <c r="D444" t="s">
        <v>883</v>
      </c>
      <c r="E444" t="s">
        <v>267</v>
      </c>
      <c r="F444">
        <f>IFERROR(COUNTIF($E$2:E444,E444),COUNTIF($B$2:B444,B444))</f>
        <v>21</v>
      </c>
      <c r="G444">
        <f>IFERROR(COUNTIF(E:E,E444),COUNTIF(B:B,B444))</f>
        <v>64</v>
      </c>
    </row>
    <row r="445" spans="1:7" hidden="1" x14ac:dyDescent="0.25">
      <c r="A445" t="s">
        <v>679</v>
      </c>
      <c r="B445" t="s">
        <v>703</v>
      </c>
      <c r="C445" t="s">
        <v>830</v>
      </c>
      <c r="D445" t="s">
        <v>884</v>
      </c>
      <c r="E445" t="s">
        <v>706</v>
      </c>
      <c r="F445">
        <f>IFERROR(COUNTIF($E$2:E445,E445),COUNTIF($B$2:B445,B445))</f>
        <v>3</v>
      </c>
      <c r="G445">
        <f>IFERROR(COUNTIF(E:E,E445),COUNTIF(B:B,B445))</f>
        <v>5</v>
      </c>
    </row>
    <row r="446" spans="1:7" hidden="1" x14ac:dyDescent="0.25">
      <c r="A446" t="s">
        <v>680</v>
      </c>
      <c r="B446" t="s">
        <v>687</v>
      </c>
      <c r="C446" t="s">
        <v>688</v>
      </c>
      <c r="D446" t="s">
        <v>885</v>
      </c>
      <c r="E446" t="s">
        <v>690</v>
      </c>
      <c r="F446">
        <f>IFERROR(COUNTIF($E$2:E446,E446),COUNTIF($B$2:B446,B446))</f>
        <v>3</v>
      </c>
      <c r="G446">
        <f>IFERROR(COUNTIF(E:E,E446),COUNTIF(B:B,B446))</f>
        <v>9</v>
      </c>
    </row>
    <row r="447" spans="1:7" x14ac:dyDescent="0.25">
      <c r="A447" t="s">
        <v>173</v>
      </c>
      <c r="B447" t="s">
        <v>512</v>
      </c>
      <c r="C447" t="s">
        <v>513</v>
      </c>
      <c r="D447" t="s">
        <v>514</v>
      </c>
      <c r="E447" t="s">
        <v>515</v>
      </c>
      <c r="F447">
        <f>IFERROR(COUNTIF($E$2:E447,E447),COUNTIF($B$2:B447,B447))</f>
        <v>1</v>
      </c>
      <c r="G447">
        <f>IFERROR(COUNTIF(E:E,E447),COUNTIF(B:B,B447))</f>
        <v>1</v>
      </c>
    </row>
    <row r="448" spans="1:7" x14ac:dyDescent="0.25">
      <c r="A448" t="s">
        <v>127</v>
      </c>
      <c r="B448" t="s">
        <v>518</v>
      </c>
      <c r="C448" t="s">
        <v>519</v>
      </c>
      <c r="D448" t="s">
        <v>520</v>
      </c>
      <c r="E448" t="s">
        <v>521</v>
      </c>
      <c r="F448">
        <f>IFERROR(COUNTIF($E$2:E448,E448),COUNTIF($B$2:B448,B448))</f>
        <v>1</v>
      </c>
      <c r="G448">
        <f>IFERROR(COUNTIF(E:E,E448),COUNTIF(B:B,B448))</f>
        <v>1</v>
      </c>
    </row>
    <row r="449" spans="1:7" hidden="1" x14ac:dyDescent="0.25">
      <c r="A449" t="s">
        <v>621</v>
      </c>
      <c r="B449" t="s">
        <v>205</v>
      </c>
      <c r="C449" t="s">
        <v>697</v>
      </c>
      <c r="D449" t="s">
        <v>894</v>
      </c>
      <c r="E449" t="s">
        <v>208</v>
      </c>
      <c r="F449">
        <f>IFERROR(COUNTIF($E$2:E449,E449),COUNTIF($B$2:B449,B449))</f>
        <v>5</v>
      </c>
      <c r="G449">
        <f>IFERROR(COUNTIF(E:E,E449),COUNTIF(B:B,B449))</f>
        <v>12</v>
      </c>
    </row>
    <row r="450" spans="1:7" hidden="1" x14ac:dyDescent="0.25">
      <c r="A450" t="s">
        <v>622</v>
      </c>
      <c r="B450" t="s">
        <v>494</v>
      </c>
      <c r="C450" t="s">
        <v>495</v>
      </c>
      <c r="D450" t="s">
        <v>895</v>
      </c>
      <c r="E450" t="s">
        <v>497</v>
      </c>
      <c r="F450">
        <f>IFERROR(COUNTIF($E$2:E450,E450),COUNTIF($B$2:B450,B450))</f>
        <v>7</v>
      </c>
      <c r="G450">
        <f>IFERROR(COUNTIF(E:E,E450),COUNTIF(B:B,B450))</f>
        <v>27</v>
      </c>
    </row>
    <row r="451" spans="1:7" hidden="1" x14ac:dyDescent="0.25">
      <c r="A451" t="s">
        <v>623</v>
      </c>
      <c r="B451" t="s">
        <v>494</v>
      </c>
      <c r="C451" t="s">
        <v>495</v>
      </c>
      <c r="D451" t="s">
        <v>896</v>
      </c>
      <c r="E451" t="s">
        <v>497</v>
      </c>
      <c r="F451">
        <f>IFERROR(COUNTIF($E$2:E451,E451),COUNTIF($B$2:B451,B451))</f>
        <v>8</v>
      </c>
      <c r="G451">
        <f>IFERROR(COUNTIF(E:E,E451),COUNTIF(B:B,B451))</f>
        <v>27</v>
      </c>
    </row>
    <row r="452" spans="1:7" hidden="1" x14ac:dyDescent="0.25">
      <c r="A452" t="s">
        <v>624</v>
      </c>
      <c r="B452" t="s">
        <v>99</v>
      </c>
      <c r="C452" t="s">
        <v>785</v>
      </c>
      <c r="D452" t="s">
        <v>897</v>
      </c>
      <c r="E452" t="s">
        <v>102</v>
      </c>
      <c r="F452">
        <f>IFERROR(COUNTIF($E$2:E452,E452),COUNTIF($B$2:B452,B452))</f>
        <v>6</v>
      </c>
      <c r="G452">
        <f>IFERROR(COUNTIF(E:E,E452),COUNTIF(B:B,B452))</f>
        <v>13</v>
      </c>
    </row>
    <row r="453" spans="1:7" x14ac:dyDescent="0.25">
      <c r="A453" t="s">
        <v>131</v>
      </c>
      <c r="B453" t="s">
        <v>524</v>
      </c>
      <c r="C453" t="s">
        <v>525</v>
      </c>
      <c r="D453" t="s">
        <v>526</v>
      </c>
      <c r="E453" t="s">
        <v>527</v>
      </c>
      <c r="F453">
        <f>IFERROR(COUNTIF($E$2:E453,E453),COUNTIF($B$2:B453,B453))</f>
        <v>1</v>
      </c>
      <c r="G453">
        <f>IFERROR(COUNTIF(E:E,E453),COUNTIF(B:B,B453))</f>
        <v>1</v>
      </c>
    </row>
    <row r="454" spans="1:7" hidden="1" x14ac:dyDescent="0.25">
      <c r="A454" t="s">
        <v>630</v>
      </c>
      <c r="B454" t="s">
        <v>264</v>
      </c>
      <c r="C454" t="s">
        <v>265</v>
      </c>
      <c r="D454" t="s">
        <v>902</v>
      </c>
      <c r="E454" t="s">
        <v>267</v>
      </c>
      <c r="F454">
        <f>IFERROR(COUNTIF($E$2:E454,E454),COUNTIF($B$2:B454,B454))</f>
        <v>22</v>
      </c>
      <c r="G454">
        <f>IFERROR(COUNTIF(E:E,E454),COUNTIF(B:B,B454))</f>
        <v>64</v>
      </c>
    </row>
    <row r="455" spans="1:7" hidden="1" x14ac:dyDescent="0.25">
      <c r="A455" t="s">
        <v>655</v>
      </c>
      <c r="B455" t="s">
        <v>732</v>
      </c>
      <c r="C455" t="s">
        <v>903</v>
      </c>
      <c r="D455" t="s">
        <v>904</v>
      </c>
      <c r="E455" t="s">
        <v>735</v>
      </c>
      <c r="F455">
        <f>IFERROR(COUNTIF($E$2:E455,E455),COUNTIF($B$2:B455,B455))</f>
        <v>2</v>
      </c>
      <c r="G455">
        <f>IFERROR(COUNTIF(E:E,E455),COUNTIF(B:B,B455))</f>
        <v>13</v>
      </c>
    </row>
    <row r="456" spans="1:7" x14ac:dyDescent="0.25">
      <c r="A456" t="s">
        <v>82</v>
      </c>
      <c r="B456" t="s">
        <v>499</v>
      </c>
      <c r="C456" t="s">
        <v>542</v>
      </c>
      <c r="D456" t="s">
        <v>543</v>
      </c>
      <c r="E456" t="s">
        <v>544</v>
      </c>
      <c r="F456">
        <f>IFERROR(COUNTIF($E$2:E456,E456),COUNTIF($B$2:B456,B456))</f>
        <v>1</v>
      </c>
      <c r="G456">
        <f>IFERROR(COUNTIF(E:E,E456),COUNTIF(B:B,B456))</f>
        <v>1</v>
      </c>
    </row>
    <row r="457" spans="1:7" hidden="1" x14ac:dyDescent="0.25">
      <c r="A457" t="s">
        <v>596</v>
      </c>
      <c r="B457" t="s">
        <v>153</v>
      </c>
      <c r="C457" t="s">
        <v>154</v>
      </c>
      <c r="D457" t="s">
        <v>909</v>
      </c>
      <c r="E457" t="s">
        <v>156</v>
      </c>
      <c r="F457">
        <f>IFERROR(COUNTIF($E$2:E457,E457),COUNTIF($B$2:B457,B457))</f>
        <v>9</v>
      </c>
      <c r="G457">
        <f>IFERROR(COUNTIF(E:E,E457),COUNTIF(B:B,B457))</f>
        <v>27</v>
      </c>
    </row>
    <row r="458" spans="1:7" hidden="1" x14ac:dyDescent="0.25">
      <c r="A458" t="s">
        <v>600</v>
      </c>
      <c r="B458" t="s">
        <v>248</v>
      </c>
      <c r="C458" t="s">
        <v>249</v>
      </c>
      <c r="D458" t="s">
        <v>910</v>
      </c>
      <c r="E458" t="s">
        <v>251</v>
      </c>
      <c r="F458">
        <f>IFERROR(COUNTIF($E$2:E458,E458),COUNTIF($B$2:B458,B458))</f>
        <v>17</v>
      </c>
      <c r="G458">
        <f>IFERROR(COUNTIF(E:E,E458),COUNTIF(B:B,B458))</f>
        <v>18</v>
      </c>
    </row>
    <row r="459" spans="1:7" hidden="1" x14ac:dyDescent="0.25">
      <c r="A459" t="s">
        <v>602</v>
      </c>
      <c r="B459" t="s">
        <v>886</v>
      </c>
      <c r="C459" t="s">
        <v>911</v>
      </c>
      <c r="D459" t="s">
        <v>912</v>
      </c>
      <c r="E459" t="s">
        <v>889</v>
      </c>
      <c r="F459">
        <f>IFERROR(COUNTIF($E$2:E459,E459),COUNTIF($B$2:B459,B459))</f>
        <v>2</v>
      </c>
      <c r="G459">
        <f>IFERROR(COUNTIF(E:E,E459),COUNTIF(B:B,B459))</f>
        <v>3</v>
      </c>
    </row>
    <row r="460" spans="1:7" x14ac:dyDescent="0.25">
      <c r="A460" t="s">
        <v>84</v>
      </c>
      <c r="B460" t="s">
        <v>545</v>
      </c>
      <c r="D460" t="s">
        <v>546</v>
      </c>
      <c r="E460" t="s">
        <v>547</v>
      </c>
      <c r="F460">
        <f>IFERROR(COUNTIF($E$2:E460,E460),COUNTIF($B$2:B460,B460))</f>
        <v>1</v>
      </c>
      <c r="G460">
        <f>IFERROR(COUNTIF(E:E,E460),COUNTIF(B:B,B460))</f>
        <v>1</v>
      </c>
    </row>
    <row r="461" spans="1:7" hidden="1" x14ac:dyDescent="0.25">
      <c r="A461" t="s">
        <v>616</v>
      </c>
      <c r="B461" t="s">
        <v>99</v>
      </c>
      <c r="C461" t="s">
        <v>785</v>
      </c>
      <c r="D461" t="s">
        <v>917</v>
      </c>
      <c r="E461" t="s">
        <v>102</v>
      </c>
      <c r="F461">
        <f>IFERROR(COUNTIF($E$2:E461,E461),COUNTIF($B$2:B461,B461))</f>
        <v>7</v>
      </c>
      <c r="G461">
        <f>IFERROR(COUNTIF(E:E,E461),COUNTIF(B:B,B461))</f>
        <v>13</v>
      </c>
    </row>
    <row r="462" spans="1:7" x14ac:dyDescent="0.25">
      <c r="A462" t="s">
        <v>131</v>
      </c>
      <c r="B462" t="s">
        <v>321</v>
      </c>
      <c r="C462" t="s">
        <v>553</v>
      </c>
      <c r="D462" t="s">
        <v>554</v>
      </c>
      <c r="E462" t="s">
        <v>555</v>
      </c>
      <c r="F462">
        <f>IFERROR(COUNTIF($E$2:E462,E462),COUNTIF($B$2:B462,B462))</f>
        <v>1</v>
      </c>
      <c r="G462">
        <f>IFERROR(COUNTIF(E:E,E462),COUNTIF(B:B,B462))</f>
        <v>1</v>
      </c>
    </row>
    <row r="463" spans="1:7" hidden="1" x14ac:dyDescent="0.25">
      <c r="A463" t="s">
        <v>805</v>
      </c>
      <c r="B463" t="s">
        <v>6</v>
      </c>
      <c r="C463" t="s">
        <v>7</v>
      </c>
      <c r="D463" t="s">
        <v>920</v>
      </c>
      <c r="E463" t="s">
        <v>9</v>
      </c>
      <c r="F463">
        <f>IFERROR(COUNTIF($E$2:E463,E463),COUNTIF($B$2:B463,B463))</f>
        <v>42</v>
      </c>
      <c r="G463">
        <f>IFERROR(COUNTIF(E:E,E463),COUNTIF(B:B,B463))</f>
        <v>82</v>
      </c>
    </row>
    <row r="464" spans="1:7" hidden="1" x14ac:dyDescent="0.25">
      <c r="A464" t="s">
        <v>668</v>
      </c>
      <c r="B464" t="s">
        <v>408</v>
      </c>
      <c r="C464" t="s">
        <v>409</v>
      </c>
      <c r="D464" t="s">
        <v>921</v>
      </c>
      <c r="E464" t="s">
        <v>411</v>
      </c>
      <c r="F464">
        <f>IFERROR(COUNTIF($E$2:E464,E464),COUNTIF($B$2:B464,B464))</f>
        <v>8</v>
      </c>
      <c r="G464">
        <f>IFERROR(COUNTIF(E:E,E464),COUNTIF(B:B,B464))</f>
        <v>35</v>
      </c>
    </row>
    <row r="465" spans="1:7" x14ac:dyDescent="0.25">
      <c r="A465" t="s">
        <v>216</v>
      </c>
      <c r="B465" t="s">
        <v>556</v>
      </c>
      <c r="C465" t="s">
        <v>557</v>
      </c>
      <c r="D465" t="s">
        <v>558</v>
      </c>
      <c r="E465" t="s">
        <v>559</v>
      </c>
      <c r="F465">
        <f>IFERROR(COUNTIF($E$2:E465,E465),COUNTIF($B$2:B465,B465))</f>
        <v>1</v>
      </c>
      <c r="G465">
        <f>IFERROR(COUNTIF(E:E,E465),COUNTIF(B:B,B465))</f>
        <v>1</v>
      </c>
    </row>
    <row r="466" spans="1:7" hidden="1" x14ac:dyDescent="0.25">
      <c r="A466" t="s">
        <v>675</v>
      </c>
      <c r="B466" t="s">
        <v>205</v>
      </c>
      <c r="C466" t="s">
        <v>926</v>
      </c>
      <c r="D466" t="s">
        <v>927</v>
      </c>
      <c r="E466" t="s">
        <v>208</v>
      </c>
      <c r="F466">
        <f>IFERROR(COUNTIF($E$2:E466,E466),COUNTIF($B$2:B466,B466))</f>
        <v>6</v>
      </c>
      <c r="G466">
        <f>IFERROR(COUNTIF(E:E,E466),COUNTIF(B:B,B466))</f>
        <v>12</v>
      </c>
    </row>
    <row r="467" spans="1:7" hidden="1" x14ac:dyDescent="0.25">
      <c r="A467" t="s">
        <v>677</v>
      </c>
      <c r="B467" t="s">
        <v>359</v>
      </c>
      <c r="C467" t="s">
        <v>360</v>
      </c>
      <c r="D467" t="s">
        <v>928</v>
      </c>
      <c r="E467" t="s">
        <v>362</v>
      </c>
      <c r="F467">
        <f>IFERROR(COUNTIF($E$2:E467,E467),COUNTIF($B$2:B467,B467))</f>
        <v>10</v>
      </c>
      <c r="G467">
        <f>IFERROR(COUNTIF(E:E,E467),COUNTIF(B:B,B467))</f>
        <v>29</v>
      </c>
    </row>
    <row r="468" spans="1:7" x14ac:dyDescent="0.25">
      <c r="A468" t="s">
        <v>173</v>
      </c>
      <c r="B468" t="s">
        <v>568</v>
      </c>
      <c r="C468" t="s">
        <v>569</v>
      </c>
      <c r="D468" t="s">
        <v>570</v>
      </c>
      <c r="E468" t="s">
        <v>571</v>
      </c>
      <c r="F468">
        <f>IFERROR(COUNTIF($E$2:E468,E468),COUNTIF($B$2:B468,B468))</f>
        <v>1</v>
      </c>
      <c r="G468">
        <f>IFERROR(COUNTIF(E:E,E468),COUNTIF(B:B,B468))</f>
        <v>1</v>
      </c>
    </row>
    <row r="469" spans="1:7" hidden="1" x14ac:dyDescent="0.25">
      <c r="A469" t="s">
        <v>679</v>
      </c>
      <c r="B469" t="s">
        <v>494</v>
      </c>
      <c r="C469" t="s">
        <v>495</v>
      </c>
      <c r="D469" t="s">
        <v>932</v>
      </c>
      <c r="E469" t="s">
        <v>497</v>
      </c>
      <c r="F469">
        <f>IFERROR(COUNTIF($E$2:E469,E469),COUNTIF($B$2:B469,B469))</f>
        <v>9</v>
      </c>
      <c r="G469">
        <f>IFERROR(COUNTIF(E:E,E469),COUNTIF(B:B,B469))</f>
        <v>27</v>
      </c>
    </row>
    <row r="470" spans="1:7" hidden="1" x14ac:dyDescent="0.25">
      <c r="A470" t="s">
        <v>680</v>
      </c>
      <c r="B470" t="s">
        <v>114</v>
      </c>
      <c r="C470" t="s">
        <v>115</v>
      </c>
      <c r="D470" t="s">
        <v>933</v>
      </c>
      <c r="E470" t="s">
        <v>117</v>
      </c>
      <c r="F470">
        <f>IFERROR(COUNTIF($E$2:E470,E470),COUNTIF($B$2:B470,B470))</f>
        <v>24</v>
      </c>
      <c r="G470">
        <f>IFERROR(COUNTIF(E:E,E470),COUNTIF(B:B,B470))</f>
        <v>61</v>
      </c>
    </row>
    <row r="471" spans="1:7" x14ac:dyDescent="0.25">
      <c r="A471" t="s">
        <v>218</v>
      </c>
      <c r="B471" t="s">
        <v>576</v>
      </c>
      <c r="C471" t="s">
        <v>577</v>
      </c>
      <c r="D471" t="s">
        <v>578</v>
      </c>
      <c r="E471" t="s">
        <v>579</v>
      </c>
      <c r="F471">
        <f>IFERROR(COUNTIF($E$2:E471,E471),COUNTIF($B$2:B471,B471))</f>
        <v>1</v>
      </c>
      <c r="G471">
        <f>IFERROR(COUNTIF(E:E,E471),COUNTIF(B:B,B471))</f>
        <v>1</v>
      </c>
    </row>
    <row r="472" spans="1:7" hidden="1" x14ac:dyDescent="0.25">
      <c r="A472" t="s">
        <v>619</v>
      </c>
      <c r="B472" t="s">
        <v>747</v>
      </c>
      <c r="C472" t="s">
        <v>848</v>
      </c>
      <c r="D472" t="s">
        <v>938</v>
      </c>
      <c r="E472" t="s">
        <v>750</v>
      </c>
      <c r="F472">
        <f>IFERROR(COUNTIF($E$2:E472,E472),COUNTIF($B$2:B472,B472))</f>
        <v>8</v>
      </c>
      <c r="G472">
        <f>IFERROR(COUNTIF(E:E,E472),COUNTIF(B:B,B472))</f>
        <v>24</v>
      </c>
    </row>
    <row r="473" spans="1:7" hidden="1" x14ac:dyDescent="0.25">
      <c r="A473" t="s">
        <v>621</v>
      </c>
      <c r="B473" t="s">
        <v>747</v>
      </c>
      <c r="C473" t="s">
        <v>848</v>
      </c>
      <c r="D473" t="s">
        <v>939</v>
      </c>
      <c r="E473" t="s">
        <v>750</v>
      </c>
      <c r="F473">
        <f>IFERROR(COUNTIF($E$2:E473,E473),COUNTIF($B$2:B473,B473))</f>
        <v>9</v>
      </c>
      <c r="G473">
        <f>IFERROR(COUNTIF(E:E,E473),COUNTIF(B:B,B473))</f>
        <v>24</v>
      </c>
    </row>
    <row r="474" spans="1:7" hidden="1" x14ac:dyDescent="0.25">
      <c r="A474" t="s">
        <v>622</v>
      </c>
      <c r="B474" t="s">
        <v>316</v>
      </c>
      <c r="C474" t="s">
        <v>317</v>
      </c>
      <c r="D474" t="s">
        <v>940</v>
      </c>
      <c r="E474" t="s">
        <v>319</v>
      </c>
      <c r="F474">
        <f>IFERROR(COUNTIF($E$2:E474,E474),COUNTIF($B$2:B474,B474))</f>
        <v>13</v>
      </c>
      <c r="G474">
        <f>IFERROR(COUNTIF(E:E,E474),COUNTIF(B:B,B474))</f>
        <v>39</v>
      </c>
    </row>
    <row r="475" spans="1:7" hidden="1" x14ac:dyDescent="0.25">
      <c r="A475" t="s">
        <v>623</v>
      </c>
      <c r="B475" t="s">
        <v>153</v>
      </c>
      <c r="C475" t="s">
        <v>154</v>
      </c>
      <c r="D475" t="s">
        <v>941</v>
      </c>
      <c r="E475" t="s">
        <v>156</v>
      </c>
      <c r="F475">
        <f>IFERROR(COUNTIF($E$2:E475,E475),COUNTIF($B$2:B475,B475))</f>
        <v>10</v>
      </c>
      <c r="G475">
        <f>IFERROR(COUNTIF(E:E,E475),COUNTIF(B:B,B475))</f>
        <v>27</v>
      </c>
    </row>
    <row r="476" spans="1:7" x14ac:dyDescent="0.25">
      <c r="A476" t="s">
        <v>221</v>
      </c>
      <c r="B476" t="s">
        <v>584</v>
      </c>
      <c r="C476" t="s">
        <v>585</v>
      </c>
      <c r="D476" t="s">
        <v>586</v>
      </c>
      <c r="E476" t="s">
        <v>587</v>
      </c>
      <c r="F476">
        <f>IFERROR(COUNTIF($E$2:E476,E476),COUNTIF($B$2:B476,B476))</f>
        <v>1</v>
      </c>
      <c r="G476">
        <f>IFERROR(COUNTIF(E:E,E476),COUNTIF(B:B,B476))</f>
        <v>1</v>
      </c>
    </row>
    <row r="477" spans="1:7" x14ac:dyDescent="0.25">
      <c r="A477" t="s">
        <v>591</v>
      </c>
      <c r="B477" t="s">
        <v>592</v>
      </c>
      <c r="C477" t="s">
        <v>593</v>
      </c>
      <c r="D477" t="s">
        <v>594</v>
      </c>
      <c r="E477" t="s">
        <v>595</v>
      </c>
      <c r="F477">
        <f>IFERROR(COUNTIF($E$2:E477,E477),COUNTIF($B$2:B477,B477))</f>
        <v>1</v>
      </c>
      <c r="G477">
        <f>IFERROR(COUNTIF(E:E,E477),COUNTIF(B:B,B477))</f>
        <v>1</v>
      </c>
    </row>
    <row r="478" spans="1:7" hidden="1" x14ac:dyDescent="0.25">
      <c r="A478" t="s">
        <v>630</v>
      </c>
      <c r="B478" t="s">
        <v>252</v>
      </c>
      <c r="C478" t="s">
        <v>271</v>
      </c>
      <c r="D478" t="s">
        <v>950</v>
      </c>
      <c r="E478" t="s">
        <v>273</v>
      </c>
      <c r="F478">
        <f>IFERROR(COUNTIF($E$2:E478,E478),COUNTIF($B$2:B478,B478))</f>
        <v>10</v>
      </c>
      <c r="G478">
        <f>IFERROR(COUNTIF(E:E,E478),COUNTIF(B:B,B478))</f>
        <v>29</v>
      </c>
    </row>
    <row r="479" spans="1:7" hidden="1" x14ac:dyDescent="0.25">
      <c r="A479" t="s">
        <v>655</v>
      </c>
      <c r="B479" t="s">
        <v>724</v>
      </c>
      <c r="C479" t="s">
        <v>951</v>
      </c>
      <c r="D479" t="s">
        <v>952</v>
      </c>
      <c r="E479" t="s">
        <v>727</v>
      </c>
      <c r="F479">
        <f>IFERROR(COUNTIF($E$2:E479,E479),COUNTIF($B$2:B479,B479))</f>
        <v>2</v>
      </c>
      <c r="G479">
        <f>IFERROR(COUNTIF(E:E,E479),COUNTIF(B:B,B479))</f>
        <v>3</v>
      </c>
    </row>
    <row r="480" spans="1:7" hidden="1" x14ac:dyDescent="0.25">
      <c r="A480" t="s">
        <v>600</v>
      </c>
      <c r="B480" t="s">
        <v>499</v>
      </c>
      <c r="C480" t="s">
        <v>500</v>
      </c>
      <c r="D480" t="s">
        <v>953</v>
      </c>
      <c r="E480" t="s">
        <v>502</v>
      </c>
      <c r="F480">
        <f>IFERROR(COUNTIF($E$2:E480,E480),COUNTIF($B$2:B480,B480))</f>
        <v>2</v>
      </c>
      <c r="G480">
        <f>IFERROR(COUNTIF(E:E,E480),COUNTIF(B:B,B480))</f>
        <v>2</v>
      </c>
    </row>
    <row r="481" spans="1:7" hidden="1" x14ac:dyDescent="0.25">
      <c r="A481" t="s">
        <v>616</v>
      </c>
      <c r="B481" t="s">
        <v>801</v>
      </c>
      <c r="C481" t="s">
        <v>802</v>
      </c>
      <c r="D481" t="s">
        <v>954</v>
      </c>
      <c r="E481" t="s">
        <v>804</v>
      </c>
      <c r="F481">
        <f>IFERROR(COUNTIF($E$2:E481,E481),COUNTIF($B$2:B481,B481))</f>
        <v>3</v>
      </c>
      <c r="G481">
        <f>IFERROR(COUNTIF(E:E,E481),COUNTIF(B:B,B481))</f>
        <v>12</v>
      </c>
    </row>
    <row r="482" spans="1:7" hidden="1" x14ac:dyDescent="0.25">
      <c r="A482" t="s">
        <v>805</v>
      </c>
      <c r="B482" t="s">
        <v>264</v>
      </c>
      <c r="C482" t="s">
        <v>265</v>
      </c>
      <c r="D482" t="s">
        <v>955</v>
      </c>
      <c r="E482" t="s">
        <v>267</v>
      </c>
      <c r="F482">
        <f>IFERROR(COUNTIF($E$2:E482,E482),COUNTIF($B$2:B482,B482))</f>
        <v>23</v>
      </c>
      <c r="G482">
        <f>IFERROR(COUNTIF(E:E,E482),COUNTIF(B:B,B482))</f>
        <v>64</v>
      </c>
    </row>
    <row r="483" spans="1:7" hidden="1" x14ac:dyDescent="0.25">
      <c r="A483" t="s">
        <v>668</v>
      </c>
      <c r="B483" t="s">
        <v>913</v>
      </c>
      <c r="C483" t="s">
        <v>914</v>
      </c>
      <c r="D483" t="s">
        <v>956</v>
      </c>
      <c r="E483" t="s">
        <v>916</v>
      </c>
      <c r="F483">
        <f>IFERROR(COUNTIF($E$2:E483,E483),COUNTIF($B$2:B483,B483))</f>
        <v>2</v>
      </c>
      <c r="G483">
        <f>IFERROR(COUNTIF(E:E,E483),COUNTIF(B:B,B483))</f>
        <v>7</v>
      </c>
    </row>
    <row r="484" spans="1:7" hidden="1" x14ac:dyDescent="0.25">
      <c r="A484" t="s">
        <v>670</v>
      </c>
      <c r="B484" t="s">
        <v>732</v>
      </c>
      <c r="C484" t="s">
        <v>957</v>
      </c>
      <c r="D484" t="s">
        <v>958</v>
      </c>
      <c r="E484" t="s">
        <v>735</v>
      </c>
      <c r="F484">
        <f>IFERROR(COUNTIF($E$2:E484,E484),COUNTIF($B$2:B484,B484))</f>
        <v>3</v>
      </c>
      <c r="G484">
        <f>IFERROR(COUNTIF(E:E,E484),COUNTIF(B:B,B484))</f>
        <v>13</v>
      </c>
    </row>
    <row r="485" spans="1:7" hidden="1" x14ac:dyDescent="0.25">
      <c r="A485" t="s">
        <v>675</v>
      </c>
      <c r="B485" t="s">
        <v>359</v>
      </c>
      <c r="C485" t="s">
        <v>360</v>
      </c>
      <c r="D485" t="s">
        <v>959</v>
      </c>
      <c r="E485" t="s">
        <v>362</v>
      </c>
      <c r="F485">
        <f>IFERROR(COUNTIF($E$2:E485,E485),COUNTIF($B$2:B485,B485))</f>
        <v>11</v>
      </c>
      <c r="G485">
        <f>IFERROR(COUNTIF(E:E,E485),COUNTIF(B:B,B485))</f>
        <v>29</v>
      </c>
    </row>
    <row r="486" spans="1:7" hidden="1" x14ac:dyDescent="0.25">
      <c r="A486" t="s">
        <v>677</v>
      </c>
      <c r="B486" t="s">
        <v>408</v>
      </c>
      <c r="C486" t="s">
        <v>409</v>
      </c>
      <c r="D486" t="s">
        <v>960</v>
      </c>
      <c r="E486" t="s">
        <v>411</v>
      </c>
      <c r="F486">
        <f>IFERROR(COUNTIF($E$2:E486,E486),COUNTIF($B$2:B486,B486))</f>
        <v>9</v>
      </c>
      <c r="G486">
        <f>IFERROR(COUNTIF(E:E,E486),COUNTIF(B:B,B486))</f>
        <v>35</v>
      </c>
    </row>
    <row r="487" spans="1:7" hidden="1" x14ac:dyDescent="0.25">
      <c r="A487" t="s">
        <v>678</v>
      </c>
      <c r="B487" t="s">
        <v>732</v>
      </c>
      <c r="C487" t="s">
        <v>961</v>
      </c>
      <c r="D487" t="s">
        <v>962</v>
      </c>
      <c r="E487" t="s">
        <v>735</v>
      </c>
      <c r="F487">
        <f>IFERROR(COUNTIF($E$2:E487,E487),COUNTIF($B$2:B487,B487))</f>
        <v>4</v>
      </c>
      <c r="G487">
        <f>IFERROR(COUNTIF(E:E,E487),COUNTIF(B:B,B487))</f>
        <v>13</v>
      </c>
    </row>
    <row r="488" spans="1:7" hidden="1" x14ac:dyDescent="0.25">
      <c r="A488" t="s">
        <v>679</v>
      </c>
      <c r="B488" t="s">
        <v>316</v>
      </c>
      <c r="C488" t="s">
        <v>317</v>
      </c>
      <c r="D488" t="s">
        <v>963</v>
      </c>
      <c r="E488" t="s">
        <v>319</v>
      </c>
      <c r="F488">
        <f>IFERROR(COUNTIF($E$2:E488,E488),COUNTIF($B$2:B488,B488))</f>
        <v>14</v>
      </c>
      <c r="G488">
        <f>IFERROR(COUNTIF(E:E,E488),COUNTIF(B:B,B488))</f>
        <v>39</v>
      </c>
    </row>
    <row r="489" spans="1:7" x14ac:dyDescent="0.25">
      <c r="A489" t="s">
        <v>626</v>
      </c>
      <c r="B489" t="s">
        <v>592</v>
      </c>
      <c r="C489" t="s">
        <v>627</v>
      </c>
      <c r="D489" t="s">
        <v>628</v>
      </c>
      <c r="E489" t="s">
        <v>629</v>
      </c>
      <c r="F489">
        <f>IFERROR(COUNTIF($E$2:E489,E489),COUNTIF($B$2:B489,B489))</f>
        <v>1</v>
      </c>
      <c r="G489">
        <f>IFERROR(COUNTIF(E:E,E489),COUNTIF(B:B,B489))</f>
        <v>1</v>
      </c>
    </row>
    <row r="490" spans="1:7" hidden="1" x14ac:dyDescent="0.25">
      <c r="A490" t="s">
        <v>722</v>
      </c>
      <c r="B490" t="s">
        <v>747</v>
      </c>
      <c r="C490" t="s">
        <v>968</v>
      </c>
      <c r="D490" t="s">
        <v>969</v>
      </c>
      <c r="E490" t="s">
        <v>750</v>
      </c>
      <c r="F490">
        <f>IFERROR(COUNTIF($E$2:E490,E490),COUNTIF($B$2:B490,B490))</f>
        <v>10</v>
      </c>
      <c r="G490">
        <f>IFERROR(COUNTIF(E:E,E490),COUNTIF(B:B,B490))</f>
        <v>24</v>
      </c>
    </row>
    <row r="491" spans="1:7" hidden="1" x14ac:dyDescent="0.25">
      <c r="A491" t="s">
        <v>619</v>
      </c>
      <c r="B491" t="s">
        <v>252</v>
      </c>
      <c r="C491" t="s">
        <v>271</v>
      </c>
      <c r="D491" t="s">
        <v>970</v>
      </c>
      <c r="E491" t="s">
        <v>273</v>
      </c>
      <c r="F491">
        <f>IFERROR(COUNTIF($E$2:E491,E491),COUNTIF($B$2:B491,B491))</f>
        <v>11</v>
      </c>
      <c r="G491">
        <f>IFERROR(COUNTIF(E:E,E491),COUNTIF(B:B,B491))</f>
        <v>29</v>
      </c>
    </row>
    <row r="492" spans="1:7" x14ac:dyDescent="0.25">
      <c r="A492" t="s">
        <v>603</v>
      </c>
      <c r="B492" t="s">
        <v>636</v>
      </c>
      <c r="D492" t="s">
        <v>637</v>
      </c>
      <c r="E492" t="s">
        <v>638</v>
      </c>
      <c r="F492">
        <f>IFERROR(COUNTIF($E$2:E492,E492),COUNTIF($B$2:B492,B492))</f>
        <v>1</v>
      </c>
      <c r="G492">
        <f>IFERROR(COUNTIF(E:E,E492),COUNTIF(B:B,B492))</f>
        <v>1</v>
      </c>
    </row>
    <row r="493" spans="1:7" hidden="1" x14ac:dyDescent="0.25">
      <c r="A493" t="s">
        <v>622</v>
      </c>
      <c r="B493" t="s">
        <v>862</v>
      </c>
      <c r="C493" t="s">
        <v>863</v>
      </c>
      <c r="D493" t="s">
        <v>973</v>
      </c>
      <c r="E493" t="s">
        <v>865</v>
      </c>
      <c r="F493">
        <f>IFERROR(COUNTIF($E$2:E493,E493),COUNTIF($B$2:B493,B493))</f>
        <v>2</v>
      </c>
      <c r="G493">
        <f>IFERROR(COUNTIF(E:E,E493),COUNTIF(B:B,B493))</f>
        <v>10</v>
      </c>
    </row>
    <row r="494" spans="1:7" hidden="1" x14ac:dyDescent="0.25">
      <c r="A494" t="s">
        <v>623</v>
      </c>
      <c r="B494" t="s">
        <v>747</v>
      </c>
      <c r="C494" t="s">
        <v>974</v>
      </c>
      <c r="D494" t="s">
        <v>975</v>
      </c>
      <c r="E494" t="s">
        <v>750</v>
      </c>
      <c r="F494">
        <f>IFERROR(COUNTIF($E$2:E494,E494),COUNTIF($B$2:B494,B494))</f>
        <v>11</v>
      </c>
      <c r="G494">
        <f>IFERROR(COUNTIF(E:E,E494),COUNTIF(B:B,B494))</f>
        <v>24</v>
      </c>
    </row>
    <row r="495" spans="1:7" hidden="1" x14ac:dyDescent="0.25">
      <c r="A495" t="s">
        <v>624</v>
      </c>
      <c r="B495" t="s">
        <v>359</v>
      </c>
      <c r="C495" t="s">
        <v>360</v>
      </c>
      <c r="D495" t="s">
        <v>976</v>
      </c>
      <c r="E495" t="s">
        <v>362</v>
      </c>
      <c r="F495">
        <f>IFERROR(COUNTIF($E$2:E495,E495),COUNTIF($B$2:B495,B495))</f>
        <v>12</v>
      </c>
      <c r="G495">
        <f>IFERROR(COUNTIF(E:E,E495),COUNTIF(B:B,B495))</f>
        <v>29</v>
      </c>
    </row>
    <row r="496" spans="1:7" x14ac:dyDescent="0.25">
      <c r="A496" t="s">
        <v>616</v>
      </c>
      <c r="B496" t="s">
        <v>639</v>
      </c>
      <c r="D496" t="s">
        <v>640</v>
      </c>
      <c r="E496" t="s">
        <v>641</v>
      </c>
      <c r="F496">
        <f>IFERROR(COUNTIF($E$2:E496,E496),COUNTIF($B$2:B496,B496))</f>
        <v>1</v>
      </c>
      <c r="G496">
        <f>IFERROR(COUNTIF(E:E,E496),COUNTIF(B:B,B496))</f>
        <v>1</v>
      </c>
    </row>
    <row r="497" spans="1:7" hidden="1" x14ac:dyDescent="0.25">
      <c r="A497" t="s">
        <v>630</v>
      </c>
      <c r="B497" t="s">
        <v>545</v>
      </c>
      <c r="D497" t="s">
        <v>918</v>
      </c>
      <c r="E497" t="s">
        <v>919</v>
      </c>
      <c r="F497">
        <f>IFERROR(COUNTIF($E$2:E497,E497),COUNTIF($B$2:B497,B497))</f>
        <v>2</v>
      </c>
      <c r="G497">
        <f>IFERROR(COUNTIF(E:E,E497),COUNTIF(B:B,B497))</f>
        <v>3</v>
      </c>
    </row>
    <row r="498" spans="1:7" x14ac:dyDescent="0.25">
      <c r="A498" t="s">
        <v>591</v>
      </c>
      <c r="B498" t="s">
        <v>658</v>
      </c>
      <c r="C498" t="s">
        <v>659</v>
      </c>
      <c r="D498" t="s">
        <v>660</v>
      </c>
      <c r="E498" t="s">
        <v>661</v>
      </c>
      <c r="F498">
        <f>IFERROR(COUNTIF($E$2:E498,E498),COUNTIF($B$2:B498,B498))</f>
        <v>1</v>
      </c>
      <c r="G498">
        <f>IFERROR(COUNTIF(E:E,E498),COUNTIF(B:B,B498))</f>
        <v>1</v>
      </c>
    </row>
    <row r="499" spans="1:7" hidden="1" x14ac:dyDescent="0.25">
      <c r="A499" t="s">
        <v>805</v>
      </c>
      <c r="B499" t="s">
        <v>252</v>
      </c>
      <c r="C499" t="s">
        <v>271</v>
      </c>
      <c r="D499" t="s">
        <v>985</v>
      </c>
      <c r="E499" t="s">
        <v>273</v>
      </c>
      <c r="F499">
        <f>IFERROR(COUNTIF($E$2:E499,E499),COUNTIF($B$2:B499,B499))</f>
        <v>12</v>
      </c>
      <c r="G499">
        <f>IFERROR(COUNTIF(E:E,E499),COUNTIF(B:B,B499))</f>
        <v>29</v>
      </c>
    </row>
    <row r="500" spans="1:7" hidden="1" x14ac:dyDescent="0.25">
      <c r="A500" t="s">
        <v>668</v>
      </c>
      <c r="B500" t="s">
        <v>142</v>
      </c>
      <c r="C500" t="s">
        <v>143</v>
      </c>
      <c r="D500" t="s">
        <v>986</v>
      </c>
      <c r="E500" t="s">
        <v>145</v>
      </c>
      <c r="F500">
        <f>IFERROR(COUNTIF($E$2:E500,E500),COUNTIF($B$2:B500,B500))</f>
        <v>21</v>
      </c>
      <c r="G500">
        <f>IFERROR(COUNTIF(E:E,E500),COUNTIF(B:B,B500))</f>
        <v>25</v>
      </c>
    </row>
    <row r="501" spans="1:7" x14ac:dyDescent="0.25">
      <c r="A501" t="s">
        <v>591</v>
      </c>
      <c r="B501" t="s">
        <v>693</v>
      </c>
      <c r="C501" t="s">
        <v>694</v>
      </c>
      <c r="D501" t="s">
        <v>695</v>
      </c>
      <c r="E501" t="s">
        <v>696</v>
      </c>
      <c r="F501">
        <f>IFERROR(COUNTIF($E$2:E501,E501),COUNTIF($B$2:B501,B501))</f>
        <v>1</v>
      </c>
      <c r="G501">
        <f>IFERROR(COUNTIF(E:E,E501),COUNTIF(B:B,B501))</f>
        <v>1</v>
      </c>
    </row>
    <row r="502" spans="1:7" hidden="1" x14ac:dyDescent="0.25">
      <c r="A502" t="s">
        <v>675</v>
      </c>
      <c r="B502" t="s">
        <v>774</v>
      </c>
      <c r="C502" t="s">
        <v>775</v>
      </c>
      <c r="D502" t="s">
        <v>991</v>
      </c>
      <c r="E502" t="s">
        <v>777</v>
      </c>
      <c r="F502">
        <f>IFERROR(COUNTIF($E$2:E502,E502),COUNTIF($B$2:B502,B502))</f>
        <v>3</v>
      </c>
      <c r="G502">
        <f>IFERROR(COUNTIF(E:E,E502),COUNTIF(B:B,B502))</f>
        <v>4</v>
      </c>
    </row>
    <row r="503" spans="1:7" hidden="1" x14ac:dyDescent="0.25">
      <c r="A503" t="s">
        <v>677</v>
      </c>
      <c r="B503" t="s">
        <v>494</v>
      </c>
      <c r="C503" t="s">
        <v>495</v>
      </c>
      <c r="D503" t="s">
        <v>992</v>
      </c>
      <c r="E503" t="s">
        <v>497</v>
      </c>
      <c r="F503">
        <f>IFERROR(COUNTIF($E$2:E503,E503),COUNTIF($B$2:B503,B503))</f>
        <v>10</v>
      </c>
      <c r="G503">
        <f>IFERROR(COUNTIF(E:E,E503),COUNTIF(B:B,B503))</f>
        <v>27</v>
      </c>
    </row>
    <row r="504" spans="1:7" x14ac:dyDescent="0.25">
      <c r="A504" t="s">
        <v>670</v>
      </c>
      <c r="B504" t="s">
        <v>713</v>
      </c>
      <c r="C504" t="s">
        <v>714</v>
      </c>
      <c r="D504" t="s">
        <v>715</v>
      </c>
      <c r="E504" t="s">
        <v>716</v>
      </c>
      <c r="F504">
        <f>IFERROR(COUNTIF($E$2:E504,E504),COUNTIF($B$2:B504,B504))</f>
        <v>1</v>
      </c>
      <c r="G504">
        <f>IFERROR(COUNTIF(E:E,E504),COUNTIF(B:B,B504))</f>
        <v>1</v>
      </c>
    </row>
    <row r="505" spans="1:7" hidden="1" x14ac:dyDescent="0.25">
      <c r="A505" t="s">
        <v>679</v>
      </c>
      <c r="B505" t="s">
        <v>793</v>
      </c>
      <c r="C505" t="s">
        <v>997</v>
      </c>
      <c r="D505" t="s">
        <v>998</v>
      </c>
      <c r="E505" t="s">
        <v>796</v>
      </c>
      <c r="F505">
        <f>IFERROR(COUNTIF($E$2:E505,E505),COUNTIF($B$2:B505,B505))</f>
        <v>2</v>
      </c>
      <c r="G505">
        <f>IFERROR(COUNTIF(E:E,E505),COUNTIF(B:B,B505))</f>
        <v>7</v>
      </c>
    </row>
    <row r="506" spans="1:7" hidden="1" x14ac:dyDescent="0.25">
      <c r="A506" t="s">
        <v>680</v>
      </c>
      <c r="B506" t="s">
        <v>747</v>
      </c>
      <c r="C506" t="s">
        <v>999</v>
      </c>
      <c r="D506" t="s">
        <v>1000</v>
      </c>
      <c r="E506" t="s">
        <v>750</v>
      </c>
      <c r="F506">
        <f>IFERROR(COUNTIF($E$2:E506,E506),COUNTIF($B$2:B506,B506))</f>
        <v>12</v>
      </c>
      <c r="G506">
        <f>IFERROR(COUNTIF(E:E,E506),COUNTIF(B:B,B506))</f>
        <v>24</v>
      </c>
    </row>
    <row r="507" spans="1:7" x14ac:dyDescent="0.25">
      <c r="A507" t="s">
        <v>670</v>
      </c>
      <c r="B507" t="s">
        <v>758</v>
      </c>
      <c r="C507" t="s">
        <v>759</v>
      </c>
      <c r="D507" t="s">
        <v>760</v>
      </c>
      <c r="E507" t="s">
        <v>761</v>
      </c>
      <c r="F507">
        <f>IFERROR(COUNTIF($E$2:E507,E507),COUNTIF($B$2:B507,B507))</f>
        <v>1</v>
      </c>
      <c r="G507">
        <f>IFERROR(COUNTIF(E:E,E507),COUNTIF(B:B,B507))</f>
        <v>1</v>
      </c>
    </row>
    <row r="508" spans="1:7" x14ac:dyDescent="0.25">
      <c r="A508" t="s">
        <v>678</v>
      </c>
      <c r="B508" t="s">
        <v>764</v>
      </c>
      <c r="D508" t="s">
        <v>765</v>
      </c>
      <c r="E508" t="s">
        <v>766</v>
      </c>
      <c r="F508">
        <f>IFERROR(COUNTIF($E$2:E508,E508),COUNTIF($B$2:B508,B508))</f>
        <v>1</v>
      </c>
      <c r="G508">
        <f>IFERROR(COUNTIF(E:E,E508),COUNTIF(B:B,B508))</f>
        <v>1</v>
      </c>
    </row>
    <row r="509" spans="1:7" hidden="1" x14ac:dyDescent="0.25">
      <c r="A509" t="s">
        <v>805</v>
      </c>
      <c r="B509" t="s">
        <v>408</v>
      </c>
      <c r="C509" t="s">
        <v>409</v>
      </c>
      <c r="D509" t="s">
        <v>1009</v>
      </c>
      <c r="E509" t="s">
        <v>411</v>
      </c>
      <c r="F509">
        <f>IFERROR(COUNTIF($E$2:E509,E509),COUNTIF($B$2:B509,B509))</f>
        <v>10</v>
      </c>
      <c r="G509">
        <f>IFERROR(COUNTIF(E:E,E509),COUNTIF(B:B,B509))</f>
        <v>35</v>
      </c>
    </row>
    <row r="510" spans="1:7" hidden="1" x14ac:dyDescent="0.25">
      <c r="A510" t="s">
        <v>668</v>
      </c>
      <c r="B510" t="s">
        <v>494</v>
      </c>
      <c r="C510" t="s">
        <v>495</v>
      </c>
      <c r="D510" t="s">
        <v>1010</v>
      </c>
      <c r="E510" t="s">
        <v>497</v>
      </c>
      <c r="F510">
        <f>IFERROR(COUNTIF($E$2:E510,E510),COUNTIF($B$2:B510,B510))</f>
        <v>11</v>
      </c>
      <c r="G510">
        <f>IFERROR(COUNTIF(E:E,E510),COUNTIF(B:B,B510))</f>
        <v>27</v>
      </c>
    </row>
    <row r="511" spans="1:7" x14ac:dyDescent="0.25">
      <c r="A511" t="s">
        <v>680</v>
      </c>
      <c r="B511" t="s">
        <v>768</v>
      </c>
      <c r="C511" t="s">
        <v>769</v>
      </c>
      <c r="D511" t="s">
        <v>770</v>
      </c>
      <c r="E511" t="s">
        <v>771</v>
      </c>
      <c r="F511">
        <f>IFERROR(COUNTIF($E$2:E511,E511),COUNTIF($B$2:B511,B511))</f>
        <v>1</v>
      </c>
      <c r="G511">
        <f>IFERROR(COUNTIF(E:E,E511),COUNTIF(B:B,B511))</f>
        <v>1</v>
      </c>
    </row>
    <row r="512" spans="1:7" hidden="1" x14ac:dyDescent="0.25">
      <c r="A512" t="s">
        <v>675</v>
      </c>
      <c r="B512" t="s">
        <v>153</v>
      </c>
      <c r="C512" t="s">
        <v>154</v>
      </c>
      <c r="D512" t="s">
        <v>1015</v>
      </c>
      <c r="E512" t="s">
        <v>156</v>
      </c>
      <c r="F512">
        <f>IFERROR(COUNTIF($E$2:E512,E512),COUNTIF($B$2:B512,B512))</f>
        <v>11</v>
      </c>
      <c r="G512">
        <f>IFERROR(COUNTIF(E:E,E512),COUNTIF(B:B,B512))</f>
        <v>27</v>
      </c>
    </row>
    <row r="513" spans="1:7" hidden="1" x14ac:dyDescent="0.25">
      <c r="A513" t="s">
        <v>677</v>
      </c>
      <c r="B513" t="s">
        <v>793</v>
      </c>
      <c r="C513" t="s">
        <v>997</v>
      </c>
      <c r="D513" t="s">
        <v>1016</v>
      </c>
      <c r="E513" t="s">
        <v>796</v>
      </c>
      <c r="F513">
        <f>IFERROR(COUNTIF($E$2:E513,E513),COUNTIF($B$2:B513,B513))</f>
        <v>3</v>
      </c>
      <c r="G513">
        <f>IFERROR(COUNTIF(E:E,E513),COUNTIF(B:B,B513))</f>
        <v>7</v>
      </c>
    </row>
    <row r="514" spans="1:7" x14ac:dyDescent="0.25">
      <c r="A514" t="s">
        <v>591</v>
      </c>
      <c r="B514" t="s">
        <v>787</v>
      </c>
      <c r="C514" t="s">
        <v>788</v>
      </c>
      <c r="D514" t="s">
        <v>789</v>
      </c>
      <c r="E514" t="s">
        <v>790</v>
      </c>
      <c r="F514">
        <f>IFERROR(COUNTIF($E$2:E514,E514),COUNTIF($B$2:B514,B514))</f>
        <v>1</v>
      </c>
      <c r="G514">
        <f>IFERROR(COUNTIF(E:E,E514),COUNTIF(B:B,B514))</f>
        <v>1</v>
      </c>
    </row>
    <row r="515" spans="1:7" hidden="1" x14ac:dyDescent="0.25">
      <c r="A515" t="s">
        <v>679</v>
      </c>
      <c r="B515" t="s">
        <v>736</v>
      </c>
      <c r="C515" t="s">
        <v>737</v>
      </c>
      <c r="D515" t="s">
        <v>1021</v>
      </c>
      <c r="E515" t="s">
        <v>739</v>
      </c>
      <c r="F515">
        <f>IFERROR(COUNTIF($E$2:E515,E515),COUNTIF($B$2:B515,B515))</f>
        <v>4</v>
      </c>
      <c r="G515">
        <f>IFERROR(COUNTIF(E:E,E515),COUNTIF(B:B,B515))</f>
        <v>7</v>
      </c>
    </row>
    <row r="516" spans="1:7" x14ac:dyDescent="0.25">
      <c r="A516" t="s">
        <v>722</v>
      </c>
      <c r="B516" t="s">
        <v>817</v>
      </c>
      <c r="D516" t="s">
        <v>818</v>
      </c>
      <c r="E516" t="s">
        <v>819</v>
      </c>
      <c r="F516">
        <f>IFERROR(COUNTIF($E$2:E516,E516),COUNTIF($B$2:B516,B516))</f>
        <v>1</v>
      </c>
      <c r="G516">
        <f>IFERROR(COUNTIF(E:E,E516),COUNTIF(B:B,B516))</f>
        <v>1</v>
      </c>
    </row>
    <row r="517" spans="1:7" hidden="1" x14ac:dyDescent="0.25">
      <c r="A517" t="s">
        <v>722</v>
      </c>
      <c r="B517" t="s">
        <v>316</v>
      </c>
      <c r="C517" t="s">
        <v>317</v>
      </c>
      <c r="D517" t="s">
        <v>1025</v>
      </c>
      <c r="E517" t="s">
        <v>319</v>
      </c>
      <c r="F517">
        <f>IFERROR(COUNTIF($E$2:E517,E517),COUNTIF($B$2:B517,B517))</f>
        <v>15</v>
      </c>
      <c r="G517">
        <f>IFERROR(COUNTIF(E:E,E517),COUNTIF(B:B,B517))</f>
        <v>39</v>
      </c>
    </row>
    <row r="518" spans="1:7" x14ac:dyDescent="0.25">
      <c r="A518" t="s">
        <v>591</v>
      </c>
      <c r="B518" t="s">
        <v>833</v>
      </c>
      <c r="C518" t="s">
        <v>834</v>
      </c>
      <c r="D518" t="s">
        <v>835</v>
      </c>
      <c r="E518" t="s">
        <v>836</v>
      </c>
      <c r="F518">
        <f>IFERROR(COUNTIF($E$2:E518,E518),COUNTIF($B$2:B518,B518))</f>
        <v>1</v>
      </c>
      <c r="G518">
        <f>IFERROR(COUNTIF(E:E,E518),COUNTIF(B:B,B518))</f>
        <v>1</v>
      </c>
    </row>
    <row r="519" spans="1:7" hidden="1" x14ac:dyDescent="0.25">
      <c r="A519" t="s">
        <v>722</v>
      </c>
      <c r="B519" t="s">
        <v>913</v>
      </c>
      <c r="C519" t="s">
        <v>914</v>
      </c>
      <c r="D519" t="s">
        <v>1029</v>
      </c>
      <c r="E519" t="s">
        <v>916</v>
      </c>
      <c r="F519">
        <f>IFERROR(COUNTIF($E$2:E519,E519),COUNTIF($B$2:B519,B519))</f>
        <v>3</v>
      </c>
      <c r="G519">
        <f>IFERROR(COUNTIF(E:E,E519),COUNTIF(B:B,B519))</f>
        <v>7</v>
      </c>
    </row>
    <row r="520" spans="1:7" hidden="1" x14ac:dyDescent="0.25">
      <c r="A520" t="s">
        <v>805</v>
      </c>
      <c r="B520" t="s">
        <v>316</v>
      </c>
      <c r="C520" t="s">
        <v>317</v>
      </c>
      <c r="D520" t="s">
        <v>1030</v>
      </c>
      <c r="E520" t="s">
        <v>319</v>
      </c>
      <c r="F520">
        <f>IFERROR(COUNTIF($E$2:E520,E520),COUNTIF($B$2:B520,B520))</f>
        <v>16</v>
      </c>
      <c r="G520">
        <f>IFERROR(COUNTIF(E:E,E520),COUNTIF(B:B,B520))</f>
        <v>39</v>
      </c>
    </row>
    <row r="521" spans="1:7" hidden="1" x14ac:dyDescent="0.25">
      <c r="A521" t="s">
        <v>805</v>
      </c>
      <c r="B521" t="s">
        <v>359</v>
      </c>
      <c r="C521" t="s">
        <v>360</v>
      </c>
      <c r="D521" t="s">
        <v>1031</v>
      </c>
      <c r="E521" t="s">
        <v>362</v>
      </c>
      <c r="F521">
        <f>IFERROR(COUNTIF($E$2:E521,E521),COUNTIF($B$2:B521,B521))</f>
        <v>13</v>
      </c>
      <c r="G521">
        <f>IFERROR(COUNTIF(E:E,E521),COUNTIF(B:B,B521))</f>
        <v>29</v>
      </c>
    </row>
    <row r="522" spans="1:7" hidden="1" x14ac:dyDescent="0.25">
      <c r="A522" t="s">
        <v>805</v>
      </c>
      <c r="B522" t="s">
        <v>99</v>
      </c>
      <c r="C522" t="s">
        <v>785</v>
      </c>
      <c r="D522" t="s">
        <v>1032</v>
      </c>
      <c r="E522" t="s">
        <v>102</v>
      </c>
      <c r="F522">
        <f>IFERROR(COUNTIF($E$2:E522,E522),COUNTIF($B$2:B522,B522))</f>
        <v>8</v>
      </c>
      <c r="G522">
        <f>IFERROR(COUNTIF(E:E,E522),COUNTIF(B:B,B522))</f>
        <v>13</v>
      </c>
    </row>
    <row r="523" spans="1:7" hidden="1" x14ac:dyDescent="0.25">
      <c r="A523" t="s">
        <v>1033</v>
      </c>
      <c r="B523" t="s">
        <v>6</v>
      </c>
      <c r="C523" t="s">
        <v>7</v>
      </c>
      <c r="D523" t="s">
        <v>1034</v>
      </c>
      <c r="E523" t="s">
        <v>9</v>
      </c>
      <c r="F523">
        <f>IFERROR(COUNTIF($E$2:E523,E523),COUNTIF($B$2:B523,B523))</f>
        <v>43</v>
      </c>
      <c r="G523">
        <f>IFERROR(COUNTIF(E:E,E523),COUNTIF(B:B,B523))</f>
        <v>82</v>
      </c>
    </row>
    <row r="524" spans="1:7" hidden="1" x14ac:dyDescent="0.25">
      <c r="A524" t="s">
        <v>1033</v>
      </c>
      <c r="B524" t="s">
        <v>549</v>
      </c>
      <c r="C524" t="s">
        <v>631</v>
      </c>
      <c r="D524" t="s">
        <v>1035</v>
      </c>
      <c r="E524" t="s">
        <v>552</v>
      </c>
      <c r="F524">
        <f>IFERROR(COUNTIF($E$2:E524,E524),COUNTIF($B$2:B524,B524))</f>
        <v>6</v>
      </c>
      <c r="G524">
        <f>IFERROR(COUNTIF(E:E,E524),COUNTIF(B:B,B524))</f>
        <v>12</v>
      </c>
    </row>
    <row r="525" spans="1:7" hidden="1" x14ac:dyDescent="0.25">
      <c r="A525" t="s">
        <v>1033</v>
      </c>
      <c r="B525" t="s">
        <v>687</v>
      </c>
      <c r="C525" t="s">
        <v>688</v>
      </c>
      <c r="D525" t="s">
        <v>1036</v>
      </c>
      <c r="E525" t="s">
        <v>690</v>
      </c>
      <c r="F525">
        <f>IFERROR(COUNTIF($E$2:E525,E525),COUNTIF($B$2:B525,B525))</f>
        <v>4</v>
      </c>
      <c r="G525">
        <f>IFERROR(COUNTIF(E:E,E525),COUNTIF(B:B,B525))</f>
        <v>9</v>
      </c>
    </row>
    <row r="526" spans="1:7" hidden="1" x14ac:dyDescent="0.25">
      <c r="A526" t="s">
        <v>1037</v>
      </c>
      <c r="B526" t="s">
        <v>1038</v>
      </c>
      <c r="C526" t="s">
        <v>1039</v>
      </c>
      <c r="D526" t="s">
        <v>1040</v>
      </c>
      <c r="E526" t="s">
        <v>168</v>
      </c>
      <c r="F526">
        <f>IFERROR(COUNTIF($E$2:E526,E526),COUNTIF($B$2:B526,B526))</f>
        <v>3</v>
      </c>
      <c r="G526">
        <f>IFERROR(COUNTIF(E:E,E526),COUNTIF(B:B,B526))</f>
        <v>9</v>
      </c>
    </row>
    <row r="527" spans="1:7" hidden="1" x14ac:dyDescent="0.25">
      <c r="A527" t="s">
        <v>1041</v>
      </c>
      <c r="B527" t="s">
        <v>993</v>
      </c>
      <c r="C527" t="s">
        <v>994</v>
      </c>
      <c r="D527" t="s">
        <v>1042</v>
      </c>
      <c r="E527" t="s">
        <v>996</v>
      </c>
      <c r="F527">
        <f>IFERROR(COUNTIF($E$2:E527,E527),COUNTIF($B$2:B527,B527))</f>
        <v>2</v>
      </c>
      <c r="G527">
        <f>IFERROR(COUNTIF(E:E,E527),COUNTIF(B:B,B527))</f>
        <v>5</v>
      </c>
    </row>
    <row r="528" spans="1:7" hidden="1" x14ac:dyDescent="0.25">
      <c r="A528" t="s">
        <v>1043</v>
      </c>
      <c r="B528" t="s">
        <v>597</v>
      </c>
      <c r="D528" t="s">
        <v>1044</v>
      </c>
      <c r="E528" t="s">
        <v>599</v>
      </c>
      <c r="F528">
        <f>IFERROR(COUNTIF($E$2:E528,E528),COUNTIF($B$2:B528,B528))</f>
        <v>15</v>
      </c>
      <c r="G528">
        <f>IFERROR(COUNTIF(E:E,E528),COUNTIF(B:B,B528))</f>
        <v>39</v>
      </c>
    </row>
    <row r="529" spans="1:7" hidden="1" x14ac:dyDescent="0.25">
      <c r="A529" t="s">
        <v>1045</v>
      </c>
      <c r="B529" t="s">
        <v>597</v>
      </c>
      <c r="D529" t="s">
        <v>1044</v>
      </c>
      <c r="E529" t="s">
        <v>599</v>
      </c>
      <c r="F529">
        <f>IFERROR(COUNTIF($E$2:E529,E529),COUNTIF($B$2:B529,B529))</f>
        <v>16</v>
      </c>
      <c r="G529">
        <f>IFERROR(COUNTIF(E:E,E529),COUNTIF(B:B,B529))</f>
        <v>39</v>
      </c>
    </row>
    <row r="530" spans="1:7" hidden="1" x14ac:dyDescent="0.25">
      <c r="A530" t="s">
        <v>1046</v>
      </c>
      <c r="B530" t="s">
        <v>597</v>
      </c>
      <c r="D530" t="s">
        <v>1044</v>
      </c>
      <c r="E530" t="s">
        <v>599</v>
      </c>
      <c r="F530">
        <f>IFERROR(COUNTIF($E$2:E530,E530),COUNTIF($B$2:B530,B530))</f>
        <v>17</v>
      </c>
      <c r="G530">
        <f>IFERROR(COUNTIF(E:E,E530),COUNTIF(B:B,B530))</f>
        <v>39</v>
      </c>
    </row>
    <row r="531" spans="1:7" x14ac:dyDescent="0.25">
      <c r="A531" t="s">
        <v>619</v>
      </c>
      <c r="B531" t="s">
        <v>890</v>
      </c>
      <c r="C531" t="s">
        <v>891</v>
      </c>
      <c r="D531" t="s">
        <v>892</v>
      </c>
      <c r="E531" t="s">
        <v>893</v>
      </c>
      <c r="F531">
        <f>IFERROR(COUNTIF($E$2:E531,E531),COUNTIF($B$2:B531,B531))</f>
        <v>1</v>
      </c>
      <c r="G531">
        <f>IFERROR(COUNTIF(E:E,E531),COUNTIF(B:B,B531))</f>
        <v>1</v>
      </c>
    </row>
    <row r="532" spans="1:7" hidden="1" x14ac:dyDescent="0.25">
      <c r="A532" t="s">
        <v>1052</v>
      </c>
      <c r="B532" t="s">
        <v>597</v>
      </c>
      <c r="D532" t="s">
        <v>1044</v>
      </c>
      <c r="E532" t="s">
        <v>599</v>
      </c>
      <c r="F532">
        <f>IFERROR(COUNTIF($E$2:E532,E532),COUNTIF($B$2:B532,B532))</f>
        <v>18</v>
      </c>
      <c r="G532">
        <f>IFERROR(COUNTIF(E:E,E532),COUNTIF(B:B,B532))</f>
        <v>39</v>
      </c>
    </row>
    <row r="533" spans="1:7" hidden="1" x14ac:dyDescent="0.25">
      <c r="A533" t="s">
        <v>1033</v>
      </c>
      <c r="B533" t="s">
        <v>747</v>
      </c>
      <c r="C533" t="s">
        <v>799</v>
      </c>
      <c r="D533" t="s">
        <v>1053</v>
      </c>
      <c r="E533" t="s">
        <v>750</v>
      </c>
      <c r="F533">
        <f>IFERROR(COUNTIF($E$2:E533,E533),COUNTIF($B$2:B533,B533))</f>
        <v>13</v>
      </c>
      <c r="G533">
        <f>IFERROR(COUNTIF(E:E,E533),COUNTIF(B:B,B533))</f>
        <v>24</v>
      </c>
    </row>
    <row r="534" spans="1:7" hidden="1" x14ac:dyDescent="0.25">
      <c r="A534" t="s">
        <v>1037</v>
      </c>
      <c r="B534" t="s">
        <v>597</v>
      </c>
      <c r="D534" t="s">
        <v>1044</v>
      </c>
      <c r="E534" t="s">
        <v>599</v>
      </c>
      <c r="F534">
        <f>IFERROR(COUNTIF($E$2:E534,E534),COUNTIF($B$2:B534,B534))</f>
        <v>19</v>
      </c>
      <c r="G534">
        <f>IFERROR(COUNTIF(E:E,E534),COUNTIF(B:B,B534))</f>
        <v>39</v>
      </c>
    </row>
    <row r="535" spans="1:7" x14ac:dyDescent="0.25">
      <c r="A535" t="s">
        <v>626</v>
      </c>
      <c r="B535" t="s">
        <v>898</v>
      </c>
      <c r="C535" t="s">
        <v>899</v>
      </c>
      <c r="D535" t="s">
        <v>900</v>
      </c>
      <c r="E535" t="s">
        <v>901</v>
      </c>
      <c r="F535">
        <f>IFERROR(COUNTIF($E$2:E535,E535),COUNTIF($B$2:B535,B535))</f>
        <v>1</v>
      </c>
      <c r="G535">
        <f>IFERROR(COUNTIF(E:E,E535),COUNTIF(B:B,B535))</f>
        <v>1</v>
      </c>
    </row>
    <row r="536" spans="1:7" hidden="1" x14ac:dyDescent="0.25">
      <c r="A536" t="s">
        <v>1043</v>
      </c>
      <c r="B536" t="s">
        <v>6</v>
      </c>
      <c r="C536" t="s">
        <v>7</v>
      </c>
      <c r="D536" t="s">
        <v>1057</v>
      </c>
      <c r="E536" t="s">
        <v>9</v>
      </c>
      <c r="F536">
        <f>IFERROR(COUNTIF($E$2:E536,E536),COUNTIF($B$2:B536,B536))</f>
        <v>44</v>
      </c>
      <c r="G536">
        <f>IFERROR(COUNTIF(E:E,E536),COUNTIF(B:B,B536))</f>
        <v>82</v>
      </c>
    </row>
    <row r="537" spans="1:7" hidden="1" x14ac:dyDescent="0.25">
      <c r="A537" t="s">
        <v>1045</v>
      </c>
      <c r="B537" t="s">
        <v>114</v>
      </c>
      <c r="C537" t="s">
        <v>115</v>
      </c>
      <c r="D537" t="s">
        <v>1058</v>
      </c>
      <c r="E537" t="s">
        <v>117</v>
      </c>
      <c r="F537">
        <f>IFERROR(COUNTIF($E$2:E537,E537),COUNTIF($B$2:B537,B537))</f>
        <v>25</v>
      </c>
      <c r="G537">
        <f>IFERROR(COUNTIF(E:E,E537),COUNTIF(B:B,B537))</f>
        <v>61</v>
      </c>
    </row>
    <row r="538" spans="1:7" hidden="1" x14ac:dyDescent="0.25">
      <c r="A538" t="s">
        <v>1046</v>
      </c>
      <c r="B538" t="s">
        <v>6</v>
      </c>
      <c r="C538" t="s">
        <v>611</v>
      </c>
      <c r="D538" t="s">
        <v>1059</v>
      </c>
      <c r="E538" t="s">
        <v>9</v>
      </c>
      <c r="F538">
        <f>IFERROR(COUNTIF($E$2:E538,E538),COUNTIF($B$2:B538,B538))</f>
        <v>45</v>
      </c>
      <c r="G538">
        <f>IFERROR(COUNTIF(E:E,E538),COUNTIF(B:B,B538))</f>
        <v>82</v>
      </c>
    </row>
    <row r="539" spans="1:7" hidden="1" x14ac:dyDescent="0.25">
      <c r="A539" t="s">
        <v>1047</v>
      </c>
      <c r="B539" t="s">
        <v>1017</v>
      </c>
      <c r="C539" t="s">
        <v>1018</v>
      </c>
      <c r="D539" t="s">
        <v>1060</v>
      </c>
      <c r="E539" t="s">
        <v>1020</v>
      </c>
      <c r="F539">
        <f>IFERROR(COUNTIF($E$2:E539,E539),COUNTIF($B$2:B539,B539))</f>
        <v>2</v>
      </c>
      <c r="G539">
        <f>IFERROR(COUNTIF(E:E,E539),COUNTIF(B:B,B539))</f>
        <v>3</v>
      </c>
    </row>
    <row r="540" spans="1:7" hidden="1" x14ac:dyDescent="0.25">
      <c r="A540" t="s">
        <v>1052</v>
      </c>
      <c r="B540" t="s">
        <v>6</v>
      </c>
      <c r="C540" t="s">
        <v>7</v>
      </c>
      <c r="D540" t="s">
        <v>1061</v>
      </c>
      <c r="E540" t="s">
        <v>9</v>
      </c>
      <c r="F540">
        <f>IFERROR(COUNTIF($E$2:E540,E540),COUNTIF($B$2:B540,B540))</f>
        <v>46</v>
      </c>
      <c r="G540">
        <f>IFERROR(COUNTIF(E:E,E540),COUNTIF(B:B,B540))</f>
        <v>82</v>
      </c>
    </row>
    <row r="541" spans="1:7" hidden="1" x14ac:dyDescent="0.25">
      <c r="A541" t="s">
        <v>1062</v>
      </c>
      <c r="B541" t="s">
        <v>597</v>
      </c>
      <c r="D541" t="s">
        <v>1063</v>
      </c>
      <c r="E541" t="s">
        <v>599</v>
      </c>
      <c r="F541">
        <f>IFERROR(COUNTIF($E$2:E541,E541),COUNTIF($B$2:B541,B541))</f>
        <v>20</v>
      </c>
      <c r="G541">
        <f>IFERROR(COUNTIF(E:E,E541),COUNTIF(B:B,B541))</f>
        <v>39</v>
      </c>
    </row>
    <row r="542" spans="1:7" hidden="1" x14ac:dyDescent="0.25">
      <c r="A542" t="s">
        <v>1033</v>
      </c>
      <c r="B542" t="s">
        <v>809</v>
      </c>
      <c r="C542" t="s">
        <v>810</v>
      </c>
      <c r="D542" t="s">
        <v>1064</v>
      </c>
      <c r="E542" t="s">
        <v>812</v>
      </c>
      <c r="F542">
        <f>IFERROR(COUNTIF($E$2:E542,E542),COUNTIF($B$2:B542,B542))</f>
        <v>4</v>
      </c>
      <c r="G542">
        <f>IFERROR(COUNTIF(E:E,E542),COUNTIF(B:B,B542))</f>
        <v>11</v>
      </c>
    </row>
    <row r="543" spans="1:7" hidden="1" x14ac:dyDescent="0.25">
      <c r="A543" t="s">
        <v>1037</v>
      </c>
      <c r="B543" t="s">
        <v>6</v>
      </c>
      <c r="C543" t="s">
        <v>7</v>
      </c>
      <c r="D543" t="s">
        <v>1065</v>
      </c>
      <c r="E543" t="s">
        <v>9</v>
      </c>
      <c r="F543">
        <f>IFERROR(COUNTIF($E$2:E543,E543),COUNTIF($B$2:B543,B543))</f>
        <v>47</v>
      </c>
      <c r="G543">
        <f>IFERROR(COUNTIF(E:E,E543),COUNTIF(B:B,B543))</f>
        <v>82</v>
      </c>
    </row>
    <row r="544" spans="1:7" hidden="1" x14ac:dyDescent="0.25">
      <c r="A544" t="s">
        <v>1041</v>
      </c>
      <c r="B544" t="s">
        <v>607</v>
      </c>
      <c r="C544" t="s">
        <v>1066</v>
      </c>
      <c r="D544" t="s">
        <v>1067</v>
      </c>
      <c r="E544" t="s">
        <v>610</v>
      </c>
      <c r="F544">
        <f>IFERROR(COUNTIF($E$2:E544,E544),COUNTIF($B$2:B544,B544))</f>
        <v>3</v>
      </c>
      <c r="G544">
        <f>IFERROR(COUNTIF(E:E,E544),COUNTIF(B:B,B544))</f>
        <v>5</v>
      </c>
    </row>
    <row r="545" spans="1:7" hidden="1" x14ac:dyDescent="0.25">
      <c r="A545" t="s">
        <v>1043</v>
      </c>
      <c r="B545" t="s">
        <v>114</v>
      </c>
      <c r="C545" t="s">
        <v>115</v>
      </c>
      <c r="D545" t="s">
        <v>1068</v>
      </c>
      <c r="E545" t="s">
        <v>117</v>
      </c>
      <c r="F545">
        <f>IFERROR(COUNTIF($E$2:E545,E545),COUNTIF($B$2:B545,B545))</f>
        <v>26</v>
      </c>
      <c r="G545">
        <f>IFERROR(COUNTIF(E:E,E545),COUNTIF(B:B,B545))</f>
        <v>61</v>
      </c>
    </row>
    <row r="546" spans="1:7" hidden="1" x14ac:dyDescent="0.25">
      <c r="A546" t="s">
        <v>1045</v>
      </c>
      <c r="B546" t="s">
        <v>6</v>
      </c>
      <c r="C546" t="s">
        <v>1069</v>
      </c>
      <c r="D546" t="s">
        <v>1070</v>
      </c>
      <c r="E546" t="s">
        <v>9</v>
      </c>
      <c r="F546">
        <f>IFERROR(COUNTIF($E$2:E546,E546),COUNTIF($B$2:B546,B546))</f>
        <v>48</v>
      </c>
      <c r="G546">
        <f>IFERROR(COUNTIF(E:E,E546),COUNTIF(B:B,B546))</f>
        <v>82</v>
      </c>
    </row>
    <row r="547" spans="1:7" hidden="1" x14ac:dyDescent="0.25">
      <c r="A547" t="s">
        <v>1046</v>
      </c>
      <c r="B547" t="s">
        <v>114</v>
      </c>
      <c r="C547" t="s">
        <v>115</v>
      </c>
      <c r="D547" t="s">
        <v>1071</v>
      </c>
      <c r="E547" t="s">
        <v>117</v>
      </c>
      <c r="F547">
        <f>IFERROR(COUNTIF($E$2:E547,E547),COUNTIF($B$2:B547,B547))</f>
        <v>27</v>
      </c>
      <c r="G547">
        <f>IFERROR(COUNTIF(E:E,E547),COUNTIF(B:B,B547))</f>
        <v>61</v>
      </c>
    </row>
    <row r="548" spans="1:7" x14ac:dyDescent="0.25">
      <c r="A548" t="s">
        <v>678</v>
      </c>
      <c r="B548" t="s">
        <v>713</v>
      </c>
      <c r="C548" t="s">
        <v>929</v>
      </c>
      <c r="D548" t="s">
        <v>930</v>
      </c>
      <c r="E548" t="s">
        <v>931</v>
      </c>
      <c r="F548">
        <f>IFERROR(COUNTIF($E$2:E548,E548),COUNTIF($B$2:B548,B548))</f>
        <v>1</v>
      </c>
      <c r="G548">
        <f>IFERROR(COUNTIF(E:E,E548),COUNTIF(B:B,B548))</f>
        <v>1</v>
      </c>
    </row>
    <row r="549" spans="1:7" hidden="1" x14ac:dyDescent="0.25">
      <c r="A549" t="s">
        <v>1052</v>
      </c>
      <c r="B549" t="s">
        <v>114</v>
      </c>
      <c r="C549" t="s">
        <v>115</v>
      </c>
      <c r="D549" t="s">
        <v>1076</v>
      </c>
      <c r="E549" t="s">
        <v>117</v>
      </c>
      <c r="F549">
        <f>IFERROR(COUNTIF($E$2:E549,E549),COUNTIF($B$2:B549,B549))</f>
        <v>28</v>
      </c>
      <c r="G549">
        <f>IFERROR(COUNTIF(E:E,E549),COUNTIF(B:B,B549))</f>
        <v>61</v>
      </c>
    </row>
    <row r="550" spans="1:7" hidden="1" x14ac:dyDescent="0.25">
      <c r="A550" t="s">
        <v>1062</v>
      </c>
      <c r="B550" t="s">
        <v>114</v>
      </c>
      <c r="C550" t="s">
        <v>115</v>
      </c>
      <c r="D550" t="s">
        <v>1077</v>
      </c>
      <c r="E550" t="s">
        <v>117</v>
      </c>
      <c r="F550">
        <f>IFERROR(COUNTIF($E$2:E550,E550),COUNTIF($B$2:B550,B550))</f>
        <v>29</v>
      </c>
      <c r="G550">
        <f>IFERROR(COUNTIF(E:E,E550),COUNTIF(B:B,B550))</f>
        <v>61</v>
      </c>
    </row>
    <row r="551" spans="1:7" x14ac:dyDescent="0.25">
      <c r="A551" t="s">
        <v>626</v>
      </c>
      <c r="B551" t="s">
        <v>946</v>
      </c>
      <c r="C551" t="s">
        <v>947</v>
      </c>
      <c r="D551" t="s">
        <v>948</v>
      </c>
      <c r="E551" t="s">
        <v>949</v>
      </c>
      <c r="F551">
        <f>IFERROR(COUNTIF($E$2:E551,E551),COUNTIF($B$2:B551,B551))</f>
        <v>1</v>
      </c>
      <c r="G551">
        <f>IFERROR(COUNTIF(E:E,E551),COUNTIF(B:B,B551))</f>
        <v>1</v>
      </c>
    </row>
    <row r="552" spans="1:7" hidden="1" x14ac:dyDescent="0.25">
      <c r="A552" t="s">
        <v>1081</v>
      </c>
      <c r="B552" t="s">
        <v>6</v>
      </c>
      <c r="C552" t="s">
        <v>7</v>
      </c>
      <c r="D552" t="s">
        <v>1082</v>
      </c>
      <c r="E552" t="s">
        <v>9</v>
      </c>
      <c r="F552">
        <f>IFERROR(COUNTIF($E$2:E552,E552),COUNTIF($B$2:B552,B552))</f>
        <v>49</v>
      </c>
      <c r="G552">
        <f>IFERROR(COUNTIF(E:E,E552),COUNTIF(B:B,B552))</f>
        <v>82</v>
      </c>
    </row>
    <row r="553" spans="1:7" hidden="1" x14ac:dyDescent="0.25">
      <c r="A553" t="s">
        <v>1083</v>
      </c>
      <c r="B553" t="s">
        <v>41</v>
      </c>
      <c r="C553" t="s">
        <v>42</v>
      </c>
      <c r="D553" t="s">
        <v>1084</v>
      </c>
      <c r="E553" t="s">
        <v>44</v>
      </c>
      <c r="F553">
        <f>IFERROR(COUNTIF($E$2:E553,E553),COUNTIF($B$2:B553,B553))</f>
        <v>8</v>
      </c>
      <c r="G553">
        <f>IFERROR(COUNTIF(E:E,E553),COUNTIF(B:B,B553))</f>
        <v>11</v>
      </c>
    </row>
    <row r="554" spans="1:7" hidden="1" x14ac:dyDescent="0.25">
      <c r="A554" t="s">
        <v>1085</v>
      </c>
      <c r="B554" t="s">
        <v>6</v>
      </c>
      <c r="C554" t="s">
        <v>7</v>
      </c>
      <c r="D554" t="s">
        <v>1086</v>
      </c>
      <c r="E554" t="s">
        <v>9</v>
      </c>
      <c r="F554">
        <f>IFERROR(COUNTIF($E$2:E554,E554),COUNTIF($B$2:B554,B554))</f>
        <v>50</v>
      </c>
      <c r="G554">
        <f>IFERROR(COUNTIF(E:E,E554),COUNTIF(B:B,B554))</f>
        <v>82</v>
      </c>
    </row>
    <row r="555" spans="1:7" hidden="1" x14ac:dyDescent="0.25">
      <c r="A555" t="s">
        <v>1087</v>
      </c>
      <c r="B555" t="s">
        <v>6</v>
      </c>
      <c r="C555" t="s">
        <v>7</v>
      </c>
      <c r="D555" t="s">
        <v>1088</v>
      </c>
      <c r="E555" t="s">
        <v>9</v>
      </c>
      <c r="F555">
        <f>IFERROR(COUNTIF($E$2:E555,E555),COUNTIF($B$2:B555,B555))</f>
        <v>51</v>
      </c>
      <c r="G555">
        <f>IFERROR(COUNTIF(E:E,E555),COUNTIF(B:B,B555))</f>
        <v>82</v>
      </c>
    </row>
    <row r="556" spans="1:7" hidden="1" x14ac:dyDescent="0.25">
      <c r="A556" t="s">
        <v>1089</v>
      </c>
      <c r="B556" t="s">
        <v>41</v>
      </c>
      <c r="C556" t="s">
        <v>42</v>
      </c>
      <c r="D556" t="s">
        <v>1090</v>
      </c>
      <c r="E556" t="s">
        <v>44</v>
      </c>
      <c r="F556">
        <f>IFERROR(COUNTIF($E$2:E556,E556),COUNTIF($B$2:B556,B556))</f>
        <v>9</v>
      </c>
      <c r="G556">
        <f>IFERROR(COUNTIF(E:E,E556),COUNTIF(B:B,B556))</f>
        <v>11</v>
      </c>
    </row>
    <row r="557" spans="1:7" hidden="1" x14ac:dyDescent="0.25">
      <c r="A557" t="s">
        <v>1091</v>
      </c>
      <c r="B557" t="s">
        <v>597</v>
      </c>
      <c r="D557" t="s">
        <v>1092</v>
      </c>
      <c r="E557" t="s">
        <v>599</v>
      </c>
      <c r="F557">
        <f>IFERROR(COUNTIF($E$2:E557,E557),COUNTIF($B$2:B557,B557))</f>
        <v>21</v>
      </c>
      <c r="G557">
        <f>IFERROR(COUNTIF(E:E,E557),COUNTIF(B:B,B557))</f>
        <v>39</v>
      </c>
    </row>
    <row r="558" spans="1:7" hidden="1" x14ac:dyDescent="0.25">
      <c r="A558" t="s">
        <v>1093</v>
      </c>
      <c r="B558" t="s">
        <v>41</v>
      </c>
      <c r="C558" t="s">
        <v>42</v>
      </c>
      <c r="D558" t="s">
        <v>1094</v>
      </c>
      <c r="E558" t="s">
        <v>44</v>
      </c>
      <c r="F558">
        <f>IFERROR(COUNTIF($E$2:E558,E558),COUNTIF($B$2:B558,B558))</f>
        <v>10</v>
      </c>
      <c r="G558">
        <f>IFERROR(COUNTIF(E:E,E558),COUNTIF(B:B,B558))</f>
        <v>11</v>
      </c>
    </row>
    <row r="559" spans="1:7" hidden="1" x14ac:dyDescent="0.25">
      <c r="A559" t="s">
        <v>1037</v>
      </c>
      <c r="B559" t="s">
        <v>114</v>
      </c>
      <c r="C559" t="s">
        <v>115</v>
      </c>
      <c r="D559" t="s">
        <v>1095</v>
      </c>
      <c r="E559" t="s">
        <v>117</v>
      </c>
      <c r="F559">
        <f>IFERROR(COUNTIF($E$2:E559,E559),COUNTIF($B$2:B559,B559))</f>
        <v>30</v>
      </c>
      <c r="G559">
        <f>IFERROR(COUNTIF(E:E,E559),COUNTIF(B:B,B559))</f>
        <v>61</v>
      </c>
    </row>
    <row r="560" spans="1:7" hidden="1" x14ac:dyDescent="0.25">
      <c r="A560" t="s">
        <v>1096</v>
      </c>
      <c r="B560" t="s">
        <v>597</v>
      </c>
      <c r="D560" t="s">
        <v>1092</v>
      </c>
      <c r="E560" t="s">
        <v>599</v>
      </c>
      <c r="F560">
        <f>IFERROR(COUNTIF($E$2:E560,E560),COUNTIF($B$2:B560,B560))</f>
        <v>22</v>
      </c>
      <c r="G560">
        <f>IFERROR(COUNTIF(E:E,E560),COUNTIF(B:B,B560))</f>
        <v>39</v>
      </c>
    </row>
    <row r="561" spans="1:7" hidden="1" x14ac:dyDescent="0.25">
      <c r="A561" t="s">
        <v>1041</v>
      </c>
      <c r="B561" t="s">
        <v>732</v>
      </c>
      <c r="C561" t="s">
        <v>961</v>
      </c>
      <c r="D561" t="s">
        <v>1097</v>
      </c>
      <c r="E561" t="s">
        <v>735</v>
      </c>
      <c r="F561">
        <f>IFERROR(COUNTIF($E$2:E561,E561),COUNTIF($B$2:B561,B561))</f>
        <v>5</v>
      </c>
      <c r="G561">
        <f>IFERROR(COUNTIF(E:E,E561),COUNTIF(B:B,B561))</f>
        <v>13</v>
      </c>
    </row>
    <row r="562" spans="1:7" hidden="1" x14ac:dyDescent="0.25">
      <c r="A562" t="s">
        <v>1043</v>
      </c>
      <c r="B562" t="s">
        <v>153</v>
      </c>
      <c r="C562" t="s">
        <v>154</v>
      </c>
      <c r="D562" t="s">
        <v>1098</v>
      </c>
      <c r="E562" t="s">
        <v>156</v>
      </c>
      <c r="F562">
        <f>IFERROR(COUNTIF($E$2:E562,E562),COUNTIF($B$2:B562,B562))</f>
        <v>12</v>
      </c>
      <c r="G562">
        <f>IFERROR(COUNTIF(E:E,E562),COUNTIF(B:B,B562))</f>
        <v>27</v>
      </c>
    </row>
    <row r="563" spans="1:7" hidden="1" x14ac:dyDescent="0.25">
      <c r="A563" t="s">
        <v>1045</v>
      </c>
      <c r="B563" t="s">
        <v>264</v>
      </c>
      <c r="C563" t="s">
        <v>265</v>
      </c>
      <c r="D563" t="s">
        <v>1099</v>
      </c>
      <c r="E563" t="s">
        <v>267</v>
      </c>
      <c r="F563">
        <f>IFERROR(COUNTIF($E$2:E563,E563),COUNTIF($B$2:B563,B563))</f>
        <v>24</v>
      </c>
      <c r="G563">
        <f>IFERROR(COUNTIF(E:E,E563),COUNTIF(B:B,B563))</f>
        <v>64</v>
      </c>
    </row>
    <row r="564" spans="1:7" hidden="1" x14ac:dyDescent="0.25">
      <c r="A564" t="s">
        <v>1046</v>
      </c>
      <c r="B564" t="s">
        <v>264</v>
      </c>
      <c r="C564" t="s">
        <v>265</v>
      </c>
      <c r="D564" t="s">
        <v>1100</v>
      </c>
      <c r="E564" t="s">
        <v>267</v>
      </c>
      <c r="F564">
        <f>IFERROR(COUNTIF($E$2:E564,E564),COUNTIF($B$2:B564,B564))</f>
        <v>25</v>
      </c>
      <c r="G564">
        <f>IFERROR(COUNTIF(E:E,E564),COUNTIF(B:B,B564))</f>
        <v>64</v>
      </c>
    </row>
    <row r="565" spans="1:7" x14ac:dyDescent="0.25">
      <c r="A565" t="s">
        <v>680</v>
      </c>
      <c r="B565" t="s">
        <v>964</v>
      </c>
      <c r="C565" t="s">
        <v>965</v>
      </c>
      <c r="D565" t="s">
        <v>966</v>
      </c>
      <c r="E565" t="s">
        <v>967</v>
      </c>
      <c r="F565">
        <f>IFERROR(COUNTIF($E$2:E565,E565),COUNTIF($B$2:B565,B565))</f>
        <v>1</v>
      </c>
      <c r="G565">
        <f>IFERROR(COUNTIF(E:E,E565),COUNTIF(B:B,B565))</f>
        <v>1</v>
      </c>
    </row>
    <row r="566" spans="1:7" hidden="1" x14ac:dyDescent="0.25">
      <c r="A566" t="s">
        <v>1052</v>
      </c>
      <c r="B566" t="s">
        <v>264</v>
      </c>
      <c r="C566" t="s">
        <v>265</v>
      </c>
      <c r="D566" t="s">
        <v>1104</v>
      </c>
      <c r="E566" t="s">
        <v>267</v>
      </c>
      <c r="F566">
        <f>IFERROR(COUNTIF($E$2:E566,E566),COUNTIF($B$2:B566,B566))</f>
        <v>26</v>
      </c>
      <c r="G566">
        <f>IFERROR(COUNTIF(E:E,E566),COUNTIF(B:B,B566))</f>
        <v>64</v>
      </c>
    </row>
    <row r="567" spans="1:7" hidden="1" x14ac:dyDescent="0.25">
      <c r="A567" t="s">
        <v>1062</v>
      </c>
      <c r="B567" t="s">
        <v>6</v>
      </c>
      <c r="C567" t="s">
        <v>7</v>
      </c>
      <c r="D567" t="s">
        <v>1105</v>
      </c>
      <c r="E567" t="s">
        <v>9</v>
      </c>
      <c r="F567">
        <f>IFERROR(COUNTIF($E$2:E567,E567),COUNTIF($B$2:B567,B567))</f>
        <v>52</v>
      </c>
      <c r="G567">
        <f>IFERROR(COUNTIF(E:E,E567),COUNTIF(B:B,B567))</f>
        <v>82</v>
      </c>
    </row>
    <row r="568" spans="1:7" hidden="1" x14ac:dyDescent="0.25">
      <c r="A568" t="s">
        <v>1033</v>
      </c>
      <c r="B568" t="s">
        <v>264</v>
      </c>
      <c r="C568" t="s">
        <v>265</v>
      </c>
      <c r="D568" t="s">
        <v>1106</v>
      </c>
      <c r="E568" t="s">
        <v>267</v>
      </c>
      <c r="F568">
        <f>IFERROR(COUNTIF($E$2:E568,E568),COUNTIF($B$2:B568,B568))</f>
        <v>27</v>
      </c>
      <c r="G568">
        <f>IFERROR(COUNTIF(E:E,E568),COUNTIF(B:B,B568))</f>
        <v>64</v>
      </c>
    </row>
    <row r="569" spans="1:7" hidden="1" x14ac:dyDescent="0.25">
      <c r="A569" t="s">
        <v>1081</v>
      </c>
      <c r="B569" t="s">
        <v>549</v>
      </c>
      <c r="C569" t="s">
        <v>631</v>
      </c>
      <c r="D569" t="s">
        <v>1107</v>
      </c>
      <c r="E569" t="s">
        <v>552</v>
      </c>
      <c r="F569">
        <f>IFERROR(COUNTIF($E$2:E569,E569),COUNTIF($B$2:B569,B569))</f>
        <v>7</v>
      </c>
      <c r="G569">
        <f>IFERROR(COUNTIF(E:E,E569),COUNTIF(B:B,B569))</f>
        <v>12</v>
      </c>
    </row>
    <row r="570" spans="1:7" hidden="1" x14ac:dyDescent="0.25">
      <c r="A570" t="s">
        <v>1083</v>
      </c>
      <c r="B570" t="s">
        <v>6</v>
      </c>
      <c r="C570" t="s">
        <v>1108</v>
      </c>
      <c r="D570" t="s">
        <v>1109</v>
      </c>
      <c r="E570" t="s">
        <v>9</v>
      </c>
      <c r="F570">
        <f>IFERROR(COUNTIF($E$2:E570,E570),COUNTIF($B$2:B570,B570))</f>
        <v>53</v>
      </c>
      <c r="G570">
        <f>IFERROR(COUNTIF(E:E,E570),COUNTIF(B:B,B570))</f>
        <v>82</v>
      </c>
    </row>
    <row r="571" spans="1:7" hidden="1" x14ac:dyDescent="0.25">
      <c r="A571" t="s">
        <v>1085</v>
      </c>
      <c r="B571" t="s">
        <v>114</v>
      </c>
      <c r="C571" t="s">
        <v>115</v>
      </c>
      <c r="D571" t="s">
        <v>1110</v>
      </c>
      <c r="E571" t="s">
        <v>117</v>
      </c>
      <c r="F571">
        <f>IFERROR(COUNTIF($E$2:E571,E571),COUNTIF($B$2:B571,B571))</f>
        <v>31</v>
      </c>
      <c r="G571">
        <f>IFERROR(COUNTIF(E:E,E571),COUNTIF(B:B,B571))</f>
        <v>61</v>
      </c>
    </row>
    <row r="572" spans="1:7" hidden="1" x14ac:dyDescent="0.25">
      <c r="A572" t="s">
        <v>1087</v>
      </c>
      <c r="B572" t="s">
        <v>114</v>
      </c>
      <c r="C572" t="s">
        <v>115</v>
      </c>
      <c r="D572" t="s">
        <v>1111</v>
      </c>
      <c r="E572" t="s">
        <v>117</v>
      </c>
      <c r="F572">
        <f>IFERROR(COUNTIF($E$2:E572,E572),COUNTIF($B$2:B572,B572))</f>
        <v>32</v>
      </c>
      <c r="G572">
        <f>IFERROR(COUNTIF(E:E,E572),COUNTIF(B:B,B572))</f>
        <v>61</v>
      </c>
    </row>
    <row r="573" spans="1:7" hidden="1" x14ac:dyDescent="0.25">
      <c r="A573" t="s">
        <v>1089</v>
      </c>
      <c r="B573" t="s">
        <v>597</v>
      </c>
      <c r="D573" t="s">
        <v>1092</v>
      </c>
      <c r="E573" t="s">
        <v>599</v>
      </c>
      <c r="F573">
        <f>IFERROR(COUNTIF($E$2:E573,E573),COUNTIF($B$2:B573,B573))</f>
        <v>23</v>
      </c>
      <c r="G573">
        <f>IFERROR(COUNTIF(E:E,E573),COUNTIF(B:B,B573))</f>
        <v>39</v>
      </c>
    </row>
    <row r="574" spans="1:7" hidden="1" x14ac:dyDescent="0.25">
      <c r="A574" t="s">
        <v>1091</v>
      </c>
      <c r="B574" t="s">
        <v>6</v>
      </c>
      <c r="C574" t="s">
        <v>7</v>
      </c>
      <c r="D574" t="s">
        <v>1112</v>
      </c>
      <c r="E574" t="s">
        <v>9</v>
      </c>
      <c r="F574">
        <f>IFERROR(COUNTIF($E$2:E574,E574),COUNTIF($B$2:B574,B574))</f>
        <v>54</v>
      </c>
      <c r="G574">
        <f>IFERROR(COUNTIF(E:E,E574),COUNTIF(B:B,B574))</f>
        <v>82</v>
      </c>
    </row>
    <row r="575" spans="1:7" hidden="1" x14ac:dyDescent="0.25">
      <c r="A575" t="s">
        <v>1093</v>
      </c>
      <c r="B575" t="s">
        <v>6</v>
      </c>
      <c r="C575" t="s">
        <v>7</v>
      </c>
      <c r="D575" t="s">
        <v>1113</v>
      </c>
      <c r="E575" t="s">
        <v>9</v>
      </c>
      <c r="F575">
        <f>IFERROR(COUNTIF($E$2:E575,E575),COUNTIF($B$2:B575,B575))</f>
        <v>55</v>
      </c>
      <c r="G575">
        <f>IFERROR(COUNTIF(E:E,E575),COUNTIF(B:B,B575))</f>
        <v>82</v>
      </c>
    </row>
    <row r="576" spans="1:7" hidden="1" x14ac:dyDescent="0.25">
      <c r="A576" t="s">
        <v>1037</v>
      </c>
      <c r="B576" t="s">
        <v>408</v>
      </c>
      <c r="C576" t="s">
        <v>409</v>
      </c>
      <c r="D576" t="s">
        <v>1114</v>
      </c>
      <c r="E576" t="s">
        <v>411</v>
      </c>
      <c r="F576">
        <f>IFERROR(COUNTIF($E$2:E576,E576),COUNTIF($B$2:B576,B576))</f>
        <v>11</v>
      </c>
      <c r="G576">
        <f>IFERROR(COUNTIF(E:E,E576),COUNTIF(B:B,B576))</f>
        <v>35</v>
      </c>
    </row>
    <row r="577" spans="1:7" hidden="1" x14ac:dyDescent="0.25">
      <c r="A577" t="s">
        <v>1096</v>
      </c>
      <c r="B577" t="s">
        <v>6</v>
      </c>
      <c r="C577" t="s">
        <v>1115</v>
      </c>
      <c r="D577" t="s">
        <v>1086</v>
      </c>
      <c r="E577" t="s">
        <v>9</v>
      </c>
      <c r="F577">
        <f>IFERROR(COUNTIF($E$2:E577,E577),COUNTIF($B$2:B577,B577))</f>
        <v>56</v>
      </c>
      <c r="G577">
        <f>IFERROR(COUNTIF(E:E,E577),COUNTIF(B:B,B577))</f>
        <v>82</v>
      </c>
    </row>
    <row r="578" spans="1:7" hidden="1" x14ac:dyDescent="0.25">
      <c r="A578" t="s">
        <v>1041</v>
      </c>
      <c r="B578" t="s">
        <v>1048</v>
      </c>
      <c r="C578" t="s">
        <v>1049</v>
      </c>
      <c r="D578" t="s">
        <v>1116</v>
      </c>
      <c r="E578" t="s">
        <v>1051</v>
      </c>
      <c r="F578">
        <f>IFERROR(COUNTIF($E$2:E578,E578),COUNTIF($B$2:B578,B578))</f>
        <v>2</v>
      </c>
      <c r="G578">
        <f>IFERROR(COUNTIF(E:E,E578),COUNTIF(B:B,B578))</f>
        <v>4</v>
      </c>
    </row>
    <row r="579" spans="1:7" hidden="1" x14ac:dyDescent="0.25">
      <c r="A579" t="s">
        <v>1043</v>
      </c>
      <c r="B579" t="s">
        <v>20</v>
      </c>
      <c r="C579" t="s">
        <v>21</v>
      </c>
      <c r="D579" t="s">
        <v>1117</v>
      </c>
      <c r="E579" t="s">
        <v>23</v>
      </c>
      <c r="F579">
        <f>IFERROR(COUNTIF($E$2:E579,E579),COUNTIF($B$2:B579,B579))</f>
        <v>20</v>
      </c>
      <c r="G579">
        <f>IFERROR(COUNTIF(E:E,E579),COUNTIF(B:B,B579))</f>
        <v>21</v>
      </c>
    </row>
    <row r="580" spans="1:7" hidden="1" x14ac:dyDescent="0.25">
      <c r="A580" t="s">
        <v>1045</v>
      </c>
      <c r="B580" t="s">
        <v>1048</v>
      </c>
      <c r="C580" t="s">
        <v>1049</v>
      </c>
      <c r="D580" t="s">
        <v>1118</v>
      </c>
      <c r="E580" t="s">
        <v>1051</v>
      </c>
      <c r="F580">
        <f>IFERROR(COUNTIF($E$2:E580,E580),COUNTIF($B$2:B580,B580))</f>
        <v>3</v>
      </c>
      <c r="G580">
        <f>IFERROR(COUNTIF(E:E,E580),COUNTIF(B:B,B580))</f>
        <v>4</v>
      </c>
    </row>
    <row r="581" spans="1:7" hidden="1" x14ac:dyDescent="0.25">
      <c r="A581" t="s">
        <v>1046</v>
      </c>
      <c r="B581" t="s">
        <v>205</v>
      </c>
      <c r="C581" t="s">
        <v>697</v>
      </c>
      <c r="D581" t="s">
        <v>1119</v>
      </c>
      <c r="E581" t="s">
        <v>208</v>
      </c>
      <c r="F581">
        <f>IFERROR(COUNTIF($E$2:E581,E581),COUNTIF($B$2:B581,B581))</f>
        <v>7</v>
      </c>
      <c r="G581">
        <f>IFERROR(COUNTIF(E:E,E581),COUNTIF(B:B,B581))</f>
        <v>12</v>
      </c>
    </row>
    <row r="582" spans="1:7" x14ac:dyDescent="0.25">
      <c r="A582" t="s">
        <v>626</v>
      </c>
      <c r="B582" t="s">
        <v>977</v>
      </c>
      <c r="C582" t="s">
        <v>978</v>
      </c>
      <c r="D582" t="s">
        <v>979</v>
      </c>
      <c r="E582" t="s">
        <v>980</v>
      </c>
      <c r="F582">
        <f>IFERROR(COUNTIF($E$2:E582,E582),COUNTIF($B$2:B582,B582))</f>
        <v>1</v>
      </c>
      <c r="G582">
        <f>IFERROR(COUNTIF(E:E,E582),COUNTIF(B:B,B582))</f>
        <v>1</v>
      </c>
    </row>
    <row r="583" spans="1:7" hidden="1" x14ac:dyDescent="0.25">
      <c r="A583" t="s">
        <v>1052</v>
      </c>
      <c r="B583" t="s">
        <v>408</v>
      </c>
      <c r="C583" t="s">
        <v>409</v>
      </c>
      <c r="D583" t="s">
        <v>1123</v>
      </c>
      <c r="E583" t="s">
        <v>411</v>
      </c>
      <c r="F583">
        <f>IFERROR(COUNTIF($E$2:E583,E583),COUNTIF($B$2:B583,B583))</f>
        <v>12</v>
      </c>
      <c r="G583">
        <f>IFERROR(COUNTIF(E:E,E583),COUNTIF(B:B,B583))</f>
        <v>35</v>
      </c>
    </row>
    <row r="584" spans="1:7" hidden="1" x14ac:dyDescent="0.25">
      <c r="A584" t="s">
        <v>1062</v>
      </c>
      <c r="B584" t="s">
        <v>264</v>
      </c>
      <c r="C584" t="s">
        <v>265</v>
      </c>
      <c r="D584" t="s">
        <v>1124</v>
      </c>
      <c r="E584" t="s">
        <v>267</v>
      </c>
      <c r="F584">
        <f>IFERROR(COUNTIF($E$2:E584,E584),COUNTIF($B$2:B584,B584))</f>
        <v>28</v>
      </c>
      <c r="G584">
        <f>IFERROR(COUNTIF(E:E,E584),COUNTIF(B:B,B584))</f>
        <v>64</v>
      </c>
    </row>
    <row r="585" spans="1:7" hidden="1" x14ac:dyDescent="0.25">
      <c r="A585" t="s">
        <v>1033</v>
      </c>
      <c r="B585" t="s">
        <v>732</v>
      </c>
      <c r="C585" t="s">
        <v>961</v>
      </c>
      <c r="D585" t="s">
        <v>1125</v>
      </c>
      <c r="E585" t="s">
        <v>735</v>
      </c>
      <c r="F585">
        <f>IFERROR(COUNTIF($E$2:E585,E585),COUNTIF($B$2:B585,B585))</f>
        <v>6</v>
      </c>
      <c r="G585">
        <f>IFERROR(COUNTIF(E:E,E585),COUNTIF(B:B,B585))</f>
        <v>13</v>
      </c>
    </row>
    <row r="586" spans="1:7" hidden="1" x14ac:dyDescent="0.25">
      <c r="A586" t="s">
        <v>1126</v>
      </c>
      <c r="B586" t="s">
        <v>6</v>
      </c>
      <c r="C586" t="s">
        <v>7</v>
      </c>
      <c r="D586" t="s">
        <v>1127</v>
      </c>
      <c r="E586" t="s">
        <v>9</v>
      </c>
      <c r="F586">
        <f>IFERROR(COUNTIF($E$2:E586,E586),COUNTIF($B$2:B586,B586))</f>
        <v>57</v>
      </c>
      <c r="G586">
        <f>IFERROR(COUNTIF(E:E,E586),COUNTIF(B:B,B586))</f>
        <v>82</v>
      </c>
    </row>
    <row r="587" spans="1:7" x14ac:dyDescent="0.25">
      <c r="A587" t="s">
        <v>655</v>
      </c>
      <c r="B587" t="s">
        <v>981</v>
      </c>
      <c r="C587" t="s">
        <v>982</v>
      </c>
      <c r="D587" t="s">
        <v>983</v>
      </c>
      <c r="E587" t="s">
        <v>984</v>
      </c>
      <c r="F587">
        <f>IFERROR(COUNTIF($E$2:E587,E587),COUNTIF($B$2:B587,B587))</f>
        <v>1</v>
      </c>
      <c r="G587">
        <f>IFERROR(COUNTIF(E:E,E587),COUNTIF(B:B,B587))</f>
        <v>1</v>
      </c>
    </row>
    <row r="588" spans="1:7" x14ac:dyDescent="0.25">
      <c r="A588" t="s">
        <v>670</v>
      </c>
      <c r="B588" t="s">
        <v>987</v>
      </c>
      <c r="C588" t="s">
        <v>988</v>
      </c>
      <c r="D588" t="s">
        <v>989</v>
      </c>
      <c r="E588" t="s">
        <v>990</v>
      </c>
      <c r="F588">
        <f>IFERROR(COUNTIF($E$2:E588,E588),COUNTIF($B$2:B588,B588))</f>
        <v>1</v>
      </c>
      <c r="G588">
        <f>IFERROR(COUNTIF(E:E,E588),COUNTIF(B:B,B588))</f>
        <v>1</v>
      </c>
    </row>
    <row r="589" spans="1:7" hidden="1" x14ac:dyDescent="0.25">
      <c r="A589" t="s">
        <v>1081</v>
      </c>
      <c r="B589" t="s">
        <v>408</v>
      </c>
      <c r="C589" t="s">
        <v>409</v>
      </c>
      <c r="D589" t="s">
        <v>1138</v>
      </c>
      <c r="E589" t="s">
        <v>411</v>
      </c>
      <c r="F589">
        <f>IFERROR(COUNTIF($E$2:E589,E589),COUNTIF($B$2:B589,B589))</f>
        <v>13</v>
      </c>
      <c r="G589">
        <f>IFERROR(COUNTIF(E:E,E589),COUNTIF(B:B,B589))</f>
        <v>35</v>
      </c>
    </row>
    <row r="590" spans="1:7" hidden="1" x14ac:dyDescent="0.25">
      <c r="A590" t="s">
        <v>1083</v>
      </c>
      <c r="B590" t="s">
        <v>114</v>
      </c>
      <c r="C590" t="s">
        <v>115</v>
      </c>
      <c r="D590" t="s">
        <v>1139</v>
      </c>
      <c r="E590" t="s">
        <v>117</v>
      </c>
      <c r="F590">
        <f>IFERROR(COUNTIF($E$2:E590,E590),COUNTIF($B$2:B590,B590))</f>
        <v>33</v>
      </c>
      <c r="G590">
        <f>IFERROR(COUNTIF(E:E,E590),COUNTIF(B:B,B590))</f>
        <v>61</v>
      </c>
    </row>
    <row r="591" spans="1:7" hidden="1" x14ac:dyDescent="0.25">
      <c r="A591" t="s">
        <v>1085</v>
      </c>
      <c r="B591" t="s">
        <v>801</v>
      </c>
      <c r="C591" t="s">
        <v>1140</v>
      </c>
      <c r="D591" t="s">
        <v>1141</v>
      </c>
      <c r="E591" t="s">
        <v>804</v>
      </c>
      <c r="F591">
        <f>IFERROR(COUNTIF($E$2:E591,E591),COUNTIF($B$2:B591,B591))</f>
        <v>4</v>
      </c>
      <c r="G591">
        <f>IFERROR(COUNTIF(E:E,E591),COUNTIF(B:B,B591))</f>
        <v>12</v>
      </c>
    </row>
    <row r="592" spans="1:7" hidden="1" x14ac:dyDescent="0.25">
      <c r="A592" t="s">
        <v>1087</v>
      </c>
      <c r="B592" t="s">
        <v>707</v>
      </c>
      <c r="C592" t="s">
        <v>1142</v>
      </c>
      <c r="D592" t="s">
        <v>1143</v>
      </c>
      <c r="E592" t="s">
        <v>710</v>
      </c>
      <c r="F592">
        <f>IFERROR(COUNTIF($E$2:E592,E592),COUNTIF($B$2:B592,B592))</f>
        <v>2</v>
      </c>
      <c r="G592">
        <f>IFERROR(COUNTIF(E:E,E592),COUNTIF(B:B,B592))</f>
        <v>3</v>
      </c>
    </row>
    <row r="593" spans="1:7" hidden="1" x14ac:dyDescent="0.25">
      <c r="A593" t="s">
        <v>1089</v>
      </c>
      <c r="B593" t="s">
        <v>6</v>
      </c>
      <c r="C593" t="s">
        <v>7</v>
      </c>
      <c r="D593" t="s">
        <v>1144</v>
      </c>
      <c r="E593" t="s">
        <v>9</v>
      </c>
      <c r="F593">
        <f>IFERROR(COUNTIF($E$2:E593,E593),COUNTIF($B$2:B593,B593))</f>
        <v>58</v>
      </c>
      <c r="G593">
        <f>IFERROR(COUNTIF(E:E,E593),COUNTIF(B:B,B593))</f>
        <v>82</v>
      </c>
    </row>
    <row r="594" spans="1:7" hidden="1" x14ac:dyDescent="0.25">
      <c r="A594" t="s">
        <v>1091</v>
      </c>
      <c r="B594" t="s">
        <v>114</v>
      </c>
      <c r="C594" t="s">
        <v>115</v>
      </c>
      <c r="D594" t="s">
        <v>1145</v>
      </c>
      <c r="E594" t="s">
        <v>117</v>
      </c>
      <c r="F594">
        <f>IFERROR(COUNTIF($E$2:E594,E594),COUNTIF($B$2:B594,B594))</f>
        <v>34</v>
      </c>
      <c r="G594">
        <f>IFERROR(COUNTIF(E:E,E594),COUNTIF(B:B,B594))</f>
        <v>61</v>
      </c>
    </row>
    <row r="595" spans="1:7" hidden="1" x14ac:dyDescent="0.25">
      <c r="A595" t="s">
        <v>1093</v>
      </c>
      <c r="B595" t="s">
        <v>114</v>
      </c>
      <c r="C595" t="s">
        <v>115</v>
      </c>
      <c r="D595" t="s">
        <v>1146</v>
      </c>
      <c r="E595" t="s">
        <v>117</v>
      </c>
      <c r="F595">
        <f>IFERROR(COUNTIF($E$2:E595,E595),COUNTIF($B$2:B595,B595))</f>
        <v>35</v>
      </c>
      <c r="G595">
        <f>IFERROR(COUNTIF(E:E,E595),COUNTIF(B:B,B595))</f>
        <v>61</v>
      </c>
    </row>
    <row r="596" spans="1:7" hidden="1" x14ac:dyDescent="0.25">
      <c r="A596" t="s">
        <v>1037</v>
      </c>
      <c r="B596" t="s">
        <v>264</v>
      </c>
      <c r="C596" t="s">
        <v>265</v>
      </c>
      <c r="D596" t="s">
        <v>1147</v>
      </c>
      <c r="E596" t="s">
        <v>267</v>
      </c>
      <c r="F596">
        <f>IFERROR(COUNTIF($E$2:E596,E596),COUNTIF($B$2:B596,B596))</f>
        <v>29</v>
      </c>
      <c r="G596">
        <f>IFERROR(COUNTIF(E:E,E596),COUNTIF(B:B,B596))</f>
        <v>64</v>
      </c>
    </row>
    <row r="597" spans="1:7" hidden="1" x14ac:dyDescent="0.25">
      <c r="A597" t="s">
        <v>1096</v>
      </c>
      <c r="B597" t="s">
        <v>114</v>
      </c>
      <c r="C597" t="s">
        <v>115</v>
      </c>
      <c r="D597" t="s">
        <v>1110</v>
      </c>
      <c r="E597" t="s">
        <v>117</v>
      </c>
      <c r="F597">
        <f>IFERROR(COUNTIF($E$2:E597,E597),COUNTIF($B$2:B597,B597))</f>
        <v>36</v>
      </c>
      <c r="G597">
        <f>IFERROR(COUNTIF(E:E,E597),COUNTIF(B:B,B597))</f>
        <v>61</v>
      </c>
    </row>
    <row r="598" spans="1:7" x14ac:dyDescent="0.25">
      <c r="A598" t="s">
        <v>722</v>
      </c>
      <c r="B598" t="s">
        <v>1001</v>
      </c>
      <c r="C598" t="s">
        <v>1002</v>
      </c>
      <c r="D598" t="s">
        <v>1003</v>
      </c>
      <c r="E598" t="s">
        <v>1004</v>
      </c>
      <c r="F598">
        <f>IFERROR(COUNTIF($E$2:E598,E598),COUNTIF($B$2:B598,B598))</f>
        <v>1</v>
      </c>
      <c r="G598">
        <f>IFERROR(COUNTIF(E:E,E598),COUNTIF(B:B,B598))</f>
        <v>1</v>
      </c>
    </row>
    <row r="599" spans="1:7" hidden="1" x14ac:dyDescent="0.25">
      <c r="A599" t="s">
        <v>1043</v>
      </c>
      <c r="B599" t="s">
        <v>252</v>
      </c>
      <c r="C599" t="s">
        <v>271</v>
      </c>
      <c r="D599" t="s">
        <v>1152</v>
      </c>
      <c r="E599" t="s">
        <v>273</v>
      </c>
      <c r="F599">
        <f>IFERROR(COUNTIF($E$2:E599,E599),COUNTIF($B$2:B599,B599))</f>
        <v>13</v>
      </c>
      <c r="G599">
        <f>IFERROR(COUNTIF(E:E,E599),COUNTIF(B:B,B599))</f>
        <v>29</v>
      </c>
    </row>
    <row r="600" spans="1:7" hidden="1" x14ac:dyDescent="0.25">
      <c r="A600" t="s">
        <v>1045</v>
      </c>
      <c r="B600" t="s">
        <v>408</v>
      </c>
      <c r="C600" t="s">
        <v>409</v>
      </c>
      <c r="D600" t="s">
        <v>1153</v>
      </c>
      <c r="E600" t="s">
        <v>411</v>
      </c>
      <c r="F600">
        <f>IFERROR(COUNTIF($E$2:E600,E600),COUNTIF($B$2:B600,B600))</f>
        <v>14</v>
      </c>
      <c r="G600">
        <f>IFERROR(COUNTIF(E:E,E600),COUNTIF(B:B,B600))</f>
        <v>35</v>
      </c>
    </row>
    <row r="601" spans="1:7" hidden="1" x14ac:dyDescent="0.25">
      <c r="A601" t="s">
        <v>1046</v>
      </c>
      <c r="B601" t="s">
        <v>724</v>
      </c>
      <c r="C601" t="s">
        <v>1154</v>
      </c>
      <c r="D601" t="s">
        <v>1155</v>
      </c>
      <c r="E601" t="s">
        <v>727</v>
      </c>
      <c r="F601">
        <f>IFERROR(COUNTIF($E$2:E601,E601),COUNTIF($B$2:B601,B601))</f>
        <v>3</v>
      </c>
      <c r="G601">
        <f>IFERROR(COUNTIF(E:E,E601),COUNTIF(B:B,B601))</f>
        <v>3</v>
      </c>
    </row>
    <row r="602" spans="1:7" hidden="1" x14ac:dyDescent="0.25">
      <c r="A602" t="s">
        <v>1047</v>
      </c>
      <c r="B602" t="s">
        <v>732</v>
      </c>
      <c r="C602" t="s">
        <v>961</v>
      </c>
      <c r="D602" t="s">
        <v>1156</v>
      </c>
      <c r="E602" t="s">
        <v>735</v>
      </c>
      <c r="F602">
        <f>IFERROR(COUNTIF($E$2:E602,E602),COUNTIF($B$2:B602,B602))</f>
        <v>7</v>
      </c>
      <c r="G602">
        <f>IFERROR(COUNTIF(E:E,E602),COUNTIF(B:B,B602))</f>
        <v>13</v>
      </c>
    </row>
    <row r="603" spans="1:7" hidden="1" x14ac:dyDescent="0.25">
      <c r="A603" t="s">
        <v>1052</v>
      </c>
      <c r="B603" t="s">
        <v>252</v>
      </c>
      <c r="C603" t="s">
        <v>271</v>
      </c>
      <c r="D603" t="s">
        <v>1157</v>
      </c>
      <c r="E603" t="s">
        <v>273</v>
      </c>
      <c r="F603">
        <f>IFERROR(COUNTIF($E$2:E603,E603),COUNTIF($B$2:B603,B603))</f>
        <v>14</v>
      </c>
      <c r="G603">
        <f>IFERROR(COUNTIF(E:E,E603),COUNTIF(B:B,B603))</f>
        <v>29</v>
      </c>
    </row>
    <row r="604" spans="1:7" hidden="1" x14ac:dyDescent="0.25">
      <c r="A604" t="s">
        <v>1062</v>
      </c>
      <c r="B604" t="s">
        <v>408</v>
      </c>
      <c r="C604" t="s">
        <v>409</v>
      </c>
      <c r="D604" t="s">
        <v>1158</v>
      </c>
      <c r="E604" t="s">
        <v>411</v>
      </c>
      <c r="F604">
        <f>IFERROR(COUNTIF($E$2:E604,E604),COUNTIF($B$2:B604,B604))</f>
        <v>15</v>
      </c>
      <c r="G604">
        <f>IFERROR(COUNTIF(E:E,E604),COUNTIF(B:B,B604))</f>
        <v>35</v>
      </c>
    </row>
    <row r="605" spans="1:7" x14ac:dyDescent="0.25">
      <c r="A605" t="s">
        <v>670</v>
      </c>
      <c r="B605" t="s">
        <v>1011</v>
      </c>
      <c r="C605" t="s">
        <v>1012</v>
      </c>
      <c r="D605" t="s">
        <v>1013</v>
      </c>
      <c r="E605" t="s">
        <v>1014</v>
      </c>
      <c r="F605">
        <f>IFERROR(COUNTIF($E$2:E605,E605),COUNTIF($B$2:B605,B605))</f>
        <v>1</v>
      </c>
      <c r="G605">
        <f>IFERROR(COUNTIF(E:E,E605),COUNTIF(B:B,B605))</f>
        <v>1</v>
      </c>
    </row>
    <row r="606" spans="1:7" hidden="1" x14ac:dyDescent="0.25">
      <c r="A606" t="s">
        <v>1126</v>
      </c>
      <c r="B606" t="s">
        <v>114</v>
      </c>
      <c r="C606" t="s">
        <v>115</v>
      </c>
      <c r="D606" t="s">
        <v>1163</v>
      </c>
      <c r="E606" t="s">
        <v>117</v>
      </c>
      <c r="F606">
        <f>IFERROR(COUNTIF($E$2:E606,E606),COUNTIF($B$2:B606,B606))</f>
        <v>37</v>
      </c>
      <c r="G606">
        <f>IFERROR(COUNTIF(E:E,E606),COUNTIF(B:B,B606))</f>
        <v>61</v>
      </c>
    </row>
    <row r="607" spans="1:7" hidden="1" x14ac:dyDescent="0.25">
      <c r="A607" t="s">
        <v>1128</v>
      </c>
      <c r="B607" t="s">
        <v>1017</v>
      </c>
      <c r="C607" t="s">
        <v>1018</v>
      </c>
      <c r="D607" t="s">
        <v>1164</v>
      </c>
      <c r="E607" t="s">
        <v>1020</v>
      </c>
      <c r="F607">
        <f>IFERROR(COUNTIF($E$2:E607,E607),COUNTIF($B$2:B607,B607))</f>
        <v>3</v>
      </c>
      <c r="G607">
        <f>IFERROR(COUNTIF(E:E,E607),COUNTIF(B:B,B607))</f>
        <v>3</v>
      </c>
    </row>
    <row r="608" spans="1:7" x14ac:dyDescent="0.25">
      <c r="A608" t="s">
        <v>805</v>
      </c>
      <c r="B608" t="s">
        <v>1026</v>
      </c>
      <c r="D608" t="s">
        <v>1027</v>
      </c>
      <c r="E608" t="s">
        <v>1028</v>
      </c>
      <c r="F608">
        <f>IFERROR(COUNTIF($E$2:E608,E608),COUNTIF($B$2:B608,B608))</f>
        <v>1</v>
      </c>
      <c r="G608">
        <f>IFERROR(COUNTIF(E:E,E608),COUNTIF(B:B,B608))</f>
        <v>1</v>
      </c>
    </row>
    <row r="609" spans="1:7" hidden="1" x14ac:dyDescent="0.25">
      <c r="A609" t="s">
        <v>1133</v>
      </c>
      <c r="B609" t="s">
        <v>264</v>
      </c>
      <c r="C609" t="s">
        <v>265</v>
      </c>
      <c r="D609" t="s">
        <v>1170</v>
      </c>
      <c r="E609" t="s">
        <v>267</v>
      </c>
      <c r="F609">
        <f>IFERROR(COUNTIF($E$2:E609,E609),COUNTIF($B$2:B609,B609))</f>
        <v>30</v>
      </c>
      <c r="G609">
        <f>IFERROR(COUNTIF(E:E,E609),COUNTIF(B:B,B609))</f>
        <v>64</v>
      </c>
    </row>
    <row r="610" spans="1:7" x14ac:dyDescent="0.25">
      <c r="A610" t="s">
        <v>1041</v>
      </c>
      <c r="B610" t="s">
        <v>713</v>
      </c>
      <c r="C610" t="s">
        <v>1054</v>
      </c>
      <c r="D610" t="s">
        <v>1055</v>
      </c>
      <c r="E610" t="s">
        <v>1056</v>
      </c>
      <c r="F610">
        <f>IFERROR(COUNTIF($E$2:E610,E610),COUNTIF($B$2:B610,B610))</f>
        <v>1</v>
      </c>
      <c r="G610">
        <f>IFERROR(COUNTIF(E:E,E610),COUNTIF(B:B,B610))</f>
        <v>1</v>
      </c>
    </row>
    <row r="611" spans="1:7" hidden="1" x14ac:dyDescent="0.25">
      <c r="A611" t="s">
        <v>1083</v>
      </c>
      <c r="B611" t="s">
        <v>264</v>
      </c>
      <c r="C611" t="s">
        <v>265</v>
      </c>
      <c r="D611" t="s">
        <v>1175</v>
      </c>
      <c r="E611" t="s">
        <v>267</v>
      </c>
      <c r="F611">
        <f>IFERROR(COUNTIF($E$2:E611,E611),COUNTIF($B$2:B611,B611))</f>
        <v>31</v>
      </c>
      <c r="G611">
        <f>IFERROR(COUNTIF(E:E,E611),COUNTIF(B:B,B611))</f>
        <v>64</v>
      </c>
    </row>
    <row r="612" spans="1:7" hidden="1" x14ac:dyDescent="0.25">
      <c r="A612" t="s">
        <v>1085</v>
      </c>
      <c r="B612" t="s">
        <v>153</v>
      </c>
      <c r="C612" t="s">
        <v>154</v>
      </c>
      <c r="D612" t="s">
        <v>1176</v>
      </c>
      <c r="E612" t="s">
        <v>156</v>
      </c>
      <c r="F612">
        <f>IFERROR(COUNTIF($E$2:E612,E612),COUNTIF($B$2:B612,B612))</f>
        <v>13</v>
      </c>
      <c r="G612">
        <f>IFERROR(COUNTIF(E:E,E612),COUNTIF(B:B,B612))</f>
        <v>27</v>
      </c>
    </row>
    <row r="613" spans="1:7" hidden="1" x14ac:dyDescent="0.25">
      <c r="A613" t="s">
        <v>1087</v>
      </c>
      <c r="B613" t="s">
        <v>264</v>
      </c>
      <c r="C613" t="s">
        <v>265</v>
      </c>
      <c r="D613" t="s">
        <v>1177</v>
      </c>
      <c r="E613" t="s">
        <v>267</v>
      </c>
      <c r="F613">
        <f>IFERROR(COUNTIF($E$2:E613,E613),COUNTIF($B$2:B613,B613))</f>
        <v>32</v>
      </c>
      <c r="G613">
        <f>IFERROR(COUNTIF(E:E,E613),COUNTIF(B:B,B613))</f>
        <v>64</v>
      </c>
    </row>
    <row r="614" spans="1:7" hidden="1" x14ac:dyDescent="0.25">
      <c r="A614" t="s">
        <v>1089</v>
      </c>
      <c r="B614" t="s">
        <v>114</v>
      </c>
      <c r="C614" t="s">
        <v>115</v>
      </c>
      <c r="D614" t="s">
        <v>1178</v>
      </c>
      <c r="E614" t="s">
        <v>117</v>
      </c>
      <c r="F614">
        <f>IFERROR(COUNTIF($E$2:E614,E614),COUNTIF($B$2:B614,B614))</f>
        <v>38</v>
      </c>
      <c r="G614">
        <f>IFERROR(COUNTIF(E:E,E614),COUNTIF(B:B,B614))</f>
        <v>61</v>
      </c>
    </row>
    <row r="615" spans="1:7" hidden="1" x14ac:dyDescent="0.25">
      <c r="A615" t="s">
        <v>1091</v>
      </c>
      <c r="B615" t="s">
        <v>264</v>
      </c>
      <c r="C615" t="s">
        <v>265</v>
      </c>
      <c r="D615" t="s">
        <v>1179</v>
      </c>
      <c r="E615" t="s">
        <v>267</v>
      </c>
      <c r="F615">
        <f>IFERROR(COUNTIF($E$2:E615,E615),COUNTIF($B$2:B615,B615))</f>
        <v>33</v>
      </c>
      <c r="G615">
        <f>IFERROR(COUNTIF(E:E,E615),COUNTIF(B:B,B615))</f>
        <v>64</v>
      </c>
    </row>
    <row r="616" spans="1:7" hidden="1" x14ac:dyDescent="0.25">
      <c r="A616" t="s">
        <v>1093</v>
      </c>
      <c r="B616" t="s">
        <v>264</v>
      </c>
      <c r="C616" t="s">
        <v>265</v>
      </c>
      <c r="D616" t="s">
        <v>1180</v>
      </c>
      <c r="E616" t="s">
        <v>267</v>
      </c>
      <c r="F616">
        <f>IFERROR(COUNTIF($E$2:E616,E616),COUNTIF($B$2:B616,B616))</f>
        <v>34</v>
      </c>
      <c r="G616">
        <f>IFERROR(COUNTIF(E:E,E616),COUNTIF(B:B,B616))</f>
        <v>64</v>
      </c>
    </row>
    <row r="617" spans="1:7" hidden="1" x14ac:dyDescent="0.25">
      <c r="A617" t="s">
        <v>1037</v>
      </c>
      <c r="B617" t="s">
        <v>153</v>
      </c>
      <c r="C617" t="s">
        <v>154</v>
      </c>
      <c r="D617" t="s">
        <v>1181</v>
      </c>
      <c r="E617" t="s">
        <v>156</v>
      </c>
      <c r="F617">
        <f>IFERROR(COUNTIF($E$2:E617,E617),COUNTIF($B$2:B617,B617))</f>
        <v>14</v>
      </c>
      <c r="G617">
        <f>IFERROR(COUNTIF(E:E,E617),COUNTIF(B:B,B617))</f>
        <v>27</v>
      </c>
    </row>
    <row r="618" spans="1:7" hidden="1" x14ac:dyDescent="0.25">
      <c r="A618" t="s">
        <v>1096</v>
      </c>
      <c r="B618" t="s">
        <v>801</v>
      </c>
      <c r="C618" t="s">
        <v>1182</v>
      </c>
      <c r="D618" t="s">
        <v>1141</v>
      </c>
      <c r="E618" t="s">
        <v>804</v>
      </c>
      <c r="F618">
        <f>IFERROR(COUNTIF($E$2:E618,E618),COUNTIF($B$2:B618,B618))</f>
        <v>5</v>
      </c>
      <c r="G618">
        <f>IFERROR(COUNTIF(E:E,E618),COUNTIF(B:B,B618))</f>
        <v>12</v>
      </c>
    </row>
    <row r="619" spans="1:7" hidden="1" x14ac:dyDescent="0.25">
      <c r="A619" t="s">
        <v>1041</v>
      </c>
      <c r="B619" t="s">
        <v>934</v>
      </c>
      <c r="C619" t="s">
        <v>1183</v>
      </c>
      <c r="D619" t="s">
        <v>1184</v>
      </c>
      <c r="E619" t="s">
        <v>937</v>
      </c>
      <c r="F619">
        <f>IFERROR(COUNTIF($E$2:E619,E619),COUNTIF($B$2:B619,B619))</f>
        <v>2</v>
      </c>
      <c r="G619">
        <f>IFERROR(COUNTIF(E:E,E619),COUNTIF(B:B,B619))</f>
        <v>7</v>
      </c>
    </row>
    <row r="620" spans="1:7" hidden="1" x14ac:dyDescent="0.25">
      <c r="A620" t="s">
        <v>1043</v>
      </c>
      <c r="B620" t="s">
        <v>408</v>
      </c>
      <c r="C620" t="s">
        <v>409</v>
      </c>
      <c r="D620" t="s">
        <v>1185</v>
      </c>
      <c r="E620" t="s">
        <v>411</v>
      </c>
      <c r="F620">
        <f>IFERROR(COUNTIF($E$2:E620,E620),COUNTIF($B$2:B620,B620))</f>
        <v>16</v>
      </c>
      <c r="G620">
        <f>IFERROR(COUNTIF(E:E,E620),COUNTIF(B:B,B620))</f>
        <v>35</v>
      </c>
    </row>
    <row r="621" spans="1:7" hidden="1" x14ac:dyDescent="0.25">
      <c r="A621" t="s">
        <v>1045</v>
      </c>
      <c r="B621" t="s">
        <v>494</v>
      </c>
      <c r="C621" t="s">
        <v>495</v>
      </c>
      <c r="D621" t="s">
        <v>1186</v>
      </c>
      <c r="E621" t="s">
        <v>497</v>
      </c>
      <c r="F621">
        <f>IFERROR(COUNTIF($E$2:E621,E621),COUNTIF($B$2:B621,B621))</f>
        <v>12</v>
      </c>
      <c r="G621">
        <f>IFERROR(COUNTIF(E:E,E621),COUNTIF(B:B,B621))</f>
        <v>27</v>
      </c>
    </row>
    <row r="622" spans="1:7" hidden="1" x14ac:dyDescent="0.25">
      <c r="A622" t="s">
        <v>1046</v>
      </c>
      <c r="B622" t="s">
        <v>747</v>
      </c>
      <c r="C622" t="s">
        <v>848</v>
      </c>
      <c r="D622" t="s">
        <v>1187</v>
      </c>
      <c r="E622" t="s">
        <v>750</v>
      </c>
      <c r="F622">
        <f>IFERROR(COUNTIF($E$2:E622,E622),COUNTIF($B$2:B622,B622))</f>
        <v>14</v>
      </c>
      <c r="G622">
        <f>IFERROR(COUNTIF(E:E,E622),COUNTIF(B:B,B622))</f>
        <v>24</v>
      </c>
    </row>
    <row r="623" spans="1:7" hidden="1" x14ac:dyDescent="0.25">
      <c r="A623" t="s">
        <v>1047</v>
      </c>
      <c r="B623" t="s">
        <v>607</v>
      </c>
      <c r="C623" t="s">
        <v>1188</v>
      </c>
      <c r="D623" t="s">
        <v>1189</v>
      </c>
      <c r="E623" t="s">
        <v>610</v>
      </c>
      <c r="F623">
        <f>IFERROR(COUNTIF($E$2:E623,E623),COUNTIF($B$2:B623,B623))</f>
        <v>4</v>
      </c>
      <c r="G623">
        <f>IFERROR(COUNTIF(E:E,E623),COUNTIF(B:B,B623))</f>
        <v>5</v>
      </c>
    </row>
    <row r="624" spans="1:7" hidden="1" x14ac:dyDescent="0.25">
      <c r="A624" t="s">
        <v>1052</v>
      </c>
      <c r="B624" t="s">
        <v>153</v>
      </c>
      <c r="C624" t="s">
        <v>154</v>
      </c>
      <c r="D624" t="s">
        <v>1190</v>
      </c>
      <c r="E624" t="s">
        <v>156</v>
      </c>
      <c r="F624">
        <f>IFERROR(COUNTIF($E$2:E624,E624),COUNTIF($B$2:B624,B624))</f>
        <v>15</v>
      </c>
      <c r="G624">
        <f>IFERROR(COUNTIF(E:E,E624),COUNTIF(B:B,B624))</f>
        <v>27</v>
      </c>
    </row>
    <row r="625" spans="1:7" hidden="1" x14ac:dyDescent="0.25">
      <c r="A625" t="s">
        <v>1062</v>
      </c>
      <c r="B625" t="s">
        <v>934</v>
      </c>
      <c r="C625" t="s">
        <v>1191</v>
      </c>
      <c r="D625" t="s">
        <v>1192</v>
      </c>
      <c r="E625" t="s">
        <v>937</v>
      </c>
      <c r="F625">
        <f>IFERROR(COUNTIF($E$2:E625,E625),COUNTIF($B$2:B625,B625))</f>
        <v>3</v>
      </c>
      <c r="G625">
        <f>IFERROR(COUNTIF(E:E,E625),COUNTIF(B:B,B625))</f>
        <v>7</v>
      </c>
    </row>
    <row r="626" spans="1:7" x14ac:dyDescent="0.25">
      <c r="A626" t="s">
        <v>1033</v>
      </c>
      <c r="B626" t="s">
        <v>713</v>
      </c>
      <c r="C626" t="s">
        <v>1078</v>
      </c>
      <c r="D626" t="s">
        <v>1079</v>
      </c>
      <c r="E626" t="s">
        <v>1080</v>
      </c>
      <c r="F626">
        <f>IFERROR(COUNTIF($E$2:E626,E626),COUNTIF($B$2:B626,B626))</f>
        <v>1</v>
      </c>
      <c r="G626">
        <f>IFERROR(COUNTIF(E:E,E626),COUNTIF(B:B,B626))</f>
        <v>1</v>
      </c>
    </row>
    <row r="627" spans="1:7" hidden="1" x14ac:dyDescent="0.25">
      <c r="A627" t="s">
        <v>1197</v>
      </c>
      <c r="B627" t="s">
        <v>597</v>
      </c>
      <c r="D627" t="s">
        <v>1198</v>
      </c>
      <c r="E627" t="s">
        <v>599</v>
      </c>
      <c r="F627">
        <f>IFERROR(COUNTIF($E$2:E627,E627),COUNTIF($B$2:B627,B627))</f>
        <v>24</v>
      </c>
      <c r="G627">
        <f>IFERROR(COUNTIF(E:E,E627),COUNTIF(B:B,B627))</f>
        <v>39</v>
      </c>
    </row>
    <row r="628" spans="1:7" hidden="1" x14ac:dyDescent="0.25">
      <c r="A628" t="s">
        <v>1126</v>
      </c>
      <c r="B628" t="s">
        <v>264</v>
      </c>
      <c r="C628" t="s">
        <v>265</v>
      </c>
      <c r="D628" t="s">
        <v>1199</v>
      </c>
      <c r="E628" t="s">
        <v>267</v>
      </c>
      <c r="F628">
        <f>IFERROR(COUNTIF($E$2:E628,E628),COUNTIF($B$2:B628,B628))</f>
        <v>35</v>
      </c>
      <c r="G628">
        <f>IFERROR(COUNTIF(E:E,E628),COUNTIF(B:B,B628))</f>
        <v>64</v>
      </c>
    </row>
    <row r="629" spans="1:7" x14ac:dyDescent="0.25">
      <c r="A629" t="s">
        <v>1047</v>
      </c>
      <c r="B629" t="s">
        <v>1101</v>
      </c>
      <c r="D629" t="s">
        <v>1102</v>
      </c>
      <c r="E629" t="s">
        <v>1103</v>
      </c>
      <c r="F629">
        <f>IFERROR(COUNTIF($E$2:E629,E629),COUNTIF($B$2:B629,B629))</f>
        <v>1</v>
      </c>
      <c r="G629">
        <f>IFERROR(COUNTIF(E:E,E629),COUNTIF(B:B,B629))</f>
        <v>1</v>
      </c>
    </row>
    <row r="630" spans="1:7" hidden="1" x14ac:dyDescent="0.25">
      <c r="A630" t="s">
        <v>1165</v>
      </c>
      <c r="B630" t="s">
        <v>419</v>
      </c>
      <c r="C630" t="s">
        <v>1204</v>
      </c>
      <c r="D630" t="s">
        <v>1205</v>
      </c>
      <c r="E630" t="s">
        <v>422</v>
      </c>
      <c r="F630">
        <f>IFERROR(COUNTIF($E$2:E630,E630),COUNTIF($B$2:B630,B630))</f>
        <v>3</v>
      </c>
      <c r="G630">
        <f>IFERROR(COUNTIF(E:E,E630),COUNTIF(B:B,B630))</f>
        <v>3</v>
      </c>
    </row>
    <row r="631" spans="1:7" hidden="1" x14ac:dyDescent="0.25">
      <c r="A631" t="s">
        <v>1133</v>
      </c>
      <c r="B631" t="s">
        <v>707</v>
      </c>
      <c r="C631" t="s">
        <v>1206</v>
      </c>
      <c r="D631" t="s">
        <v>1207</v>
      </c>
      <c r="E631" t="s">
        <v>710</v>
      </c>
      <c r="F631">
        <f>IFERROR(COUNTIF($E$2:E631,E631),COUNTIF($B$2:B631,B631))</f>
        <v>3</v>
      </c>
      <c r="G631">
        <f>IFERROR(COUNTIF(E:E,E631),COUNTIF(B:B,B631))</f>
        <v>3</v>
      </c>
    </row>
    <row r="632" spans="1:7" hidden="1" x14ac:dyDescent="0.25">
      <c r="A632" t="s">
        <v>1081</v>
      </c>
      <c r="B632" t="s">
        <v>114</v>
      </c>
      <c r="C632" t="s">
        <v>115</v>
      </c>
      <c r="D632" t="s">
        <v>1208</v>
      </c>
      <c r="E632" t="s">
        <v>117</v>
      </c>
      <c r="F632">
        <f>IFERROR(COUNTIF($E$2:E632,E632),COUNTIF($B$2:B632,B632))</f>
        <v>39</v>
      </c>
      <c r="G632">
        <f>IFERROR(COUNTIF(E:E,E632),COUNTIF(B:B,B632))</f>
        <v>61</v>
      </c>
    </row>
    <row r="633" spans="1:7" hidden="1" x14ac:dyDescent="0.25">
      <c r="A633" t="s">
        <v>1083</v>
      </c>
      <c r="B633" t="s">
        <v>408</v>
      </c>
      <c r="C633" t="s">
        <v>409</v>
      </c>
      <c r="D633" t="s">
        <v>1209</v>
      </c>
      <c r="E633" t="s">
        <v>411</v>
      </c>
      <c r="F633">
        <f>IFERROR(COUNTIF($E$2:E633,E633),COUNTIF($B$2:B633,B633))</f>
        <v>17</v>
      </c>
      <c r="G633">
        <f>IFERROR(COUNTIF(E:E,E633),COUNTIF(B:B,B633))</f>
        <v>35</v>
      </c>
    </row>
    <row r="634" spans="1:7" hidden="1" x14ac:dyDescent="0.25">
      <c r="A634" t="s">
        <v>1085</v>
      </c>
      <c r="B634" t="s">
        <v>252</v>
      </c>
      <c r="C634" t="s">
        <v>271</v>
      </c>
      <c r="D634" t="s">
        <v>1210</v>
      </c>
      <c r="E634" t="s">
        <v>273</v>
      </c>
      <c r="F634">
        <f>IFERROR(COUNTIF($E$2:E634,E634),COUNTIF($B$2:B634,B634))</f>
        <v>15</v>
      </c>
      <c r="G634">
        <f>IFERROR(COUNTIF(E:E,E634),COUNTIF(B:B,B634))</f>
        <v>29</v>
      </c>
    </row>
    <row r="635" spans="1:7" hidden="1" x14ac:dyDescent="0.25">
      <c r="A635" t="s">
        <v>1087</v>
      </c>
      <c r="B635" t="s">
        <v>886</v>
      </c>
      <c r="C635" t="s">
        <v>887</v>
      </c>
      <c r="D635" t="s">
        <v>1211</v>
      </c>
      <c r="E635" t="s">
        <v>889</v>
      </c>
      <c r="F635">
        <f>IFERROR(COUNTIF($E$2:E635,E635),COUNTIF($B$2:B635,B635))</f>
        <v>3</v>
      </c>
      <c r="G635">
        <f>IFERROR(COUNTIF(E:E,E635),COUNTIF(B:B,B635))</f>
        <v>3</v>
      </c>
    </row>
    <row r="636" spans="1:7" hidden="1" x14ac:dyDescent="0.25">
      <c r="A636" t="s">
        <v>1089</v>
      </c>
      <c r="B636" t="s">
        <v>264</v>
      </c>
      <c r="C636" t="s">
        <v>265</v>
      </c>
      <c r="D636" t="s">
        <v>1212</v>
      </c>
      <c r="E636" t="s">
        <v>267</v>
      </c>
      <c r="F636">
        <f>IFERROR(COUNTIF($E$2:E636,E636),COUNTIF($B$2:B636,B636))</f>
        <v>36</v>
      </c>
      <c r="G636">
        <f>IFERROR(COUNTIF(E:E,E636),COUNTIF(B:B,B636))</f>
        <v>64</v>
      </c>
    </row>
    <row r="637" spans="1:7" hidden="1" x14ac:dyDescent="0.25">
      <c r="A637" t="s">
        <v>1091</v>
      </c>
      <c r="B637" t="s">
        <v>205</v>
      </c>
      <c r="C637" t="s">
        <v>697</v>
      </c>
      <c r="D637" t="s">
        <v>1213</v>
      </c>
      <c r="E637" t="s">
        <v>208</v>
      </c>
      <c r="F637">
        <f>IFERROR(COUNTIF($E$2:E637,E637),COUNTIF($B$2:B637,B637))</f>
        <v>8</v>
      </c>
      <c r="G637">
        <f>IFERROR(COUNTIF(E:E,E637),COUNTIF(B:B,B637))</f>
        <v>12</v>
      </c>
    </row>
    <row r="638" spans="1:7" hidden="1" x14ac:dyDescent="0.25">
      <c r="A638" t="s">
        <v>1093</v>
      </c>
      <c r="B638" t="s">
        <v>494</v>
      </c>
      <c r="C638" t="s">
        <v>495</v>
      </c>
      <c r="D638" t="s">
        <v>1214</v>
      </c>
      <c r="E638" t="s">
        <v>497</v>
      </c>
      <c r="F638">
        <f>IFERROR(COUNTIF($E$2:E638,E638),COUNTIF($B$2:B638,B638))</f>
        <v>13</v>
      </c>
      <c r="G638">
        <f>IFERROR(COUNTIF(E:E,E638),COUNTIF(B:B,B638))</f>
        <v>27</v>
      </c>
    </row>
    <row r="639" spans="1:7" x14ac:dyDescent="0.25">
      <c r="A639" t="s">
        <v>1047</v>
      </c>
      <c r="B639" t="s">
        <v>713</v>
      </c>
      <c r="C639" t="s">
        <v>1120</v>
      </c>
      <c r="D639" t="s">
        <v>1121</v>
      </c>
      <c r="E639" t="s">
        <v>1122</v>
      </c>
      <c r="F639">
        <f>IFERROR(COUNTIF($E$2:E639,E639),COUNTIF($B$2:B639,B639))</f>
        <v>1</v>
      </c>
      <c r="G639">
        <f>IFERROR(COUNTIF(E:E,E639),COUNTIF(B:B,B639))</f>
        <v>1</v>
      </c>
    </row>
    <row r="640" spans="1:7" x14ac:dyDescent="0.25">
      <c r="A640" t="s">
        <v>1128</v>
      </c>
      <c r="B640" t="s">
        <v>1129</v>
      </c>
      <c r="C640" t="s">
        <v>1130</v>
      </c>
      <c r="D640" t="s">
        <v>1131</v>
      </c>
      <c r="E640" t="s">
        <v>1132</v>
      </c>
      <c r="F640">
        <f>IFERROR(COUNTIF($E$2:E640,E640),COUNTIF($B$2:B640,B640))</f>
        <v>1</v>
      </c>
      <c r="G640">
        <f>IFERROR(COUNTIF(E:E,E640),COUNTIF(B:B,B640))</f>
        <v>1</v>
      </c>
    </row>
    <row r="641" spans="1:7" hidden="1" x14ac:dyDescent="0.25">
      <c r="A641" t="s">
        <v>1041</v>
      </c>
      <c r="B641" t="s">
        <v>99</v>
      </c>
      <c r="C641" t="s">
        <v>785</v>
      </c>
      <c r="D641" t="s">
        <v>1221</v>
      </c>
      <c r="E641" t="s">
        <v>102</v>
      </c>
      <c r="F641">
        <f>IFERROR(COUNTIF($E$2:E641,E641),COUNTIF($B$2:B641,B641))</f>
        <v>9</v>
      </c>
      <c r="G641">
        <f>IFERROR(COUNTIF(E:E,E641),COUNTIF(B:B,B641))</f>
        <v>13</v>
      </c>
    </row>
    <row r="642" spans="1:7" hidden="1" x14ac:dyDescent="0.25">
      <c r="A642" t="s">
        <v>1043</v>
      </c>
      <c r="B642" t="s">
        <v>494</v>
      </c>
      <c r="C642" t="s">
        <v>495</v>
      </c>
      <c r="D642" t="s">
        <v>1222</v>
      </c>
      <c r="E642" t="s">
        <v>497</v>
      </c>
      <c r="F642">
        <f>IFERROR(COUNTIF($E$2:E642,E642),COUNTIF($B$2:B642,B642))</f>
        <v>14</v>
      </c>
      <c r="G642">
        <f>IFERROR(COUNTIF(E:E,E642),COUNTIF(B:B,B642))</f>
        <v>27</v>
      </c>
    </row>
    <row r="643" spans="1:7" hidden="1" x14ac:dyDescent="0.25">
      <c r="A643" t="s">
        <v>1045</v>
      </c>
      <c r="B643" t="s">
        <v>252</v>
      </c>
      <c r="C643" t="s">
        <v>271</v>
      </c>
      <c r="D643" t="s">
        <v>1223</v>
      </c>
      <c r="E643" t="s">
        <v>273</v>
      </c>
      <c r="F643">
        <f>IFERROR(COUNTIF($E$2:E643,E643),COUNTIF($B$2:B643,B643))</f>
        <v>16</v>
      </c>
      <c r="G643">
        <f>IFERROR(COUNTIF(E:E,E643),COUNTIF(B:B,B643))</f>
        <v>29</v>
      </c>
    </row>
    <row r="644" spans="1:7" hidden="1" x14ac:dyDescent="0.25">
      <c r="A644" t="s">
        <v>1046</v>
      </c>
      <c r="B644" t="s">
        <v>408</v>
      </c>
      <c r="C644" t="s">
        <v>409</v>
      </c>
      <c r="D644" t="s">
        <v>1224</v>
      </c>
      <c r="E644" t="s">
        <v>411</v>
      </c>
      <c r="F644">
        <f>IFERROR(COUNTIF($E$2:E644,E644),COUNTIF($B$2:B644,B644))</f>
        <v>18</v>
      </c>
      <c r="G644">
        <f>IFERROR(COUNTIF(E:E,E644),COUNTIF(B:B,B644))</f>
        <v>35</v>
      </c>
    </row>
    <row r="645" spans="1:7" x14ac:dyDescent="0.25">
      <c r="A645" t="s">
        <v>1133</v>
      </c>
      <c r="B645" t="s">
        <v>1134</v>
      </c>
      <c r="C645" t="s">
        <v>1135</v>
      </c>
      <c r="D645" t="s">
        <v>1136</v>
      </c>
      <c r="E645" t="s">
        <v>1137</v>
      </c>
      <c r="F645">
        <f>IFERROR(COUNTIF($E$2:E645,E645),COUNTIF($B$2:B645,B645))</f>
        <v>1</v>
      </c>
      <c r="G645">
        <f>IFERROR(COUNTIF(E:E,E645),COUNTIF(B:B,B645))</f>
        <v>1</v>
      </c>
    </row>
    <row r="646" spans="1:7" hidden="1" x14ac:dyDescent="0.25">
      <c r="A646" t="s">
        <v>1052</v>
      </c>
      <c r="B646" t="s">
        <v>494</v>
      </c>
      <c r="C646" t="s">
        <v>495</v>
      </c>
      <c r="D646" t="s">
        <v>1229</v>
      </c>
      <c r="E646" t="s">
        <v>497</v>
      </c>
      <c r="F646">
        <f>IFERROR(COUNTIF($E$2:E646,E646),COUNTIF($B$2:B646,B646))</f>
        <v>15</v>
      </c>
      <c r="G646">
        <f>IFERROR(COUNTIF(E:E,E646),COUNTIF(B:B,B646))</f>
        <v>27</v>
      </c>
    </row>
    <row r="647" spans="1:7" hidden="1" x14ac:dyDescent="0.25">
      <c r="A647" t="s">
        <v>1062</v>
      </c>
      <c r="B647" t="s">
        <v>687</v>
      </c>
      <c r="C647" t="s">
        <v>688</v>
      </c>
      <c r="D647" t="s">
        <v>1230</v>
      </c>
      <c r="E647" t="s">
        <v>690</v>
      </c>
      <c r="F647">
        <f>IFERROR(COUNTIF($E$2:E647,E647),COUNTIF($B$2:B647,B647))</f>
        <v>5</v>
      </c>
      <c r="G647">
        <f>IFERROR(COUNTIF(E:E,E647),COUNTIF(B:B,B647))</f>
        <v>9</v>
      </c>
    </row>
    <row r="648" spans="1:7" hidden="1" x14ac:dyDescent="0.25">
      <c r="A648" t="s">
        <v>1197</v>
      </c>
      <c r="B648" t="s">
        <v>114</v>
      </c>
      <c r="C648" t="s">
        <v>115</v>
      </c>
      <c r="D648" t="s">
        <v>1231</v>
      </c>
      <c r="E648" t="s">
        <v>117</v>
      </c>
      <c r="F648">
        <f>IFERROR(COUNTIF($E$2:E648,E648),COUNTIF($B$2:B648,B648))</f>
        <v>40</v>
      </c>
      <c r="G648">
        <f>IFERROR(COUNTIF(E:E,E648),COUNTIF(B:B,B648))</f>
        <v>61</v>
      </c>
    </row>
    <row r="649" spans="1:7" hidden="1" x14ac:dyDescent="0.25">
      <c r="A649" t="s">
        <v>1126</v>
      </c>
      <c r="B649" t="s">
        <v>809</v>
      </c>
      <c r="C649" t="s">
        <v>810</v>
      </c>
      <c r="D649" t="s">
        <v>1232</v>
      </c>
      <c r="E649" t="s">
        <v>812</v>
      </c>
      <c r="F649">
        <f>IFERROR(COUNTIF($E$2:E649,E649),COUNTIF($B$2:B649,B649))</f>
        <v>5</v>
      </c>
      <c r="G649">
        <f>IFERROR(COUNTIF(E:E,E649),COUNTIF(B:B,B649))</f>
        <v>11</v>
      </c>
    </row>
    <row r="650" spans="1:7" x14ac:dyDescent="0.25">
      <c r="A650" t="s">
        <v>1165</v>
      </c>
      <c r="B650" t="s">
        <v>1166</v>
      </c>
      <c r="C650" t="s">
        <v>1167</v>
      </c>
      <c r="D650" t="s">
        <v>1168</v>
      </c>
      <c r="E650" t="s">
        <v>1169</v>
      </c>
      <c r="F650">
        <f>IFERROR(COUNTIF($E$2:E650,E650),COUNTIF($B$2:B650,B650))</f>
        <v>1</v>
      </c>
      <c r="G650">
        <f>IFERROR(COUNTIF(E:E,E650),COUNTIF(B:B,B650))</f>
        <v>1</v>
      </c>
    </row>
    <row r="651" spans="1:7" x14ac:dyDescent="0.25">
      <c r="A651" t="s">
        <v>1081</v>
      </c>
      <c r="B651" t="s">
        <v>1171</v>
      </c>
      <c r="C651" t="s">
        <v>1172</v>
      </c>
      <c r="D651" t="s">
        <v>1173</v>
      </c>
      <c r="E651" t="s">
        <v>1174</v>
      </c>
      <c r="F651">
        <f>IFERROR(COUNTIF($E$2:E651,E651),COUNTIF($B$2:B651,B651))</f>
        <v>1</v>
      </c>
      <c r="G651">
        <f>IFERROR(COUNTIF(E:E,E651),COUNTIF(B:B,B651))</f>
        <v>1</v>
      </c>
    </row>
    <row r="652" spans="1:7" hidden="1" x14ac:dyDescent="0.25">
      <c r="A652" t="s">
        <v>1133</v>
      </c>
      <c r="B652" t="s">
        <v>537</v>
      </c>
      <c r="C652" t="s">
        <v>1241</v>
      </c>
      <c r="D652" t="s">
        <v>1242</v>
      </c>
      <c r="E652" t="s">
        <v>540</v>
      </c>
      <c r="F652">
        <f>IFERROR(COUNTIF($E$2:E652,E652),COUNTIF($B$2:B652,B652))</f>
        <v>2</v>
      </c>
      <c r="G652">
        <f>IFERROR(COUNTIF(E:E,E652),COUNTIF(B:B,B652))</f>
        <v>2</v>
      </c>
    </row>
    <row r="653" spans="1:7" hidden="1" x14ac:dyDescent="0.25">
      <c r="A653" t="s">
        <v>1081</v>
      </c>
      <c r="B653" t="s">
        <v>934</v>
      </c>
      <c r="C653" t="s">
        <v>1243</v>
      </c>
      <c r="D653" t="s">
        <v>1244</v>
      </c>
      <c r="E653" t="s">
        <v>937</v>
      </c>
      <c r="F653">
        <f>IFERROR(COUNTIF($E$2:E653,E653),COUNTIF($B$2:B653,B653))</f>
        <v>4</v>
      </c>
      <c r="G653">
        <f>IFERROR(COUNTIF(E:E,E653),COUNTIF(B:B,B653))</f>
        <v>7</v>
      </c>
    </row>
    <row r="654" spans="1:7" hidden="1" x14ac:dyDescent="0.25">
      <c r="A654" t="s">
        <v>1083</v>
      </c>
      <c r="B654" t="s">
        <v>252</v>
      </c>
      <c r="C654" t="s">
        <v>271</v>
      </c>
      <c r="D654" t="s">
        <v>1245</v>
      </c>
      <c r="E654" t="s">
        <v>273</v>
      </c>
      <c r="F654">
        <f>IFERROR(COUNTIF($E$2:E654,E654),COUNTIF($B$2:B654,B654))</f>
        <v>17</v>
      </c>
      <c r="G654">
        <f>IFERROR(COUNTIF(E:E,E654),COUNTIF(B:B,B654))</f>
        <v>29</v>
      </c>
    </row>
    <row r="655" spans="1:7" hidden="1" x14ac:dyDescent="0.25">
      <c r="A655" t="s">
        <v>1085</v>
      </c>
      <c r="B655" t="s">
        <v>316</v>
      </c>
      <c r="C655" t="s">
        <v>317</v>
      </c>
      <c r="D655" t="s">
        <v>1246</v>
      </c>
      <c r="E655" t="s">
        <v>319</v>
      </c>
      <c r="F655">
        <f>IFERROR(COUNTIF($E$2:E655,E655),COUNTIF($B$2:B655,B655))</f>
        <v>17</v>
      </c>
      <c r="G655">
        <f>IFERROR(COUNTIF(E:E,E655),COUNTIF(B:B,B655))</f>
        <v>39</v>
      </c>
    </row>
    <row r="656" spans="1:7" hidden="1" x14ac:dyDescent="0.25">
      <c r="A656" t="s">
        <v>1087</v>
      </c>
      <c r="B656" t="s">
        <v>316</v>
      </c>
      <c r="C656" t="s">
        <v>317</v>
      </c>
      <c r="D656" t="s">
        <v>1247</v>
      </c>
      <c r="E656" t="s">
        <v>319</v>
      </c>
      <c r="F656">
        <f>IFERROR(COUNTIF($E$2:E656,E656),COUNTIF($B$2:B656,B656))</f>
        <v>18</v>
      </c>
      <c r="G656">
        <f>IFERROR(COUNTIF(E:E,E656),COUNTIF(B:B,B656))</f>
        <v>39</v>
      </c>
    </row>
    <row r="657" spans="1:7" hidden="1" x14ac:dyDescent="0.25">
      <c r="A657" t="s">
        <v>1089</v>
      </c>
      <c r="B657" t="s">
        <v>205</v>
      </c>
      <c r="C657" t="s">
        <v>926</v>
      </c>
      <c r="D657" t="s">
        <v>1248</v>
      </c>
      <c r="E657" t="s">
        <v>208</v>
      </c>
      <c r="F657">
        <f>IFERROR(COUNTIF($E$2:E657,E657),COUNTIF($B$2:B657,B657))</f>
        <v>9</v>
      </c>
      <c r="G657">
        <f>IFERROR(COUNTIF(E:E,E657),COUNTIF(B:B,B657))</f>
        <v>12</v>
      </c>
    </row>
    <row r="658" spans="1:7" hidden="1" x14ac:dyDescent="0.25">
      <c r="A658" t="s">
        <v>1091</v>
      </c>
      <c r="B658" t="s">
        <v>747</v>
      </c>
      <c r="C658" t="s">
        <v>848</v>
      </c>
      <c r="D658" t="s">
        <v>1249</v>
      </c>
      <c r="E658" t="s">
        <v>750</v>
      </c>
      <c r="F658">
        <f>IFERROR(COUNTIF($E$2:E658,E658),COUNTIF($B$2:B658,B658))</f>
        <v>15</v>
      </c>
      <c r="G658">
        <f>IFERROR(COUNTIF(E:E,E658),COUNTIF(B:B,B658))</f>
        <v>24</v>
      </c>
    </row>
    <row r="659" spans="1:7" hidden="1" x14ac:dyDescent="0.25">
      <c r="A659" t="s">
        <v>1093</v>
      </c>
      <c r="B659" t="s">
        <v>252</v>
      </c>
      <c r="C659" t="s">
        <v>271</v>
      </c>
      <c r="D659" t="s">
        <v>1250</v>
      </c>
      <c r="E659" t="s">
        <v>273</v>
      </c>
      <c r="F659">
        <f>IFERROR(COUNTIF($E$2:E659,E659),COUNTIF($B$2:B659,B659))</f>
        <v>18</v>
      </c>
      <c r="G659">
        <f>IFERROR(COUNTIF(E:E,E659),COUNTIF(B:B,B659))</f>
        <v>29</v>
      </c>
    </row>
    <row r="660" spans="1:7" hidden="1" x14ac:dyDescent="0.25">
      <c r="A660" t="s">
        <v>1037</v>
      </c>
      <c r="B660" t="s">
        <v>252</v>
      </c>
      <c r="C660" t="s">
        <v>271</v>
      </c>
      <c r="D660" t="s">
        <v>1251</v>
      </c>
      <c r="E660" t="s">
        <v>273</v>
      </c>
      <c r="F660">
        <f>IFERROR(COUNTIF($E$2:E660,E660),COUNTIF($B$2:B660,B660))</f>
        <v>19</v>
      </c>
      <c r="G660">
        <f>IFERROR(COUNTIF(E:E,E660),COUNTIF(B:B,B660))</f>
        <v>29</v>
      </c>
    </row>
    <row r="661" spans="1:7" hidden="1" x14ac:dyDescent="0.25">
      <c r="A661" t="s">
        <v>1096</v>
      </c>
      <c r="B661" t="s">
        <v>153</v>
      </c>
      <c r="C661" t="s">
        <v>154</v>
      </c>
      <c r="D661" t="s">
        <v>1176</v>
      </c>
      <c r="E661" t="s">
        <v>156</v>
      </c>
      <c r="F661">
        <f>IFERROR(COUNTIF($E$2:E661,E661),COUNTIF($B$2:B661,B661))</f>
        <v>16</v>
      </c>
      <c r="G661">
        <f>IFERROR(COUNTIF(E:E,E661),COUNTIF(B:B,B661))</f>
        <v>27</v>
      </c>
    </row>
    <row r="662" spans="1:7" x14ac:dyDescent="0.25">
      <c r="A662" t="s">
        <v>1033</v>
      </c>
      <c r="B662" t="s">
        <v>1193</v>
      </c>
      <c r="C662" t="s">
        <v>1194</v>
      </c>
      <c r="D662" t="s">
        <v>1195</v>
      </c>
      <c r="E662" t="s">
        <v>1196</v>
      </c>
      <c r="F662">
        <f>IFERROR(COUNTIF($E$2:E662,E662),COUNTIF($B$2:B662,B662))</f>
        <v>1</v>
      </c>
      <c r="G662">
        <f>IFERROR(COUNTIF(E:E,E662),COUNTIF(B:B,B662))</f>
        <v>1</v>
      </c>
    </row>
    <row r="663" spans="1:7" hidden="1" x14ac:dyDescent="0.25">
      <c r="A663" t="s">
        <v>1043</v>
      </c>
      <c r="B663" t="s">
        <v>489</v>
      </c>
      <c r="C663" t="s">
        <v>1255</v>
      </c>
      <c r="D663" t="s">
        <v>1256</v>
      </c>
      <c r="E663" t="s">
        <v>492</v>
      </c>
      <c r="F663">
        <f>IFERROR(COUNTIF($E$2:E663,E663),COUNTIF($B$2:B663,B663))</f>
        <v>2</v>
      </c>
      <c r="G663">
        <f>IFERROR(COUNTIF(E:E,E663),COUNTIF(B:B,B663))</f>
        <v>4</v>
      </c>
    </row>
    <row r="664" spans="1:7" hidden="1" x14ac:dyDescent="0.25">
      <c r="A664" t="s">
        <v>1045</v>
      </c>
      <c r="B664" t="s">
        <v>359</v>
      </c>
      <c r="C664" t="s">
        <v>360</v>
      </c>
      <c r="D664" t="s">
        <v>1257</v>
      </c>
      <c r="E664" t="s">
        <v>362</v>
      </c>
      <c r="F664">
        <f>IFERROR(COUNTIF($E$2:E664,E664),COUNTIF($B$2:B664,B664))</f>
        <v>14</v>
      </c>
      <c r="G664">
        <f>IFERROR(COUNTIF(E:E,E664),COUNTIF(B:B,B664))</f>
        <v>29</v>
      </c>
    </row>
    <row r="665" spans="1:7" hidden="1" x14ac:dyDescent="0.25">
      <c r="A665" t="s">
        <v>1046</v>
      </c>
      <c r="B665" t="s">
        <v>316</v>
      </c>
      <c r="C665" t="s">
        <v>317</v>
      </c>
      <c r="D665" t="s">
        <v>1258</v>
      </c>
      <c r="E665" t="s">
        <v>319</v>
      </c>
      <c r="F665">
        <f>IFERROR(COUNTIF($E$2:E665,E665),COUNTIF($B$2:B665,B665))</f>
        <v>19</v>
      </c>
      <c r="G665">
        <f>IFERROR(COUNTIF(E:E,E665),COUNTIF(B:B,B665))</f>
        <v>39</v>
      </c>
    </row>
    <row r="666" spans="1:7" hidden="1" x14ac:dyDescent="0.25">
      <c r="A666" t="s">
        <v>1047</v>
      </c>
      <c r="B666" t="s">
        <v>993</v>
      </c>
      <c r="C666" t="s">
        <v>994</v>
      </c>
      <c r="D666" t="s">
        <v>1259</v>
      </c>
      <c r="E666" t="s">
        <v>996</v>
      </c>
      <c r="F666">
        <f>IFERROR(COUNTIF($E$2:E666,E666),COUNTIF($B$2:B666,B666))</f>
        <v>3</v>
      </c>
      <c r="G666">
        <f>IFERROR(COUNTIF(E:E,E666),COUNTIF(B:B,B666))</f>
        <v>5</v>
      </c>
    </row>
    <row r="667" spans="1:7" hidden="1" x14ac:dyDescent="0.25">
      <c r="A667" t="s">
        <v>1052</v>
      </c>
      <c r="B667" t="s">
        <v>316</v>
      </c>
      <c r="C667" t="s">
        <v>317</v>
      </c>
      <c r="D667" t="s">
        <v>1260</v>
      </c>
      <c r="E667" t="s">
        <v>319</v>
      </c>
      <c r="F667">
        <f>IFERROR(COUNTIF($E$2:E667,E667),COUNTIF($B$2:B667,B667))</f>
        <v>20</v>
      </c>
      <c r="G667">
        <f>IFERROR(COUNTIF(E:E,E667),COUNTIF(B:B,B667))</f>
        <v>39</v>
      </c>
    </row>
    <row r="668" spans="1:7" hidden="1" x14ac:dyDescent="0.25">
      <c r="A668" t="s">
        <v>1062</v>
      </c>
      <c r="B668" t="s">
        <v>877</v>
      </c>
      <c r="C668" t="s">
        <v>1261</v>
      </c>
      <c r="D668" t="s">
        <v>1262</v>
      </c>
      <c r="E668" t="s">
        <v>880</v>
      </c>
      <c r="F668">
        <f>IFERROR(COUNTIF($E$2:E668,E668),COUNTIF($B$2:B668,B668))</f>
        <v>2</v>
      </c>
      <c r="G668">
        <f>IFERROR(COUNTIF(E:E,E668),COUNTIF(B:B,B668))</f>
        <v>2</v>
      </c>
    </row>
    <row r="669" spans="1:7" hidden="1" x14ac:dyDescent="0.25">
      <c r="A669" t="s">
        <v>1197</v>
      </c>
      <c r="B669" t="s">
        <v>6</v>
      </c>
      <c r="C669" t="s">
        <v>1263</v>
      </c>
      <c r="D669" t="s">
        <v>1264</v>
      </c>
      <c r="E669" t="s">
        <v>9</v>
      </c>
      <c r="F669">
        <f>IFERROR(COUNTIF($E$2:E669,E669),COUNTIF($B$2:B669,B669))</f>
        <v>59</v>
      </c>
      <c r="G669">
        <f>IFERROR(COUNTIF(E:E,E669),COUNTIF(B:B,B669))</f>
        <v>82</v>
      </c>
    </row>
    <row r="670" spans="1:7" x14ac:dyDescent="0.25">
      <c r="A670" t="s">
        <v>1037</v>
      </c>
      <c r="B670" t="s">
        <v>1215</v>
      </c>
      <c r="D670" t="s">
        <v>1216</v>
      </c>
      <c r="E670" t="s">
        <v>1217</v>
      </c>
      <c r="F670">
        <f>IFERROR(COUNTIF($E$2:E670,E670),COUNTIF($B$2:B670,B670))</f>
        <v>1</v>
      </c>
      <c r="G670">
        <f>IFERROR(COUNTIF(E:E,E670),COUNTIF(B:B,B670))</f>
        <v>1</v>
      </c>
    </row>
    <row r="671" spans="1:7" hidden="1" x14ac:dyDescent="0.25">
      <c r="A671" t="s">
        <v>1128</v>
      </c>
      <c r="B671" t="s">
        <v>809</v>
      </c>
      <c r="C671" t="s">
        <v>810</v>
      </c>
      <c r="D671" t="s">
        <v>1269</v>
      </c>
      <c r="E671" t="s">
        <v>812</v>
      </c>
      <c r="F671">
        <f>IFERROR(COUNTIF($E$2:E671,E671),COUNTIF($B$2:B671,B671))</f>
        <v>6</v>
      </c>
      <c r="G671">
        <f>IFERROR(COUNTIF(E:E,E671),COUNTIF(B:B,B671))</f>
        <v>11</v>
      </c>
    </row>
    <row r="672" spans="1:7" x14ac:dyDescent="0.25">
      <c r="A672" t="s">
        <v>1096</v>
      </c>
      <c r="B672" t="s">
        <v>1218</v>
      </c>
      <c r="D672" t="s">
        <v>1219</v>
      </c>
      <c r="E672" t="s">
        <v>1220</v>
      </c>
      <c r="F672">
        <f>IFERROR(COUNTIF($E$2:E672,E672),COUNTIF($B$2:B672,B672))</f>
        <v>1</v>
      </c>
      <c r="G672">
        <f>IFERROR(COUNTIF(E:E,E672),COUNTIF(B:B,B672))</f>
        <v>1</v>
      </c>
    </row>
    <row r="673" spans="1:7" hidden="1" x14ac:dyDescent="0.25">
      <c r="A673" t="s">
        <v>1133</v>
      </c>
      <c r="B673" t="s">
        <v>1148</v>
      </c>
      <c r="C673" t="s">
        <v>1274</v>
      </c>
      <c r="D673" t="s">
        <v>1275</v>
      </c>
      <c r="E673" t="s">
        <v>1151</v>
      </c>
      <c r="F673">
        <f>IFERROR(COUNTIF($E$2:E673,E673),COUNTIF($B$2:B673,B673))</f>
        <v>2</v>
      </c>
      <c r="G673">
        <f>IFERROR(COUNTIF(E:E,E673),COUNTIF(B:B,B673))</f>
        <v>2</v>
      </c>
    </row>
    <row r="674" spans="1:7" hidden="1" x14ac:dyDescent="0.25">
      <c r="A674" t="s">
        <v>1081</v>
      </c>
      <c r="B674" t="s">
        <v>142</v>
      </c>
      <c r="C674" t="s">
        <v>143</v>
      </c>
      <c r="D674" t="s">
        <v>1276</v>
      </c>
      <c r="E674" t="s">
        <v>145</v>
      </c>
      <c r="F674">
        <f>IFERROR(COUNTIF($E$2:E674,E674),COUNTIF($B$2:B674,B674))</f>
        <v>22</v>
      </c>
      <c r="G674">
        <f>IFERROR(COUNTIF(E:E,E674),COUNTIF(B:B,B674))</f>
        <v>25</v>
      </c>
    </row>
    <row r="675" spans="1:7" hidden="1" x14ac:dyDescent="0.25">
      <c r="A675" t="s">
        <v>1083</v>
      </c>
      <c r="B675" t="s">
        <v>359</v>
      </c>
      <c r="C675" t="s">
        <v>360</v>
      </c>
      <c r="D675" t="s">
        <v>1277</v>
      </c>
      <c r="E675" t="s">
        <v>362</v>
      </c>
      <c r="F675">
        <f>IFERROR(COUNTIF($E$2:E675,E675),COUNTIF($B$2:B675,B675))</f>
        <v>15</v>
      </c>
      <c r="G675">
        <f>IFERROR(COUNTIF(E:E,E675),COUNTIF(B:B,B675))</f>
        <v>29</v>
      </c>
    </row>
    <row r="676" spans="1:7" x14ac:dyDescent="0.25">
      <c r="A676" t="s">
        <v>1165</v>
      </c>
      <c r="B676" t="s">
        <v>1237</v>
      </c>
      <c r="C676" t="s">
        <v>1238</v>
      </c>
      <c r="D676" t="s">
        <v>1239</v>
      </c>
      <c r="E676" t="s">
        <v>1240</v>
      </c>
      <c r="F676">
        <f>IFERROR(COUNTIF($E$2:E676,E676),COUNTIF($B$2:B676,B676))</f>
        <v>1</v>
      </c>
      <c r="G676">
        <f>IFERROR(COUNTIF(E:E,E676),COUNTIF(B:B,B676))</f>
        <v>1</v>
      </c>
    </row>
    <row r="677" spans="1:7" hidden="1" x14ac:dyDescent="0.25">
      <c r="A677" t="s">
        <v>1087</v>
      </c>
      <c r="B677" t="s">
        <v>913</v>
      </c>
      <c r="C677" t="s">
        <v>914</v>
      </c>
      <c r="D677" t="s">
        <v>1281</v>
      </c>
      <c r="E677" t="s">
        <v>916</v>
      </c>
      <c r="F677">
        <f>IFERROR(COUNTIF($E$2:E677,E677),COUNTIF($B$2:B677,B677))</f>
        <v>4</v>
      </c>
      <c r="G677">
        <f>IFERROR(COUNTIF(E:E,E677),COUNTIF(B:B,B677))</f>
        <v>7</v>
      </c>
    </row>
    <row r="678" spans="1:7" hidden="1" x14ac:dyDescent="0.25">
      <c r="A678" t="s">
        <v>1089</v>
      </c>
      <c r="B678" t="s">
        <v>316</v>
      </c>
      <c r="C678" t="s">
        <v>317</v>
      </c>
      <c r="D678" t="s">
        <v>1282</v>
      </c>
      <c r="E678" t="s">
        <v>319</v>
      </c>
      <c r="F678">
        <f>IFERROR(COUNTIF($E$2:E678,E678),COUNTIF($B$2:B678,B678))</f>
        <v>21</v>
      </c>
      <c r="G678">
        <f>IFERROR(COUNTIF(E:E,E678),COUNTIF(B:B,B678))</f>
        <v>39</v>
      </c>
    </row>
    <row r="679" spans="1:7" hidden="1" x14ac:dyDescent="0.25">
      <c r="A679" t="s">
        <v>1091</v>
      </c>
      <c r="B679" t="s">
        <v>408</v>
      </c>
      <c r="C679" t="s">
        <v>409</v>
      </c>
      <c r="D679" t="s">
        <v>1283</v>
      </c>
      <c r="E679" t="s">
        <v>411</v>
      </c>
      <c r="F679">
        <f>IFERROR(COUNTIF($E$2:E679,E679),COUNTIF($B$2:B679,B679))</f>
        <v>19</v>
      </c>
      <c r="G679">
        <f>IFERROR(COUNTIF(E:E,E679),COUNTIF(B:B,B679))</f>
        <v>35</v>
      </c>
    </row>
    <row r="680" spans="1:7" hidden="1" x14ac:dyDescent="0.25">
      <c r="A680" t="s">
        <v>1093</v>
      </c>
      <c r="B680" t="s">
        <v>359</v>
      </c>
      <c r="C680" t="s">
        <v>360</v>
      </c>
      <c r="D680" t="s">
        <v>1284</v>
      </c>
      <c r="E680" t="s">
        <v>362</v>
      </c>
      <c r="F680">
        <f>IFERROR(COUNTIF($E$2:E680,E680),COUNTIF($B$2:B680,B680))</f>
        <v>16</v>
      </c>
      <c r="G680">
        <f>IFERROR(COUNTIF(E:E,E680),COUNTIF(B:B,B680))</f>
        <v>29</v>
      </c>
    </row>
    <row r="681" spans="1:7" hidden="1" x14ac:dyDescent="0.25">
      <c r="A681" t="s">
        <v>1037</v>
      </c>
      <c r="B681" t="s">
        <v>801</v>
      </c>
      <c r="C681" t="s">
        <v>1182</v>
      </c>
      <c r="D681" t="s">
        <v>1285</v>
      </c>
      <c r="E681" t="s">
        <v>804</v>
      </c>
      <c r="F681">
        <f>IFERROR(COUNTIF($E$2:E681,E681),COUNTIF($B$2:B681,B681))</f>
        <v>6</v>
      </c>
      <c r="G681">
        <f>IFERROR(COUNTIF(E:E,E681),COUNTIF(B:B,B681))</f>
        <v>12</v>
      </c>
    </row>
    <row r="682" spans="1:7" hidden="1" x14ac:dyDescent="0.25">
      <c r="A682" t="s">
        <v>1096</v>
      </c>
      <c r="B682" t="s">
        <v>408</v>
      </c>
      <c r="C682" t="s">
        <v>409</v>
      </c>
      <c r="D682" t="s">
        <v>1286</v>
      </c>
      <c r="E682" t="s">
        <v>411</v>
      </c>
      <c r="F682">
        <f>IFERROR(COUNTIF($E$2:E682,E682),COUNTIF($B$2:B682,B682))</f>
        <v>20</v>
      </c>
      <c r="G682">
        <f>IFERROR(COUNTIF(E:E,E682),COUNTIF(B:B,B682))</f>
        <v>35</v>
      </c>
    </row>
    <row r="683" spans="1:7" x14ac:dyDescent="0.25">
      <c r="A683" t="s">
        <v>1041</v>
      </c>
      <c r="B683" t="s">
        <v>592</v>
      </c>
      <c r="C683" t="s">
        <v>1252</v>
      </c>
      <c r="D683" t="s">
        <v>1253</v>
      </c>
      <c r="E683" t="s">
        <v>1254</v>
      </c>
      <c r="F683">
        <f>IFERROR(COUNTIF($E$2:E683,E683),COUNTIF($B$2:B683,B683))</f>
        <v>1</v>
      </c>
      <c r="G683">
        <f>IFERROR(COUNTIF(E:E,E683),COUNTIF(B:B,B683))</f>
        <v>1</v>
      </c>
    </row>
    <row r="684" spans="1:7" hidden="1" x14ac:dyDescent="0.25">
      <c r="A684" t="s">
        <v>1043</v>
      </c>
      <c r="B684" t="s">
        <v>264</v>
      </c>
      <c r="C684" t="s">
        <v>1291</v>
      </c>
      <c r="D684" t="s">
        <v>1292</v>
      </c>
      <c r="E684" t="s">
        <v>267</v>
      </c>
      <c r="F684">
        <f>IFERROR(COUNTIF($E$2:E684,E684),COUNTIF($B$2:B684,B684))</f>
        <v>37</v>
      </c>
      <c r="G684">
        <f>IFERROR(COUNTIF(E:E,E684),COUNTIF(B:B,B684))</f>
        <v>64</v>
      </c>
    </row>
    <row r="685" spans="1:7" hidden="1" x14ac:dyDescent="0.25">
      <c r="A685" t="s">
        <v>1045</v>
      </c>
      <c r="B685" t="s">
        <v>153</v>
      </c>
      <c r="C685" t="s">
        <v>154</v>
      </c>
      <c r="D685" t="s">
        <v>1293</v>
      </c>
      <c r="E685" t="s">
        <v>156</v>
      </c>
      <c r="F685">
        <f>IFERROR(COUNTIF($E$2:E685,E685),COUNTIF($B$2:B685,B685))</f>
        <v>17</v>
      </c>
      <c r="G685">
        <f>IFERROR(COUNTIF(E:E,E685),COUNTIF(B:B,B685))</f>
        <v>27</v>
      </c>
    </row>
    <row r="686" spans="1:7" hidden="1" x14ac:dyDescent="0.25">
      <c r="A686" t="s">
        <v>1046</v>
      </c>
      <c r="B686" t="s">
        <v>252</v>
      </c>
      <c r="C686" t="s">
        <v>271</v>
      </c>
      <c r="D686" t="s">
        <v>1294</v>
      </c>
      <c r="E686" t="s">
        <v>273</v>
      </c>
      <c r="F686">
        <f>IFERROR(COUNTIF($E$2:E686,E686),COUNTIF($B$2:B686,B686))</f>
        <v>20</v>
      </c>
      <c r="G686">
        <f>IFERROR(COUNTIF(E:E,E686),COUNTIF(B:B,B686))</f>
        <v>29</v>
      </c>
    </row>
    <row r="687" spans="1:7" x14ac:dyDescent="0.25">
      <c r="A687" t="s">
        <v>1126</v>
      </c>
      <c r="B687" t="s">
        <v>1265</v>
      </c>
      <c r="C687" t="s">
        <v>1266</v>
      </c>
      <c r="D687" t="s">
        <v>1267</v>
      </c>
      <c r="E687" t="s">
        <v>1268</v>
      </c>
      <c r="F687">
        <f>IFERROR(COUNTIF($E$2:E687,E687),COUNTIF($B$2:B687,B687))</f>
        <v>1</v>
      </c>
      <c r="G687">
        <f>IFERROR(COUNTIF(E:E,E687),COUNTIF(B:B,B687))</f>
        <v>1</v>
      </c>
    </row>
    <row r="688" spans="1:7" hidden="1" x14ac:dyDescent="0.25">
      <c r="A688" t="s">
        <v>1052</v>
      </c>
      <c r="B688" t="s">
        <v>801</v>
      </c>
      <c r="C688" t="s">
        <v>1182</v>
      </c>
      <c r="D688" t="s">
        <v>1299</v>
      </c>
      <c r="E688" t="s">
        <v>804</v>
      </c>
      <c r="F688">
        <f>IFERROR(COUNTIF($E$2:E688,E688),COUNTIF($B$2:B688,B688))</f>
        <v>7</v>
      </c>
      <c r="G688">
        <f>IFERROR(COUNTIF(E:E,E688),COUNTIF(B:B,B688))</f>
        <v>12</v>
      </c>
    </row>
    <row r="689" spans="1:7" hidden="1" x14ac:dyDescent="0.25">
      <c r="A689" t="s">
        <v>1062</v>
      </c>
      <c r="B689" t="s">
        <v>643</v>
      </c>
      <c r="C689" t="s">
        <v>1300</v>
      </c>
      <c r="D689" t="s">
        <v>1301</v>
      </c>
      <c r="E689" t="s">
        <v>646</v>
      </c>
      <c r="F689">
        <f>IFERROR(COUNTIF($E$2:E689,E689),COUNTIF($B$2:B689,B689))</f>
        <v>2</v>
      </c>
      <c r="G689">
        <f>IFERROR(COUNTIF(E:E,E689),COUNTIF(B:B,B689))</f>
        <v>2</v>
      </c>
    </row>
    <row r="690" spans="1:7" hidden="1" x14ac:dyDescent="0.25">
      <c r="A690" t="s">
        <v>1197</v>
      </c>
      <c r="B690" t="s">
        <v>747</v>
      </c>
      <c r="C690" t="s">
        <v>1302</v>
      </c>
      <c r="D690" t="s">
        <v>1303</v>
      </c>
      <c r="E690" t="s">
        <v>750</v>
      </c>
      <c r="F690">
        <f>IFERROR(COUNTIF($E$2:E690,E690),COUNTIF($B$2:B690,B690))</f>
        <v>16</v>
      </c>
      <c r="G690">
        <f>IFERROR(COUNTIF(E:E,E690),COUNTIF(B:B,B690))</f>
        <v>24</v>
      </c>
    </row>
    <row r="691" spans="1:7" hidden="1" x14ac:dyDescent="0.25">
      <c r="A691" t="s">
        <v>1126</v>
      </c>
      <c r="B691" t="s">
        <v>687</v>
      </c>
      <c r="C691" t="s">
        <v>688</v>
      </c>
      <c r="D691" t="s">
        <v>1304</v>
      </c>
      <c r="E691" t="s">
        <v>690</v>
      </c>
      <c r="F691">
        <f>IFERROR(COUNTIF($E$2:E691,E691),COUNTIF($B$2:B691,B691))</f>
        <v>6</v>
      </c>
      <c r="G691">
        <f>IFERROR(COUNTIF(E:E,E691),COUNTIF(B:B,B691))</f>
        <v>9</v>
      </c>
    </row>
    <row r="692" spans="1:7" hidden="1" x14ac:dyDescent="0.25">
      <c r="A692" t="s">
        <v>1128</v>
      </c>
      <c r="B692" t="s">
        <v>934</v>
      </c>
      <c r="C692" t="s">
        <v>1305</v>
      </c>
      <c r="D692" t="s">
        <v>1306</v>
      </c>
      <c r="E692" t="s">
        <v>937</v>
      </c>
      <c r="F692">
        <f>IFERROR(COUNTIF($E$2:E692,E692),COUNTIF($B$2:B692,B692))</f>
        <v>5</v>
      </c>
      <c r="G692">
        <f>IFERROR(COUNTIF(E:E,E692),COUNTIF(B:B,B692))</f>
        <v>7</v>
      </c>
    </row>
    <row r="693" spans="1:7" hidden="1" x14ac:dyDescent="0.25">
      <c r="A693" t="s">
        <v>1165</v>
      </c>
      <c r="B693" t="s">
        <v>114</v>
      </c>
      <c r="C693" t="s">
        <v>115</v>
      </c>
      <c r="D693" t="s">
        <v>1307</v>
      </c>
      <c r="E693" t="s">
        <v>117</v>
      </c>
      <c r="F693">
        <f>IFERROR(COUNTIF($E$2:E693,E693),COUNTIF($B$2:B693,B693))</f>
        <v>41</v>
      </c>
      <c r="G693">
        <f>IFERROR(COUNTIF(E:E,E693),COUNTIF(B:B,B693))</f>
        <v>61</v>
      </c>
    </row>
    <row r="694" spans="1:7" x14ac:dyDescent="0.25">
      <c r="A694" t="s">
        <v>1165</v>
      </c>
      <c r="B694" t="s">
        <v>1270</v>
      </c>
      <c r="C694" t="s">
        <v>1271</v>
      </c>
      <c r="D694" t="s">
        <v>1272</v>
      </c>
      <c r="E694" t="s">
        <v>1273</v>
      </c>
      <c r="F694">
        <f>IFERROR(COUNTIF($E$2:E694,E694),COUNTIF($B$2:B694,B694))</f>
        <v>1</v>
      </c>
      <c r="G694">
        <f>IFERROR(COUNTIF(E:E,E694),COUNTIF(B:B,B694))</f>
        <v>1</v>
      </c>
    </row>
    <row r="695" spans="1:7" hidden="1" x14ac:dyDescent="0.25">
      <c r="A695" t="s">
        <v>1081</v>
      </c>
      <c r="B695" t="s">
        <v>264</v>
      </c>
      <c r="C695" t="s">
        <v>265</v>
      </c>
      <c r="D695" t="s">
        <v>1312</v>
      </c>
      <c r="E695" t="s">
        <v>267</v>
      </c>
      <c r="F695">
        <f>IFERROR(COUNTIF($E$2:E695,E695),COUNTIF($B$2:B695,B695))</f>
        <v>38</v>
      </c>
      <c r="G695">
        <f>IFERROR(COUNTIF(E:E,E695),COUNTIF(B:B,B695))</f>
        <v>64</v>
      </c>
    </row>
    <row r="696" spans="1:7" hidden="1" x14ac:dyDescent="0.25">
      <c r="A696" t="s">
        <v>1083</v>
      </c>
      <c r="B696" t="s">
        <v>153</v>
      </c>
      <c r="C696" t="s">
        <v>154</v>
      </c>
      <c r="D696" t="s">
        <v>1313</v>
      </c>
      <c r="E696" t="s">
        <v>156</v>
      </c>
      <c r="F696">
        <f>IFERROR(COUNTIF($E$2:E696,E696),COUNTIF($B$2:B696,B696))</f>
        <v>18</v>
      </c>
      <c r="G696">
        <f>IFERROR(COUNTIF(E:E,E696),COUNTIF(B:B,B696))</f>
        <v>27</v>
      </c>
    </row>
    <row r="697" spans="1:7" hidden="1" x14ac:dyDescent="0.25">
      <c r="A697" t="s">
        <v>1085</v>
      </c>
      <c r="B697" t="s">
        <v>494</v>
      </c>
      <c r="C697" t="s">
        <v>495</v>
      </c>
      <c r="D697" t="s">
        <v>1314</v>
      </c>
      <c r="E697" t="s">
        <v>497</v>
      </c>
      <c r="F697">
        <f>IFERROR(COUNTIF($E$2:E697,E697),COUNTIF($B$2:B697,B697))</f>
        <v>16</v>
      </c>
      <c r="G697">
        <f>IFERROR(COUNTIF(E:E,E697),COUNTIF(B:B,B697))</f>
        <v>27</v>
      </c>
    </row>
    <row r="698" spans="1:7" hidden="1" x14ac:dyDescent="0.25">
      <c r="A698" t="s">
        <v>1087</v>
      </c>
      <c r="B698" t="s">
        <v>747</v>
      </c>
      <c r="C698" t="s">
        <v>1315</v>
      </c>
      <c r="D698" t="s">
        <v>1316</v>
      </c>
      <c r="E698" t="s">
        <v>750</v>
      </c>
      <c r="F698">
        <f>IFERROR(COUNTIF($E$2:E698,E698),COUNTIF($B$2:B698,B698))</f>
        <v>17</v>
      </c>
      <c r="G698">
        <f>IFERROR(COUNTIF(E:E,E698),COUNTIF(B:B,B698))</f>
        <v>24</v>
      </c>
    </row>
    <row r="699" spans="1:7" hidden="1" x14ac:dyDescent="0.25">
      <c r="A699" t="s">
        <v>1089</v>
      </c>
      <c r="B699" t="s">
        <v>494</v>
      </c>
      <c r="C699" t="s">
        <v>495</v>
      </c>
      <c r="D699" t="s">
        <v>1317</v>
      </c>
      <c r="E699" t="s">
        <v>497</v>
      </c>
      <c r="F699">
        <f>IFERROR(COUNTIF($E$2:E699,E699),COUNTIF($B$2:B699,B699))</f>
        <v>17</v>
      </c>
      <c r="G699">
        <f>IFERROR(COUNTIF(E:E,E699),COUNTIF(B:B,B699))</f>
        <v>27</v>
      </c>
    </row>
    <row r="700" spans="1:7" hidden="1" x14ac:dyDescent="0.25">
      <c r="A700" t="s">
        <v>1091</v>
      </c>
      <c r="B700" t="s">
        <v>793</v>
      </c>
      <c r="C700" t="s">
        <v>997</v>
      </c>
      <c r="D700" t="s">
        <v>1318</v>
      </c>
      <c r="E700" t="s">
        <v>796</v>
      </c>
      <c r="F700">
        <f>IFERROR(COUNTIF($E$2:E700,E700),COUNTIF($B$2:B700,B700))</f>
        <v>4</v>
      </c>
      <c r="G700">
        <f>IFERROR(COUNTIF(E:E,E700),COUNTIF(B:B,B700))</f>
        <v>7</v>
      </c>
    </row>
    <row r="701" spans="1:7" hidden="1" x14ac:dyDescent="0.25">
      <c r="A701" t="s">
        <v>1093</v>
      </c>
      <c r="B701" t="s">
        <v>316</v>
      </c>
      <c r="C701" t="s">
        <v>317</v>
      </c>
      <c r="D701" t="s">
        <v>1319</v>
      </c>
      <c r="E701" t="s">
        <v>319</v>
      </c>
      <c r="F701">
        <f>IFERROR(COUNTIF($E$2:E701,E701),COUNTIF($B$2:B701,B701))</f>
        <v>22</v>
      </c>
      <c r="G701">
        <f>IFERROR(COUNTIF(E:E,E701),COUNTIF(B:B,B701))</f>
        <v>39</v>
      </c>
    </row>
    <row r="702" spans="1:7" hidden="1" x14ac:dyDescent="0.25">
      <c r="A702" t="s">
        <v>1037</v>
      </c>
      <c r="B702" t="s">
        <v>494</v>
      </c>
      <c r="C702" t="s">
        <v>495</v>
      </c>
      <c r="D702" t="s">
        <v>1320</v>
      </c>
      <c r="E702" t="s">
        <v>497</v>
      </c>
      <c r="F702">
        <f>IFERROR(COUNTIF($E$2:E702,E702),COUNTIF($B$2:B702,B702))</f>
        <v>18</v>
      </c>
      <c r="G702">
        <f>IFERROR(COUNTIF(E:E,E702),COUNTIF(B:B,B702))</f>
        <v>27</v>
      </c>
    </row>
    <row r="703" spans="1:7" hidden="1" x14ac:dyDescent="0.25">
      <c r="A703" t="s">
        <v>1096</v>
      </c>
      <c r="B703" t="s">
        <v>252</v>
      </c>
      <c r="C703" t="s">
        <v>271</v>
      </c>
      <c r="D703" t="s">
        <v>1321</v>
      </c>
      <c r="E703" t="s">
        <v>273</v>
      </c>
      <c r="F703">
        <f>IFERROR(COUNTIF($E$2:E703,E703),COUNTIF($B$2:B703,B703))</f>
        <v>21</v>
      </c>
      <c r="G703">
        <f>IFERROR(COUNTIF(E:E,E703),COUNTIF(B:B,B703))</f>
        <v>29</v>
      </c>
    </row>
    <row r="704" spans="1:7" hidden="1" x14ac:dyDescent="0.25">
      <c r="A704" t="s">
        <v>1045</v>
      </c>
      <c r="B704" t="s">
        <v>1038</v>
      </c>
      <c r="C704" t="s">
        <v>1322</v>
      </c>
      <c r="D704" t="s">
        <v>1323</v>
      </c>
      <c r="E704" t="s">
        <v>168</v>
      </c>
      <c r="F704">
        <f>IFERROR(COUNTIF($E$2:E704,E704),COUNTIF($B$2:B704,B704))</f>
        <v>4</v>
      </c>
      <c r="G704">
        <f>IFERROR(COUNTIF(E:E,E704),COUNTIF(B:B,B704))</f>
        <v>9</v>
      </c>
    </row>
    <row r="705" spans="1:7" hidden="1" x14ac:dyDescent="0.25">
      <c r="A705" t="s">
        <v>1052</v>
      </c>
      <c r="B705" t="s">
        <v>1038</v>
      </c>
      <c r="C705" t="s">
        <v>1322</v>
      </c>
      <c r="D705" t="s">
        <v>1324</v>
      </c>
      <c r="E705" t="s">
        <v>168</v>
      </c>
      <c r="F705">
        <f>IFERROR(COUNTIF($E$2:E705,E705),COUNTIF($B$2:B705,B705))</f>
        <v>5</v>
      </c>
      <c r="G705">
        <f>IFERROR(COUNTIF(E:E,E705),COUNTIF(B:B,B705))</f>
        <v>9</v>
      </c>
    </row>
    <row r="706" spans="1:7" hidden="1" x14ac:dyDescent="0.25">
      <c r="A706" t="s">
        <v>1062</v>
      </c>
      <c r="B706" t="s">
        <v>732</v>
      </c>
      <c r="C706" t="s">
        <v>1325</v>
      </c>
      <c r="D706" t="s">
        <v>1326</v>
      </c>
      <c r="E706" t="s">
        <v>735</v>
      </c>
      <c r="F706">
        <f>IFERROR(COUNTIF($E$2:E706,E706),COUNTIF($B$2:B706,B706))</f>
        <v>8</v>
      </c>
      <c r="G706">
        <f>IFERROR(COUNTIF(E:E,E706),COUNTIF(B:B,B706))</f>
        <v>13</v>
      </c>
    </row>
    <row r="707" spans="1:7" hidden="1" x14ac:dyDescent="0.25">
      <c r="A707" t="s">
        <v>1197</v>
      </c>
      <c r="B707" t="s">
        <v>703</v>
      </c>
      <c r="C707" t="s">
        <v>704</v>
      </c>
      <c r="D707" t="s">
        <v>1327</v>
      </c>
      <c r="E707" t="s">
        <v>706</v>
      </c>
      <c r="F707">
        <f>IFERROR(COUNTIF($E$2:E707,E707),COUNTIF($B$2:B707,B707))</f>
        <v>4</v>
      </c>
      <c r="G707">
        <f>IFERROR(COUNTIF(E:E,E707),COUNTIF(B:B,B707))</f>
        <v>5</v>
      </c>
    </row>
    <row r="708" spans="1:7" hidden="1" x14ac:dyDescent="0.25">
      <c r="A708" t="s">
        <v>1126</v>
      </c>
      <c r="B708" t="s">
        <v>732</v>
      </c>
      <c r="C708" t="s">
        <v>961</v>
      </c>
      <c r="D708" t="s">
        <v>1328</v>
      </c>
      <c r="E708" t="s">
        <v>735</v>
      </c>
      <c r="F708">
        <f>IFERROR(COUNTIF($E$2:E708,E708),COUNTIF($B$2:B708,B708))</f>
        <v>9</v>
      </c>
      <c r="G708">
        <f>IFERROR(COUNTIF(E:E,E708),COUNTIF(B:B,B708))</f>
        <v>13</v>
      </c>
    </row>
    <row r="709" spans="1:7" hidden="1" x14ac:dyDescent="0.25">
      <c r="A709" t="s">
        <v>1128</v>
      </c>
      <c r="B709" t="s">
        <v>1225</v>
      </c>
      <c r="C709" t="s">
        <v>1329</v>
      </c>
      <c r="D709" t="s">
        <v>1330</v>
      </c>
      <c r="E709" t="s">
        <v>1228</v>
      </c>
      <c r="F709">
        <f>IFERROR(COUNTIF($E$2:E709,E709),COUNTIF($B$2:B709,B709))</f>
        <v>2</v>
      </c>
      <c r="G709">
        <f>IFERROR(COUNTIF(E:E,E709),COUNTIF(B:B,B709))</f>
        <v>4</v>
      </c>
    </row>
    <row r="710" spans="1:7" hidden="1" x14ac:dyDescent="0.25">
      <c r="A710" t="s">
        <v>1165</v>
      </c>
      <c r="B710" t="s">
        <v>264</v>
      </c>
      <c r="C710" t="s">
        <v>265</v>
      </c>
      <c r="D710" t="s">
        <v>1331</v>
      </c>
      <c r="E710" t="s">
        <v>267</v>
      </c>
      <c r="F710">
        <f>IFERROR(COUNTIF($E$2:E710,E710),COUNTIF($B$2:B710,B710))</f>
        <v>39</v>
      </c>
      <c r="G710">
        <f>IFERROR(COUNTIF(E:E,E710),COUNTIF(B:B,B710))</f>
        <v>64</v>
      </c>
    </row>
    <row r="711" spans="1:7" hidden="1" x14ac:dyDescent="0.25">
      <c r="A711" t="s">
        <v>1133</v>
      </c>
      <c r="B711" t="s">
        <v>392</v>
      </c>
      <c r="C711" t="s">
        <v>1332</v>
      </c>
      <c r="D711" t="s">
        <v>1333</v>
      </c>
      <c r="E711" t="s">
        <v>395</v>
      </c>
      <c r="F711">
        <f>IFERROR(COUNTIF($E$2:E711,E711),COUNTIF($B$2:B711,B711))</f>
        <v>3</v>
      </c>
      <c r="G711">
        <f>IFERROR(COUNTIF(E:E,E711),COUNTIF(B:B,B711))</f>
        <v>4</v>
      </c>
    </row>
    <row r="712" spans="1:7" hidden="1" x14ac:dyDescent="0.25">
      <c r="A712" t="s">
        <v>1081</v>
      </c>
      <c r="B712" t="s">
        <v>99</v>
      </c>
      <c r="C712" t="s">
        <v>785</v>
      </c>
      <c r="D712" t="s">
        <v>1334</v>
      </c>
      <c r="E712" t="s">
        <v>102</v>
      </c>
      <c r="F712">
        <f>IFERROR(COUNTIF($E$2:E712,E712),COUNTIF($B$2:B712,B712))</f>
        <v>10</v>
      </c>
      <c r="G712">
        <f>IFERROR(COUNTIF(E:E,E712),COUNTIF(B:B,B712))</f>
        <v>13</v>
      </c>
    </row>
    <row r="713" spans="1:7" hidden="1" x14ac:dyDescent="0.25">
      <c r="A713" t="s">
        <v>1083</v>
      </c>
      <c r="B713" t="s">
        <v>494</v>
      </c>
      <c r="C713" t="s">
        <v>495</v>
      </c>
      <c r="D713" t="s">
        <v>1335</v>
      </c>
      <c r="E713" t="s">
        <v>497</v>
      </c>
      <c r="F713">
        <f>IFERROR(COUNTIF($E$2:E713,E713),COUNTIF($B$2:B713,B713))</f>
        <v>19</v>
      </c>
      <c r="G713">
        <f>IFERROR(COUNTIF(E:E,E713),COUNTIF(B:B,B713))</f>
        <v>27</v>
      </c>
    </row>
    <row r="714" spans="1:7" x14ac:dyDescent="0.25">
      <c r="A714" t="s">
        <v>1085</v>
      </c>
      <c r="B714" t="s">
        <v>205</v>
      </c>
      <c r="C714" t="s">
        <v>1278</v>
      </c>
      <c r="D714" t="s">
        <v>1279</v>
      </c>
      <c r="E714" t="s">
        <v>1280</v>
      </c>
      <c r="F714">
        <f>IFERROR(COUNTIF($E$2:E714,E714),COUNTIF($B$2:B714,B714))</f>
        <v>1</v>
      </c>
      <c r="G714">
        <f>IFERROR(COUNTIF(E:E,E714),COUNTIF(B:B,B714))</f>
        <v>1</v>
      </c>
    </row>
    <row r="715" spans="1:7" hidden="1" x14ac:dyDescent="0.25">
      <c r="A715" t="s">
        <v>1087</v>
      </c>
      <c r="B715" t="s">
        <v>905</v>
      </c>
      <c r="C715" t="s">
        <v>1340</v>
      </c>
      <c r="D715" t="s">
        <v>1341</v>
      </c>
      <c r="E715" t="s">
        <v>908</v>
      </c>
      <c r="F715">
        <f>IFERROR(COUNTIF($E$2:E715,E715),COUNTIF($B$2:B715,B715))</f>
        <v>2</v>
      </c>
      <c r="G715">
        <f>IFERROR(COUNTIF(E:E,E715),COUNTIF(B:B,B715))</f>
        <v>3</v>
      </c>
    </row>
    <row r="716" spans="1:7" hidden="1" x14ac:dyDescent="0.25">
      <c r="A716" t="s">
        <v>1089</v>
      </c>
      <c r="B716" t="s">
        <v>747</v>
      </c>
      <c r="C716" t="s">
        <v>799</v>
      </c>
      <c r="D716" t="s">
        <v>1342</v>
      </c>
      <c r="E716" t="s">
        <v>750</v>
      </c>
      <c r="F716">
        <f>IFERROR(COUNTIF($E$2:E716,E716),COUNTIF($B$2:B716,B716))</f>
        <v>18</v>
      </c>
      <c r="G716">
        <f>IFERROR(COUNTIF(E:E,E716),COUNTIF(B:B,B716))</f>
        <v>24</v>
      </c>
    </row>
    <row r="717" spans="1:7" x14ac:dyDescent="0.25">
      <c r="A717" t="s">
        <v>1041</v>
      </c>
      <c r="B717" t="s">
        <v>1287</v>
      </c>
      <c r="C717" t="s">
        <v>1288</v>
      </c>
      <c r="D717" t="s">
        <v>1289</v>
      </c>
      <c r="E717" t="s">
        <v>1290</v>
      </c>
      <c r="F717">
        <f>IFERROR(COUNTIF($E$2:E717,E717),COUNTIF($B$2:B717,B717))</f>
        <v>1</v>
      </c>
      <c r="G717">
        <f>IFERROR(COUNTIF(E:E,E717),COUNTIF(B:B,B717))</f>
        <v>1</v>
      </c>
    </row>
    <row r="718" spans="1:7" hidden="1" x14ac:dyDescent="0.25">
      <c r="A718" t="s">
        <v>1093</v>
      </c>
      <c r="B718" t="s">
        <v>99</v>
      </c>
      <c r="C718" t="s">
        <v>785</v>
      </c>
      <c r="D718" t="s">
        <v>1347</v>
      </c>
      <c r="E718" t="s">
        <v>102</v>
      </c>
      <c r="F718">
        <f>IFERROR(COUNTIF($E$2:E718,E718),COUNTIF($B$2:B718,B718))</f>
        <v>11</v>
      </c>
      <c r="G718">
        <f>IFERROR(COUNTIF(E:E,E718),COUNTIF(B:B,B718))</f>
        <v>13</v>
      </c>
    </row>
    <row r="719" spans="1:7" hidden="1" x14ac:dyDescent="0.25">
      <c r="A719" t="s">
        <v>1096</v>
      </c>
      <c r="B719" t="s">
        <v>494</v>
      </c>
      <c r="C719" t="s">
        <v>495</v>
      </c>
      <c r="D719" t="s">
        <v>1348</v>
      </c>
      <c r="E719" t="s">
        <v>497</v>
      </c>
      <c r="F719">
        <f>IFERROR(COUNTIF($E$2:E719,E719),COUNTIF($B$2:B719,B719))</f>
        <v>20</v>
      </c>
      <c r="G719">
        <f>IFERROR(COUNTIF(E:E,E719),COUNTIF(B:B,B719))</f>
        <v>27</v>
      </c>
    </row>
    <row r="720" spans="1:7" hidden="1" x14ac:dyDescent="0.25">
      <c r="A720" t="s">
        <v>1062</v>
      </c>
      <c r="B720" t="s">
        <v>1038</v>
      </c>
      <c r="C720" t="s">
        <v>1322</v>
      </c>
      <c r="D720" t="s">
        <v>1349</v>
      </c>
      <c r="E720" t="s">
        <v>168</v>
      </c>
      <c r="F720">
        <f>IFERROR(COUNTIF($E$2:E720,E720),COUNTIF($B$2:B720,B720))</f>
        <v>6</v>
      </c>
      <c r="G720">
        <f>IFERROR(COUNTIF(E:E,E720),COUNTIF(B:B,B720))</f>
        <v>9</v>
      </c>
    </row>
    <row r="721" spans="1:7" hidden="1" x14ac:dyDescent="0.25">
      <c r="A721" t="s">
        <v>1197</v>
      </c>
      <c r="B721" t="s">
        <v>264</v>
      </c>
      <c r="C721" t="s">
        <v>265</v>
      </c>
      <c r="D721" t="s">
        <v>1350</v>
      </c>
      <c r="E721" t="s">
        <v>267</v>
      </c>
      <c r="F721">
        <f>IFERROR(COUNTIF($E$2:E721,E721),COUNTIF($B$2:B721,B721))</f>
        <v>40</v>
      </c>
      <c r="G721">
        <f>IFERROR(COUNTIF(E:E,E721),COUNTIF(B:B,B721))</f>
        <v>64</v>
      </c>
    </row>
    <row r="722" spans="1:7" x14ac:dyDescent="0.25">
      <c r="A722" t="s">
        <v>1047</v>
      </c>
      <c r="B722" t="s">
        <v>1295</v>
      </c>
      <c r="C722" t="s">
        <v>1296</v>
      </c>
      <c r="D722" t="s">
        <v>1297</v>
      </c>
      <c r="E722" t="s">
        <v>1298</v>
      </c>
      <c r="F722">
        <f>IFERROR(COUNTIF($E$2:E722,E722),COUNTIF($B$2:B722,B722))</f>
        <v>1</v>
      </c>
      <c r="G722">
        <f>IFERROR(COUNTIF(E:E,E722),COUNTIF(B:B,B722))</f>
        <v>1</v>
      </c>
    </row>
    <row r="723" spans="1:7" hidden="1" x14ac:dyDescent="0.25">
      <c r="A723" t="s">
        <v>1128</v>
      </c>
      <c r="B723" t="s">
        <v>1072</v>
      </c>
      <c r="C723" t="s">
        <v>1355</v>
      </c>
      <c r="D723" t="s">
        <v>1356</v>
      </c>
      <c r="E723" t="s">
        <v>1075</v>
      </c>
      <c r="F723">
        <f>IFERROR(COUNTIF($E$2:E723,E723),COUNTIF($B$2:B723,B723))</f>
        <v>2</v>
      </c>
      <c r="G723">
        <f>IFERROR(COUNTIF(E:E,E723),COUNTIF(B:B,B723))</f>
        <v>2</v>
      </c>
    </row>
    <row r="724" spans="1:7" x14ac:dyDescent="0.25">
      <c r="A724" t="s">
        <v>1133</v>
      </c>
      <c r="B724" t="s">
        <v>1308</v>
      </c>
      <c r="C724" t="s">
        <v>1309</v>
      </c>
      <c r="D724" t="s">
        <v>1310</v>
      </c>
      <c r="E724" t="s">
        <v>1311</v>
      </c>
      <c r="F724">
        <f>IFERROR(COUNTIF($E$2:E724,E724),COUNTIF($B$2:B724,B724))</f>
        <v>1</v>
      </c>
      <c r="G724">
        <f>IFERROR(COUNTIF(E:E,E724),COUNTIF(B:B,B724))</f>
        <v>1</v>
      </c>
    </row>
    <row r="725" spans="1:7" hidden="1" x14ac:dyDescent="0.25">
      <c r="A725" t="s">
        <v>1133</v>
      </c>
      <c r="B725" t="s">
        <v>1200</v>
      </c>
      <c r="C725" t="s">
        <v>1201</v>
      </c>
      <c r="D725" t="s">
        <v>1361</v>
      </c>
      <c r="E725" t="s">
        <v>1203</v>
      </c>
      <c r="F725">
        <f>IFERROR(COUNTIF($E$2:E725,E725),COUNTIF($B$2:B725,B725))</f>
        <v>2</v>
      </c>
      <c r="G725">
        <f>IFERROR(COUNTIF(E:E,E725),COUNTIF(B:B,B725))</f>
        <v>3</v>
      </c>
    </row>
    <row r="726" spans="1:7" x14ac:dyDescent="0.25">
      <c r="A726" t="s">
        <v>1085</v>
      </c>
      <c r="B726" t="s">
        <v>1336</v>
      </c>
      <c r="C726" t="s">
        <v>1337</v>
      </c>
      <c r="D726" t="s">
        <v>1338</v>
      </c>
      <c r="E726" t="s">
        <v>1339</v>
      </c>
      <c r="F726">
        <f>IFERROR(COUNTIF($E$2:E726,E726),COUNTIF($B$2:B726,B726))</f>
        <v>1</v>
      </c>
      <c r="G726">
        <f>IFERROR(COUNTIF(E:E,E726),COUNTIF(B:B,B726))</f>
        <v>1</v>
      </c>
    </row>
    <row r="727" spans="1:7" hidden="1" x14ac:dyDescent="0.25">
      <c r="A727" t="s">
        <v>1083</v>
      </c>
      <c r="B727" t="s">
        <v>862</v>
      </c>
      <c r="C727" t="s">
        <v>863</v>
      </c>
      <c r="D727" t="s">
        <v>1366</v>
      </c>
      <c r="E727" t="s">
        <v>865</v>
      </c>
      <c r="F727">
        <f>IFERROR(COUNTIF($E$2:E727,E727),COUNTIF($B$2:B727,B727))</f>
        <v>3</v>
      </c>
      <c r="G727">
        <f>IFERROR(COUNTIF(E:E,E727),COUNTIF(B:B,B727))</f>
        <v>10</v>
      </c>
    </row>
    <row r="728" spans="1:7" x14ac:dyDescent="0.25">
      <c r="A728" t="s">
        <v>1091</v>
      </c>
      <c r="B728" t="s">
        <v>1343</v>
      </c>
      <c r="C728" t="s">
        <v>1344</v>
      </c>
      <c r="D728" t="s">
        <v>1345</v>
      </c>
      <c r="E728" t="s">
        <v>1346</v>
      </c>
      <c r="F728">
        <f>IFERROR(COUNTIF($E$2:E728,E728),COUNTIF($B$2:B728,B728))</f>
        <v>1</v>
      </c>
      <c r="G728">
        <f>IFERROR(COUNTIF(E:E,E728),COUNTIF(B:B,B728))</f>
        <v>1</v>
      </c>
    </row>
    <row r="729" spans="1:7" hidden="1" x14ac:dyDescent="0.25">
      <c r="A729" t="s">
        <v>1087</v>
      </c>
      <c r="B729" t="s">
        <v>545</v>
      </c>
      <c r="D729" t="s">
        <v>1371</v>
      </c>
      <c r="E729" t="s">
        <v>919</v>
      </c>
      <c r="F729">
        <f>IFERROR(COUNTIF($E$2:E729,E729),COUNTIF($B$2:B729,B729))</f>
        <v>3</v>
      </c>
      <c r="G729">
        <f>IFERROR(COUNTIF(E:E,E729),COUNTIF(B:B,B729))</f>
        <v>3</v>
      </c>
    </row>
    <row r="730" spans="1:7" hidden="1" x14ac:dyDescent="0.25">
      <c r="A730" t="s">
        <v>1089</v>
      </c>
      <c r="B730" t="s">
        <v>359</v>
      </c>
      <c r="C730" t="s">
        <v>360</v>
      </c>
      <c r="D730" t="s">
        <v>1372</v>
      </c>
      <c r="E730" t="s">
        <v>362</v>
      </c>
      <c r="F730">
        <f>IFERROR(COUNTIF($E$2:E730,E730),COUNTIF($B$2:B730,B730))</f>
        <v>17</v>
      </c>
      <c r="G730">
        <f>IFERROR(COUNTIF(E:E,E730),COUNTIF(B:B,B730))</f>
        <v>29</v>
      </c>
    </row>
    <row r="731" spans="1:7" hidden="1" x14ac:dyDescent="0.25">
      <c r="A731" t="s">
        <v>1091</v>
      </c>
      <c r="B731" t="s">
        <v>99</v>
      </c>
      <c r="C731" t="s">
        <v>785</v>
      </c>
      <c r="D731" t="s">
        <v>1373</v>
      </c>
      <c r="E731" t="s">
        <v>102</v>
      </c>
      <c r="F731">
        <f>IFERROR(COUNTIF($E$2:E731,E731),COUNTIF($B$2:B731,B731))</f>
        <v>12</v>
      </c>
      <c r="G731">
        <f>IFERROR(COUNTIF(E:E,E731),COUNTIF(B:B,B731))</f>
        <v>13</v>
      </c>
    </row>
    <row r="732" spans="1:7" hidden="1" x14ac:dyDescent="0.25">
      <c r="A732" t="s">
        <v>1093</v>
      </c>
      <c r="B732" t="s">
        <v>142</v>
      </c>
      <c r="C732" t="s">
        <v>143</v>
      </c>
      <c r="D732" t="s">
        <v>1374</v>
      </c>
      <c r="E732" t="s">
        <v>145</v>
      </c>
      <c r="F732">
        <f>IFERROR(COUNTIF($E$2:E732,E732),COUNTIF($B$2:B732,B732))</f>
        <v>23</v>
      </c>
      <c r="G732">
        <f>IFERROR(COUNTIF(E:E,E732),COUNTIF(B:B,B732))</f>
        <v>25</v>
      </c>
    </row>
    <row r="733" spans="1:7" hidden="1" x14ac:dyDescent="0.25">
      <c r="A733" t="s">
        <v>1096</v>
      </c>
      <c r="B733" t="s">
        <v>264</v>
      </c>
      <c r="C733" t="s">
        <v>1375</v>
      </c>
      <c r="D733" t="s">
        <v>1376</v>
      </c>
      <c r="E733" t="s">
        <v>267</v>
      </c>
      <c r="F733">
        <f>IFERROR(COUNTIF($E$2:E733,E733),COUNTIF($B$2:B733,B733))</f>
        <v>41</v>
      </c>
      <c r="G733">
        <f>IFERROR(COUNTIF(E:E,E733),COUNTIF(B:B,B733))</f>
        <v>64</v>
      </c>
    </row>
    <row r="734" spans="1:7" hidden="1" x14ac:dyDescent="0.25">
      <c r="A734" t="s">
        <v>1197</v>
      </c>
      <c r="B734" t="s">
        <v>316</v>
      </c>
      <c r="C734" t="s">
        <v>317</v>
      </c>
      <c r="D734" t="s">
        <v>1377</v>
      </c>
      <c r="E734" t="s">
        <v>319</v>
      </c>
      <c r="F734">
        <f>IFERROR(COUNTIF($E$2:E734,E734),COUNTIF($B$2:B734,B734))</f>
        <v>23</v>
      </c>
      <c r="G734">
        <f>IFERROR(COUNTIF(E:E,E734),COUNTIF(B:B,B734))</f>
        <v>39</v>
      </c>
    </row>
    <row r="735" spans="1:7" hidden="1" x14ac:dyDescent="0.25">
      <c r="A735" t="s">
        <v>1126</v>
      </c>
      <c r="B735" t="s">
        <v>934</v>
      </c>
      <c r="C735" t="s">
        <v>1378</v>
      </c>
      <c r="D735" t="s">
        <v>1379</v>
      </c>
      <c r="E735" t="s">
        <v>937</v>
      </c>
      <c r="F735">
        <f>IFERROR(COUNTIF($E$2:E735,E735),COUNTIF($B$2:B735,B735))</f>
        <v>6</v>
      </c>
      <c r="G735">
        <f>IFERROR(COUNTIF(E:E,E735),COUNTIF(B:B,B735))</f>
        <v>7</v>
      </c>
    </row>
    <row r="736" spans="1:7" x14ac:dyDescent="0.25">
      <c r="A736" t="s">
        <v>1126</v>
      </c>
      <c r="B736" t="s">
        <v>1351</v>
      </c>
      <c r="C736" t="s">
        <v>1352</v>
      </c>
      <c r="D736" t="s">
        <v>1353</v>
      </c>
      <c r="E736" t="s">
        <v>1354</v>
      </c>
      <c r="F736">
        <f>IFERROR(COUNTIF($E$2:E736,E736),COUNTIF($B$2:B736,B736))</f>
        <v>1</v>
      </c>
      <c r="G736">
        <f>IFERROR(COUNTIF(E:E,E736),COUNTIF(B:B,B736))</f>
        <v>1</v>
      </c>
    </row>
    <row r="737" spans="1:7" x14ac:dyDescent="0.25">
      <c r="A737" t="s">
        <v>1165</v>
      </c>
      <c r="B737" t="s">
        <v>1357</v>
      </c>
      <c r="C737" t="s">
        <v>1358</v>
      </c>
      <c r="D737" t="s">
        <v>1359</v>
      </c>
      <c r="E737" t="s">
        <v>1360</v>
      </c>
      <c r="F737">
        <f>IFERROR(COUNTIF($E$2:E737,E737),COUNTIF($B$2:B737,B737))</f>
        <v>1</v>
      </c>
      <c r="G737">
        <f>IFERROR(COUNTIF(E:E,E737),COUNTIF(B:B,B737))</f>
        <v>1</v>
      </c>
    </row>
    <row r="738" spans="1:7" x14ac:dyDescent="0.25">
      <c r="A738" t="s">
        <v>1081</v>
      </c>
      <c r="B738" t="s">
        <v>1362</v>
      </c>
      <c r="C738" t="s">
        <v>1363</v>
      </c>
      <c r="D738" t="s">
        <v>1364</v>
      </c>
      <c r="E738" t="s">
        <v>1365</v>
      </c>
      <c r="F738">
        <f>IFERROR(COUNTIF($E$2:E738,E738),COUNTIF($B$2:B738,B738))</f>
        <v>1</v>
      </c>
      <c r="G738">
        <f>IFERROR(COUNTIF(E:E,E738),COUNTIF(B:B,B738))</f>
        <v>1</v>
      </c>
    </row>
    <row r="739" spans="1:7" hidden="1" x14ac:dyDescent="0.25">
      <c r="A739" t="s">
        <v>1083</v>
      </c>
      <c r="B739" t="s">
        <v>747</v>
      </c>
      <c r="C739" t="s">
        <v>799</v>
      </c>
      <c r="D739" t="s">
        <v>1391</v>
      </c>
      <c r="E739" t="s">
        <v>750</v>
      </c>
      <c r="F739">
        <f>IFERROR(COUNTIF($E$2:E739,E739),COUNTIF($B$2:B739,B739))</f>
        <v>19</v>
      </c>
      <c r="G739">
        <f>IFERROR(COUNTIF(E:E,E739),COUNTIF(B:B,B739))</f>
        <v>24</v>
      </c>
    </row>
    <row r="740" spans="1:7" hidden="1" x14ac:dyDescent="0.25">
      <c r="A740" t="s">
        <v>1089</v>
      </c>
      <c r="B740" t="s">
        <v>142</v>
      </c>
      <c r="C740" t="s">
        <v>143</v>
      </c>
      <c r="D740" t="s">
        <v>1392</v>
      </c>
      <c r="E740" t="s">
        <v>145</v>
      </c>
      <c r="F740">
        <f>IFERROR(COUNTIF($E$2:E740,E740),COUNTIF($B$2:B740,B740))</f>
        <v>24</v>
      </c>
      <c r="G740">
        <f>IFERROR(COUNTIF(E:E,E740),COUNTIF(B:B,B740))</f>
        <v>25</v>
      </c>
    </row>
    <row r="741" spans="1:7" hidden="1" x14ac:dyDescent="0.25">
      <c r="A741" t="s">
        <v>1093</v>
      </c>
      <c r="B741" t="s">
        <v>153</v>
      </c>
      <c r="C741" t="s">
        <v>154</v>
      </c>
      <c r="D741" t="s">
        <v>1393</v>
      </c>
      <c r="E741" t="s">
        <v>156</v>
      </c>
      <c r="F741">
        <f>IFERROR(COUNTIF($E$2:E741,E741),COUNTIF($B$2:B741,B741))</f>
        <v>19</v>
      </c>
      <c r="G741">
        <f>IFERROR(COUNTIF(E:E,E741),COUNTIF(B:B,B741))</f>
        <v>27</v>
      </c>
    </row>
    <row r="742" spans="1:7" x14ac:dyDescent="0.25">
      <c r="A742" t="s">
        <v>1085</v>
      </c>
      <c r="B742" t="s">
        <v>1367</v>
      </c>
      <c r="C742" t="s">
        <v>1368</v>
      </c>
      <c r="D742" t="s">
        <v>1369</v>
      </c>
      <c r="E742" t="s">
        <v>1370</v>
      </c>
      <c r="F742">
        <f>IFERROR(COUNTIF($E$2:E742,E742),COUNTIF($B$2:B742,B742))</f>
        <v>1</v>
      </c>
      <c r="G742">
        <f>IFERROR(COUNTIF(E:E,E742),COUNTIF(B:B,B742))</f>
        <v>1</v>
      </c>
    </row>
    <row r="743" spans="1:7" hidden="1" x14ac:dyDescent="0.25">
      <c r="A743" t="s">
        <v>1126</v>
      </c>
      <c r="B743" t="s">
        <v>913</v>
      </c>
      <c r="C743" t="s">
        <v>914</v>
      </c>
      <c r="D743" t="s">
        <v>1398</v>
      </c>
      <c r="E743" t="s">
        <v>916</v>
      </c>
      <c r="F743">
        <f>IFERROR(COUNTIF($E$2:E743,E743),COUNTIF($B$2:B743,B743))</f>
        <v>5</v>
      </c>
      <c r="G743">
        <f>IFERROR(COUNTIF(E:E,E743),COUNTIF(B:B,B743))</f>
        <v>7</v>
      </c>
    </row>
    <row r="744" spans="1:7" hidden="1" x14ac:dyDescent="0.25">
      <c r="A744" t="s">
        <v>1128</v>
      </c>
      <c r="B744" t="s">
        <v>732</v>
      </c>
      <c r="C744" t="s">
        <v>961</v>
      </c>
      <c r="D744" t="s">
        <v>1399</v>
      </c>
      <c r="E744" t="s">
        <v>735</v>
      </c>
      <c r="F744">
        <f>IFERROR(COUNTIF($E$2:E744,E744),COUNTIF($B$2:B744,B744))</f>
        <v>10</v>
      </c>
      <c r="G744">
        <f>IFERROR(COUNTIF(E:E,E744),COUNTIF(B:B,B744))</f>
        <v>13</v>
      </c>
    </row>
    <row r="745" spans="1:7" x14ac:dyDescent="0.25">
      <c r="A745" t="s">
        <v>1128</v>
      </c>
      <c r="B745" t="s">
        <v>713</v>
      </c>
      <c r="C745" t="s">
        <v>1380</v>
      </c>
      <c r="D745" t="s">
        <v>1381</v>
      </c>
      <c r="E745" t="s">
        <v>1382</v>
      </c>
      <c r="F745">
        <f>IFERROR(COUNTIF($E$2:E745,E745),COUNTIF($B$2:B745,B745))</f>
        <v>1</v>
      </c>
      <c r="G745">
        <f>IFERROR(COUNTIF(E:E,E745),COUNTIF(B:B,B745))</f>
        <v>1</v>
      </c>
    </row>
    <row r="746" spans="1:7" x14ac:dyDescent="0.25">
      <c r="A746" t="s">
        <v>1165</v>
      </c>
      <c r="B746" t="s">
        <v>1383</v>
      </c>
      <c r="C746" t="s">
        <v>1384</v>
      </c>
      <c r="D746" t="s">
        <v>1385</v>
      </c>
      <c r="E746" t="s">
        <v>1386</v>
      </c>
      <c r="F746">
        <f>IFERROR(COUNTIF($E$2:E746,E746),COUNTIF($B$2:B746,B746))</f>
        <v>1</v>
      </c>
      <c r="G746">
        <f>IFERROR(COUNTIF(E:E,E746),COUNTIF(B:B,B746))</f>
        <v>1</v>
      </c>
    </row>
    <row r="747" spans="1:7" hidden="1" x14ac:dyDescent="0.25">
      <c r="A747" t="s">
        <v>1089</v>
      </c>
      <c r="B747" t="s">
        <v>1408</v>
      </c>
      <c r="C747" t="s">
        <v>1409</v>
      </c>
      <c r="D747" t="s">
        <v>1410</v>
      </c>
      <c r="E747" t="s">
        <v>168</v>
      </c>
      <c r="F747">
        <f>IFERROR(COUNTIF($E$2:E747,E747),COUNTIF($B$2:B747,B747))</f>
        <v>7</v>
      </c>
      <c r="G747">
        <f>IFERROR(COUNTIF(E:E,E747),COUNTIF(B:B,B747))</f>
        <v>9</v>
      </c>
    </row>
    <row r="748" spans="1:7" hidden="1" x14ac:dyDescent="0.25">
      <c r="A748" t="s">
        <v>1197</v>
      </c>
      <c r="B748" t="s">
        <v>252</v>
      </c>
      <c r="C748" t="s">
        <v>1411</v>
      </c>
      <c r="D748" t="s">
        <v>1412</v>
      </c>
      <c r="E748" t="s">
        <v>273</v>
      </c>
      <c r="F748">
        <f>IFERROR(COUNTIF($E$2:E748,E748),COUNTIF($B$2:B748,B748))</f>
        <v>22</v>
      </c>
      <c r="G748">
        <f>IFERROR(COUNTIF(E:E,E748),COUNTIF(B:B,B748))</f>
        <v>29</v>
      </c>
    </row>
    <row r="749" spans="1:7" x14ac:dyDescent="0.25">
      <c r="A749" t="s">
        <v>1133</v>
      </c>
      <c r="B749" t="s">
        <v>1387</v>
      </c>
      <c r="C749" t="s">
        <v>1388</v>
      </c>
      <c r="D749" t="s">
        <v>1389</v>
      </c>
      <c r="E749" t="s">
        <v>1390</v>
      </c>
      <c r="F749">
        <f>IFERROR(COUNTIF($E$2:E749,E749),COUNTIF($B$2:B749,B749))</f>
        <v>1</v>
      </c>
      <c r="G749">
        <f>IFERROR(COUNTIF(E:E,E749),COUNTIF(B:B,B749))</f>
        <v>1</v>
      </c>
    </row>
    <row r="750" spans="1:7" hidden="1" x14ac:dyDescent="0.25">
      <c r="A750" t="s">
        <v>1197</v>
      </c>
      <c r="B750" t="s">
        <v>545</v>
      </c>
      <c r="D750" t="s">
        <v>1417</v>
      </c>
      <c r="E750" t="s">
        <v>972</v>
      </c>
      <c r="F750">
        <f>IFERROR(COUNTIF($E$2:E750,E750),COUNTIF($B$2:B750,B750))</f>
        <v>2</v>
      </c>
      <c r="G750">
        <f>IFERROR(COUNTIF(E:E,E750),COUNTIF(B:B,B750))</f>
        <v>2</v>
      </c>
    </row>
    <row r="751" spans="1:7" hidden="1" x14ac:dyDescent="0.25">
      <c r="A751" t="s">
        <v>1418</v>
      </c>
      <c r="B751" t="s">
        <v>6</v>
      </c>
      <c r="C751" t="s">
        <v>7</v>
      </c>
      <c r="D751" t="s">
        <v>1419</v>
      </c>
      <c r="E751" t="s">
        <v>9</v>
      </c>
      <c r="F751">
        <f>IFERROR(COUNTIF($E$2:E751,E751),COUNTIF($B$2:B751,B751))</f>
        <v>60</v>
      </c>
      <c r="G751">
        <f>IFERROR(COUNTIF(E:E,E751),COUNTIF(B:B,B751))</f>
        <v>82</v>
      </c>
    </row>
    <row r="752" spans="1:7" hidden="1" x14ac:dyDescent="0.25">
      <c r="A752" t="s">
        <v>1418</v>
      </c>
      <c r="B752" t="s">
        <v>114</v>
      </c>
      <c r="C752" t="s">
        <v>115</v>
      </c>
      <c r="D752" t="s">
        <v>1420</v>
      </c>
      <c r="E752" t="s">
        <v>117</v>
      </c>
      <c r="F752">
        <f>IFERROR(COUNTIF($E$2:E752,E752),COUNTIF($B$2:B752,B752))</f>
        <v>42</v>
      </c>
      <c r="G752">
        <f>IFERROR(COUNTIF(E:E,E752),COUNTIF(B:B,B752))</f>
        <v>61</v>
      </c>
    </row>
    <row r="753" spans="1:7" hidden="1" x14ac:dyDescent="0.25">
      <c r="A753" t="s">
        <v>1421</v>
      </c>
      <c r="B753" t="s">
        <v>6</v>
      </c>
      <c r="C753" t="s">
        <v>7</v>
      </c>
      <c r="D753" t="s">
        <v>1422</v>
      </c>
      <c r="E753" t="s">
        <v>9</v>
      </c>
      <c r="F753">
        <f>IFERROR(COUNTIF($E$2:E753,E753),COUNTIF($B$2:B753,B753))</f>
        <v>61</v>
      </c>
      <c r="G753">
        <f>IFERROR(COUNTIF(E:E,E753),COUNTIF(B:B,B753))</f>
        <v>82</v>
      </c>
    </row>
    <row r="754" spans="1:7" hidden="1" x14ac:dyDescent="0.25">
      <c r="A754" t="s">
        <v>1423</v>
      </c>
      <c r="B754" t="s">
        <v>6</v>
      </c>
      <c r="C754" t="s">
        <v>7</v>
      </c>
      <c r="D754" t="s">
        <v>1424</v>
      </c>
      <c r="E754" t="s">
        <v>9</v>
      </c>
      <c r="F754">
        <f>IFERROR(COUNTIF($E$2:E754,E754),COUNTIF($B$2:B754,B754))</f>
        <v>62</v>
      </c>
      <c r="G754">
        <f>IFERROR(COUNTIF(E:E,E754),COUNTIF(B:B,B754))</f>
        <v>82</v>
      </c>
    </row>
    <row r="755" spans="1:7" hidden="1" x14ac:dyDescent="0.25">
      <c r="A755" t="s">
        <v>1425</v>
      </c>
      <c r="B755" t="s">
        <v>1048</v>
      </c>
      <c r="C755" t="s">
        <v>1049</v>
      </c>
      <c r="D755" t="s">
        <v>1426</v>
      </c>
      <c r="E755" t="s">
        <v>1051</v>
      </c>
      <c r="F755">
        <f>IFERROR(COUNTIF($E$2:E755,E755),COUNTIF($B$2:B755,B755))</f>
        <v>4</v>
      </c>
      <c r="G755">
        <f>IFERROR(COUNTIF(E:E,E755),COUNTIF(B:B,B755))</f>
        <v>4</v>
      </c>
    </row>
    <row r="756" spans="1:7" hidden="1" x14ac:dyDescent="0.25">
      <c r="A756" t="s">
        <v>1418</v>
      </c>
      <c r="B756" t="s">
        <v>264</v>
      </c>
      <c r="C756" t="s">
        <v>265</v>
      </c>
      <c r="D756" t="s">
        <v>1427</v>
      </c>
      <c r="E756" t="s">
        <v>267</v>
      </c>
      <c r="F756">
        <f>IFERROR(COUNTIF($E$2:E756,E756),COUNTIF($B$2:B756,B756))</f>
        <v>42</v>
      </c>
      <c r="G756">
        <f>IFERROR(COUNTIF(E:E,E756),COUNTIF(B:B,B756))</f>
        <v>64</v>
      </c>
    </row>
    <row r="757" spans="1:7" hidden="1" x14ac:dyDescent="0.25">
      <c r="A757" t="s">
        <v>1421</v>
      </c>
      <c r="B757" t="s">
        <v>809</v>
      </c>
      <c r="C757" t="s">
        <v>810</v>
      </c>
      <c r="D757" t="s">
        <v>1428</v>
      </c>
      <c r="E757" t="s">
        <v>812</v>
      </c>
      <c r="F757">
        <f>IFERROR(COUNTIF($E$2:E757,E757),COUNTIF($B$2:B757,B757))</f>
        <v>7</v>
      </c>
      <c r="G757">
        <f>IFERROR(COUNTIF(E:E,E757),COUNTIF(B:B,B757))</f>
        <v>11</v>
      </c>
    </row>
    <row r="758" spans="1:7" hidden="1" x14ac:dyDescent="0.25">
      <c r="A758" t="s">
        <v>1423</v>
      </c>
      <c r="B758" t="s">
        <v>549</v>
      </c>
      <c r="C758" t="s">
        <v>631</v>
      </c>
      <c r="D758" t="s">
        <v>1429</v>
      </c>
      <c r="E758" t="s">
        <v>552</v>
      </c>
      <c r="F758">
        <f>IFERROR(COUNTIF($E$2:E758,E758),COUNTIF($B$2:B758,B758))</f>
        <v>8</v>
      </c>
      <c r="G758">
        <f>IFERROR(COUNTIF(E:E,E758),COUNTIF(B:B,B758))</f>
        <v>12</v>
      </c>
    </row>
    <row r="759" spans="1:7" hidden="1" x14ac:dyDescent="0.25">
      <c r="A759" t="s">
        <v>1425</v>
      </c>
      <c r="B759" t="s">
        <v>607</v>
      </c>
      <c r="C759" t="s">
        <v>1188</v>
      </c>
      <c r="D759" t="s">
        <v>1430</v>
      </c>
      <c r="E759" t="s">
        <v>610</v>
      </c>
      <c r="F759">
        <f>IFERROR(COUNTIF($E$2:E759,E759),COUNTIF($B$2:B759,B759))</f>
        <v>5</v>
      </c>
      <c r="G759">
        <f>IFERROR(COUNTIF(E:E,E759),COUNTIF(B:B,B759))</f>
        <v>5</v>
      </c>
    </row>
    <row r="760" spans="1:7" x14ac:dyDescent="0.25">
      <c r="A760" t="s">
        <v>1197</v>
      </c>
      <c r="B760" t="s">
        <v>1394</v>
      </c>
      <c r="C760" t="s">
        <v>1395</v>
      </c>
      <c r="D760" t="s">
        <v>1396</v>
      </c>
      <c r="E760" t="s">
        <v>1397</v>
      </c>
      <c r="F760">
        <f>IFERROR(COUNTIF($E$2:E760,E760),COUNTIF($B$2:B760,B760))</f>
        <v>1</v>
      </c>
      <c r="G760">
        <f>IFERROR(COUNTIF(E:E,E760),COUNTIF(B:B,B760))</f>
        <v>1</v>
      </c>
    </row>
    <row r="761" spans="1:7" hidden="1" x14ac:dyDescent="0.25">
      <c r="A761" t="s">
        <v>1435</v>
      </c>
      <c r="B761" t="s">
        <v>6</v>
      </c>
      <c r="C761" t="s">
        <v>7</v>
      </c>
      <c r="D761" t="s">
        <v>1436</v>
      </c>
      <c r="E761" t="s">
        <v>9</v>
      </c>
      <c r="F761">
        <f>IFERROR(COUNTIF($E$2:E761,E761),COUNTIF($B$2:B761,B761))</f>
        <v>63</v>
      </c>
      <c r="G761">
        <f>IFERROR(COUNTIF(E:E,E761),COUNTIF(B:B,B761))</f>
        <v>82</v>
      </c>
    </row>
    <row r="762" spans="1:7" hidden="1" x14ac:dyDescent="0.25">
      <c r="A762" t="s">
        <v>1437</v>
      </c>
      <c r="B762" t="s">
        <v>1408</v>
      </c>
      <c r="C762" t="s">
        <v>1438</v>
      </c>
      <c r="D762" t="s">
        <v>1439</v>
      </c>
      <c r="E762" t="s">
        <v>168</v>
      </c>
      <c r="F762">
        <f>IFERROR(COUNTIF($E$2:E762,E762),COUNTIF($B$2:B762,B762))</f>
        <v>8</v>
      </c>
      <c r="G762">
        <f>IFERROR(COUNTIF(E:E,E762),COUNTIF(B:B,B762))</f>
        <v>9</v>
      </c>
    </row>
    <row r="763" spans="1:7" hidden="1" x14ac:dyDescent="0.25">
      <c r="A763" t="s">
        <v>1440</v>
      </c>
      <c r="B763" t="s">
        <v>597</v>
      </c>
      <c r="D763" t="s">
        <v>1441</v>
      </c>
      <c r="E763" t="s">
        <v>599</v>
      </c>
      <c r="F763">
        <f>IFERROR(COUNTIF($E$2:E763,E763),COUNTIF($B$2:B763,B763))</f>
        <v>25</v>
      </c>
      <c r="G763">
        <f>IFERROR(COUNTIF(E:E,E763),COUNTIF(B:B,B763))</f>
        <v>39</v>
      </c>
    </row>
    <row r="764" spans="1:7" hidden="1" x14ac:dyDescent="0.25">
      <c r="A764" t="s">
        <v>1418</v>
      </c>
      <c r="B764" t="s">
        <v>205</v>
      </c>
      <c r="C764" t="s">
        <v>697</v>
      </c>
      <c r="D764" t="s">
        <v>1442</v>
      </c>
      <c r="E764" t="s">
        <v>208</v>
      </c>
      <c r="F764">
        <f>IFERROR(COUNTIF($E$2:E764,E764),COUNTIF($B$2:B764,B764))</f>
        <v>10</v>
      </c>
      <c r="G764">
        <f>IFERROR(COUNTIF(E:E,E764),COUNTIF(B:B,B764))</f>
        <v>12</v>
      </c>
    </row>
    <row r="765" spans="1:7" hidden="1" x14ac:dyDescent="0.25">
      <c r="A765" t="s">
        <v>1443</v>
      </c>
      <c r="B765" t="s">
        <v>597</v>
      </c>
      <c r="D765" t="s">
        <v>1444</v>
      </c>
      <c r="E765" t="s">
        <v>599</v>
      </c>
      <c r="F765">
        <f>IFERROR(COUNTIF($E$2:E765,E765),COUNTIF($B$2:B765,B765))</f>
        <v>26</v>
      </c>
      <c r="G765">
        <f>IFERROR(COUNTIF(E:E,E765),COUNTIF(B:B,B765))</f>
        <v>39</v>
      </c>
    </row>
    <row r="766" spans="1:7" hidden="1" x14ac:dyDescent="0.25">
      <c r="A766" t="s">
        <v>1445</v>
      </c>
      <c r="B766" t="s">
        <v>6</v>
      </c>
      <c r="C766" t="s">
        <v>7</v>
      </c>
      <c r="D766" t="s">
        <v>1446</v>
      </c>
      <c r="E766" t="s">
        <v>9</v>
      </c>
      <c r="F766">
        <f>IFERROR(COUNTIF($E$2:E766,E766),COUNTIF($B$2:B766,B766))</f>
        <v>64</v>
      </c>
      <c r="G766">
        <f>IFERROR(COUNTIF(E:E,E766),COUNTIF(B:B,B766))</f>
        <v>82</v>
      </c>
    </row>
    <row r="767" spans="1:7" hidden="1" x14ac:dyDescent="0.25">
      <c r="A767" t="s">
        <v>1447</v>
      </c>
      <c r="B767" t="s">
        <v>6</v>
      </c>
      <c r="C767" t="s">
        <v>656</v>
      </c>
      <c r="D767" t="s">
        <v>1448</v>
      </c>
      <c r="E767" t="s">
        <v>9</v>
      </c>
      <c r="F767">
        <f>IFERROR(COUNTIF($E$2:E767,E767),COUNTIF($B$2:B767,B767))</f>
        <v>65</v>
      </c>
      <c r="G767">
        <f>IFERROR(COUNTIF(E:E,E767),COUNTIF(B:B,B767))</f>
        <v>82</v>
      </c>
    </row>
    <row r="768" spans="1:7" hidden="1" x14ac:dyDescent="0.25">
      <c r="A768" t="s">
        <v>1449</v>
      </c>
      <c r="B768" t="s">
        <v>6</v>
      </c>
      <c r="C768" t="s">
        <v>1450</v>
      </c>
      <c r="D768" t="s">
        <v>1451</v>
      </c>
      <c r="E768" t="s">
        <v>9</v>
      </c>
      <c r="F768">
        <f>IFERROR(COUNTIF($E$2:E768,E768),COUNTIF($B$2:B768,B768))</f>
        <v>66</v>
      </c>
      <c r="G768">
        <f>IFERROR(COUNTIF(E:E,E768),COUNTIF(B:B,B768))</f>
        <v>82</v>
      </c>
    </row>
    <row r="769" spans="1:7" hidden="1" x14ac:dyDescent="0.25">
      <c r="A769" t="s">
        <v>1421</v>
      </c>
      <c r="B769" t="s">
        <v>687</v>
      </c>
      <c r="C769" t="s">
        <v>688</v>
      </c>
      <c r="D769" t="s">
        <v>1452</v>
      </c>
      <c r="E769" t="s">
        <v>690</v>
      </c>
      <c r="F769">
        <f>IFERROR(COUNTIF($E$2:E769,E769),COUNTIF($B$2:B769,B769))</f>
        <v>7</v>
      </c>
      <c r="G769">
        <f>IFERROR(COUNTIF(E:E,E769),COUNTIF(B:B,B769))</f>
        <v>9</v>
      </c>
    </row>
    <row r="770" spans="1:7" hidden="1" x14ac:dyDescent="0.25">
      <c r="A770" t="s">
        <v>1423</v>
      </c>
      <c r="B770" t="s">
        <v>25</v>
      </c>
      <c r="C770" t="s">
        <v>26</v>
      </c>
      <c r="D770" t="s">
        <v>1453</v>
      </c>
      <c r="E770" t="s">
        <v>28</v>
      </c>
      <c r="F770">
        <f>IFERROR(COUNTIF($E$2:E770,E770),COUNTIF($B$2:B770,B770))</f>
        <v>23</v>
      </c>
      <c r="G770">
        <f>IFERROR(COUNTIF(E:E,E770),COUNTIF(B:B,B770))</f>
        <v>23</v>
      </c>
    </row>
    <row r="771" spans="1:7" x14ac:dyDescent="0.25">
      <c r="A771" t="s">
        <v>1165</v>
      </c>
      <c r="B771" t="s">
        <v>1400</v>
      </c>
      <c r="C771" t="s">
        <v>1401</v>
      </c>
      <c r="D771" t="s">
        <v>1402</v>
      </c>
      <c r="E771" t="s">
        <v>1403</v>
      </c>
      <c r="F771">
        <f>IFERROR(COUNTIF($E$2:E771,E771),COUNTIF($B$2:B771,B771))</f>
        <v>1</v>
      </c>
      <c r="G771">
        <f>IFERROR(COUNTIF(E:E,E771),COUNTIF(B:B,B771))</f>
        <v>1</v>
      </c>
    </row>
    <row r="772" spans="1:7" hidden="1" x14ac:dyDescent="0.25">
      <c r="A772" t="s">
        <v>1431</v>
      </c>
      <c r="B772" t="s">
        <v>597</v>
      </c>
      <c r="D772" t="s">
        <v>1441</v>
      </c>
      <c r="E772" t="s">
        <v>599</v>
      </c>
      <c r="F772">
        <f>IFERROR(COUNTIF($E$2:E772,E772),COUNTIF($B$2:B772,B772))</f>
        <v>27</v>
      </c>
      <c r="G772">
        <f>IFERROR(COUNTIF(E:E,E772),COUNTIF(B:B,B772))</f>
        <v>39</v>
      </c>
    </row>
    <row r="773" spans="1:7" hidden="1" x14ac:dyDescent="0.25">
      <c r="A773" t="s">
        <v>1435</v>
      </c>
      <c r="B773" t="s">
        <v>114</v>
      </c>
      <c r="C773" t="s">
        <v>115</v>
      </c>
      <c r="D773" t="s">
        <v>1457</v>
      </c>
      <c r="E773" t="s">
        <v>117</v>
      </c>
      <c r="F773">
        <f>IFERROR(COUNTIF($E$2:E773,E773),COUNTIF($B$2:B773,B773))</f>
        <v>43</v>
      </c>
      <c r="G773">
        <f>IFERROR(COUNTIF(E:E,E773),COUNTIF(B:B,B773))</f>
        <v>61</v>
      </c>
    </row>
    <row r="774" spans="1:7" hidden="1" x14ac:dyDescent="0.25">
      <c r="A774" t="s">
        <v>1437</v>
      </c>
      <c r="B774" t="s">
        <v>597</v>
      </c>
      <c r="D774" t="s">
        <v>1441</v>
      </c>
      <c r="E774" t="s">
        <v>599</v>
      </c>
      <c r="F774">
        <f>IFERROR(COUNTIF($E$2:E774,E774),COUNTIF($B$2:B774,B774))</f>
        <v>28</v>
      </c>
      <c r="G774">
        <f>IFERROR(COUNTIF(E:E,E774),COUNTIF(B:B,B774))</f>
        <v>39</v>
      </c>
    </row>
    <row r="775" spans="1:7" hidden="1" x14ac:dyDescent="0.25">
      <c r="A775" t="s">
        <v>1440</v>
      </c>
      <c r="B775" t="s">
        <v>6</v>
      </c>
      <c r="C775" t="s">
        <v>711</v>
      </c>
      <c r="D775" t="s">
        <v>1458</v>
      </c>
      <c r="E775" t="s">
        <v>9</v>
      </c>
      <c r="F775">
        <f>IFERROR(COUNTIF($E$2:E775,E775),COUNTIF($B$2:B775,B775))</f>
        <v>67</v>
      </c>
      <c r="G775">
        <f>IFERROR(COUNTIF(E:E,E775),COUNTIF(B:B,B775))</f>
        <v>82</v>
      </c>
    </row>
    <row r="776" spans="1:7" hidden="1" x14ac:dyDescent="0.25">
      <c r="A776" t="s">
        <v>1418</v>
      </c>
      <c r="B776" t="s">
        <v>801</v>
      </c>
      <c r="C776" t="s">
        <v>802</v>
      </c>
      <c r="D776" t="s">
        <v>1459</v>
      </c>
      <c r="E776" t="s">
        <v>804</v>
      </c>
      <c r="F776">
        <f>IFERROR(COUNTIF($E$2:E776,E776),COUNTIF($B$2:B776,B776))</f>
        <v>8</v>
      </c>
      <c r="G776">
        <f>IFERROR(COUNTIF(E:E,E776),COUNTIF(B:B,B776))</f>
        <v>12</v>
      </c>
    </row>
    <row r="777" spans="1:7" hidden="1" x14ac:dyDescent="0.25">
      <c r="A777" t="s">
        <v>1443</v>
      </c>
      <c r="B777" t="s">
        <v>6</v>
      </c>
      <c r="C777" t="s">
        <v>7</v>
      </c>
      <c r="D777" t="s">
        <v>1460</v>
      </c>
      <c r="E777" t="s">
        <v>9</v>
      </c>
      <c r="F777">
        <f>IFERROR(COUNTIF($E$2:E777,E777),COUNTIF($B$2:B777,B777))</f>
        <v>68</v>
      </c>
      <c r="G777">
        <f>IFERROR(COUNTIF(E:E,E777),COUNTIF(B:B,B777))</f>
        <v>82</v>
      </c>
    </row>
    <row r="778" spans="1:7" hidden="1" x14ac:dyDescent="0.25">
      <c r="A778" t="s">
        <v>1445</v>
      </c>
      <c r="B778" t="s">
        <v>549</v>
      </c>
      <c r="C778" t="s">
        <v>631</v>
      </c>
      <c r="D778" t="s">
        <v>1461</v>
      </c>
      <c r="E778" t="s">
        <v>552</v>
      </c>
      <c r="F778">
        <f>IFERROR(COUNTIF($E$2:E778,E778),COUNTIF($B$2:B778,B778))</f>
        <v>9</v>
      </c>
      <c r="G778">
        <f>IFERROR(COUNTIF(E:E,E778),COUNTIF(B:B,B778))</f>
        <v>12</v>
      </c>
    </row>
    <row r="779" spans="1:7" x14ac:dyDescent="0.25">
      <c r="A779" t="s">
        <v>1133</v>
      </c>
      <c r="B779" t="s">
        <v>1404</v>
      </c>
      <c r="C779" t="s">
        <v>1405</v>
      </c>
      <c r="D779" t="s">
        <v>1406</v>
      </c>
      <c r="E779" t="s">
        <v>1407</v>
      </c>
      <c r="F779">
        <f>IFERROR(COUNTIF($E$2:E779,E779),COUNTIF($B$2:B779,B779))</f>
        <v>1</v>
      </c>
      <c r="G779">
        <f>IFERROR(COUNTIF(E:E,E779),COUNTIF(B:B,B779))</f>
        <v>1</v>
      </c>
    </row>
    <row r="780" spans="1:7" hidden="1" x14ac:dyDescent="0.25">
      <c r="A780" t="s">
        <v>1449</v>
      </c>
      <c r="B780" t="s">
        <v>597</v>
      </c>
      <c r="D780" t="s">
        <v>1444</v>
      </c>
      <c r="E780" t="s">
        <v>599</v>
      </c>
      <c r="F780">
        <f>IFERROR(COUNTIF($E$2:E780,E780),COUNTIF($B$2:B780,B780))</f>
        <v>29</v>
      </c>
      <c r="G780">
        <f>IFERROR(COUNTIF(E:E,E780),COUNTIF(B:B,B780))</f>
        <v>39</v>
      </c>
    </row>
    <row r="781" spans="1:7" hidden="1" x14ac:dyDescent="0.25">
      <c r="A781" t="s">
        <v>1465</v>
      </c>
      <c r="B781" t="s">
        <v>114</v>
      </c>
      <c r="C781" t="s">
        <v>115</v>
      </c>
      <c r="D781" t="s">
        <v>1466</v>
      </c>
      <c r="E781" t="s">
        <v>117</v>
      </c>
      <c r="F781">
        <f>IFERROR(COUNTIF($E$2:E781,E781),COUNTIF($B$2:B781,B781))</f>
        <v>44</v>
      </c>
      <c r="G781">
        <f>IFERROR(COUNTIF(E:E,E781),COUNTIF(B:B,B781))</f>
        <v>61</v>
      </c>
    </row>
    <row r="782" spans="1:7" hidden="1" x14ac:dyDescent="0.25">
      <c r="A782" t="s">
        <v>1467</v>
      </c>
      <c r="B782" t="s">
        <v>6</v>
      </c>
      <c r="C782" t="s">
        <v>7</v>
      </c>
      <c r="D782" t="s">
        <v>1468</v>
      </c>
      <c r="E782" t="s">
        <v>9</v>
      </c>
      <c r="F782">
        <f>IFERROR(COUNTIF($E$2:E782,E782),COUNTIF($B$2:B782,B782))</f>
        <v>69</v>
      </c>
      <c r="G782">
        <f>IFERROR(COUNTIF(E:E,E782),COUNTIF(B:B,B782))</f>
        <v>82</v>
      </c>
    </row>
    <row r="783" spans="1:7" hidden="1" x14ac:dyDescent="0.25">
      <c r="A783" t="s">
        <v>1469</v>
      </c>
      <c r="B783" t="s">
        <v>6</v>
      </c>
      <c r="C783" t="s">
        <v>7</v>
      </c>
      <c r="D783" t="s">
        <v>1470</v>
      </c>
      <c r="E783" t="s">
        <v>9</v>
      </c>
      <c r="F783">
        <f>IFERROR(COUNTIF($E$2:E783,E783),COUNTIF($B$2:B783,B783))</f>
        <v>70</v>
      </c>
      <c r="G783">
        <f>IFERROR(COUNTIF(E:E,E783),COUNTIF(B:B,B783))</f>
        <v>82</v>
      </c>
    </row>
    <row r="784" spans="1:7" hidden="1" x14ac:dyDescent="0.25">
      <c r="A784" t="s">
        <v>1471</v>
      </c>
      <c r="B784" t="s">
        <v>408</v>
      </c>
      <c r="C784" t="s">
        <v>409</v>
      </c>
      <c r="D784" t="s">
        <v>1472</v>
      </c>
      <c r="E784" t="s">
        <v>411</v>
      </c>
      <c r="F784">
        <f>IFERROR(COUNTIF($E$2:E784,E784),COUNTIF($B$2:B784,B784))</f>
        <v>21</v>
      </c>
      <c r="G784">
        <f>IFERROR(COUNTIF(E:E,E784),COUNTIF(B:B,B784))</f>
        <v>35</v>
      </c>
    </row>
    <row r="785" spans="1:7" hidden="1" x14ac:dyDescent="0.25">
      <c r="A785" t="s">
        <v>1421</v>
      </c>
      <c r="B785" t="s">
        <v>1233</v>
      </c>
      <c r="C785" t="s">
        <v>1234</v>
      </c>
      <c r="D785" t="s">
        <v>1473</v>
      </c>
      <c r="E785" t="s">
        <v>1236</v>
      </c>
      <c r="F785">
        <f>IFERROR(COUNTIF($E$2:E785,E785),COUNTIF($B$2:B785,B785))</f>
        <v>2</v>
      </c>
      <c r="G785">
        <f>IFERROR(COUNTIF(E:E,E785),COUNTIF(B:B,B785))</f>
        <v>2</v>
      </c>
    </row>
    <row r="786" spans="1:7" hidden="1" x14ac:dyDescent="0.25">
      <c r="A786" t="s">
        <v>1423</v>
      </c>
      <c r="B786" t="s">
        <v>20</v>
      </c>
      <c r="C786" t="s">
        <v>21</v>
      </c>
      <c r="D786" t="s">
        <v>1474</v>
      </c>
      <c r="E786" t="s">
        <v>23</v>
      </c>
      <c r="F786">
        <f>IFERROR(COUNTIF($E$2:E786,E786),COUNTIF($B$2:B786,B786))</f>
        <v>21</v>
      </c>
      <c r="G786">
        <f>IFERROR(COUNTIF(E:E,E786),COUNTIF(B:B,B786))</f>
        <v>21</v>
      </c>
    </row>
    <row r="787" spans="1:7" hidden="1" x14ac:dyDescent="0.25">
      <c r="A787" t="s">
        <v>1425</v>
      </c>
      <c r="B787" t="s">
        <v>549</v>
      </c>
      <c r="C787" t="s">
        <v>631</v>
      </c>
      <c r="D787" t="s">
        <v>1475</v>
      </c>
      <c r="E787" t="s">
        <v>552</v>
      </c>
      <c r="F787">
        <f>IFERROR(COUNTIF($E$2:E787,E787),COUNTIF($B$2:B787,B787))</f>
        <v>10</v>
      </c>
      <c r="G787">
        <f>IFERROR(COUNTIF(E:E,E787),COUNTIF(B:B,B787))</f>
        <v>12</v>
      </c>
    </row>
    <row r="788" spans="1:7" hidden="1" x14ac:dyDescent="0.25">
      <c r="A788" t="s">
        <v>1431</v>
      </c>
      <c r="B788" t="s">
        <v>6</v>
      </c>
      <c r="C788" t="s">
        <v>7</v>
      </c>
      <c r="D788" t="s">
        <v>1476</v>
      </c>
      <c r="E788" t="s">
        <v>9</v>
      </c>
      <c r="F788">
        <f>IFERROR(COUNTIF($E$2:E788,E788),COUNTIF($B$2:B788,B788))</f>
        <v>71</v>
      </c>
      <c r="G788">
        <f>IFERROR(COUNTIF(E:E,E788),COUNTIF(B:B,B788))</f>
        <v>82</v>
      </c>
    </row>
    <row r="789" spans="1:7" hidden="1" x14ac:dyDescent="0.25">
      <c r="A789" t="s">
        <v>1435</v>
      </c>
      <c r="B789" t="s">
        <v>264</v>
      </c>
      <c r="C789" t="s">
        <v>265</v>
      </c>
      <c r="D789" t="s">
        <v>1477</v>
      </c>
      <c r="E789" t="s">
        <v>267</v>
      </c>
      <c r="F789">
        <f>IFERROR(COUNTIF($E$2:E789,E789),COUNTIF($B$2:B789,B789))</f>
        <v>43</v>
      </c>
      <c r="G789">
        <f>IFERROR(COUNTIF(E:E,E789),COUNTIF(B:B,B789))</f>
        <v>64</v>
      </c>
    </row>
    <row r="790" spans="1:7" x14ac:dyDescent="0.25">
      <c r="A790" t="s">
        <v>1165</v>
      </c>
      <c r="B790" t="s">
        <v>1413</v>
      </c>
      <c r="C790" t="s">
        <v>1414</v>
      </c>
      <c r="D790" t="s">
        <v>1415</v>
      </c>
      <c r="E790" t="s">
        <v>1416</v>
      </c>
      <c r="F790">
        <f>IFERROR(COUNTIF($E$2:E790,E790),COUNTIF($B$2:B790,B790))</f>
        <v>1</v>
      </c>
      <c r="G790">
        <f>IFERROR(COUNTIF(E:E,E790),COUNTIF(B:B,B790))</f>
        <v>1</v>
      </c>
    </row>
    <row r="791" spans="1:7" hidden="1" x14ac:dyDescent="0.25">
      <c r="A791" t="s">
        <v>1440</v>
      </c>
      <c r="B791" t="s">
        <v>114</v>
      </c>
      <c r="C791" t="s">
        <v>115</v>
      </c>
      <c r="D791" t="s">
        <v>1482</v>
      </c>
      <c r="E791" t="s">
        <v>117</v>
      </c>
      <c r="F791">
        <f>IFERROR(COUNTIF($E$2:E791,E791),COUNTIF($B$2:B791,B791))</f>
        <v>45</v>
      </c>
      <c r="G791">
        <f>IFERROR(COUNTIF(E:E,E791),COUNTIF(B:B,B791))</f>
        <v>61</v>
      </c>
    </row>
    <row r="792" spans="1:7" hidden="1" x14ac:dyDescent="0.25">
      <c r="A792" t="s">
        <v>1418</v>
      </c>
      <c r="B792" t="s">
        <v>494</v>
      </c>
      <c r="C792" t="s">
        <v>495</v>
      </c>
      <c r="D792" t="s">
        <v>1483</v>
      </c>
      <c r="E792" t="s">
        <v>497</v>
      </c>
      <c r="F792">
        <f>IFERROR(COUNTIF($E$2:E792,E792),COUNTIF($B$2:B792,B792))</f>
        <v>21</v>
      </c>
      <c r="G792">
        <f>IFERROR(COUNTIF(E:E,E792),COUNTIF(B:B,B792))</f>
        <v>27</v>
      </c>
    </row>
    <row r="793" spans="1:7" hidden="1" x14ac:dyDescent="0.25">
      <c r="A793" t="s">
        <v>1484</v>
      </c>
      <c r="B793" t="s">
        <v>114</v>
      </c>
      <c r="C793" t="s">
        <v>115</v>
      </c>
      <c r="D793" t="s">
        <v>1485</v>
      </c>
      <c r="E793" t="s">
        <v>117</v>
      </c>
      <c r="F793">
        <f>IFERROR(COUNTIF($E$2:E793,E793),COUNTIF($B$2:B793,B793))</f>
        <v>46</v>
      </c>
      <c r="G793">
        <f>IFERROR(COUNTIF(E:E,E793),COUNTIF(B:B,B793))</f>
        <v>61</v>
      </c>
    </row>
    <row r="794" spans="1:7" hidden="1" x14ac:dyDescent="0.25">
      <c r="A794" t="s">
        <v>1486</v>
      </c>
      <c r="B794" t="s">
        <v>862</v>
      </c>
      <c r="C794" t="s">
        <v>863</v>
      </c>
      <c r="D794" t="s">
        <v>1487</v>
      </c>
      <c r="E794" t="s">
        <v>865</v>
      </c>
      <c r="F794">
        <f>IFERROR(COUNTIF($E$2:E794,E794),COUNTIF($B$2:B794,B794))</f>
        <v>4</v>
      </c>
      <c r="G794">
        <f>IFERROR(COUNTIF(E:E,E794),COUNTIF(B:B,B794))</f>
        <v>10</v>
      </c>
    </row>
    <row r="795" spans="1:7" x14ac:dyDescent="0.25">
      <c r="A795" t="s">
        <v>1431</v>
      </c>
      <c r="B795" t="s">
        <v>1432</v>
      </c>
      <c r="D795" t="s">
        <v>1433</v>
      </c>
      <c r="E795" t="s">
        <v>1434</v>
      </c>
      <c r="F795">
        <f>IFERROR(COUNTIF($E$2:E795,E795),COUNTIF($B$2:B795,B795))</f>
        <v>1</v>
      </c>
      <c r="G795">
        <f>IFERROR(COUNTIF(E:E,E795),COUNTIF(B:B,B795))</f>
        <v>1</v>
      </c>
    </row>
    <row r="796" spans="1:7" hidden="1" x14ac:dyDescent="0.25">
      <c r="A796" t="s">
        <v>1493</v>
      </c>
      <c r="B796" t="s">
        <v>597</v>
      </c>
      <c r="D796" t="s">
        <v>1494</v>
      </c>
      <c r="E796" t="s">
        <v>599</v>
      </c>
      <c r="F796">
        <f>IFERROR(COUNTIF($E$2:E796,E796),COUNTIF($B$2:B796,B796))</f>
        <v>30</v>
      </c>
      <c r="G796">
        <f>IFERROR(COUNTIF(E:E,E796),COUNTIF(B:B,B796))</f>
        <v>39</v>
      </c>
    </row>
    <row r="797" spans="1:7" hidden="1" x14ac:dyDescent="0.25">
      <c r="A797" t="s">
        <v>1443</v>
      </c>
      <c r="B797" t="s">
        <v>114</v>
      </c>
      <c r="C797" t="s">
        <v>115</v>
      </c>
      <c r="D797" t="s">
        <v>1495</v>
      </c>
      <c r="E797" t="s">
        <v>117</v>
      </c>
      <c r="F797">
        <f>IFERROR(COUNTIF($E$2:E797,E797),COUNTIF($B$2:B797,B797))</f>
        <v>47</v>
      </c>
      <c r="G797">
        <f>IFERROR(COUNTIF(E:E,E797),COUNTIF(B:B,B797))</f>
        <v>61</v>
      </c>
    </row>
    <row r="798" spans="1:7" x14ac:dyDescent="0.25">
      <c r="A798" t="s">
        <v>1425</v>
      </c>
      <c r="B798" t="s">
        <v>1454</v>
      </c>
      <c r="D798" t="s">
        <v>1455</v>
      </c>
      <c r="E798" t="s">
        <v>1456</v>
      </c>
      <c r="F798">
        <f>IFERROR(COUNTIF($E$2:E798,E798),COUNTIF($B$2:B798,B798))</f>
        <v>1</v>
      </c>
      <c r="G798">
        <f>IFERROR(COUNTIF(E:E,E798),COUNTIF(B:B,B798))</f>
        <v>1</v>
      </c>
    </row>
    <row r="799" spans="1:7" hidden="1" x14ac:dyDescent="0.25">
      <c r="A799" t="s">
        <v>1447</v>
      </c>
      <c r="B799" t="s">
        <v>597</v>
      </c>
      <c r="D799" t="s">
        <v>1444</v>
      </c>
      <c r="E799" t="s">
        <v>599</v>
      </c>
      <c r="F799">
        <f>IFERROR(COUNTIF($E$2:E799,E799),COUNTIF($B$2:B799,B799))</f>
        <v>31</v>
      </c>
      <c r="G799">
        <f>IFERROR(COUNTIF(E:E,E799),COUNTIF(B:B,B799))</f>
        <v>39</v>
      </c>
    </row>
    <row r="800" spans="1:7" hidden="1" x14ac:dyDescent="0.25">
      <c r="A800" t="s">
        <v>1449</v>
      </c>
      <c r="B800" t="s">
        <v>264</v>
      </c>
      <c r="C800" t="s">
        <v>265</v>
      </c>
      <c r="D800" t="s">
        <v>1499</v>
      </c>
      <c r="E800" t="s">
        <v>267</v>
      </c>
      <c r="F800">
        <f>IFERROR(COUNTIF($E$2:E800,E800),COUNTIF($B$2:B800,B800))</f>
        <v>44</v>
      </c>
      <c r="G800">
        <f>IFERROR(COUNTIF(E:E,E800),COUNTIF(B:B,B800))</f>
        <v>64</v>
      </c>
    </row>
    <row r="801" spans="1:7" hidden="1" x14ac:dyDescent="0.25">
      <c r="A801" t="s">
        <v>1465</v>
      </c>
      <c r="B801" t="s">
        <v>6</v>
      </c>
      <c r="C801" t="s">
        <v>1500</v>
      </c>
      <c r="D801" t="s">
        <v>1501</v>
      </c>
      <c r="E801" t="s">
        <v>9</v>
      </c>
      <c r="F801">
        <f>IFERROR(COUNTIF($E$2:E801,E801),COUNTIF($B$2:B801,B801))</f>
        <v>72</v>
      </c>
      <c r="G801">
        <f>IFERROR(COUNTIF(E:E,E801),COUNTIF(B:B,B801))</f>
        <v>82</v>
      </c>
    </row>
    <row r="802" spans="1:7" hidden="1" x14ac:dyDescent="0.25">
      <c r="A802" t="s">
        <v>1467</v>
      </c>
      <c r="B802" t="s">
        <v>597</v>
      </c>
      <c r="D802" t="s">
        <v>1502</v>
      </c>
      <c r="E802" t="s">
        <v>599</v>
      </c>
      <c r="F802">
        <f>IFERROR(COUNTIF($E$2:E802,E802),COUNTIF($B$2:B802,B802))</f>
        <v>32</v>
      </c>
      <c r="G802">
        <f>IFERROR(COUNTIF(E:E,E802),COUNTIF(B:B,B802))</f>
        <v>39</v>
      </c>
    </row>
    <row r="803" spans="1:7" x14ac:dyDescent="0.25">
      <c r="A803" t="s">
        <v>1447</v>
      </c>
      <c r="B803" t="s">
        <v>1462</v>
      </c>
      <c r="D803" t="s">
        <v>1463</v>
      </c>
      <c r="E803" t="s">
        <v>1464</v>
      </c>
      <c r="F803">
        <f>IFERROR(COUNTIF($E$2:E803,E803),COUNTIF($B$2:B803,B803))</f>
        <v>1</v>
      </c>
      <c r="G803">
        <f>IFERROR(COUNTIF(E:E,E803),COUNTIF(B:B,B803))</f>
        <v>1</v>
      </c>
    </row>
    <row r="804" spans="1:7" hidden="1" x14ac:dyDescent="0.25">
      <c r="A804" t="s">
        <v>1471</v>
      </c>
      <c r="B804" t="s">
        <v>6</v>
      </c>
      <c r="C804" t="s">
        <v>7</v>
      </c>
      <c r="D804" t="s">
        <v>1507</v>
      </c>
      <c r="E804" t="s">
        <v>9</v>
      </c>
      <c r="F804">
        <f>IFERROR(COUNTIF($E$2:E804,E804),COUNTIF($B$2:B804,B804))</f>
        <v>73</v>
      </c>
      <c r="G804">
        <f>IFERROR(COUNTIF(E:E,E804),COUNTIF(B:B,B804))</f>
        <v>82</v>
      </c>
    </row>
    <row r="805" spans="1:7" hidden="1" x14ac:dyDescent="0.25">
      <c r="A805" t="s">
        <v>1421</v>
      </c>
      <c r="B805" t="s">
        <v>934</v>
      </c>
      <c r="C805" t="s">
        <v>1378</v>
      </c>
      <c r="D805" t="s">
        <v>1508</v>
      </c>
      <c r="E805" t="s">
        <v>937</v>
      </c>
      <c r="F805">
        <f>IFERROR(COUNTIF($E$2:E805,E805),COUNTIF($B$2:B805,B805))</f>
        <v>7</v>
      </c>
      <c r="G805">
        <f>IFERROR(COUNTIF(E:E,E805),COUNTIF(B:B,B805))</f>
        <v>7</v>
      </c>
    </row>
    <row r="806" spans="1:7" hidden="1" x14ac:dyDescent="0.25">
      <c r="A806" t="s">
        <v>1423</v>
      </c>
      <c r="B806" t="s">
        <v>45</v>
      </c>
      <c r="C806" t="s">
        <v>1509</v>
      </c>
      <c r="D806" t="s">
        <v>1510</v>
      </c>
      <c r="E806" t="s">
        <v>48</v>
      </c>
      <c r="F806">
        <f>IFERROR(COUNTIF($E$2:E806,E806),COUNTIF($B$2:B806,B806))</f>
        <v>20</v>
      </c>
      <c r="G806">
        <f>IFERROR(COUNTIF(E:E,E806),COUNTIF(B:B,B806))</f>
        <v>20</v>
      </c>
    </row>
    <row r="807" spans="1:7" x14ac:dyDescent="0.25">
      <c r="A807" t="s">
        <v>1437</v>
      </c>
      <c r="B807" t="s">
        <v>1478</v>
      </c>
      <c r="C807" t="s">
        <v>1479</v>
      </c>
      <c r="D807" t="s">
        <v>1480</v>
      </c>
      <c r="E807" t="s">
        <v>1481</v>
      </c>
      <c r="F807">
        <f>IFERROR(COUNTIF($E$2:E807,E807),COUNTIF($B$2:B807,B807))</f>
        <v>1</v>
      </c>
      <c r="G807">
        <f>IFERROR(COUNTIF(E:E,E807),COUNTIF(B:B,B807))</f>
        <v>1</v>
      </c>
    </row>
    <row r="808" spans="1:7" hidden="1" x14ac:dyDescent="0.25">
      <c r="A808" t="s">
        <v>1431</v>
      </c>
      <c r="B808" t="s">
        <v>114</v>
      </c>
      <c r="C808" t="s">
        <v>115</v>
      </c>
      <c r="D808" t="s">
        <v>1514</v>
      </c>
      <c r="E808" t="s">
        <v>117</v>
      </c>
      <c r="F808">
        <f>IFERROR(COUNTIF($E$2:E808,E808),COUNTIF($B$2:B808,B808))</f>
        <v>48</v>
      </c>
      <c r="G808">
        <f>IFERROR(COUNTIF(E:E,E808),COUNTIF(B:B,B808))</f>
        <v>61</v>
      </c>
    </row>
    <row r="809" spans="1:7" hidden="1" x14ac:dyDescent="0.25">
      <c r="A809" t="s">
        <v>1435</v>
      </c>
      <c r="B809" t="s">
        <v>747</v>
      </c>
      <c r="C809" t="s">
        <v>799</v>
      </c>
      <c r="D809" t="s">
        <v>1515</v>
      </c>
      <c r="E809" t="s">
        <v>750</v>
      </c>
      <c r="F809">
        <f>IFERROR(COUNTIF($E$2:E809,E809),COUNTIF($B$2:B809,B809))</f>
        <v>20</v>
      </c>
      <c r="G809">
        <f>IFERROR(COUNTIF(E:E,E809),COUNTIF(B:B,B809))</f>
        <v>24</v>
      </c>
    </row>
    <row r="810" spans="1:7" x14ac:dyDescent="0.25">
      <c r="A810" t="s">
        <v>1488</v>
      </c>
      <c r="B810" t="s">
        <v>1489</v>
      </c>
      <c r="C810" t="s">
        <v>1490</v>
      </c>
      <c r="D810" t="s">
        <v>1491</v>
      </c>
      <c r="E810" t="s">
        <v>1492</v>
      </c>
      <c r="F810">
        <f>IFERROR(COUNTIF($E$2:E810,E810),COUNTIF($B$2:B810,B810))</f>
        <v>1</v>
      </c>
      <c r="G810">
        <f>IFERROR(COUNTIF(E:E,E810),COUNTIF(B:B,B810))</f>
        <v>1</v>
      </c>
    </row>
    <row r="811" spans="1:7" hidden="1" x14ac:dyDescent="0.25">
      <c r="A811" t="s">
        <v>1440</v>
      </c>
      <c r="B811" t="s">
        <v>264</v>
      </c>
      <c r="C811" t="s">
        <v>265</v>
      </c>
      <c r="D811" t="s">
        <v>1520</v>
      </c>
      <c r="E811" t="s">
        <v>267</v>
      </c>
      <c r="F811">
        <f>IFERROR(COUNTIF($E$2:E811,E811),COUNTIF($B$2:B811,B811))</f>
        <v>45</v>
      </c>
      <c r="G811">
        <f>IFERROR(COUNTIF(E:E,E811),COUNTIF(B:B,B811))</f>
        <v>64</v>
      </c>
    </row>
    <row r="812" spans="1:7" hidden="1" x14ac:dyDescent="0.25">
      <c r="A812" t="s">
        <v>1418</v>
      </c>
      <c r="B812" t="s">
        <v>316</v>
      </c>
      <c r="C812" t="s">
        <v>317</v>
      </c>
      <c r="D812" t="s">
        <v>1521</v>
      </c>
      <c r="E812" t="s">
        <v>319</v>
      </c>
      <c r="F812">
        <f>IFERROR(COUNTIF($E$2:E812,E812),COUNTIF($B$2:B812,B812))</f>
        <v>24</v>
      </c>
      <c r="G812">
        <f>IFERROR(COUNTIF(E:E,E812),COUNTIF(B:B,B812))</f>
        <v>39</v>
      </c>
    </row>
    <row r="813" spans="1:7" hidden="1" x14ac:dyDescent="0.25">
      <c r="A813" t="s">
        <v>1484</v>
      </c>
      <c r="B813" t="s">
        <v>6</v>
      </c>
      <c r="C813" t="s">
        <v>7</v>
      </c>
      <c r="D813" t="s">
        <v>1522</v>
      </c>
      <c r="E813" t="s">
        <v>9</v>
      </c>
      <c r="F813">
        <f>IFERROR(COUNTIF($E$2:E813,E813),COUNTIF($B$2:B813,B813))</f>
        <v>74</v>
      </c>
      <c r="G813">
        <f>IFERROR(COUNTIF(E:E,E813),COUNTIF(B:B,B813))</f>
        <v>82</v>
      </c>
    </row>
    <row r="814" spans="1:7" x14ac:dyDescent="0.25">
      <c r="A814" t="s">
        <v>1445</v>
      </c>
      <c r="B814" t="s">
        <v>713</v>
      </c>
      <c r="C814" t="s">
        <v>1496</v>
      </c>
      <c r="D814" t="s">
        <v>1497</v>
      </c>
      <c r="E814" t="s">
        <v>1498</v>
      </c>
      <c r="F814">
        <f>IFERROR(COUNTIF($E$2:E814,E814),COUNTIF($B$2:B814,B814))</f>
        <v>1</v>
      </c>
      <c r="G814">
        <f>IFERROR(COUNTIF(E:E,E814),COUNTIF(B:B,B814))</f>
        <v>1</v>
      </c>
    </row>
    <row r="815" spans="1:7" x14ac:dyDescent="0.25">
      <c r="A815" t="s">
        <v>1425</v>
      </c>
      <c r="B815" t="s">
        <v>713</v>
      </c>
      <c r="C815" t="s">
        <v>1511</v>
      </c>
      <c r="D815" t="s">
        <v>1512</v>
      </c>
      <c r="E815" t="s">
        <v>1513</v>
      </c>
      <c r="F815">
        <f>IFERROR(COUNTIF($E$2:E815,E815),COUNTIF($B$2:B815,B815))</f>
        <v>1</v>
      </c>
      <c r="G815">
        <f>IFERROR(COUNTIF(E:E,E815),COUNTIF(B:B,B815))</f>
        <v>1</v>
      </c>
    </row>
    <row r="816" spans="1:7" hidden="1" x14ac:dyDescent="0.25">
      <c r="A816" t="s">
        <v>1493</v>
      </c>
      <c r="B816" t="s">
        <v>6</v>
      </c>
      <c r="C816" t="s">
        <v>7</v>
      </c>
      <c r="D816" t="s">
        <v>1530</v>
      </c>
      <c r="E816" t="s">
        <v>9</v>
      </c>
      <c r="F816">
        <f>IFERROR(COUNTIF($E$2:E816,E816),COUNTIF($B$2:B816,B816))</f>
        <v>75</v>
      </c>
      <c r="G816">
        <f>IFERROR(COUNTIF(E:E,E816),COUNTIF(B:B,B816))</f>
        <v>82</v>
      </c>
    </row>
    <row r="817" spans="1:7" hidden="1" x14ac:dyDescent="0.25">
      <c r="A817" t="s">
        <v>1531</v>
      </c>
      <c r="B817" t="s">
        <v>597</v>
      </c>
      <c r="D817" t="s">
        <v>1532</v>
      </c>
      <c r="E817" t="s">
        <v>599</v>
      </c>
      <c r="F817">
        <f>IFERROR(COUNTIF($E$2:E817,E817),COUNTIF($B$2:B817,B817))</f>
        <v>33</v>
      </c>
      <c r="G817">
        <f>IFERROR(COUNTIF(E:E,E817),COUNTIF(B:B,B817))</f>
        <v>39</v>
      </c>
    </row>
    <row r="818" spans="1:7" hidden="1" x14ac:dyDescent="0.25">
      <c r="A818" t="s">
        <v>1533</v>
      </c>
      <c r="B818" t="s">
        <v>597</v>
      </c>
      <c r="D818" t="s">
        <v>1532</v>
      </c>
      <c r="E818" t="s">
        <v>599</v>
      </c>
      <c r="F818">
        <f>IFERROR(COUNTIF($E$2:E818,E818),COUNTIF($B$2:B818,B818))</f>
        <v>34</v>
      </c>
      <c r="G818">
        <f>IFERROR(COUNTIF(E:E,E818),COUNTIF(B:B,B818))</f>
        <v>39</v>
      </c>
    </row>
    <row r="819" spans="1:7" hidden="1" x14ac:dyDescent="0.25">
      <c r="A819" t="s">
        <v>1443</v>
      </c>
      <c r="B819" t="s">
        <v>264</v>
      </c>
      <c r="C819" t="s">
        <v>265</v>
      </c>
      <c r="D819" t="s">
        <v>1534</v>
      </c>
      <c r="E819" t="s">
        <v>267</v>
      </c>
      <c r="F819">
        <f>IFERROR(COUNTIF($E$2:E819,E819),COUNTIF($B$2:B819,B819))</f>
        <v>46</v>
      </c>
      <c r="G819">
        <f>IFERROR(COUNTIF(E:E,E819),COUNTIF(B:B,B819))</f>
        <v>64</v>
      </c>
    </row>
    <row r="820" spans="1:7" hidden="1" x14ac:dyDescent="0.25">
      <c r="A820" t="s">
        <v>1445</v>
      </c>
      <c r="B820" t="s">
        <v>264</v>
      </c>
      <c r="C820" t="s">
        <v>265</v>
      </c>
      <c r="D820" t="s">
        <v>1535</v>
      </c>
      <c r="E820" t="s">
        <v>267</v>
      </c>
      <c r="F820">
        <f>IFERROR(COUNTIF($E$2:E820,E820),COUNTIF($B$2:B820,B820))</f>
        <v>47</v>
      </c>
      <c r="G820">
        <f>IFERROR(COUNTIF(E:E,E820),COUNTIF(B:B,B820))</f>
        <v>64</v>
      </c>
    </row>
    <row r="821" spans="1:7" hidden="1" x14ac:dyDescent="0.25">
      <c r="A821" t="s">
        <v>1447</v>
      </c>
      <c r="B821" t="s">
        <v>809</v>
      </c>
      <c r="C821" t="s">
        <v>810</v>
      </c>
      <c r="D821" t="s">
        <v>1536</v>
      </c>
      <c r="E821" t="s">
        <v>812</v>
      </c>
      <c r="F821">
        <f>IFERROR(COUNTIF($E$2:E821,E821),COUNTIF($B$2:B821,B821))</f>
        <v>8</v>
      </c>
      <c r="G821">
        <f>IFERROR(COUNTIF(E:E,E821),COUNTIF(B:B,B821))</f>
        <v>11</v>
      </c>
    </row>
    <row r="822" spans="1:7" hidden="1" x14ac:dyDescent="0.25">
      <c r="A822" t="s">
        <v>1449</v>
      </c>
      <c r="B822" t="s">
        <v>809</v>
      </c>
      <c r="C822" t="s">
        <v>810</v>
      </c>
      <c r="D822" t="s">
        <v>1537</v>
      </c>
      <c r="E822" t="s">
        <v>812</v>
      </c>
      <c r="F822">
        <f>IFERROR(COUNTIF($E$2:E822,E822),COUNTIF($B$2:B822,B822))</f>
        <v>9</v>
      </c>
      <c r="G822">
        <f>IFERROR(COUNTIF(E:E,E822),COUNTIF(B:B,B822))</f>
        <v>11</v>
      </c>
    </row>
    <row r="823" spans="1:7" x14ac:dyDescent="0.25">
      <c r="A823" t="s">
        <v>1437</v>
      </c>
      <c r="B823" t="s">
        <v>1516</v>
      </c>
      <c r="C823" t="s">
        <v>1517</v>
      </c>
      <c r="D823" t="s">
        <v>1518</v>
      </c>
      <c r="E823" t="s">
        <v>1519</v>
      </c>
      <c r="F823">
        <f>IFERROR(COUNTIF($E$2:E823,E823),COUNTIF($B$2:B823,B823))</f>
        <v>1</v>
      </c>
      <c r="G823">
        <f>IFERROR(COUNTIF(E:E,E823),COUNTIF(B:B,B823))</f>
        <v>1</v>
      </c>
    </row>
    <row r="824" spans="1:7" hidden="1" x14ac:dyDescent="0.25">
      <c r="A824" t="s">
        <v>1467</v>
      </c>
      <c r="B824" t="s">
        <v>740</v>
      </c>
      <c r="D824" t="s">
        <v>1542</v>
      </c>
      <c r="E824" t="s">
        <v>742</v>
      </c>
      <c r="F824">
        <f>IFERROR(COUNTIF($E$2:E824,E824),COUNTIF($B$2:B824,B824))</f>
        <v>2</v>
      </c>
      <c r="G824">
        <f>IFERROR(COUNTIF(E:E,E824),COUNTIF(B:B,B824))</f>
        <v>4</v>
      </c>
    </row>
    <row r="825" spans="1:7" hidden="1" x14ac:dyDescent="0.25">
      <c r="A825" t="s">
        <v>1469</v>
      </c>
      <c r="B825" t="s">
        <v>408</v>
      </c>
      <c r="C825" t="s">
        <v>409</v>
      </c>
      <c r="D825" t="s">
        <v>1543</v>
      </c>
      <c r="E825" t="s">
        <v>411</v>
      </c>
      <c r="F825">
        <f>IFERROR(COUNTIF($E$2:E825,E825),COUNTIF($B$2:B825,B825))</f>
        <v>22</v>
      </c>
      <c r="G825">
        <f>IFERROR(COUNTIF(E:E,E825),COUNTIF(B:B,B825))</f>
        <v>35</v>
      </c>
    </row>
    <row r="826" spans="1:7" hidden="1" x14ac:dyDescent="0.25">
      <c r="A826" t="s">
        <v>1471</v>
      </c>
      <c r="B826" t="s">
        <v>359</v>
      </c>
      <c r="C826" t="s">
        <v>360</v>
      </c>
      <c r="D826" t="s">
        <v>1544</v>
      </c>
      <c r="E826" t="s">
        <v>362</v>
      </c>
      <c r="F826">
        <f>IFERROR(COUNTIF($E$2:E826,E826),COUNTIF($B$2:B826,B826))</f>
        <v>18</v>
      </c>
      <c r="G826">
        <f>IFERROR(COUNTIF(E:E,E826),COUNTIF(B:B,B826))</f>
        <v>29</v>
      </c>
    </row>
    <row r="827" spans="1:7" hidden="1" x14ac:dyDescent="0.25">
      <c r="A827" t="s">
        <v>1421</v>
      </c>
      <c r="B827" t="s">
        <v>264</v>
      </c>
      <c r="C827" t="s">
        <v>265</v>
      </c>
      <c r="D827" t="s">
        <v>1545</v>
      </c>
      <c r="E827" t="s">
        <v>267</v>
      </c>
      <c r="F827">
        <f>IFERROR(COUNTIF($E$2:E827,E827),COUNTIF($B$2:B827,B827))</f>
        <v>48</v>
      </c>
      <c r="G827">
        <f>IFERROR(COUNTIF(E:E,E827),COUNTIF(B:B,B827))</f>
        <v>64</v>
      </c>
    </row>
    <row r="828" spans="1:7" hidden="1" x14ac:dyDescent="0.25">
      <c r="A828" t="s">
        <v>1423</v>
      </c>
      <c r="B828" t="s">
        <v>197</v>
      </c>
      <c r="C828" t="s">
        <v>198</v>
      </c>
      <c r="D828" t="s">
        <v>1546</v>
      </c>
      <c r="E828" t="s">
        <v>200</v>
      </c>
      <c r="F828">
        <f>IFERROR(COUNTIF($E$2:E828,E828),COUNTIF($B$2:B828,B828))</f>
        <v>9</v>
      </c>
      <c r="G828">
        <f>IFERROR(COUNTIF(E:E,E828),COUNTIF(B:B,B828))</f>
        <v>9</v>
      </c>
    </row>
    <row r="829" spans="1:7" hidden="1" x14ac:dyDescent="0.25">
      <c r="A829" t="s">
        <v>1425</v>
      </c>
      <c r="B829" t="s">
        <v>1225</v>
      </c>
      <c r="C829" t="s">
        <v>1547</v>
      </c>
      <c r="D829" t="s">
        <v>1548</v>
      </c>
      <c r="E829" t="s">
        <v>1228</v>
      </c>
      <c r="F829">
        <f>IFERROR(COUNTIF($E$2:E829,E829),COUNTIF($B$2:B829,B829))</f>
        <v>3</v>
      </c>
      <c r="G829">
        <f>IFERROR(COUNTIF(E:E,E829),COUNTIF(B:B,B829))</f>
        <v>4</v>
      </c>
    </row>
    <row r="830" spans="1:7" hidden="1" x14ac:dyDescent="0.25">
      <c r="A830" t="s">
        <v>1431</v>
      </c>
      <c r="B830" t="s">
        <v>809</v>
      </c>
      <c r="C830" t="s">
        <v>810</v>
      </c>
      <c r="D830" t="s">
        <v>1549</v>
      </c>
      <c r="E830" t="s">
        <v>812</v>
      </c>
      <c r="F830">
        <f>IFERROR(COUNTIF($E$2:E830,E830),COUNTIF($B$2:B830,B830))</f>
        <v>10</v>
      </c>
      <c r="G830">
        <f>IFERROR(COUNTIF(E:E,E830),COUNTIF(B:B,B830))</f>
        <v>11</v>
      </c>
    </row>
    <row r="831" spans="1:7" hidden="1" x14ac:dyDescent="0.25">
      <c r="A831" t="s">
        <v>1435</v>
      </c>
      <c r="B831" t="s">
        <v>736</v>
      </c>
      <c r="C831" t="s">
        <v>737</v>
      </c>
      <c r="D831" t="s">
        <v>1550</v>
      </c>
      <c r="E831" t="s">
        <v>739</v>
      </c>
      <c r="F831">
        <f>IFERROR(COUNTIF($E$2:E831,E831),COUNTIF($B$2:B831,B831))</f>
        <v>5</v>
      </c>
      <c r="G831">
        <f>IFERROR(COUNTIF(E:E,E831),COUNTIF(B:B,B831))</f>
        <v>7</v>
      </c>
    </row>
    <row r="832" spans="1:7" x14ac:dyDescent="0.25">
      <c r="A832" t="s">
        <v>1486</v>
      </c>
      <c r="B832" t="s">
        <v>724</v>
      </c>
      <c r="C832" t="s">
        <v>1523</v>
      </c>
      <c r="D832" t="s">
        <v>1524</v>
      </c>
      <c r="E832" t="s">
        <v>1525</v>
      </c>
      <c r="F832">
        <f>IFERROR(COUNTIF($E$2:E832,E832),COUNTIF($B$2:B832,B832))</f>
        <v>1</v>
      </c>
      <c r="G832">
        <f>IFERROR(COUNTIF(E:E,E832),COUNTIF(B:B,B832))</f>
        <v>1</v>
      </c>
    </row>
    <row r="833" spans="1:7" hidden="1" x14ac:dyDescent="0.25">
      <c r="A833" t="s">
        <v>1440</v>
      </c>
      <c r="B833" t="s">
        <v>316</v>
      </c>
      <c r="C833" t="s">
        <v>317</v>
      </c>
      <c r="D833" t="s">
        <v>1555</v>
      </c>
      <c r="E833" t="s">
        <v>319</v>
      </c>
      <c r="F833">
        <f>IFERROR(COUNTIF($E$2:E833,E833),COUNTIF($B$2:B833,B833))</f>
        <v>25</v>
      </c>
      <c r="G833">
        <f>IFERROR(COUNTIF(E:E,E833),COUNTIF(B:B,B833))</f>
        <v>39</v>
      </c>
    </row>
    <row r="834" spans="1:7" hidden="1" x14ac:dyDescent="0.25">
      <c r="A834" t="s">
        <v>1418</v>
      </c>
      <c r="B834" t="s">
        <v>747</v>
      </c>
      <c r="C834" t="s">
        <v>748</v>
      </c>
      <c r="D834" t="s">
        <v>1556</v>
      </c>
      <c r="E834" t="s">
        <v>750</v>
      </c>
      <c r="F834">
        <f>IFERROR(COUNTIF($E$2:E834,E834),COUNTIF($B$2:B834,B834))</f>
        <v>21</v>
      </c>
      <c r="G834">
        <f>IFERROR(COUNTIF(E:E,E834),COUNTIF(B:B,B834))</f>
        <v>24</v>
      </c>
    </row>
    <row r="835" spans="1:7" hidden="1" x14ac:dyDescent="0.25">
      <c r="A835" t="s">
        <v>1484</v>
      </c>
      <c r="B835" t="s">
        <v>408</v>
      </c>
      <c r="C835" t="s">
        <v>409</v>
      </c>
      <c r="D835" t="s">
        <v>1557</v>
      </c>
      <c r="E835" t="s">
        <v>411</v>
      </c>
      <c r="F835">
        <f>IFERROR(COUNTIF($E$2:E835,E835),COUNTIF($B$2:B835,B835))</f>
        <v>23</v>
      </c>
      <c r="G835">
        <f>IFERROR(COUNTIF(E:E,E835),COUNTIF(B:B,B835))</f>
        <v>35</v>
      </c>
    </row>
    <row r="836" spans="1:7" hidden="1" x14ac:dyDescent="0.25">
      <c r="A836" t="s">
        <v>1486</v>
      </c>
      <c r="B836" t="s">
        <v>740</v>
      </c>
      <c r="D836" t="s">
        <v>1558</v>
      </c>
      <c r="E836" t="s">
        <v>742</v>
      </c>
      <c r="F836">
        <f>IFERROR(COUNTIF($E$2:E836,E836),COUNTIF($B$2:B836,B836))</f>
        <v>3</v>
      </c>
      <c r="G836">
        <f>IFERROR(COUNTIF(E:E,E836),COUNTIF(B:B,B836))</f>
        <v>4</v>
      </c>
    </row>
    <row r="837" spans="1:7" hidden="1" x14ac:dyDescent="0.25">
      <c r="A837" t="s">
        <v>1488</v>
      </c>
      <c r="B837" t="s">
        <v>732</v>
      </c>
      <c r="C837" t="s">
        <v>1559</v>
      </c>
      <c r="D837" t="s">
        <v>1560</v>
      </c>
      <c r="E837" t="s">
        <v>735</v>
      </c>
      <c r="F837">
        <f>IFERROR(COUNTIF($E$2:E837,E837),COUNTIF($B$2:B837,B837))</f>
        <v>11</v>
      </c>
      <c r="G837">
        <f>IFERROR(COUNTIF(E:E,E837),COUNTIF(B:B,B837))</f>
        <v>13</v>
      </c>
    </row>
    <row r="838" spans="1:7" hidden="1" x14ac:dyDescent="0.25">
      <c r="A838" t="s">
        <v>1493</v>
      </c>
      <c r="B838" t="s">
        <v>114</v>
      </c>
      <c r="C838" t="s">
        <v>115</v>
      </c>
      <c r="D838" t="s">
        <v>1561</v>
      </c>
      <c r="E838" t="s">
        <v>117</v>
      </c>
      <c r="F838">
        <f>IFERROR(COUNTIF($E$2:E838,E838),COUNTIF($B$2:B838,B838))</f>
        <v>49</v>
      </c>
      <c r="G838">
        <f>IFERROR(COUNTIF(E:E,E838),COUNTIF(B:B,B838))</f>
        <v>61</v>
      </c>
    </row>
    <row r="839" spans="1:7" hidden="1" x14ac:dyDescent="0.25">
      <c r="A839" t="s">
        <v>1531</v>
      </c>
      <c r="B839" t="s">
        <v>6</v>
      </c>
      <c r="C839" t="s">
        <v>7</v>
      </c>
      <c r="D839" t="s">
        <v>1562</v>
      </c>
      <c r="E839" t="s">
        <v>9</v>
      </c>
      <c r="F839">
        <f>IFERROR(COUNTIF($E$2:E839,E839),COUNTIF($B$2:B839,B839))</f>
        <v>76</v>
      </c>
      <c r="G839">
        <f>IFERROR(COUNTIF(E:E,E839),COUNTIF(B:B,B839))</f>
        <v>82</v>
      </c>
    </row>
    <row r="840" spans="1:7" hidden="1" x14ac:dyDescent="0.25">
      <c r="A840" t="s">
        <v>1533</v>
      </c>
      <c r="B840" t="s">
        <v>114</v>
      </c>
      <c r="C840" t="s">
        <v>115</v>
      </c>
      <c r="D840" t="s">
        <v>1563</v>
      </c>
      <c r="E840" t="s">
        <v>117</v>
      </c>
      <c r="F840">
        <f>IFERROR(COUNTIF($E$2:E840,E840),COUNTIF($B$2:B840,B840))</f>
        <v>50</v>
      </c>
      <c r="G840">
        <f>IFERROR(COUNTIF(E:E,E840),COUNTIF(B:B,B840))</f>
        <v>61</v>
      </c>
    </row>
    <row r="841" spans="1:7" hidden="1" x14ac:dyDescent="0.25">
      <c r="A841" t="s">
        <v>1443</v>
      </c>
      <c r="B841" t="s">
        <v>747</v>
      </c>
      <c r="C841" t="s">
        <v>752</v>
      </c>
      <c r="D841" t="s">
        <v>1564</v>
      </c>
      <c r="E841" t="s">
        <v>750</v>
      </c>
      <c r="F841">
        <f>IFERROR(COUNTIF($E$2:E841,E841),COUNTIF($B$2:B841,B841))</f>
        <v>22</v>
      </c>
      <c r="G841">
        <f>IFERROR(COUNTIF(E:E,E841),COUNTIF(B:B,B841))</f>
        <v>24</v>
      </c>
    </row>
    <row r="842" spans="1:7" x14ac:dyDescent="0.25">
      <c r="A842" t="s">
        <v>1488</v>
      </c>
      <c r="B842" t="s">
        <v>1526</v>
      </c>
      <c r="C842" t="s">
        <v>1527</v>
      </c>
      <c r="D842" t="s">
        <v>1528</v>
      </c>
      <c r="E842" t="s">
        <v>1529</v>
      </c>
      <c r="F842">
        <f>IFERROR(COUNTIF($E$2:E842,E842),COUNTIF($B$2:B842,B842))</f>
        <v>1</v>
      </c>
      <c r="G842">
        <f>IFERROR(COUNTIF(E:E,E842),COUNTIF(B:B,B842))</f>
        <v>1</v>
      </c>
    </row>
    <row r="843" spans="1:7" hidden="1" x14ac:dyDescent="0.25">
      <c r="A843" t="s">
        <v>1447</v>
      </c>
      <c r="B843" t="s">
        <v>687</v>
      </c>
      <c r="C843" t="s">
        <v>688</v>
      </c>
      <c r="D843" t="s">
        <v>1568</v>
      </c>
      <c r="E843" t="s">
        <v>690</v>
      </c>
      <c r="F843">
        <f>IFERROR(COUNTIF($E$2:E843,E843),COUNTIF($B$2:B843,B843))</f>
        <v>8</v>
      </c>
      <c r="G843">
        <f>IFERROR(COUNTIF(E:E,E843),COUNTIF(B:B,B843))</f>
        <v>9</v>
      </c>
    </row>
    <row r="844" spans="1:7" hidden="1" x14ac:dyDescent="0.25">
      <c r="A844" t="s">
        <v>1449</v>
      </c>
      <c r="B844" t="s">
        <v>549</v>
      </c>
      <c r="C844" t="s">
        <v>1569</v>
      </c>
      <c r="D844" t="s">
        <v>1570</v>
      </c>
      <c r="E844" t="s">
        <v>552</v>
      </c>
      <c r="F844">
        <f>IFERROR(COUNTIF($E$2:E844,E844),COUNTIF($B$2:B844,B844))</f>
        <v>11</v>
      </c>
      <c r="G844">
        <f>IFERROR(COUNTIF(E:E,E844),COUNTIF(B:B,B844))</f>
        <v>12</v>
      </c>
    </row>
    <row r="845" spans="1:7" x14ac:dyDescent="0.25">
      <c r="A845" t="s">
        <v>1465</v>
      </c>
      <c r="B845" t="s">
        <v>1538</v>
      </c>
      <c r="C845" t="s">
        <v>1539</v>
      </c>
      <c r="D845" t="s">
        <v>1540</v>
      </c>
      <c r="E845" t="s">
        <v>1541</v>
      </c>
      <c r="F845">
        <f>IFERROR(COUNTIF($E$2:E845,E845),COUNTIF($B$2:B845,B845))</f>
        <v>1</v>
      </c>
      <c r="G845">
        <f>IFERROR(COUNTIF(E:E,E845),COUNTIF(B:B,B845))</f>
        <v>1</v>
      </c>
    </row>
    <row r="846" spans="1:7" hidden="1" x14ac:dyDescent="0.25">
      <c r="A846" t="s">
        <v>1467</v>
      </c>
      <c r="B846" t="s">
        <v>114</v>
      </c>
      <c r="C846" t="s">
        <v>115</v>
      </c>
      <c r="D846" t="s">
        <v>1575</v>
      </c>
      <c r="E846" t="s">
        <v>117</v>
      </c>
      <c r="F846">
        <f>IFERROR(COUNTIF($E$2:E846,E846),COUNTIF($B$2:B846,B846))</f>
        <v>51</v>
      </c>
      <c r="G846">
        <f>IFERROR(COUNTIF(E:E,E846),COUNTIF(B:B,B846))</f>
        <v>61</v>
      </c>
    </row>
    <row r="847" spans="1:7" hidden="1" x14ac:dyDescent="0.25">
      <c r="A847" t="s">
        <v>1469</v>
      </c>
      <c r="B847" t="s">
        <v>114</v>
      </c>
      <c r="C847" t="s">
        <v>115</v>
      </c>
      <c r="D847" t="s">
        <v>1576</v>
      </c>
      <c r="E847" t="s">
        <v>117</v>
      </c>
      <c r="F847">
        <f>IFERROR(COUNTIF($E$2:E847,E847),COUNTIF($B$2:B847,B847))</f>
        <v>52</v>
      </c>
      <c r="G847">
        <f>IFERROR(COUNTIF(E:E,E847),COUNTIF(B:B,B847))</f>
        <v>61</v>
      </c>
    </row>
    <row r="848" spans="1:7" hidden="1" x14ac:dyDescent="0.25">
      <c r="A848" t="s">
        <v>1471</v>
      </c>
      <c r="B848" t="s">
        <v>114</v>
      </c>
      <c r="C848" t="s">
        <v>115</v>
      </c>
      <c r="D848" t="s">
        <v>1577</v>
      </c>
      <c r="E848" t="s">
        <v>117</v>
      </c>
      <c r="F848">
        <f>IFERROR(COUNTIF($E$2:E848,E848),COUNTIF($B$2:B848,B848))</f>
        <v>53</v>
      </c>
      <c r="G848">
        <f>IFERROR(COUNTIF(E:E,E848),COUNTIF(B:B,B848))</f>
        <v>61</v>
      </c>
    </row>
    <row r="849" spans="1:7" x14ac:dyDescent="0.25">
      <c r="A849" t="s">
        <v>1437</v>
      </c>
      <c r="B849" t="s">
        <v>1551</v>
      </c>
      <c r="C849" t="s">
        <v>1552</v>
      </c>
      <c r="D849" t="s">
        <v>1553</v>
      </c>
      <c r="E849" t="s">
        <v>1554</v>
      </c>
      <c r="F849">
        <f>IFERROR(COUNTIF($E$2:E849,E849),COUNTIF($B$2:B849,B849))</f>
        <v>1</v>
      </c>
      <c r="G849">
        <f>IFERROR(COUNTIF(E:E,E849),COUNTIF(B:B,B849))</f>
        <v>1</v>
      </c>
    </row>
    <row r="850" spans="1:7" hidden="1" x14ac:dyDescent="0.25">
      <c r="A850" t="s">
        <v>1423</v>
      </c>
      <c r="B850" t="s">
        <v>248</v>
      </c>
      <c r="C850" t="s">
        <v>249</v>
      </c>
      <c r="D850" t="s">
        <v>1582</v>
      </c>
      <c r="E850" t="s">
        <v>251</v>
      </c>
      <c r="F850">
        <f>IFERROR(COUNTIF($E$2:E850,E850),COUNTIF($B$2:B850,B850))</f>
        <v>18</v>
      </c>
      <c r="G850">
        <f>IFERROR(COUNTIF(E:E,E850),COUNTIF(B:B,B850))</f>
        <v>18</v>
      </c>
    </row>
    <row r="851" spans="1:7" hidden="1" x14ac:dyDescent="0.25">
      <c r="A851" t="s">
        <v>1425</v>
      </c>
      <c r="B851" t="s">
        <v>264</v>
      </c>
      <c r="C851" t="s">
        <v>265</v>
      </c>
      <c r="D851" t="s">
        <v>1583</v>
      </c>
      <c r="E851" t="s">
        <v>267</v>
      </c>
      <c r="F851">
        <f>IFERROR(COUNTIF($E$2:E851,E851),COUNTIF($B$2:B851,B851))</f>
        <v>49</v>
      </c>
      <c r="G851">
        <f>IFERROR(COUNTIF(E:E,E851),COUNTIF(B:B,B851))</f>
        <v>64</v>
      </c>
    </row>
    <row r="852" spans="1:7" hidden="1" x14ac:dyDescent="0.25">
      <c r="A852" t="s">
        <v>1431</v>
      </c>
      <c r="B852" t="s">
        <v>264</v>
      </c>
      <c r="C852" t="s">
        <v>265</v>
      </c>
      <c r="D852" t="s">
        <v>1584</v>
      </c>
      <c r="E852" t="s">
        <v>267</v>
      </c>
      <c r="F852">
        <f>IFERROR(COUNTIF($E$2:E852,E852),COUNTIF($B$2:B852,B852))</f>
        <v>50</v>
      </c>
      <c r="G852">
        <f>IFERROR(COUNTIF(E:E,E852),COUNTIF(B:B,B852))</f>
        <v>64</v>
      </c>
    </row>
    <row r="853" spans="1:7" x14ac:dyDescent="0.25">
      <c r="A853" t="s">
        <v>1445</v>
      </c>
      <c r="B853" t="s">
        <v>1565</v>
      </c>
      <c r="D853" t="s">
        <v>1566</v>
      </c>
      <c r="E853" t="s">
        <v>1567</v>
      </c>
      <c r="F853">
        <f>IFERROR(COUNTIF($E$2:E853,E853),COUNTIF($B$2:B853,B853))</f>
        <v>1</v>
      </c>
      <c r="G853">
        <f>IFERROR(COUNTIF(E:E,E853),COUNTIF(B:B,B853))</f>
        <v>1</v>
      </c>
    </row>
    <row r="854" spans="1:7" x14ac:dyDescent="0.25">
      <c r="A854" t="s">
        <v>1465</v>
      </c>
      <c r="B854" t="s">
        <v>1571</v>
      </c>
      <c r="C854" t="s">
        <v>1572</v>
      </c>
      <c r="D854" t="s">
        <v>1573</v>
      </c>
      <c r="E854" t="s">
        <v>1574</v>
      </c>
      <c r="F854">
        <f>IFERROR(COUNTIF($E$2:E854,E854),COUNTIF($B$2:B854,B854))</f>
        <v>1</v>
      </c>
      <c r="G854">
        <f>IFERROR(COUNTIF(E:E,E854),COUNTIF(B:B,B854))</f>
        <v>1</v>
      </c>
    </row>
    <row r="855" spans="1:7" hidden="1" x14ac:dyDescent="0.25">
      <c r="A855" t="s">
        <v>1440</v>
      </c>
      <c r="B855" t="s">
        <v>774</v>
      </c>
      <c r="C855" t="s">
        <v>775</v>
      </c>
      <c r="D855" t="s">
        <v>1592</v>
      </c>
      <c r="E855" t="s">
        <v>777</v>
      </c>
      <c r="F855">
        <f>IFERROR(COUNTIF($E$2:E855,E855),COUNTIF($B$2:B855,B855))</f>
        <v>4</v>
      </c>
      <c r="G855">
        <f>IFERROR(COUNTIF(E:E,E855),COUNTIF(B:B,B855))</f>
        <v>4</v>
      </c>
    </row>
    <row r="856" spans="1:7" hidden="1" x14ac:dyDescent="0.25">
      <c r="A856" t="s">
        <v>1418</v>
      </c>
      <c r="B856" t="s">
        <v>862</v>
      </c>
      <c r="C856" t="s">
        <v>863</v>
      </c>
      <c r="D856" t="s">
        <v>1593</v>
      </c>
      <c r="E856" t="s">
        <v>865</v>
      </c>
      <c r="F856">
        <f>IFERROR(COUNTIF($E$2:E856,E856),COUNTIF($B$2:B856,B856))</f>
        <v>5</v>
      </c>
      <c r="G856">
        <f>IFERROR(COUNTIF(E:E,E856),COUNTIF(B:B,B856))</f>
        <v>10</v>
      </c>
    </row>
    <row r="857" spans="1:7" hidden="1" x14ac:dyDescent="0.25">
      <c r="A857" t="s">
        <v>1594</v>
      </c>
      <c r="B857" t="s">
        <v>1038</v>
      </c>
      <c r="C857" t="s">
        <v>1595</v>
      </c>
      <c r="D857" t="s">
        <v>1596</v>
      </c>
      <c r="E857" t="s">
        <v>168</v>
      </c>
      <c r="F857">
        <f>IFERROR(COUNTIF($E$2:E857,E857),COUNTIF($B$2:B857,B857))</f>
        <v>9</v>
      </c>
      <c r="G857">
        <f>IFERROR(COUNTIF(E:E,E857),COUNTIF(B:B,B857))</f>
        <v>9</v>
      </c>
    </row>
    <row r="858" spans="1:7" hidden="1" x14ac:dyDescent="0.25">
      <c r="A858" t="s">
        <v>1484</v>
      </c>
      <c r="B858" t="s">
        <v>316</v>
      </c>
      <c r="C858" t="s">
        <v>317</v>
      </c>
      <c r="D858" t="s">
        <v>1597</v>
      </c>
      <c r="E858" t="s">
        <v>319</v>
      </c>
      <c r="F858">
        <f>IFERROR(COUNTIF($E$2:E858,E858),COUNTIF($B$2:B858,B858))</f>
        <v>26</v>
      </c>
      <c r="G858">
        <f>IFERROR(COUNTIF(E:E,E858),COUNTIF(B:B,B858))</f>
        <v>39</v>
      </c>
    </row>
    <row r="859" spans="1:7" x14ac:dyDescent="0.25">
      <c r="A859" t="s">
        <v>1421</v>
      </c>
      <c r="B859" t="s">
        <v>1578</v>
      </c>
      <c r="C859" t="s">
        <v>1579</v>
      </c>
      <c r="D859" t="s">
        <v>1580</v>
      </c>
      <c r="E859" t="s">
        <v>1581</v>
      </c>
      <c r="F859">
        <f>IFERROR(COUNTIF($E$2:E859,E859),COUNTIF($B$2:B859,B859))</f>
        <v>1</v>
      </c>
      <c r="G859">
        <f>IFERROR(COUNTIF(E:E,E859),COUNTIF(B:B,B859))</f>
        <v>1</v>
      </c>
    </row>
    <row r="860" spans="1:7" hidden="1" x14ac:dyDescent="0.25">
      <c r="A860" t="s">
        <v>1488</v>
      </c>
      <c r="B860" t="s">
        <v>114</v>
      </c>
      <c r="C860" t="s">
        <v>115</v>
      </c>
      <c r="D860" t="s">
        <v>1602</v>
      </c>
      <c r="E860" t="s">
        <v>117</v>
      </c>
      <c r="F860">
        <f>IFERROR(COUNTIF($E$2:E860,E860),COUNTIF($B$2:B860,B860))</f>
        <v>54</v>
      </c>
      <c r="G860">
        <f>IFERROR(COUNTIF(E:E,E860),COUNTIF(B:B,B860))</f>
        <v>61</v>
      </c>
    </row>
    <row r="861" spans="1:7" hidden="1" x14ac:dyDescent="0.25">
      <c r="A861" t="s">
        <v>1493</v>
      </c>
      <c r="B861" t="s">
        <v>408</v>
      </c>
      <c r="C861" t="s">
        <v>409</v>
      </c>
      <c r="D861" t="s">
        <v>1603</v>
      </c>
      <c r="E861" t="s">
        <v>411</v>
      </c>
      <c r="F861">
        <f>IFERROR(COUNTIF($E$2:E861,E861),COUNTIF($B$2:B861,B861))</f>
        <v>24</v>
      </c>
      <c r="G861">
        <f>IFERROR(COUNTIF(E:E,E861),COUNTIF(B:B,B861))</f>
        <v>35</v>
      </c>
    </row>
    <row r="862" spans="1:7" hidden="1" x14ac:dyDescent="0.25">
      <c r="A862" t="s">
        <v>1531</v>
      </c>
      <c r="B862" t="s">
        <v>114</v>
      </c>
      <c r="C862" t="s">
        <v>115</v>
      </c>
      <c r="D862" t="s">
        <v>1604</v>
      </c>
      <c r="E862" t="s">
        <v>117</v>
      </c>
      <c r="F862">
        <f>IFERROR(COUNTIF($E$2:E862,E862),COUNTIF($B$2:B862,B862))</f>
        <v>55</v>
      </c>
      <c r="G862">
        <f>IFERROR(COUNTIF(E:E,E862),COUNTIF(B:B,B862))</f>
        <v>61</v>
      </c>
    </row>
    <row r="863" spans="1:7" hidden="1" x14ac:dyDescent="0.25">
      <c r="A863" t="s">
        <v>1533</v>
      </c>
      <c r="B863" t="s">
        <v>6</v>
      </c>
      <c r="C863" t="s">
        <v>7</v>
      </c>
      <c r="D863" t="s">
        <v>1605</v>
      </c>
      <c r="E863" t="s">
        <v>9</v>
      </c>
      <c r="F863">
        <f>IFERROR(COUNTIF($E$2:E863,E863),COUNTIF($B$2:B863,B863))</f>
        <v>77</v>
      </c>
      <c r="G863">
        <f>IFERROR(COUNTIF(E:E,E863),COUNTIF(B:B,B863))</f>
        <v>82</v>
      </c>
    </row>
    <row r="864" spans="1:7" hidden="1" x14ac:dyDescent="0.25">
      <c r="A864" t="s">
        <v>1443</v>
      </c>
      <c r="B864" t="s">
        <v>736</v>
      </c>
      <c r="C864" t="s">
        <v>737</v>
      </c>
      <c r="D864" t="s">
        <v>1606</v>
      </c>
      <c r="E864" t="s">
        <v>739</v>
      </c>
      <c r="F864">
        <f>IFERROR(COUNTIF($E$2:E864,E864),COUNTIF($B$2:B864,B864))</f>
        <v>6</v>
      </c>
      <c r="G864">
        <f>IFERROR(COUNTIF(E:E,E864),COUNTIF(B:B,B864))</f>
        <v>7</v>
      </c>
    </row>
    <row r="865" spans="1:7" hidden="1" x14ac:dyDescent="0.25">
      <c r="A865" t="s">
        <v>1445</v>
      </c>
      <c r="B865" t="s">
        <v>809</v>
      </c>
      <c r="C865" t="s">
        <v>810</v>
      </c>
      <c r="D865" t="s">
        <v>1607</v>
      </c>
      <c r="E865" t="s">
        <v>812</v>
      </c>
      <c r="F865">
        <f>IFERROR(COUNTIF($E$2:E865,E865),COUNTIF($B$2:B865,B865))</f>
        <v>11</v>
      </c>
      <c r="G865">
        <f>IFERROR(COUNTIF(E:E,E865),COUNTIF(B:B,B865))</f>
        <v>11</v>
      </c>
    </row>
    <row r="866" spans="1:7" hidden="1" x14ac:dyDescent="0.25">
      <c r="A866" t="s">
        <v>1447</v>
      </c>
      <c r="B866" t="s">
        <v>264</v>
      </c>
      <c r="C866" t="s">
        <v>265</v>
      </c>
      <c r="D866" t="s">
        <v>1608</v>
      </c>
      <c r="E866" t="s">
        <v>267</v>
      </c>
      <c r="F866">
        <f>IFERROR(COUNTIF($E$2:E866,E866),COUNTIF($B$2:B866,B866))</f>
        <v>51</v>
      </c>
      <c r="G866">
        <f>IFERROR(COUNTIF(E:E,E866),COUNTIF(B:B,B866))</f>
        <v>64</v>
      </c>
    </row>
    <row r="867" spans="1:7" hidden="1" x14ac:dyDescent="0.25">
      <c r="A867" t="s">
        <v>1449</v>
      </c>
      <c r="B867" t="s">
        <v>408</v>
      </c>
      <c r="C867" t="s">
        <v>409</v>
      </c>
      <c r="D867" t="s">
        <v>1609</v>
      </c>
      <c r="E867" t="s">
        <v>411</v>
      </c>
      <c r="F867">
        <f>IFERROR(COUNTIF($E$2:E867,E867),COUNTIF($B$2:B867,B867))</f>
        <v>25</v>
      </c>
      <c r="G867">
        <f>IFERROR(COUNTIF(E:E,E867),COUNTIF(B:B,B867))</f>
        <v>35</v>
      </c>
    </row>
    <row r="868" spans="1:7" hidden="1" x14ac:dyDescent="0.25">
      <c r="A868" t="s">
        <v>1465</v>
      </c>
      <c r="B868" t="s">
        <v>494</v>
      </c>
      <c r="C868" t="s">
        <v>495</v>
      </c>
      <c r="D868" t="s">
        <v>1610</v>
      </c>
      <c r="E868" t="s">
        <v>497</v>
      </c>
      <c r="F868">
        <f>IFERROR(COUNTIF($E$2:E868,E868),COUNTIF($B$2:B868,B868))</f>
        <v>22</v>
      </c>
      <c r="G868">
        <f>IFERROR(COUNTIF(E:E,E868),COUNTIF(B:B,B868))</f>
        <v>27</v>
      </c>
    </row>
    <row r="869" spans="1:7" x14ac:dyDescent="0.25">
      <c r="A869" t="s">
        <v>1435</v>
      </c>
      <c r="B869" t="s">
        <v>1585</v>
      </c>
      <c r="D869" t="s">
        <v>1586</v>
      </c>
      <c r="E869" t="s">
        <v>1587</v>
      </c>
      <c r="F869">
        <f>IFERROR(COUNTIF($E$2:E869,E869),COUNTIF($B$2:B869,B869))</f>
        <v>1</v>
      </c>
      <c r="G869">
        <f>IFERROR(COUNTIF(E:E,E869),COUNTIF(B:B,B869))</f>
        <v>1</v>
      </c>
    </row>
    <row r="870" spans="1:7" hidden="1" x14ac:dyDescent="0.25">
      <c r="A870" t="s">
        <v>1469</v>
      </c>
      <c r="B870" t="s">
        <v>1611</v>
      </c>
      <c r="C870" t="s">
        <v>1612</v>
      </c>
      <c r="D870" t="s">
        <v>1615</v>
      </c>
      <c r="E870" t="s">
        <v>1614</v>
      </c>
      <c r="F870">
        <f>IFERROR(COUNTIF($E$2:E870,E870),COUNTIF($B$2:B870,B870))</f>
        <v>2</v>
      </c>
      <c r="G870">
        <f>IFERROR(COUNTIF(E:E,E870),COUNTIF(B:B,B870))</f>
        <v>3</v>
      </c>
    </row>
    <row r="871" spans="1:7" hidden="1" x14ac:dyDescent="0.25">
      <c r="A871" t="s">
        <v>1471</v>
      </c>
      <c r="B871" t="s">
        <v>1611</v>
      </c>
      <c r="C871" t="s">
        <v>1612</v>
      </c>
      <c r="D871" t="s">
        <v>1616</v>
      </c>
      <c r="E871" t="s">
        <v>1614</v>
      </c>
      <c r="F871">
        <f>IFERROR(COUNTIF($E$2:E871,E871),COUNTIF($B$2:B871,B871))</f>
        <v>3</v>
      </c>
      <c r="G871">
        <f>IFERROR(COUNTIF(E:E,E871),COUNTIF(B:B,B871))</f>
        <v>3</v>
      </c>
    </row>
    <row r="872" spans="1:7" hidden="1" x14ac:dyDescent="0.25">
      <c r="A872" t="s">
        <v>1421</v>
      </c>
      <c r="B872" t="s">
        <v>905</v>
      </c>
      <c r="C872" t="s">
        <v>906</v>
      </c>
      <c r="D872" t="s">
        <v>1617</v>
      </c>
      <c r="E872" t="s">
        <v>908</v>
      </c>
      <c r="F872">
        <f>IFERROR(COUNTIF($E$2:E872,E872),COUNTIF($B$2:B872,B872))</f>
        <v>3</v>
      </c>
      <c r="G872">
        <f>IFERROR(COUNTIF(E:E,E872),COUNTIF(B:B,B872))</f>
        <v>3</v>
      </c>
    </row>
    <row r="873" spans="1:7" hidden="1" x14ac:dyDescent="0.25">
      <c r="A873" t="s">
        <v>1423</v>
      </c>
      <c r="B873" t="s">
        <v>142</v>
      </c>
      <c r="C873" t="s">
        <v>143</v>
      </c>
      <c r="D873" t="s">
        <v>1618</v>
      </c>
      <c r="E873" t="s">
        <v>145</v>
      </c>
      <c r="F873">
        <f>IFERROR(COUNTIF($E$2:E873,E873),COUNTIF($B$2:B873,B873))</f>
        <v>25</v>
      </c>
      <c r="G873">
        <f>IFERROR(COUNTIF(E:E,E873),COUNTIF(B:B,B873))</f>
        <v>25</v>
      </c>
    </row>
    <row r="874" spans="1:7" hidden="1" x14ac:dyDescent="0.25">
      <c r="A874" t="s">
        <v>1425</v>
      </c>
      <c r="B874" t="s">
        <v>732</v>
      </c>
      <c r="C874" t="s">
        <v>961</v>
      </c>
      <c r="D874" t="s">
        <v>1619</v>
      </c>
      <c r="E874" t="s">
        <v>735</v>
      </c>
      <c r="F874">
        <f>IFERROR(COUNTIF($E$2:E874,E874),COUNTIF($B$2:B874,B874))</f>
        <v>12</v>
      </c>
      <c r="G874">
        <f>IFERROR(COUNTIF(E:E,E874),COUNTIF(B:B,B874))</f>
        <v>13</v>
      </c>
    </row>
    <row r="875" spans="1:7" hidden="1" x14ac:dyDescent="0.25">
      <c r="A875" t="s">
        <v>1431</v>
      </c>
      <c r="B875" t="s">
        <v>408</v>
      </c>
      <c r="C875" t="s">
        <v>409</v>
      </c>
      <c r="D875" t="s">
        <v>1620</v>
      </c>
      <c r="E875" t="s">
        <v>411</v>
      </c>
      <c r="F875">
        <f>IFERROR(COUNTIF($E$2:E875,E875),COUNTIF($B$2:B875,B875))</f>
        <v>26</v>
      </c>
      <c r="G875">
        <f>IFERROR(COUNTIF(E:E,E875),COUNTIF(B:B,B875))</f>
        <v>35</v>
      </c>
    </row>
    <row r="876" spans="1:7" hidden="1" x14ac:dyDescent="0.25">
      <c r="A876" t="s">
        <v>1435</v>
      </c>
      <c r="B876" t="s">
        <v>205</v>
      </c>
      <c r="C876" t="s">
        <v>1621</v>
      </c>
      <c r="D876" t="s">
        <v>1622</v>
      </c>
      <c r="E876" t="s">
        <v>208</v>
      </c>
      <c r="F876">
        <f>IFERROR(COUNTIF($E$2:E876,E876),COUNTIF($B$2:B876,B876))</f>
        <v>11</v>
      </c>
      <c r="G876">
        <f>IFERROR(COUNTIF(E:E,E876),COUNTIF(B:B,B876))</f>
        <v>12</v>
      </c>
    </row>
    <row r="877" spans="1:7" x14ac:dyDescent="0.25">
      <c r="A877" t="s">
        <v>1437</v>
      </c>
      <c r="B877" t="s">
        <v>1588</v>
      </c>
      <c r="C877" t="s">
        <v>1589</v>
      </c>
      <c r="D877" t="s">
        <v>1590</v>
      </c>
      <c r="E877" t="s">
        <v>1591</v>
      </c>
      <c r="F877">
        <f>IFERROR(COUNTIF($E$2:E877,E877),COUNTIF($B$2:B877,B877))</f>
        <v>1</v>
      </c>
      <c r="G877">
        <f>IFERROR(COUNTIF(E:E,E877),COUNTIF(B:B,B877))</f>
        <v>1</v>
      </c>
    </row>
    <row r="878" spans="1:7" hidden="1" x14ac:dyDescent="0.25">
      <c r="A878" t="s">
        <v>1440</v>
      </c>
      <c r="B878" t="s">
        <v>862</v>
      </c>
      <c r="C878" t="s">
        <v>863</v>
      </c>
      <c r="D878" t="s">
        <v>1627</v>
      </c>
      <c r="E878" t="s">
        <v>865</v>
      </c>
      <c r="F878">
        <f>IFERROR(COUNTIF($E$2:E878,E878),COUNTIF($B$2:B878,B878))</f>
        <v>6</v>
      </c>
      <c r="G878">
        <f>IFERROR(COUNTIF(E:E,E878),COUNTIF(B:B,B878))</f>
        <v>10</v>
      </c>
    </row>
    <row r="879" spans="1:7" x14ac:dyDescent="0.25">
      <c r="A879" t="s">
        <v>1486</v>
      </c>
      <c r="B879" t="s">
        <v>1598</v>
      </c>
      <c r="C879" t="s">
        <v>1599</v>
      </c>
      <c r="D879" t="s">
        <v>1600</v>
      </c>
      <c r="E879" t="s">
        <v>1601</v>
      </c>
      <c r="F879">
        <f>IFERROR(COUNTIF($E$2:E879,E879),COUNTIF($B$2:B879,B879))</f>
        <v>1</v>
      </c>
      <c r="G879">
        <f>IFERROR(COUNTIF(E:E,E879),COUNTIF(B:B,B879))</f>
        <v>1</v>
      </c>
    </row>
    <row r="880" spans="1:7" hidden="1" x14ac:dyDescent="0.25">
      <c r="A880" t="s">
        <v>1594</v>
      </c>
      <c r="B880" t="s">
        <v>6</v>
      </c>
      <c r="C880" t="s">
        <v>7</v>
      </c>
      <c r="D880" t="s">
        <v>1632</v>
      </c>
      <c r="E880" t="s">
        <v>9</v>
      </c>
      <c r="F880">
        <f>IFERROR(COUNTIF($E$2:E880,E880),COUNTIF($B$2:B880,B880))</f>
        <v>78</v>
      </c>
      <c r="G880">
        <f>IFERROR(COUNTIF(E:E,E880),COUNTIF(B:B,B880))</f>
        <v>82</v>
      </c>
    </row>
    <row r="881" spans="1:7" hidden="1" x14ac:dyDescent="0.25">
      <c r="A881" t="s">
        <v>1484</v>
      </c>
      <c r="B881" t="s">
        <v>359</v>
      </c>
      <c r="C881" t="s">
        <v>360</v>
      </c>
      <c r="D881" t="s">
        <v>1633</v>
      </c>
      <c r="E881" t="s">
        <v>362</v>
      </c>
      <c r="F881">
        <f>IFERROR(COUNTIF($E$2:E881,E881),COUNTIF($B$2:B881,B881))</f>
        <v>19</v>
      </c>
      <c r="G881">
        <f>IFERROR(COUNTIF(E:E,E881),COUNTIF(B:B,B881))</f>
        <v>29</v>
      </c>
    </row>
    <row r="882" spans="1:7" x14ac:dyDescent="0.25">
      <c r="A882" t="s">
        <v>1437</v>
      </c>
      <c r="B882" t="s">
        <v>1623</v>
      </c>
      <c r="C882" t="s">
        <v>1624</v>
      </c>
      <c r="D882" t="s">
        <v>1625</v>
      </c>
      <c r="E882" t="s">
        <v>1626</v>
      </c>
      <c r="F882">
        <f>IFERROR(COUNTIF($E$2:E882,E882),COUNTIF($B$2:B882,B882))</f>
        <v>1</v>
      </c>
      <c r="G882">
        <f>IFERROR(COUNTIF(E:E,E882),COUNTIF(B:B,B882))</f>
        <v>1</v>
      </c>
    </row>
    <row r="883" spans="1:7" x14ac:dyDescent="0.25">
      <c r="A883" t="s">
        <v>1418</v>
      </c>
      <c r="B883" t="s">
        <v>1628</v>
      </c>
      <c r="C883" t="s">
        <v>1629</v>
      </c>
      <c r="D883" t="s">
        <v>1630</v>
      </c>
      <c r="E883" t="s">
        <v>1631</v>
      </c>
      <c r="F883">
        <f>IFERROR(COUNTIF($E$2:E883,E883),COUNTIF($B$2:B883,B883))</f>
        <v>1</v>
      </c>
      <c r="G883">
        <f>IFERROR(COUNTIF(E:E,E883),COUNTIF(B:B,B883))</f>
        <v>1</v>
      </c>
    </row>
    <row r="884" spans="1:7" hidden="1" x14ac:dyDescent="0.25">
      <c r="A884" t="s">
        <v>1493</v>
      </c>
      <c r="B884" t="s">
        <v>264</v>
      </c>
      <c r="C884" t="s">
        <v>265</v>
      </c>
      <c r="D884" t="s">
        <v>1642</v>
      </c>
      <c r="E884" t="s">
        <v>267</v>
      </c>
      <c r="F884">
        <f>IFERROR(COUNTIF($E$2:E884,E884),COUNTIF($B$2:B884,B884))</f>
        <v>52</v>
      </c>
      <c r="G884">
        <f>IFERROR(COUNTIF(E:E,E884),COUNTIF(B:B,B884))</f>
        <v>64</v>
      </c>
    </row>
    <row r="885" spans="1:7" hidden="1" x14ac:dyDescent="0.25">
      <c r="A885" t="s">
        <v>1531</v>
      </c>
      <c r="B885" t="s">
        <v>408</v>
      </c>
      <c r="C885" t="s">
        <v>409</v>
      </c>
      <c r="D885" t="s">
        <v>1643</v>
      </c>
      <c r="E885" t="s">
        <v>411</v>
      </c>
      <c r="F885">
        <f>IFERROR(COUNTIF($E$2:E885,E885),COUNTIF($B$2:B885,B885))</f>
        <v>27</v>
      </c>
      <c r="G885">
        <f>IFERROR(COUNTIF(E:E,E885),COUNTIF(B:B,B885))</f>
        <v>35</v>
      </c>
    </row>
    <row r="886" spans="1:7" hidden="1" x14ac:dyDescent="0.25">
      <c r="A886" t="s">
        <v>1533</v>
      </c>
      <c r="B886" t="s">
        <v>408</v>
      </c>
      <c r="C886" t="s">
        <v>409</v>
      </c>
      <c r="D886" t="s">
        <v>1644</v>
      </c>
      <c r="E886" t="s">
        <v>411</v>
      </c>
      <c r="F886">
        <f>IFERROR(COUNTIF($E$2:E886,E886),COUNTIF($B$2:B886,B886))</f>
        <v>28</v>
      </c>
      <c r="G886">
        <f>IFERROR(COUNTIF(E:E,E886),COUNTIF(B:B,B886))</f>
        <v>35</v>
      </c>
    </row>
    <row r="887" spans="1:7" hidden="1" x14ac:dyDescent="0.25">
      <c r="A887" t="s">
        <v>1443</v>
      </c>
      <c r="B887" t="s">
        <v>703</v>
      </c>
      <c r="C887" t="s">
        <v>830</v>
      </c>
      <c r="D887" t="s">
        <v>1645</v>
      </c>
      <c r="E887" t="s">
        <v>706</v>
      </c>
      <c r="F887">
        <f>IFERROR(COUNTIF($E$2:E887,E887),COUNTIF($B$2:B887,B887))</f>
        <v>5</v>
      </c>
      <c r="G887">
        <f>IFERROR(COUNTIF(E:E,E887),COUNTIF(B:B,B887))</f>
        <v>5</v>
      </c>
    </row>
    <row r="888" spans="1:7" hidden="1" x14ac:dyDescent="0.25">
      <c r="A888" t="s">
        <v>1445</v>
      </c>
      <c r="B888" t="s">
        <v>747</v>
      </c>
      <c r="C888" t="s">
        <v>799</v>
      </c>
      <c r="D888" t="s">
        <v>1646</v>
      </c>
      <c r="E888" t="s">
        <v>750</v>
      </c>
      <c r="F888">
        <f>IFERROR(COUNTIF($E$2:E888,E888),COUNTIF($B$2:B888,B888))</f>
        <v>23</v>
      </c>
      <c r="G888">
        <f>IFERROR(COUNTIF(E:E,E888),COUNTIF(B:B,B888))</f>
        <v>24</v>
      </c>
    </row>
    <row r="889" spans="1:7" hidden="1" x14ac:dyDescent="0.25">
      <c r="A889" t="s">
        <v>1447</v>
      </c>
      <c r="B889" t="s">
        <v>549</v>
      </c>
      <c r="C889" t="s">
        <v>631</v>
      </c>
      <c r="D889" t="s">
        <v>1647</v>
      </c>
      <c r="E889" t="s">
        <v>552</v>
      </c>
      <c r="F889">
        <f>IFERROR(COUNTIF($E$2:E889,E889),COUNTIF($B$2:B889,B889))</f>
        <v>12</v>
      </c>
      <c r="G889">
        <f>IFERROR(COUNTIF(E:E,E889),COUNTIF(B:B,B889))</f>
        <v>12</v>
      </c>
    </row>
    <row r="890" spans="1:7" hidden="1" x14ac:dyDescent="0.25">
      <c r="A890" t="s">
        <v>1449</v>
      </c>
      <c r="B890" t="s">
        <v>913</v>
      </c>
      <c r="C890" t="s">
        <v>914</v>
      </c>
      <c r="D890" t="s">
        <v>1648</v>
      </c>
      <c r="E890" t="s">
        <v>916</v>
      </c>
      <c r="F890">
        <f>IFERROR(COUNTIF($E$2:E890,E890),COUNTIF($B$2:B890,B890))</f>
        <v>6</v>
      </c>
      <c r="G890">
        <f>IFERROR(COUNTIF(E:E,E890),COUNTIF(B:B,B890))</f>
        <v>7</v>
      </c>
    </row>
    <row r="891" spans="1:7" hidden="1" x14ac:dyDescent="0.25">
      <c r="A891" t="s">
        <v>1465</v>
      </c>
      <c r="B891" t="s">
        <v>359</v>
      </c>
      <c r="C891" t="s">
        <v>360</v>
      </c>
      <c r="D891" t="s">
        <v>1649</v>
      </c>
      <c r="E891" t="s">
        <v>362</v>
      </c>
      <c r="F891">
        <f>IFERROR(COUNTIF($E$2:E891,E891),COUNTIF($B$2:B891,B891))</f>
        <v>20</v>
      </c>
      <c r="G891">
        <f>IFERROR(COUNTIF(E:E,E891),COUNTIF(B:B,B891))</f>
        <v>29</v>
      </c>
    </row>
    <row r="892" spans="1:7" hidden="1" x14ac:dyDescent="0.25">
      <c r="A892" t="s">
        <v>1467</v>
      </c>
      <c r="B892" t="s">
        <v>1503</v>
      </c>
      <c r="C892" t="s">
        <v>1504</v>
      </c>
      <c r="D892" t="s">
        <v>1650</v>
      </c>
      <c r="E892" t="s">
        <v>1506</v>
      </c>
      <c r="F892">
        <f>IFERROR(COUNTIF($E$2:E892,E892),COUNTIF($B$2:B892,B892))</f>
        <v>2</v>
      </c>
      <c r="G892">
        <f>IFERROR(COUNTIF(E:E,E892),COUNTIF(B:B,B892))</f>
        <v>2</v>
      </c>
    </row>
    <row r="893" spans="1:7" hidden="1" x14ac:dyDescent="0.25">
      <c r="A893" t="s">
        <v>1469</v>
      </c>
      <c r="B893" t="s">
        <v>264</v>
      </c>
      <c r="C893" t="s">
        <v>265</v>
      </c>
      <c r="D893" t="s">
        <v>1651</v>
      </c>
      <c r="E893" t="s">
        <v>267</v>
      </c>
      <c r="F893">
        <f>IFERROR(COUNTIF($E$2:E893,E893),COUNTIF($B$2:B893,B893))</f>
        <v>53</v>
      </c>
      <c r="G893">
        <f>IFERROR(COUNTIF(E:E,E893),COUNTIF(B:B,B893))</f>
        <v>64</v>
      </c>
    </row>
    <row r="894" spans="1:7" hidden="1" x14ac:dyDescent="0.25">
      <c r="A894" t="s">
        <v>1471</v>
      </c>
      <c r="B894" t="s">
        <v>316</v>
      </c>
      <c r="C894" t="s">
        <v>317</v>
      </c>
      <c r="D894" t="s">
        <v>1652</v>
      </c>
      <c r="E894" t="s">
        <v>319</v>
      </c>
      <c r="F894">
        <f>IFERROR(COUNTIF($E$2:E894,E894),COUNTIF($B$2:B894,B894))</f>
        <v>27</v>
      </c>
      <c r="G894">
        <f>IFERROR(COUNTIF(E:E,E894),COUNTIF(B:B,B894))</f>
        <v>39</v>
      </c>
    </row>
    <row r="895" spans="1:7" hidden="1" x14ac:dyDescent="0.25">
      <c r="A895" t="s">
        <v>1421</v>
      </c>
      <c r="B895" t="s">
        <v>922</v>
      </c>
      <c r="C895" t="s">
        <v>923</v>
      </c>
      <c r="D895" t="s">
        <v>1653</v>
      </c>
      <c r="E895" t="s">
        <v>925</v>
      </c>
      <c r="F895">
        <f>IFERROR(COUNTIF($E$2:E895,E895),COUNTIF($B$2:B895,B895))</f>
        <v>2</v>
      </c>
      <c r="G895">
        <f>IFERROR(COUNTIF(E:E,E895),COUNTIF(B:B,B895))</f>
        <v>2</v>
      </c>
    </row>
    <row r="896" spans="1:7" hidden="1" x14ac:dyDescent="0.25">
      <c r="A896" t="s">
        <v>1423</v>
      </c>
      <c r="B896" t="s">
        <v>205</v>
      </c>
      <c r="C896" t="s">
        <v>1654</v>
      </c>
      <c r="D896" t="s">
        <v>1655</v>
      </c>
      <c r="E896" t="s">
        <v>208</v>
      </c>
      <c r="F896">
        <f>IFERROR(COUNTIF($E$2:E896,E896),COUNTIF($B$2:B896,B896))</f>
        <v>12</v>
      </c>
      <c r="G896">
        <f>IFERROR(COUNTIF(E:E,E896),COUNTIF(B:B,B896))</f>
        <v>12</v>
      </c>
    </row>
    <row r="897" spans="1:7" hidden="1" x14ac:dyDescent="0.25">
      <c r="A897" t="s">
        <v>1425</v>
      </c>
      <c r="B897" t="s">
        <v>993</v>
      </c>
      <c r="C897" t="s">
        <v>994</v>
      </c>
      <c r="D897" t="s">
        <v>1656</v>
      </c>
      <c r="E897" t="s">
        <v>996</v>
      </c>
      <c r="F897">
        <f>IFERROR(COUNTIF($E$2:E897,E897),COUNTIF($B$2:B897,B897))</f>
        <v>4</v>
      </c>
      <c r="G897">
        <f>IFERROR(COUNTIF(E:E,E897),COUNTIF(B:B,B897))</f>
        <v>5</v>
      </c>
    </row>
    <row r="898" spans="1:7" hidden="1" x14ac:dyDescent="0.25">
      <c r="A898" t="s">
        <v>1431</v>
      </c>
      <c r="B898" t="s">
        <v>913</v>
      </c>
      <c r="C898" t="s">
        <v>914</v>
      </c>
      <c r="D898" t="s">
        <v>1657</v>
      </c>
      <c r="E898" t="s">
        <v>916</v>
      </c>
      <c r="F898">
        <f>IFERROR(COUNTIF($E$2:E898,E898),COUNTIF($B$2:B898,B898))</f>
        <v>7</v>
      </c>
      <c r="G898">
        <f>IFERROR(COUNTIF(E:E,E898),COUNTIF(B:B,B898))</f>
        <v>7</v>
      </c>
    </row>
    <row r="899" spans="1:7" hidden="1" x14ac:dyDescent="0.25">
      <c r="A899" t="s">
        <v>1435</v>
      </c>
      <c r="B899" t="s">
        <v>408</v>
      </c>
      <c r="C899" t="s">
        <v>409</v>
      </c>
      <c r="D899" t="s">
        <v>1658</v>
      </c>
      <c r="E899" t="s">
        <v>411</v>
      </c>
      <c r="F899">
        <f>IFERROR(COUNTIF($E$2:E899,E899),COUNTIF($B$2:B899,B899))</f>
        <v>29</v>
      </c>
      <c r="G899">
        <f>IFERROR(COUNTIF(E:E,E899),COUNTIF(B:B,B899))</f>
        <v>35</v>
      </c>
    </row>
    <row r="900" spans="1:7" hidden="1" x14ac:dyDescent="0.25">
      <c r="A900" t="s">
        <v>1437</v>
      </c>
      <c r="B900" t="s">
        <v>264</v>
      </c>
      <c r="C900" t="s">
        <v>265</v>
      </c>
      <c r="D900" t="s">
        <v>1659</v>
      </c>
      <c r="E900" t="s">
        <v>267</v>
      </c>
      <c r="F900">
        <f>IFERROR(COUNTIF($E$2:E900,E900),COUNTIF($B$2:B900,B900))</f>
        <v>54</v>
      </c>
      <c r="G900">
        <f>IFERROR(COUNTIF(E:E,E900),COUNTIF(B:B,B900))</f>
        <v>64</v>
      </c>
    </row>
    <row r="901" spans="1:7" hidden="1" x14ac:dyDescent="0.25">
      <c r="A901" t="s">
        <v>1440</v>
      </c>
      <c r="B901" t="s">
        <v>494</v>
      </c>
      <c r="C901" t="s">
        <v>495</v>
      </c>
      <c r="D901" t="s">
        <v>1660</v>
      </c>
      <c r="E901" t="s">
        <v>497</v>
      </c>
      <c r="F901">
        <f>IFERROR(COUNTIF($E$2:E901,E901),COUNTIF($B$2:B901,B901))</f>
        <v>23</v>
      </c>
      <c r="G901">
        <f>IFERROR(COUNTIF(E:E,E901),COUNTIF(B:B,B901))</f>
        <v>27</v>
      </c>
    </row>
    <row r="902" spans="1:7" hidden="1" x14ac:dyDescent="0.25">
      <c r="A902" t="s">
        <v>1594</v>
      </c>
      <c r="B902" t="s">
        <v>597</v>
      </c>
      <c r="D902" t="s">
        <v>1661</v>
      </c>
      <c r="E902" t="s">
        <v>599</v>
      </c>
      <c r="F902">
        <f>IFERROR(COUNTIF($E$2:E902,E902),COUNTIF($B$2:B902,B902))</f>
        <v>35</v>
      </c>
      <c r="G902">
        <f>IFERROR(COUNTIF(E:E,E902),COUNTIF(B:B,B902))</f>
        <v>39</v>
      </c>
    </row>
    <row r="903" spans="1:7" hidden="1" x14ac:dyDescent="0.25">
      <c r="A903" t="s">
        <v>1484</v>
      </c>
      <c r="B903" t="s">
        <v>252</v>
      </c>
      <c r="C903" t="s">
        <v>1662</v>
      </c>
      <c r="D903" t="s">
        <v>1663</v>
      </c>
      <c r="E903" t="s">
        <v>273</v>
      </c>
      <c r="F903">
        <f>IFERROR(COUNTIF($E$2:E903,E903),COUNTIF($B$2:B903,B903))</f>
        <v>23</v>
      </c>
      <c r="G903">
        <f>IFERROR(COUNTIF(E:E,E903),COUNTIF(B:B,B903))</f>
        <v>29</v>
      </c>
    </row>
    <row r="904" spans="1:7" x14ac:dyDescent="0.25">
      <c r="A904" t="s">
        <v>1486</v>
      </c>
      <c r="B904" t="s">
        <v>1634</v>
      </c>
      <c r="C904" t="s">
        <v>1635</v>
      </c>
      <c r="D904" t="s">
        <v>1636</v>
      </c>
      <c r="E904" t="s">
        <v>1637</v>
      </c>
      <c r="F904">
        <f>IFERROR(COUNTIF($E$2:E904,E904),COUNTIF($B$2:B904,B904))</f>
        <v>1</v>
      </c>
      <c r="G904">
        <f>IFERROR(COUNTIF(E:E,E904),COUNTIF(B:B,B904))</f>
        <v>1</v>
      </c>
    </row>
    <row r="905" spans="1:7" hidden="1" x14ac:dyDescent="0.25">
      <c r="A905" t="s">
        <v>1488</v>
      </c>
      <c r="B905" t="s">
        <v>671</v>
      </c>
      <c r="C905" t="s">
        <v>1668</v>
      </c>
      <c r="D905" t="s">
        <v>1669</v>
      </c>
      <c r="E905" t="s">
        <v>674</v>
      </c>
      <c r="F905">
        <f>IFERROR(COUNTIF($E$2:E905,E905),COUNTIF($B$2:B905,B905))</f>
        <v>2</v>
      </c>
      <c r="G905">
        <f>IFERROR(COUNTIF(E:E,E905),COUNTIF(B:B,B905))</f>
        <v>2</v>
      </c>
    </row>
    <row r="906" spans="1:7" hidden="1" x14ac:dyDescent="0.25">
      <c r="A906" t="s">
        <v>1493</v>
      </c>
      <c r="B906" t="s">
        <v>316</v>
      </c>
      <c r="C906" t="s">
        <v>317</v>
      </c>
      <c r="D906" t="s">
        <v>1670</v>
      </c>
      <c r="E906" t="s">
        <v>319</v>
      </c>
      <c r="F906">
        <f>IFERROR(COUNTIF($E$2:E906,E906),COUNTIF($B$2:B906,B906))</f>
        <v>28</v>
      </c>
      <c r="G906">
        <f>IFERROR(COUNTIF(E:E,E906),COUNTIF(B:B,B906))</f>
        <v>39</v>
      </c>
    </row>
    <row r="907" spans="1:7" hidden="1" x14ac:dyDescent="0.25">
      <c r="A907" t="s">
        <v>1531</v>
      </c>
      <c r="B907" t="s">
        <v>264</v>
      </c>
      <c r="C907" t="s">
        <v>265</v>
      </c>
      <c r="D907" t="s">
        <v>1671</v>
      </c>
      <c r="E907" t="s">
        <v>267</v>
      </c>
      <c r="F907">
        <f>IFERROR(COUNTIF($E$2:E907,E907),COUNTIF($B$2:B907,B907))</f>
        <v>55</v>
      </c>
      <c r="G907">
        <f>IFERROR(COUNTIF(E:E,E907),COUNTIF(B:B,B907))</f>
        <v>64</v>
      </c>
    </row>
    <row r="908" spans="1:7" hidden="1" x14ac:dyDescent="0.25">
      <c r="A908" t="s">
        <v>1533</v>
      </c>
      <c r="B908" t="s">
        <v>264</v>
      </c>
      <c r="C908" t="s">
        <v>265</v>
      </c>
      <c r="D908" t="s">
        <v>1672</v>
      </c>
      <c r="E908" t="s">
        <v>267</v>
      </c>
      <c r="F908">
        <f>IFERROR(COUNTIF($E$2:E908,E908),COUNTIF($B$2:B908,B908))</f>
        <v>56</v>
      </c>
      <c r="G908">
        <f>IFERROR(COUNTIF(E:E,E908),COUNTIF(B:B,B908))</f>
        <v>64</v>
      </c>
    </row>
    <row r="909" spans="1:7" hidden="1" x14ac:dyDescent="0.25">
      <c r="A909" t="s">
        <v>1443</v>
      </c>
      <c r="B909" t="s">
        <v>316</v>
      </c>
      <c r="C909" t="s">
        <v>317</v>
      </c>
      <c r="D909" t="s">
        <v>1673</v>
      </c>
      <c r="E909" t="s">
        <v>319</v>
      </c>
      <c r="F909">
        <f>IFERROR(COUNTIF($E$2:E909,E909),COUNTIF($B$2:B909,B909))</f>
        <v>29</v>
      </c>
      <c r="G909">
        <f>IFERROR(COUNTIF(E:E,E909),COUNTIF(B:B,B909))</f>
        <v>39</v>
      </c>
    </row>
    <row r="910" spans="1:7" hidden="1" x14ac:dyDescent="0.25">
      <c r="A910" t="s">
        <v>1445</v>
      </c>
      <c r="B910" t="s">
        <v>732</v>
      </c>
      <c r="C910" t="s">
        <v>961</v>
      </c>
      <c r="D910" t="s">
        <v>1674</v>
      </c>
      <c r="E910" t="s">
        <v>735</v>
      </c>
      <c r="F910">
        <f>IFERROR(COUNTIF($E$2:E910,E910),COUNTIF($B$2:B910,B910))</f>
        <v>13</v>
      </c>
      <c r="G910">
        <f>IFERROR(COUNTIF(E:E,E910),COUNTIF(B:B,B910))</f>
        <v>13</v>
      </c>
    </row>
    <row r="911" spans="1:7" hidden="1" x14ac:dyDescent="0.25">
      <c r="A911" t="s">
        <v>1447</v>
      </c>
      <c r="B911" t="s">
        <v>1159</v>
      </c>
      <c r="C911" t="s">
        <v>1160</v>
      </c>
      <c r="D911" t="s">
        <v>1675</v>
      </c>
      <c r="E911" t="s">
        <v>1162</v>
      </c>
      <c r="F911">
        <f>IFERROR(COUNTIF($E$2:E911,E911),COUNTIF($B$2:B911,B911))</f>
        <v>2</v>
      </c>
      <c r="G911">
        <f>IFERROR(COUNTIF(E:E,E911),COUNTIF(B:B,B911))</f>
        <v>2</v>
      </c>
    </row>
    <row r="912" spans="1:7" hidden="1" x14ac:dyDescent="0.25">
      <c r="A912" t="s">
        <v>1449</v>
      </c>
      <c r="B912" t="s">
        <v>114</v>
      </c>
      <c r="C912" t="s">
        <v>115</v>
      </c>
      <c r="D912" t="s">
        <v>1676</v>
      </c>
      <c r="E912" t="s">
        <v>117</v>
      </c>
      <c r="F912">
        <f>IFERROR(COUNTIF($E$2:E912,E912),COUNTIF($B$2:B912,B912))</f>
        <v>56</v>
      </c>
      <c r="G912">
        <f>IFERROR(COUNTIF(E:E,E912),COUNTIF(B:B,B912))</f>
        <v>61</v>
      </c>
    </row>
    <row r="913" spans="1:7" hidden="1" x14ac:dyDescent="0.25">
      <c r="A913" t="s">
        <v>1465</v>
      </c>
      <c r="B913" t="s">
        <v>316</v>
      </c>
      <c r="C913" t="s">
        <v>317</v>
      </c>
      <c r="D913" t="s">
        <v>1677</v>
      </c>
      <c r="E913" t="s">
        <v>319</v>
      </c>
      <c r="F913">
        <f>IFERROR(COUNTIF($E$2:E913,E913),COUNTIF($B$2:B913,B913))</f>
        <v>30</v>
      </c>
      <c r="G913">
        <f>IFERROR(COUNTIF(E:E,E913),COUNTIF(B:B,B913))</f>
        <v>39</v>
      </c>
    </row>
    <row r="914" spans="1:7" hidden="1" x14ac:dyDescent="0.25">
      <c r="A914" t="s">
        <v>1467</v>
      </c>
      <c r="B914" t="s">
        <v>264</v>
      </c>
      <c r="C914" t="s">
        <v>265</v>
      </c>
      <c r="D914" t="s">
        <v>1678</v>
      </c>
      <c r="E914" t="s">
        <v>267</v>
      </c>
      <c r="F914">
        <f>IFERROR(COUNTIF($E$2:E914,E914),COUNTIF($B$2:B914,B914))</f>
        <v>57</v>
      </c>
      <c r="G914">
        <f>IFERROR(COUNTIF(E:E,E914),COUNTIF(B:B,B914))</f>
        <v>64</v>
      </c>
    </row>
    <row r="915" spans="1:7" x14ac:dyDescent="0.25">
      <c r="A915" t="s">
        <v>1488</v>
      </c>
      <c r="B915" t="s">
        <v>1638</v>
      </c>
      <c r="C915" t="s">
        <v>1639</v>
      </c>
      <c r="D915" t="s">
        <v>1640</v>
      </c>
      <c r="E915" t="s">
        <v>1641</v>
      </c>
      <c r="F915">
        <f>IFERROR(COUNTIF($E$2:E915,E915),COUNTIF($B$2:B915,B915))</f>
        <v>1</v>
      </c>
      <c r="G915">
        <f>IFERROR(COUNTIF(E:E,E915),COUNTIF(B:B,B915))</f>
        <v>1</v>
      </c>
    </row>
    <row r="916" spans="1:7" hidden="1" x14ac:dyDescent="0.25">
      <c r="A916" t="s">
        <v>1471</v>
      </c>
      <c r="B916" t="s">
        <v>862</v>
      </c>
      <c r="C916" t="s">
        <v>863</v>
      </c>
      <c r="D916" t="s">
        <v>1683</v>
      </c>
      <c r="E916" t="s">
        <v>865</v>
      </c>
      <c r="F916">
        <f>IFERROR(COUNTIF($E$2:E916,E916),COUNTIF($B$2:B916,B916))</f>
        <v>7</v>
      </c>
      <c r="G916">
        <f>IFERROR(COUNTIF(E:E,E916),COUNTIF(B:B,B916))</f>
        <v>10</v>
      </c>
    </row>
    <row r="917" spans="1:7" hidden="1" x14ac:dyDescent="0.25">
      <c r="A917" t="s">
        <v>1421</v>
      </c>
      <c r="B917" t="s">
        <v>1200</v>
      </c>
      <c r="C917" t="s">
        <v>1201</v>
      </c>
      <c r="D917" t="s">
        <v>1684</v>
      </c>
      <c r="E917" t="s">
        <v>1203</v>
      </c>
      <c r="F917">
        <f>IFERROR(COUNTIF($E$2:E917,E917),COUNTIF($B$2:B917,B917))</f>
        <v>3</v>
      </c>
      <c r="G917">
        <f>IFERROR(COUNTIF(E:E,E917),COUNTIF(B:B,B917))</f>
        <v>3</v>
      </c>
    </row>
    <row r="918" spans="1:7" hidden="1" x14ac:dyDescent="0.25">
      <c r="A918" t="s">
        <v>1423</v>
      </c>
      <c r="B918" t="s">
        <v>99</v>
      </c>
      <c r="C918" t="s">
        <v>785</v>
      </c>
      <c r="D918" t="s">
        <v>1685</v>
      </c>
      <c r="E918" t="s">
        <v>102</v>
      </c>
      <c r="F918">
        <f>IFERROR(COUNTIF($E$2:E918,E918),COUNTIF($B$2:B918,B918))</f>
        <v>13</v>
      </c>
      <c r="G918">
        <f>IFERROR(COUNTIF(E:E,E918),COUNTIF(B:B,B918))</f>
        <v>13</v>
      </c>
    </row>
    <row r="919" spans="1:7" hidden="1" x14ac:dyDescent="0.25">
      <c r="A919" t="s">
        <v>1425</v>
      </c>
      <c r="B919" t="s">
        <v>825</v>
      </c>
      <c r="C919" t="s">
        <v>1686</v>
      </c>
      <c r="D919" t="s">
        <v>1687</v>
      </c>
      <c r="E919" t="s">
        <v>828</v>
      </c>
      <c r="F919">
        <f>IFERROR(COUNTIF($E$2:E919,E919),COUNTIF($B$2:B919,B919))</f>
        <v>3</v>
      </c>
      <c r="G919">
        <f>IFERROR(COUNTIF(E:E,E919),COUNTIF(B:B,B919))</f>
        <v>3</v>
      </c>
    </row>
    <row r="920" spans="1:7" hidden="1" x14ac:dyDescent="0.25">
      <c r="A920" t="s">
        <v>1431</v>
      </c>
      <c r="B920" t="s">
        <v>494</v>
      </c>
      <c r="C920" t="s">
        <v>495</v>
      </c>
      <c r="D920" t="s">
        <v>1688</v>
      </c>
      <c r="E920" t="s">
        <v>497</v>
      </c>
      <c r="F920">
        <f>IFERROR(COUNTIF($E$2:E920,E920),COUNTIF($B$2:B920,B920))</f>
        <v>24</v>
      </c>
      <c r="G920">
        <f>IFERROR(COUNTIF(E:E,E920),COUNTIF(B:B,B920))</f>
        <v>27</v>
      </c>
    </row>
    <row r="921" spans="1:7" hidden="1" x14ac:dyDescent="0.25">
      <c r="A921" t="s">
        <v>1435</v>
      </c>
      <c r="B921" t="s">
        <v>316</v>
      </c>
      <c r="C921" t="s">
        <v>317</v>
      </c>
      <c r="D921" t="s">
        <v>1689</v>
      </c>
      <c r="E921" t="s">
        <v>319</v>
      </c>
      <c r="F921">
        <f>IFERROR(COUNTIF($E$2:E921,E921),COUNTIF($B$2:B921,B921))</f>
        <v>31</v>
      </c>
      <c r="G921">
        <f>IFERROR(COUNTIF(E:E,E921),COUNTIF(B:B,B921))</f>
        <v>39</v>
      </c>
    </row>
    <row r="922" spans="1:7" x14ac:dyDescent="0.25">
      <c r="A922" t="s">
        <v>1486</v>
      </c>
      <c r="B922" t="s">
        <v>1664</v>
      </c>
      <c r="C922" t="s">
        <v>1665</v>
      </c>
      <c r="D922" t="s">
        <v>1666</v>
      </c>
      <c r="E922" t="s">
        <v>1667</v>
      </c>
      <c r="F922">
        <f>IFERROR(COUNTIF($E$2:E922,E922),COUNTIF($B$2:B922,B922))</f>
        <v>1</v>
      </c>
      <c r="G922">
        <f>IFERROR(COUNTIF(E:E,E922),COUNTIF(B:B,B922))</f>
        <v>1</v>
      </c>
    </row>
    <row r="923" spans="1:7" hidden="1" x14ac:dyDescent="0.25">
      <c r="A923" t="s">
        <v>1440</v>
      </c>
      <c r="B923" t="s">
        <v>359</v>
      </c>
      <c r="C923" t="s">
        <v>360</v>
      </c>
      <c r="D923" t="s">
        <v>1694</v>
      </c>
      <c r="E923" t="s">
        <v>362</v>
      </c>
      <c r="F923">
        <f>IFERROR(COUNTIF($E$2:E923,E923),COUNTIF($B$2:B923,B923))</f>
        <v>21</v>
      </c>
      <c r="G923">
        <f>IFERROR(COUNTIF(E:E,E923),COUNTIF(B:B,B923))</f>
        <v>29</v>
      </c>
    </row>
    <row r="924" spans="1:7" hidden="1" x14ac:dyDescent="0.25">
      <c r="A924" t="s">
        <v>1594</v>
      </c>
      <c r="B924" t="s">
        <v>114</v>
      </c>
      <c r="C924" t="s">
        <v>115</v>
      </c>
      <c r="D924" t="s">
        <v>1695</v>
      </c>
      <c r="E924" t="s">
        <v>117</v>
      </c>
      <c r="F924">
        <f>IFERROR(COUNTIF($E$2:E924,E924),COUNTIF($B$2:B924,B924))</f>
        <v>57</v>
      </c>
      <c r="G924">
        <f>IFERROR(COUNTIF(E:E,E924),COUNTIF(B:B,B924))</f>
        <v>61</v>
      </c>
    </row>
    <row r="925" spans="1:7" hidden="1" x14ac:dyDescent="0.25">
      <c r="A925" t="s">
        <v>1484</v>
      </c>
      <c r="B925" t="s">
        <v>264</v>
      </c>
      <c r="C925" t="s">
        <v>265</v>
      </c>
      <c r="D925" t="s">
        <v>1696</v>
      </c>
      <c r="E925" t="s">
        <v>267</v>
      </c>
      <c r="F925">
        <f>IFERROR(COUNTIF($E$2:E925,E925),COUNTIF($B$2:B925,B925))</f>
        <v>58</v>
      </c>
      <c r="G925">
        <f>IFERROR(COUNTIF(E:E,E925),COUNTIF(B:B,B925))</f>
        <v>64</v>
      </c>
    </row>
    <row r="926" spans="1:7" x14ac:dyDescent="0.25">
      <c r="A926" t="s">
        <v>1437</v>
      </c>
      <c r="B926" t="s">
        <v>1690</v>
      </c>
      <c r="C926" t="s">
        <v>1691</v>
      </c>
      <c r="D926" t="s">
        <v>1692</v>
      </c>
      <c r="E926" t="s">
        <v>1693</v>
      </c>
      <c r="F926">
        <f>IFERROR(COUNTIF($E$2:E926,E926),COUNTIF($B$2:B926,B926))</f>
        <v>1</v>
      </c>
      <c r="G926">
        <f>IFERROR(COUNTIF(E:E,E926),COUNTIF(B:B,B926))</f>
        <v>1</v>
      </c>
    </row>
    <row r="927" spans="1:7" hidden="1" x14ac:dyDescent="0.25">
      <c r="A927" t="s">
        <v>1488</v>
      </c>
      <c r="B927" t="s">
        <v>408</v>
      </c>
      <c r="C927" t="s">
        <v>409</v>
      </c>
      <c r="D927" t="s">
        <v>1701</v>
      </c>
      <c r="E927" t="s">
        <v>411</v>
      </c>
      <c r="F927">
        <f>IFERROR(COUNTIF($E$2:E927,E927),COUNTIF($B$2:B927,B927))</f>
        <v>30</v>
      </c>
      <c r="G927">
        <f>IFERROR(COUNTIF(E:E,E927),COUNTIF(B:B,B927))</f>
        <v>35</v>
      </c>
    </row>
    <row r="928" spans="1:7" hidden="1" x14ac:dyDescent="0.25">
      <c r="A928" t="s">
        <v>1493</v>
      </c>
      <c r="B928" t="s">
        <v>153</v>
      </c>
      <c r="C928" t="s">
        <v>154</v>
      </c>
      <c r="D928" t="s">
        <v>1702</v>
      </c>
      <c r="E928" t="s">
        <v>156</v>
      </c>
      <c r="F928">
        <f>IFERROR(COUNTIF($E$2:E928,E928),COUNTIF($B$2:B928,B928))</f>
        <v>20</v>
      </c>
      <c r="G928">
        <f>IFERROR(COUNTIF(E:E,E928),COUNTIF(B:B,B928))</f>
        <v>27</v>
      </c>
    </row>
    <row r="929" spans="1:7" hidden="1" x14ac:dyDescent="0.25">
      <c r="A929" t="s">
        <v>1531</v>
      </c>
      <c r="B929" t="s">
        <v>153</v>
      </c>
      <c r="C929" t="s">
        <v>154</v>
      </c>
      <c r="D929" t="s">
        <v>1703</v>
      </c>
      <c r="E929" t="s">
        <v>156</v>
      </c>
      <c r="F929">
        <f>IFERROR(COUNTIF($E$2:E929,E929),COUNTIF($B$2:B929,B929))</f>
        <v>21</v>
      </c>
      <c r="G929">
        <f>IFERROR(COUNTIF(E:E,E929),COUNTIF(B:B,B929))</f>
        <v>27</v>
      </c>
    </row>
    <row r="930" spans="1:7" hidden="1" x14ac:dyDescent="0.25">
      <c r="A930" t="s">
        <v>1533</v>
      </c>
      <c r="B930" t="s">
        <v>316</v>
      </c>
      <c r="C930" t="s">
        <v>317</v>
      </c>
      <c r="D930" t="s">
        <v>1704</v>
      </c>
      <c r="E930" t="s">
        <v>319</v>
      </c>
      <c r="F930">
        <f>IFERROR(COUNTIF($E$2:E930,E930),COUNTIF($B$2:B930,B930))</f>
        <v>32</v>
      </c>
      <c r="G930">
        <f>IFERROR(COUNTIF(E:E,E930),COUNTIF(B:B,B930))</f>
        <v>39</v>
      </c>
    </row>
    <row r="931" spans="1:7" hidden="1" x14ac:dyDescent="0.25">
      <c r="A931" t="s">
        <v>1443</v>
      </c>
      <c r="B931" t="s">
        <v>494</v>
      </c>
      <c r="C931" t="s">
        <v>495</v>
      </c>
      <c r="D931" t="s">
        <v>1705</v>
      </c>
      <c r="E931" t="s">
        <v>497</v>
      </c>
      <c r="F931">
        <f>IFERROR(COUNTIF($E$2:E931,E931),COUNTIF($B$2:B931,B931))</f>
        <v>25</v>
      </c>
      <c r="G931">
        <f>IFERROR(COUNTIF(E:E,E931),COUNTIF(B:B,B931))</f>
        <v>27</v>
      </c>
    </row>
    <row r="932" spans="1:7" hidden="1" x14ac:dyDescent="0.25">
      <c r="A932" t="s">
        <v>1445</v>
      </c>
      <c r="B932" t="s">
        <v>993</v>
      </c>
      <c r="C932" t="s">
        <v>994</v>
      </c>
      <c r="D932" t="s">
        <v>1706</v>
      </c>
      <c r="E932" t="s">
        <v>996</v>
      </c>
      <c r="F932">
        <f>IFERROR(COUNTIF($E$2:E932,E932),COUNTIF($B$2:B932,B932))</f>
        <v>5</v>
      </c>
      <c r="G932">
        <f>IFERROR(COUNTIF(E:E,E932),COUNTIF(B:B,B932))</f>
        <v>5</v>
      </c>
    </row>
    <row r="933" spans="1:7" x14ac:dyDescent="0.25">
      <c r="A933" t="s">
        <v>1486</v>
      </c>
      <c r="B933" t="s">
        <v>1697</v>
      </c>
      <c r="C933" t="s">
        <v>1698</v>
      </c>
      <c r="D933" t="s">
        <v>1699</v>
      </c>
      <c r="E933" t="s">
        <v>1700</v>
      </c>
      <c r="F933">
        <f>IFERROR(COUNTIF($E$2:E933,E933),COUNTIF($B$2:B933,B933))</f>
        <v>1</v>
      </c>
      <c r="G933">
        <f>IFERROR(COUNTIF(E:E,E933),COUNTIF(B:B,B933))</f>
        <v>1</v>
      </c>
    </row>
    <row r="934" spans="1:7" hidden="1" x14ac:dyDescent="0.25">
      <c r="A934" t="s">
        <v>1449</v>
      </c>
      <c r="B934" t="s">
        <v>392</v>
      </c>
      <c r="C934" t="s">
        <v>1710</v>
      </c>
      <c r="D934" t="s">
        <v>1711</v>
      </c>
      <c r="E934" t="s">
        <v>395</v>
      </c>
      <c r="F934">
        <f>IFERROR(COUNTIF($E$2:E934,E934),COUNTIF($B$2:B934,B934))</f>
        <v>4</v>
      </c>
      <c r="G934">
        <f>IFERROR(COUNTIF(E:E,E934),COUNTIF(B:B,B934))</f>
        <v>4</v>
      </c>
    </row>
    <row r="935" spans="1:7" x14ac:dyDescent="0.25">
      <c r="A935" t="s">
        <v>1447</v>
      </c>
      <c r="B935" t="s">
        <v>713</v>
      </c>
      <c r="C935" t="s">
        <v>1707</v>
      </c>
      <c r="D935" t="s">
        <v>1708</v>
      </c>
      <c r="E935" t="s">
        <v>1709</v>
      </c>
      <c r="F935">
        <f>IFERROR(COUNTIF($E$2:E935,E935),COUNTIF($B$2:B935,B935))</f>
        <v>1</v>
      </c>
      <c r="G935">
        <f>IFERROR(COUNTIF(E:E,E935),COUNTIF(B:B,B935))</f>
        <v>1</v>
      </c>
    </row>
    <row r="936" spans="1:7" hidden="1" x14ac:dyDescent="0.25">
      <c r="A936" t="s">
        <v>1467</v>
      </c>
      <c r="B936" t="s">
        <v>408</v>
      </c>
      <c r="C936" t="s">
        <v>409</v>
      </c>
      <c r="D936" t="s">
        <v>1716</v>
      </c>
      <c r="E936" t="s">
        <v>411</v>
      </c>
      <c r="F936">
        <f>IFERROR(COUNTIF($E$2:E936,E936),COUNTIF($B$2:B936,B936))</f>
        <v>31</v>
      </c>
      <c r="G936">
        <f>IFERROR(COUNTIF(E:E,E936),COUNTIF(B:B,B936))</f>
        <v>35</v>
      </c>
    </row>
    <row r="937" spans="1:7" hidden="1" x14ac:dyDescent="0.25">
      <c r="A937" t="s">
        <v>1469</v>
      </c>
      <c r="B937" t="s">
        <v>316</v>
      </c>
      <c r="C937" t="s">
        <v>317</v>
      </c>
      <c r="D937" t="s">
        <v>1717</v>
      </c>
      <c r="E937" t="s">
        <v>319</v>
      </c>
      <c r="F937">
        <f>IFERROR(COUNTIF($E$2:E937,E937),COUNTIF($B$2:B937,B937))</f>
        <v>33</v>
      </c>
      <c r="G937">
        <f>IFERROR(COUNTIF(E:E,E937),COUNTIF(B:B,B937))</f>
        <v>39</v>
      </c>
    </row>
    <row r="938" spans="1:7" x14ac:dyDescent="0.25">
      <c r="A938" t="s">
        <v>1465</v>
      </c>
      <c r="B938" t="s">
        <v>1712</v>
      </c>
      <c r="C938" t="s">
        <v>1713</v>
      </c>
      <c r="D938" t="s">
        <v>1714</v>
      </c>
      <c r="E938" t="s">
        <v>1715</v>
      </c>
      <c r="F938">
        <f>IFERROR(COUNTIF($E$2:E938,E938),COUNTIF($B$2:B938,B938))</f>
        <v>1</v>
      </c>
      <c r="G938">
        <f>IFERROR(COUNTIF(E:E,E938),COUNTIF(B:B,B938))</f>
        <v>1</v>
      </c>
    </row>
    <row r="939" spans="1:7" hidden="1" x14ac:dyDescent="0.25">
      <c r="A939" t="s">
        <v>1431</v>
      </c>
      <c r="B939" t="s">
        <v>687</v>
      </c>
      <c r="C939" t="s">
        <v>688</v>
      </c>
      <c r="D939" t="s">
        <v>1720</v>
      </c>
      <c r="E939" t="s">
        <v>690</v>
      </c>
      <c r="F939">
        <f>IFERROR(COUNTIF($E$2:E939,E939),COUNTIF($B$2:B939,B939))</f>
        <v>9</v>
      </c>
      <c r="G939">
        <f>IFERROR(COUNTIF(E:E,E939),COUNTIF(B:B,B939))</f>
        <v>9</v>
      </c>
    </row>
    <row r="940" spans="1:7" hidden="1" x14ac:dyDescent="0.25">
      <c r="A940" t="s">
        <v>1435</v>
      </c>
      <c r="B940" t="s">
        <v>494</v>
      </c>
      <c r="C940" t="s">
        <v>495</v>
      </c>
      <c r="D940" t="s">
        <v>1721</v>
      </c>
      <c r="E940" t="s">
        <v>497</v>
      </c>
      <c r="F940">
        <f>IFERROR(COUNTIF($E$2:E940,E940),COUNTIF($B$2:B940,B940))</f>
        <v>26</v>
      </c>
      <c r="G940">
        <f>IFERROR(COUNTIF(E:E,E940),COUNTIF(B:B,B940))</f>
        <v>27</v>
      </c>
    </row>
    <row r="941" spans="1:7" hidden="1" x14ac:dyDescent="0.25">
      <c r="A941" t="s">
        <v>1437</v>
      </c>
      <c r="B941" t="s">
        <v>1005</v>
      </c>
      <c r="C941" t="s">
        <v>1006</v>
      </c>
      <c r="D941" t="s">
        <v>1722</v>
      </c>
      <c r="E941" t="s">
        <v>1008</v>
      </c>
      <c r="F941">
        <f>IFERROR(COUNTIF($E$2:E941,E941),COUNTIF($B$2:B941,B941))</f>
        <v>2</v>
      </c>
      <c r="G941">
        <f>IFERROR(COUNTIF(E:E,E941),COUNTIF(B:B,B941))</f>
        <v>2</v>
      </c>
    </row>
    <row r="942" spans="1:7" hidden="1" x14ac:dyDescent="0.25">
      <c r="A942" t="s">
        <v>1440</v>
      </c>
      <c r="B942" t="s">
        <v>747</v>
      </c>
      <c r="C942" t="s">
        <v>1723</v>
      </c>
      <c r="D942" t="s">
        <v>1724</v>
      </c>
      <c r="E942" t="s">
        <v>750</v>
      </c>
      <c r="F942">
        <f>IFERROR(COUNTIF($E$2:E942,E942),COUNTIF($B$2:B942,B942))</f>
        <v>24</v>
      </c>
      <c r="G942">
        <f>IFERROR(COUNTIF(E:E,E942),COUNTIF(B:B,B942))</f>
        <v>24</v>
      </c>
    </row>
    <row r="943" spans="1:7" hidden="1" x14ac:dyDescent="0.25">
      <c r="A943" t="s">
        <v>1594</v>
      </c>
      <c r="B943" t="s">
        <v>408</v>
      </c>
      <c r="C943" t="s">
        <v>409</v>
      </c>
      <c r="D943" t="s">
        <v>1725</v>
      </c>
      <c r="E943" t="s">
        <v>411</v>
      </c>
      <c r="F943">
        <f>IFERROR(COUNTIF($E$2:E943,E943),COUNTIF($B$2:B943,B943))</f>
        <v>32</v>
      </c>
      <c r="G943">
        <f>IFERROR(COUNTIF(E:E,E943),COUNTIF(B:B,B943))</f>
        <v>35</v>
      </c>
    </row>
    <row r="944" spans="1:7" hidden="1" x14ac:dyDescent="0.25">
      <c r="A944" t="s">
        <v>1484</v>
      </c>
      <c r="B944" t="s">
        <v>153</v>
      </c>
      <c r="C944" t="s">
        <v>154</v>
      </c>
      <c r="D944" t="s">
        <v>1726</v>
      </c>
      <c r="E944" t="s">
        <v>156</v>
      </c>
      <c r="F944">
        <f>IFERROR(COUNTIF($E$2:E944,E944),COUNTIF($B$2:B944,B944))</f>
        <v>22</v>
      </c>
      <c r="G944">
        <f>IFERROR(COUNTIF(E:E,E944),COUNTIF(B:B,B944))</f>
        <v>27</v>
      </c>
    </row>
    <row r="945" spans="1:7" x14ac:dyDescent="0.25">
      <c r="A945" t="s">
        <v>1471</v>
      </c>
      <c r="B945" t="s">
        <v>408</v>
      </c>
      <c r="C945" t="s">
        <v>409</v>
      </c>
      <c r="D945" t="s">
        <v>1718</v>
      </c>
      <c r="E945" t="s">
        <v>1719</v>
      </c>
      <c r="F945">
        <f>IFERROR(COUNTIF($E$2:E945,E945),COUNTIF($B$2:B945,B945))</f>
        <v>1</v>
      </c>
      <c r="G945">
        <f>IFERROR(COUNTIF(E:E,E945),COUNTIF(B:B,B945))</f>
        <v>1</v>
      </c>
    </row>
    <row r="946" spans="1:7" hidden="1" x14ac:dyDescent="0.25">
      <c r="A946" t="s">
        <v>1488</v>
      </c>
      <c r="B946" t="s">
        <v>359</v>
      </c>
      <c r="C946" t="s">
        <v>360</v>
      </c>
      <c r="D946" t="s">
        <v>1731</v>
      </c>
      <c r="E946" t="s">
        <v>362</v>
      </c>
      <c r="F946">
        <f>IFERROR(COUNTIF($E$2:E946,E946),COUNTIF($B$2:B946,B946))</f>
        <v>22</v>
      </c>
      <c r="G946">
        <f>IFERROR(COUNTIF(E:E,E946),COUNTIF(B:B,B946))</f>
        <v>29</v>
      </c>
    </row>
    <row r="947" spans="1:7" hidden="1" x14ac:dyDescent="0.25">
      <c r="A947" t="s">
        <v>1493</v>
      </c>
      <c r="B947" t="s">
        <v>252</v>
      </c>
      <c r="C947" t="s">
        <v>271</v>
      </c>
      <c r="D947" t="s">
        <v>1732</v>
      </c>
      <c r="E947" t="s">
        <v>273</v>
      </c>
      <c r="F947">
        <f>IFERROR(COUNTIF($E$2:E947,E947),COUNTIF($B$2:B947,B947))</f>
        <v>24</v>
      </c>
      <c r="G947">
        <f>IFERROR(COUNTIF(E:E,E947),COUNTIF(B:B,B947))</f>
        <v>29</v>
      </c>
    </row>
    <row r="948" spans="1:7" hidden="1" x14ac:dyDescent="0.25">
      <c r="A948" t="s">
        <v>1531</v>
      </c>
      <c r="B948" t="s">
        <v>801</v>
      </c>
      <c r="C948" t="s">
        <v>1733</v>
      </c>
      <c r="D948" t="s">
        <v>1734</v>
      </c>
      <c r="E948" t="s">
        <v>804</v>
      </c>
      <c r="F948">
        <f>IFERROR(COUNTIF($E$2:E948,E948),COUNTIF($B$2:B948,B948))</f>
        <v>9</v>
      </c>
      <c r="G948">
        <f>IFERROR(COUNTIF(E:E,E948),COUNTIF(B:B,B948))</f>
        <v>12</v>
      </c>
    </row>
    <row r="949" spans="1:7" hidden="1" x14ac:dyDescent="0.25">
      <c r="A949" t="s">
        <v>1533</v>
      </c>
      <c r="B949" t="s">
        <v>359</v>
      </c>
      <c r="C949" t="s">
        <v>360</v>
      </c>
      <c r="D949" t="s">
        <v>1735</v>
      </c>
      <c r="E949" t="s">
        <v>362</v>
      </c>
      <c r="F949">
        <f>IFERROR(COUNTIF($E$2:E949,E949),COUNTIF($B$2:B949,B949))</f>
        <v>23</v>
      </c>
      <c r="G949">
        <f>IFERROR(COUNTIF(E:E,E949),COUNTIF(B:B,B949))</f>
        <v>29</v>
      </c>
    </row>
    <row r="950" spans="1:7" hidden="1" x14ac:dyDescent="0.25">
      <c r="A950" t="s">
        <v>1443</v>
      </c>
      <c r="B950" t="s">
        <v>793</v>
      </c>
      <c r="C950" t="s">
        <v>794</v>
      </c>
      <c r="D950" t="s">
        <v>1736</v>
      </c>
      <c r="E950" t="s">
        <v>796</v>
      </c>
      <c r="F950">
        <f>IFERROR(COUNTIF($E$2:E950,E950),COUNTIF($B$2:B950,B950))</f>
        <v>5</v>
      </c>
      <c r="G950">
        <f>IFERROR(COUNTIF(E:E,E950),COUNTIF(B:B,B950))</f>
        <v>7</v>
      </c>
    </row>
    <row r="951" spans="1:7" x14ac:dyDescent="0.25">
      <c r="A951" t="s">
        <v>1486</v>
      </c>
      <c r="B951" t="s">
        <v>1727</v>
      </c>
      <c r="C951" t="s">
        <v>1728</v>
      </c>
      <c r="D951" t="s">
        <v>1729</v>
      </c>
      <c r="E951" t="s">
        <v>1730</v>
      </c>
      <c r="F951">
        <f>IFERROR(COUNTIF($E$2:E951,E951),COUNTIF($B$2:B951,B951))</f>
        <v>1</v>
      </c>
      <c r="G951">
        <f>IFERROR(COUNTIF(E:E,E951),COUNTIF(B:B,B951))</f>
        <v>1</v>
      </c>
    </row>
    <row r="952" spans="1:7" hidden="1" x14ac:dyDescent="0.25">
      <c r="A952" t="s">
        <v>1447</v>
      </c>
      <c r="B952" t="s">
        <v>1225</v>
      </c>
      <c r="C952" t="s">
        <v>1741</v>
      </c>
      <c r="D952" t="s">
        <v>1742</v>
      </c>
      <c r="E952" t="s">
        <v>1228</v>
      </c>
      <c r="F952">
        <f>IFERROR(COUNTIF($E$2:E952,E952),COUNTIF($B$2:B952,B952))</f>
        <v>4</v>
      </c>
      <c r="G952">
        <f>IFERROR(COUNTIF(E:E,E952),COUNTIF(B:B,B952))</f>
        <v>4</v>
      </c>
    </row>
    <row r="953" spans="1:7" x14ac:dyDescent="0.25">
      <c r="A953" t="s">
        <v>1445</v>
      </c>
      <c r="B953" t="s">
        <v>1737</v>
      </c>
      <c r="C953" t="s">
        <v>1738</v>
      </c>
      <c r="D953" t="s">
        <v>1739</v>
      </c>
      <c r="E953" t="s">
        <v>1740</v>
      </c>
      <c r="F953">
        <f>IFERROR(COUNTIF($E$2:E953,E953),COUNTIF($B$2:B953,B953))</f>
        <v>1</v>
      </c>
      <c r="G953">
        <f>IFERROR(COUNTIF(E:E,E953),COUNTIF(B:B,B953))</f>
        <v>1</v>
      </c>
    </row>
    <row r="954" spans="1:7" hidden="1" x14ac:dyDescent="0.25">
      <c r="A954" t="s">
        <v>1465</v>
      </c>
      <c r="B954" t="s">
        <v>736</v>
      </c>
      <c r="C954" t="s">
        <v>1747</v>
      </c>
      <c r="D954" t="s">
        <v>1748</v>
      </c>
      <c r="E954" t="s">
        <v>739</v>
      </c>
      <c r="F954">
        <f>IFERROR(COUNTIF($E$2:E954,E954),COUNTIF($B$2:B954,B954))</f>
        <v>7</v>
      </c>
      <c r="G954">
        <f>IFERROR(COUNTIF(E:E,E954),COUNTIF(B:B,B954))</f>
        <v>7</v>
      </c>
    </row>
    <row r="955" spans="1:7" x14ac:dyDescent="0.25">
      <c r="A955" t="s">
        <v>1449</v>
      </c>
      <c r="B955" t="s">
        <v>1743</v>
      </c>
      <c r="C955" t="s">
        <v>1744</v>
      </c>
      <c r="D955" t="s">
        <v>1745</v>
      </c>
      <c r="E955" t="s">
        <v>1746</v>
      </c>
      <c r="F955">
        <f>IFERROR(COUNTIF($E$2:E955,E955),COUNTIF($B$2:B955,B955))</f>
        <v>1</v>
      </c>
      <c r="G955">
        <f>IFERROR(COUNTIF(E:E,E955),COUNTIF(B:B,B955))</f>
        <v>1</v>
      </c>
    </row>
    <row r="956" spans="1:7" hidden="1" x14ac:dyDescent="0.25">
      <c r="A956" t="s">
        <v>1469</v>
      </c>
      <c r="B956" t="s">
        <v>801</v>
      </c>
      <c r="C956" t="s">
        <v>802</v>
      </c>
      <c r="D956" t="s">
        <v>1753</v>
      </c>
      <c r="E956" t="s">
        <v>804</v>
      </c>
      <c r="F956">
        <f>IFERROR(COUNTIF($E$2:E956,E956),COUNTIF($B$2:B956,B956))</f>
        <v>10</v>
      </c>
      <c r="G956">
        <f>IFERROR(COUNTIF(E:E,E956),COUNTIF(B:B,B956))</f>
        <v>12</v>
      </c>
    </row>
    <row r="957" spans="1:7" hidden="1" x14ac:dyDescent="0.25">
      <c r="A957" t="s">
        <v>1471</v>
      </c>
      <c r="B957" t="s">
        <v>740</v>
      </c>
      <c r="D957" t="s">
        <v>1754</v>
      </c>
      <c r="E957" t="s">
        <v>742</v>
      </c>
      <c r="F957">
        <f>IFERROR(COUNTIF($E$2:E957,E957),COUNTIF($B$2:B957,B957))</f>
        <v>4</v>
      </c>
      <c r="G957">
        <f>IFERROR(COUNTIF(E:E,E957),COUNTIF(B:B,B957))</f>
        <v>4</v>
      </c>
    </row>
    <row r="958" spans="1:7" x14ac:dyDescent="0.25">
      <c r="A958" t="s">
        <v>1467</v>
      </c>
      <c r="B958" t="s">
        <v>1749</v>
      </c>
      <c r="C958" t="s">
        <v>1750</v>
      </c>
      <c r="D958" t="s">
        <v>1751</v>
      </c>
      <c r="E958" t="s">
        <v>1752</v>
      </c>
      <c r="F958">
        <f>IFERROR(COUNTIF($E$2:E958,E958),COUNTIF($B$2:B958,B958))</f>
        <v>1</v>
      </c>
      <c r="G958">
        <f>IFERROR(COUNTIF(E:E,E958),COUNTIF(B:B,B958))</f>
        <v>1</v>
      </c>
    </row>
    <row r="959" spans="1:7" hidden="1" x14ac:dyDescent="0.25">
      <c r="A959" t="s">
        <v>1594</v>
      </c>
      <c r="B959" t="s">
        <v>264</v>
      </c>
      <c r="C959" t="s">
        <v>265</v>
      </c>
      <c r="D959" t="s">
        <v>1759</v>
      </c>
      <c r="E959" t="s">
        <v>267</v>
      </c>
      <c r="F959">
        <f>IFERROR(COUNTIF($E$2:E959,E959),COUNTIF($B$2:B959,B959))</f>
        <v>59</v>
      </c>
      <c r="G959">
        <f>IFERROR(COUNTIF(E:E,E959),COUNTIF(B:B,B959))</f>
        <v>64</v>
      </c>
    </row>
    <row r="960" spans="1:7" hidden="1" x14ac:dyDescent="0.25">
      <c r="A960" t="s">
        <v>1484</v>
      </c>
      <c r="B960" t="s">
        <v>494</v>
      </c>
      <c r="C960" t="s">
        <v>495</v>
      </c>
      <c r="D960" t="s">
        <v>1760</v>
      </c>
      <c r="E960" t="s">
        <v>497</v>
      </c>
      <c r="F960">
        <f>IFERROR(COUNTIF($E$2:E960,E960),COUNTIF($B$2:B960,B960))</f>
        <v>27</v>
      </c>
      <c r="G960">
        <f>IFERROR(COUNTIF(E:E,E960),COUNTIF(B:B,B960))</f>
        <v>27</v>
      </c>
    </row>
    <row r="961" spans="1:7" x14ac:dyDescent="0.25">
      <c r="A961" t="s">
        <v>1437</v>
      </c>
      <c r="B961" t="s">
        <v>1755</v>
      </c>
      <c r="C961" t="s">
        <v>1756</v>
      </c>
      <c r="D961" t="s">
        <v>1757</v>
      </c>
      <c r="E961" t="s">
        <v>1758</v>
      </c>
      <c r="F961">
        <f>IFERROR(COUNTIF($E$2:E961,E961),COUNTIF($B$2:B961,B961))</f>
        <v>1</v>
      </c>
      <c r="G961">
        <f>IFERROR(COUNTIF(E:E,E961),COUNTIF(B:B,B961))</f>
        <v>1</v>
      </c>
    </row>
    <row r="962" spans="1:7" hidden="1" x14ac:dyDescent="0.25">
      <c r="A962" t="s">
        <v>1488</v>
      </c>
      <c r="B962" t="s">
        <v>264</v>
      </c>
      <c r="C962" t="s">
        <v>265</v>
      </c>
      <c r="D962" t="s">
        <v>1765</v>
      </c>
      <c r="E962" t="s">
        <v>267</v>
      </c>
      <c r="F962">
        <f>IFERROR(COUNTIF($E$2:E962,E962),COUNTIF($B$2:B962,B962))</f>
        <v>60</v>
      </c>
      <c r="G962">
        <f>IFERROR(COUNTIF(E:E,E962),COUNTIF(B:B,B962))</f>
        <v>64</v>
      </c>
    </row>
    <row r="963" spans="1:7" hidden="1" x14ac:dyDescent="0.25">
      <c r="A963" t="s">
        <v>1493</v>
      </c>
      <c r="B963" t="s">
        <v>359</v>
      </c>
      <c r="C963" t="s">
        <v>360</v>
      </c>
      <c r="D963" t="s">
        <v>1766</v>
      </c>
      <c r="E963" t="s">
        <v>362</v>
      </c>
      <c r="F963">
        <f>IFERROR(COUNTIF($E$2:E963,E963),COUNTIF($B$2:B963,B963))</f>
        <v>24</v>
      </c>
      <c r="G963">
        <f>IFERROR(COUNTIF(E:E,E963),COUNTIF(B:B,B963))</f>
        <v>29</v>
      </c>
    </row>
    <row r="964" spans="1:7" hidden="1" x14ac:dyDescent="0.25">
      <c r="A964" t="s">
        <v>1531</v>
      </c>
      <c r="B964" t="s">
        <v>252</v>
      </c>
      <c r="C964" t="s">
        <v>271</v>
      </c>
      <c r="D964" t="s">
        <v>1767</v>
      </c>
      <c r="E964" t="s">
        <v>273</v>
      </c>
      <c r="F964">
        <f>IFERROR(COUNTIF($E$2:E964,E964),COUNTIF($B$2:B964,B964))</f>
        <v>25</v>
      </c>
      <c r="G964">
        <f>IFERROR(COUNTIF(E:E,E964),COUNTIF(B:B,B964))</f>
        <v>29</v>
      </c>
    </row>
    <row r="965" spans="1:7" hidden="1" x14ac:dyDescent="0.25">
      <c r="A965" t="s">
        <v>1533</v>
      </c>
      <c r="B965" t="s">
        <v>793</v>
      </c>
      <c r="C965" t="s">
        <v>794</v>
      </c>
      <c r="D965" t="s">
        <v>1768</v>
      </c>
      <c r="E965" t="s">
        <v>796</v>
      </c>
      <c r="F965">
        <f>IFERROR(COUNTIF($E$2:E965,E965),COUNTIF($B$2:B965,B965))</f>
        <v>6</v>
      </c>
      <c r="G965">
        <f>IFERROR(COUNTIF(E:E,E965),COUNTIF(B:B,B965))</f>
        <v>7</v>
      </c>
    </row>
    <row r="966" spans="1:7" hidden="1" x14ac:dyDescent="0.25">
      <c r="A966" t="s">
        <v>1465</v>
      </c>
      <c r="B966" t="s">
        <v>1679</v>
      </c>
      <c r="C966" t="s">
        <v>1680</v>
      </c>
      <c r="D966" t="s">
        <v>1769</v>
      </c>
      <c r="E966" t="s">
        <v>1682</v>
      </c>
      <c r="F966">
        <f>IFERROR(COUNTIF($E$2:E966,E966),COUNTIF($B$2:B966,B966))</f>
        <v>2</v>
      </c>
      <c r="G966">
        <f>IFERROR(COUNTIF(E:E,E966),COUNTIF(B:B,B966))</f>
        <v>2</v>
      </c>
    </row>
    <row r="967" spans="1:7" hidden="1" x14ac:dyDescent="0.25">
      <c r="A967" t="s">
        <v>1467</v>
      </c>
      <c r="B967" t="s">
        <v>353</v>
      </c>
      <c r="C967" t="s">
        <v>1770</v>
      </c>
      <c r="D967" t="s">
        <v>1771</v>
      </c>
      <c r="E967" t="s">
        <v>356</v>
      </c>
      <c r="F967">
        <f>IFERROR(COUNTIF($E$2:E967,E967),COUNTIF($B$2:B967,B967))</f>
        <v>2</v>
      </c>
      <c r="G967">
        <f>IFERROR(COUNTIF(E:E,E967),COUNTIF(B:B,B967))</f>
        <v>2</v>
      </c>
    </row>
    <row r="968" spans="1:7" hidden="1" x14ac:dyDescent="0.25">
      <c r="A968" t="s">
        <v>1469</v>
      </c>
      <c r="B968" t="s">
        <v>942</v>
      </c>
      <c r="C968" t="s">
        <v>943</v>
      </c>
      <c r="D968" t="s">
        <v>1772</v>
      </c>
      <c r="E968" t="s">
        <v>945</v>
      </c>
      <c r="F968">
        <f>IFERROR(COUNTIF($E$2:E968,E968),COUNTIF($B$2:B968,B968))</f>
        <v>2</v>
      </c>
      <c r="G968">
        <f>IFERROR(COUNTIF(E:E,E968),COUNTIF(B:B,B968))</f>
        <v>3</v>
      </c>
    </row>
    <row r="969" spans="1:7" hidden="1" x14ac:dyDescent="0.25">
      <c r="A969" t="s">
        <v>1471</v>
      </c>
      <c r="B969" t="s">
        <v>153</v>
      </c>
      <c r="C969" t="s">
        <v>154</v>
      </c>
      <c r="D969" t="s">
        <v>1773</v>
      </c>
      <c r="E969" t="s">
        <v>156</v>
      </c>
      <c r="F969">
        <f>IFERROR(COUNTIF($E$2:E969,E969),COUNTIF($B$2:B969,B969))</f>
        <v>23</v>
      </c>
      <c r="G969">
        <f>IFERROR(COUNTIF(E:E,E969),COUNTIF(B:B,B969))</f>
        <v>27</v>
      </c>
    </row>
    <row r="970" spans="1:7" hidden="1" x14ac:dyDescent="0.25">
      <c r="A970" t="s">
        <v>1594</v>
      </c>
      <c r="B970" t="s">
        <v>316</v>
      </c>
      <c r="C970" t="s">
        <v>317</v>
      </c>
      <c r="D970" t="s">
        <v>1774</v>
      </c>
      <c r="E970" t="s">
        <v>319</v>
      </c>
      <c r="F970">
        <f>IFERROR(COUNTIF($E$2:E970,E970),COUNTIF($B$2:B970,B970))</f>
        <v>34</v>
      </c>
      <c r="G970">
        <f>IFERROR(COUNTIF(E:E,E970),COUNTIF(B:B,B970))</f>
        <v>39</v>
      </c>
    </row>
    <row r="971" spans="1:7" hidden="1" x14ac:dyDescent="0.25">
      <c r="A971" t="s">
        <v>1484</v>
      </c>
      <c r="B971" t="s">
        <v>489</v>
      </c>
      <c r="C971" t="s">
        <v>1775</v>
      </c>
      <c r="D971" t="s">
        <v>1776</v>
      </c>
      <c r="E971" t="s">
        <v>492</v>
      </c>
      <c r="F971">
        <f>IFERROR(COUNTIF($E$2:E971,E971),COUNTIF($B$2:B971,B971))</f>
        <v>3</v>
      </c>
      <c r="G971">
        <f>IFERROR(COUNTIF(E:E,E971),COUNTIF(B:B,B971))</f>
        <v>4</v>
      </c>
    </row>
    <row r="972" spans="1:7" x14ac:dyDescent="0.25">
      <c r="A972" t="s">
        <v>1486</v>
      </c>
      <c r="B972" t="s">
        <v>1761</v>
      </c>
      <c r="C972" t="s">
        <v>1762</v>
      </c>
      <c r="D972" t="s">
        <v>1763</v>
      </c>
      <c r="E972" t="s">
        <v>1764</v>
      </c>
      <c r="F972">
        <f>IFERROR(COUNTIF($E$2:E972,E972),COUNTIF($B$2:B972,B972))</f>
        <v>1</v>
      </c>
      <c r="G972">
        <f>IFERROR(COUNTIF(E:E,E972),COUNTIF(B:B,B972))</f>
        <v>1</v>
      </c>
    </row>
    <row r="973" spans="1:7" hidden="1" x14ac:dyDescent="0.25">
      <c r="A973" t="s">
        <v>1488</v>
      </c>
      <c r="B973" t="s">
        <v>153</v>
      </c>
      <c r="C973" t="s">
        <v>154</v>
      </c>
      <c r="D973" t="s">
        <v>1781</v>
      </c>
      <c r="E973" t="s">
        <v>156</v>
      </c>
      <c r="F973">
        <f>IFERROR(COUNTIF($E$2:E973,E973),COUNTIF($B$2:B973,B973))</f>
        <v>24</v>
      </c>
      <c r="G973">
        <f>IFERROR(COUNTIF(E:E,E973),COUNTIF(B:B,B973))</f>
        <v>27</v>
      </c>
    </row>
    <row r="974" spans="1:7" hidden="1" x14ac:dyDescent="0.25">
      <c r="A974" t="s">
        <v>1493</v>
      </c>
      <c r="B974" t="s">
        <v>862</v>
      </c>
      <c r="C974" t="s">
        <v>863</v>
      </c>
      <c r="D974" t="s">
        <v>1782</v>
      </c>
      <c r="E974" t="s">
        <v>865</v>
      </c>
      <c r="F974">
        <f>IFERROR(COUNTIF($E$2:E974,E974),COUNTIF($B$2:B974,B974))</f>
        <v>8</v>
      </c>
      <c r="G974">
        <f>IFERROR(COUNTIF(E:E,E974),COUNTIF(B:B,B974))</f>
        <v>10</v>
      </c>
    </row>
    <row r="975" spans="1:7" hidden="1" x14ac:dyDescent="0.25">
      <c r="A975" t="s">
        <v>1531</v>
      </c>
      <c r="B975" t="s">
        <v>316</v>
      </c>
      <c r="C975" t="s">
        <v>317</v>
      </c>
      <c r="D975" t="s">
        <v>1783</v>
      </c>
      <c r="E975" t="s">
        <v>319</v>
      </c>
      <c r="F975">
        <f>IFERROR(COUNTIF($E$2:E975,E975),COUNTIF($B$2:B975,B975))</f>
        <v>35</v>
      </c>
      <c r="G975">
        <f>IFERROR(COUNTIF(E:E,E975),COUNTIF(B:B,B975))</f>
        <v>39</v>
      </c>
    </row>
    <row r="976" spans="1:7" x14ac:dyDescent="0.25">
      <c r="A976" t="s">
        <v>1486</v>
      </c>
      <c r="B976" t="s">
        <v>1777</v>
      </c>
      <c r="C976" t="s">
        <v>1778</v>
      </c>
      <c r="D976" t="s">
        <v>1779</v>
      </c>
      <c r="E976" t="s">
        <v>1780</v>
      </c>
      <c r="F976">
        <f>IFERROR(COUNTIF($E$2:E976,E976),COUNTIF($B$2:B976,B976))</f>
        <v>1</v>
      </c>
      <c r="G976">
        <f>IFERROR(COUNTIF(E:E,E976),COUNTIF(B:B,B976))</f>
        <v>1</v>
      </c>
    </row>
    <row r="977" spans="1:7" hidden="1" x14ac:dyDescent="0.25">
      <c r="A977" t="s">
        <v>1594</v>
      </c>
      <c r="B977" t="s">
        <v>153</v>
      </c>
      <c r="C977" t="s">
        <v>154</v>
      </c>
      <c r="D977" t="s">
        <v>1788</v>
      </c>
      <c r="E977" t="s">
        <v>156</v>
      </c>
      <c r="F977">
        <f>IFERROR(COUNTIF($E$2:E977,E977),COUNTIF($B$2:B977,B977))</f>
        <v>25</v>
      </c>
      <c r="G977">
        <f>IFERROR(COUNTIF(E:E,E977),COUNTIF(B:B,B977))</f>
        <v>27</v>
      </c>
    </row>
    <row r="978" spans="1:7" hidden="1" x14ac:dyDescent="0.25">
      <c r="A978" t="s">
        <v>1531</v>
      </c>
      <c r="B978" t="s">
        <v>359</v>
      </c>
      <c r="C978" t="s">
        <v>360</v>
      </c>
      <c r="D978" t="s">
        <v>1789</v>
      </c>
      <c r="E978" t="s">
        <v>362</v>
      </c>
      <c r="F978">
        <f>IFERROR(COUNTIF($E$2:E978,E978),COUNTIF($B$2:B978,B978))</f>
        <v>25</v>
      </c>
      <c r="G978">
        <f>IFERROR(COUNTIF(E:E,E978),COUNTIF(B:B,B978))</f>
        <v>29</v>
      </c>
    </row>
    <row r="979" spans="1:7" hidden="1" x14ac:dyDescent="0.25">
      <c r="A979" t="s">
        <v>1533</v>
      </c>
      <c r="B979" t="s">
        <v>489</v>
      </c>
      <c r="C979" t="s">
        <v>1790</v>
      </c>
      <c r="D979" t="s">
        <v>1791</v>
      </c>
      <c r="E979" t="s">
        <v>492</v>
      </c>
      <c r="F979">
        <f>IFERROR(COUNTIF($E$2:E979,E979),COUNTIF($B$2:B979,B979))</f>
        <v>4</v>
      </c>
      <c r="G979">
        <f>IFERROR(COUNTIF(E:E,E979),COUNTIF(B:B,B979))</f>
        <v>4</v>
      </c>
    </row>
    <row r="980" spans="1:7" hidden="1" x14ac:dyDescent="0.25">
      <c r="A980" t="s">
        <v>1594</v>
      </c>
      <c r="B980" t="s">
        <v>359</v>
      </c>
      <c r="C980" t="s">
        <v>360</v>
      </c>
      <c r="D980" t="s">
        <v>1792</v>
      </c>
      <c r="E980" t="s">
        <v>362</v>
      </c>
      <c r="F980">
        <f>IFERROR(COUNTIF($E$2:E980,E980),COUNTIF($B$2:B980,B980))</f>
        <v>26</v>
      </c>
      <c r="G980">
        <f>IFERROR(COUNTIF(E:E,E980),COUNTIF(B:B,B980))</f>
        <v>29</v>
      </c>
    </row>
    <row r="981" spans="1:7" hidden="1" x14ac:dyDescent="0.25">
      <c r="A981" t="s">
        <v>1594</v>
      </c>
      <c r="B981" t="s">
        <v>252</v>
      </c>
      <c r="C981" t="s">
        <v>271</v>
      </c>
      <c r="D981" t="s">
        <v>1793</v>
      </c>
      <c r="E981" t="s">
        <v>273</v>
      </c>
      <c r="F981">
        <f>IFERROR(COUNTIF($E$2:E981,E981),COUNTIF($B$2:B981,B981))</f>
        <v>26</v>
      </c>
      <c r="G981">
        <f>IFERROR(COUNTIF(E:E,E981),COUNTIF(B:B,B981))</f>
        <v>29</v>
      </c>
    </row>
    <row r="982" spans="1:7" hidden="1" x14ac:dyDescent="0.25">
      <c r="A982" t="s">
        <v>1594</v>
      </c>
      <c r="B982" t="s">
        <v>1022</v>
      </c>
      <c r="D982" t="s">
        <v>1794</v>
      </c>
      <c r="E982" t="s">
        <v>1024</v>
      </c>
      <c r="F982">
        <f>IFERROR(COUNTIF($E$2:E982,E982),COUNTIF($B$2:B982,B982))</f>
        <v>2</v>
      </c>
      <c r="G982">
        <f>IFERROR(COUNTIF(E:E,E982),COUNTIF(B:B,B982))</f>
        <v>2</v>
      </c>
    </row>
    <row r="983" spans="1:7" hidden="1" x14ac:dyDescent="0.25">
      <c r="A983" t="s">
        <v>1795</v>
      </c>
      <c r="B983" t="s">
        <v>597</v>
      </c>
      <c r="D983" t="s">
        <v>1796</v>
      </c>
      <c r="E983" t="s">
        <v>599</v>
      </c>
      <c r="F983">
        <f>IFERROR(COUNTIF($E$2:E983,E983),COUNTIF($B$2:B983,B983))</f>
        <v>36</v>
      </c>
      <c r="G983">
        <f>IFERROR(COUNTIF(E:E,E983),COUNTIF(B:B,B983))</f>
        <v>39</v>
      </c>
    </row>
    <row r="984" spans="1:7" hidden="1" x14ac:dyDescent="0.25">
      <c r="A984" t="s">
        <v>1795</v>
      </c>
      <c r="B984" t="s">
        <v>114</v>
      </c>
      <c r="C984" t="s">
        <v>115</v>
      </c>
      <c r="D984" t="s">
        <v>1797</v>
      </c>
      <c r="E984" t="s">
        <v>117</v>
      </c>
      <c r="F984">
        <f>IFERROR(COUNTIF($E$2:E984,E984),COUNTIF($B$2:B984,B984))</f>
        <v>58</v>
      </c>
      <c r="G984">
        <f>IFERROR(COUNTIF(E:E,E984),COUNTIF(B:B,B984))</f>
        <v>61</v>
      </c>
    </row>
    <row r="985" spans="1:7" hidden="1" x14ac:dyDescent="0.25">
      <c r="A985" t="s">
        <v>1795</v>
      </c>
      <c r="B985" t="s">
        <v>6</v>
      </c>
      <c r="C985" t="s">
        <v>7</v>
      </c>
      <c r="D985" t="s">
        <v>1798</v>
      </c>
      <c r="E985" t="s">
        <v>9</v>
      </c>
      <c r="F985">
        <f>IFERROR(COUNTIF($E$2:E985,E985),COUNTIF($B$2:B985,B985))</f>
        <v>79</v>
      </c>
      <c r="G985">
        <f>IFERROR(COUNTIF(E:E,E985),COUNTIF(B:B,B985))</f>
        <v>82</v>
      </c>
    </row>
    <row r="986" spans="1:7" hidden="1" x14ac:dyDescent="0.25">
      <c r="A986" t="s">
        <v>1799</v>
      </c>
      <c r="B986" t="s">
        <v>597</v>
      </c>
      <c r="D986" t="s">
        <v>1796</v>
      </c>
      <c r="E986" t="s">
        <v>599</v>
      </c>
      <c r="F986">
        <f>IFERROR(COUNTIF($E$2:E986,E986),COUNTIF($B$2:B986,B986))</f>
        <v>37</v>
      </c>
      <c r="G986">
        <f>IFERROR(COUNTIF(E:E,E986),COUNTIF(B:B,B986))</f>
        <v>39</v>
      </c>
    </row>
    <row r="987" spans="1:7" hidden="1" x14ac:dyDescent="0.25">
      <c r="A987" t="s">
        <v>1800</v>
      </c>
      <c r="B987" t="s">
        <v>85</v>
      </c>
      <c r="C987" t="s">
        <v>86</v>
      </c>
      <c r="D987" t="s">
        <v>1801</v>
      </c>
      <c r="E987" t="s">
        <v>44</v>
      </c>
      <c r="F987">
        <f>IFERROR(COUNTIF($E$2:E987,E987),COUNTIF($B$2:B987,B987))</f>
        <v>11</v>
      </c>
      <c r="G987">
        <f>IFERROR(COUNTIF(E:E,E987),COUNTIF(B:B,B987))</f>
        <v>11</v>
      </c>
    </row>
    <row r="988" spans="1:7" hidden="1" x14ac:dyDescent="0.25">
      <c r="A988" t="s">
        <v>1802</v>
      </c>
      <c r="B988" t="s">
        <v>597</v>
      </c>
      <c r="D988" t="s">
        <v>1796</v>
      </c>
      <c r="E988" t="s">
        <v>599</v>
      </c>
      <c r="F988">
        <f>IFERROR(COUNTIF($E$2:E988,E988),COUNTIF($B$2:B988,B988))</f>
        <v>38</v>
      </c>
      <c r="G988">
        <f>IFERROR(COUNTIF(E:E,E988),COUNTIF(B:B,B988))</f>
        <v>39</v>
      </c>
    </row>
    <row r="989" spans="1:7" hidden="1" x14ac:dyDescent="0.25">
      <c r="A989" t="s">
        <v>1795</v>
      </c>
      <c r="B989" t="s">
        <v>264</v>
      </c>
      <c r="C989" t="s">
        <v>265</v>
      </c>
      <c r="D989" t="s">
        <v>1803</v>
      </c>
      <c r="E989" t="s">
        <v>267</v>
      </c>
      <c r="F989">
        <f>IFERROR(COUNTIF($E$2:E989,E989),COUNTIF($B$2:B989,B989))</f>
        <v>61</v>
      </c>
      <c r="G989">
        <f>IFERROR(COUNTIF(E:E,E989),COUNTIF(B:B,B989))</f>
        <v>64</v>
      </c>
    </row>
    <row r="990" spans="1:7" hidden="1" x14ac:dyDescent="0.25">
      <c r="A990" t="s">
        <v>1799</v>
      </c>
      <c r="B990" t="s">
        <v>6</v>
      </c>
      <c r="C990" t="s">
        <v>7</v>
      </c>
      <c r="D990" t="s">
        <v>1804</v>
      </c>
      <c r="E990" t="s">
        <v>9</v>
      </c>
      <c r="F990">
        <f>IFERROR(COUNTIF($E$2:E990,E990),COUNTIF($B$2:B990,B990))</f>
        <v>80</v>
      </c>
      <c r="G990">
        <f>IFERROR(COUNTIF(E:E,E990),COUNTIF(B:B,B990))</f>
        <v>82</v>
      </c>
    </row>
    <row r="991" spans="1:7" hidden="1" x14ac:dyDescent="0.25">
      <c r="A991" t="s">
        <v>1800</v>
      </c>
      <c r="B991" t="s">
        <v>597</v>
      </c>
      <c r="D991" t="s">
        <v>1796</v>
      </c>
      <c r="E991" t="s">
        <v>599</v>
      </c>
      <c r="F991">
        <f>IFERROR(COUNTIF($E$2:E991,E991),COUNTIF($B$2:B991,B991))</f>
        <v>39</v>
      </c>
      <c r="G991">
        <f>IFERROR(COUNTIF(E:E,E991),COUNTIF(B:B,B991))</f>
        <v>39</v>
      </c>
    </row>
    <row r="992" spans="1:7" hidden="1" x14ac:dyDescent="0.25">
      <c r="A992" t="s">
        <v>1802</v>
      </c>
      <c r="B992" t="s">
        <v>6</v>
      </c>
      <c r="C992" t="s">
        <v>7</v>
      </c>
      <c r="D992" t="s">
        <v>1805</v>
      </c>
      <c r="E992" t="s">
        <v>9</v>
      </c>
      <c r="F992">
        <f>IFERROR(COUNTIF($E$2:E992,E992),COUNTIF($B$2:B992,B992))</f>
        <v>81</v>
      </c>
      <c r="G992">
        <f>IFERROR(COUNTIF(E:E,E992),COUNTIF(B:B,B992))</f>
        <v>82</v>
      </c>
    </row>
    <row r="993" spans="1:7" hidden="1" x14ac:dyDescent="0.25">
      <c r="A993" t="s">
        <v>1795</v>
      </c>
      <c r="B993" t="s">
        <v>316</v>
      </c>
      <c r="C993" t="s">
        <v>317</v>
      </c>
      <c r="D993" t="s">
        <v>1806</v>
      </c>
      <c r="E993" t="s">
        <v>319</v>
      </c>
      <c r="F993">
        <f>IFERROR(COUNTIF($E$2:E993,E993),COUNTIF($B$2:B993,B993))</f>
        <v>36</v>
      </c>
      <c r="G993">
        <f>IFERROR(COUNTIF(E:E,E993),COUNTIF(B:B,B993))</f>
        <v>39</v>
      </c>
    </row>
    <row r="994" spans="1:7" hidden="1" x14ac:dyDescent="0.25">
      <c r="A994" t="s">
        <v>1799</v>
      </c>
      <c r="B994" t="s">
        <v>114</v>
      </c>
      <c r="C994" t="s">
        <v>115</v>
      </c>
      <c r="D994" t="s">
        <v>1807</v>
      </c>
      <c r="E994" t="s">
        <v>117</v>
      </c>
      <c r="F994">
        <f>IFERROR(COUNTIF($E$2:E994,E994),COUNTIF($B$2:B994,B994))</f>
        <v>59</v>
      </c>
      <c r="G994">
        <f>IFERROR(COUNTIF(E:E,E994),COUNTIF(B:B,B994))</f>
        <v>61</v>
      </c>
    </row>
    <row r="995" spans="1:7" hidden="1" x14ac:dyDescent="0.25">
      <c r="A995" t="s">
        <v>1800</v>
      </c>
      <c r="B995" t="s">
        <v>6</v>
      </c>
      <c r="C995" t="s">
        <v>7</v>
      </c>
      <c r="D995" t="s">
        <v>1808</v>
      </c>
      <c r="E995" t="s">
        <v>9</v>
      </c>
      <c r="F995">
        <f>IFERROR(COUNTIF($E$2:E995,E995),COUNTIF($B$2:B995,B995))</f>
        <v>82</v>
      </c>
      <c r="G995">
        <f>IFERROR(COUNTIF(E:E,E995),COUNTIF(B:B,B995))</f>
        <v>82</v>
      </c>
    </row>
    <row r="996" spans="1:7" hidden="1" x14ac:dyDescent="0.25">
      <c r="A996" t="s">
        <v>1802</v>
      </c>
      <c r="B996" t="s">
        <v>114</v>
      </c>
      <c r="C996" t="s">
        <v>115</v>
      </c>
      <c r="D996" t="s">
        <v>1809</v>
      </c>
      <c r="E996" t="s">
        <v>117</v>
      </c>
      <c r="F996">
        <f>IFERROR(COUNTIF($E$2:E996,E996),COUNTIF($B$2:B996,B996))</f>
        <v>60</v>
      </c>
      <c r="G996">
        <f>IFERROR(COUNTIF(E:E,E996),COUNTIF(B:B,B996))</f>
        <v>61</v>
      </c>
    </row>
    <row r="997" spans="1:7" hidden="1" x14ac:dyDescent="0.25">
      <c r="A997" t="s">
        <v>1795</v>
      </c>
      <c r="B997" t="s">
        <v>801</v>
      </c>
      <c r="C997" t="s">
        <v>802</v>
      </c>
      <c r="D997" t="s">
        <v>1810</v>
      </c>
      <c r="E997" t="s">
        <v>804</v>
      </c>
      <c r="F997">
        <f>IFERROR(COUNTIF($E$2:E997,E997),COUNTIF($B$2:B997,B997))</f>
        <v>11</v>
      </c>
      <c r="G997">
        <f>IFERROR(COUNTIF(E:E,E997),COUNTIF(B:B,B997))</f>
        <v>12</v>
      </c>
    </row>
    <row r="998" spans="1:7" hidden="1" x14ac:dyDescent="0.25">
      <c r="A998" t="s">
        <v>1799</v>
      </c>
      <c r="B998" t="s">
        <v>408</v>
      </c>
      <c r="C998" t="s">
        <v>409</v>
      </c>
      <c r="D998" t="s">
        <v>1811</v>
      </c>
      <c r="E998" t="s">
        <v>411</v>
      </c>
      <c r="F998">
        <f>IFERROR(COUNTIF($E$2:E998,E998),COUNTIF($B$2:B998,B998))</f>
        <v>33</v>
      </c>
      <c r="G998">
        <f>IFERROR(COUNTIF(E:E,E998),COUNTIF(B:B,B998))</f>
        <v>35</v>
      </c>
    </row>
    <row r="999" spans="1:7" hidden="1" x14ac:dyDescent="0.25">
      <c r="A999" t="s">
        <v>1800</v>
      </c>
      <c r="B999" t="s">
        <v>114</v>
      </c>
      <c r="C999" t="s">
        <v>115</v>
      </c>
      <c r="D999" t="s">
        <v>1812</v>
      </c>
      <c r="E999" t="s">
        <v>117</v>
      </c>
      <c r="F999">
        <f>IFERROR(COUNTIF($E$2:E999,E999),COUNTIF($B$2:B999,B999))</f>
        <v>61</v>
      </c>
      <c r="G999">
        <f>IFERROR(COUNTIF(E:E,E999),COUNTIF(B:B,B999))</f>
        <v>61</v>
      </c>
    </row>
    <row r="1000" spans="1:7" hidden="1" x14ac:dyDescent="0.25">
      <c r="A1000" t="s">
        <v>1802</v>
      </c>
      <c r="B1000" t="s">
        <v>408</v>
      </c>
      <c r="C1000" t="s">
        <v>409</v>
      </c>
      <c r="D1000" t="s">
        <v>1813</v>
      </c>
      <c r="E1000" t="s">
        <v>411</v>
      </c>
      <c r="F1000">
        <f>IFERROR(COUNTIF($E$2:E1000,E1000),COUNTIF($B$2:B1000,B1000))</f>
        <v>34</v>
      </c>
      <c r="G1000">
        <f>IFERROR(COUNTIF(E:E,E1000),COUNTIF(B:B,B1000))</f>
        <v>35</v>
      </c>
    </row>
    <row r="1001" spans="1:7" x14ac:dyDescent="0.25">
      <c r="A1001" t="s">
        <v>1533</v>
      </c>
      <c r="B1001" t="s">
        <v>1784</v>
      </c>
      <c r="C1001" t="s">
        <v>1785</v>
      </c>
      <c r="D1001" t="s">
        <v>1786</v>
      </c>
      <c r="E1001" t="s">
        <v>1787</v>
      </c>
      <c r="F1001">
        <f>IFERROR(COUNTIF($E$2:E1001,E1001),COUNTIF($B$2:B1001,B1001))</f>
        <v>1</v>
      </c>
      <c r="G1001">
        <f>IFERROR(COUNTIF(E:E,E1001),COUNTIF(B:B,B1001))</f>
        <v>1</v>
      </c>
    </row>
    <row r="1002" spans="1:7" hidden="1" x14ac:dyDescent="0.25">
      <c r="A1002" t="s">
        <v>1799</v>
      </c>
      <c r="B1002" t="s">
        <v>264</v>
      </c>
      <c r="C1002" t="s">
        <v>265</v>
      </c>
      <c r="D1002" t="s">
        <v>1817</v>
      </c>
      <c r="E1002" t="s">
        <v>267</v>
      </c>
      <c r="F1002">
        <f>IFERROR(COUNTIF($E$2:E1002,E1002),COUNTIF($B$2:B1002,B1002))</f>
        <v>62</v>
      </c>
      <c r="G1002">
        <f>IFERROR(COUNTIF(E:E,E1002),COUNTIF(B:B,B1002))</f>
        <v>64</v>
      </c>
    </row>
    <row r="1003" spans="1:7" hidden="1" x14ac:dyDescent="0.25">
      <c r="A1003" t="s">
        <v>1800</v>
      </c>
      <c r="B1003" t="s">
        <v>408</v>
      </c>
      <c r="C1003" t="s">
        <v>409</v>
      </c>
      <c r="D1003" t="s">
        <v>1818</v>
      </c>
      <c r="E1003" t="s">
        <v>411</v>
      </c>
      <c r="F1003">
        <f>IFERROR(COUNTIF($E$2:E1003,E1003),COUNTIF($B$2:B1003,B1003))</f>
        <v>35</v>
      </c>
      <c r="G1003">
        <f>IFERROR(COUNTIF(E:E,E1003),COUNTIF(B:B,B1003))</f>
        <v>35</v>
      </c>
    </row>
    <row r="1004" spans="1:7" hidden="1" x14ac:dyDescent="0.25">
      <c r="A1004" t="s">
        <v>1802</v>
      </c>
      <c r="B1004" t="s">
        <v>264</v>
      </c>
      <c r="C1004" t="s">
        <v>265</v>
      </c>
      <c r="D1004" t="s">
        <v>1819</v>
      </c>
      <c r="E1004" t="s">
        <v>267</v>
      </c>
      <c r="F1004">
        <f>IFERROR(COUNTIF($E$2:E1004,E1004),COUNTIF($B$2:B1004,B1004))</f>
        <v>63</v>
      </c>
      <c r="G1004">
        <f>IFERROR(COUNTIF(E:E,E1004),COUNTIF(B:B,B1004))</f>
        <v>64</v>
      </c>
    </row>
    <row r="1005" spans="1:7" hidden="1" x14ac:dyDescent="0.25">
      <c r="A1005" t="s">
        <v>1795</v>
      </c>
      <c r="B1005" t="s">
        <v>252</v>
      </c>
      <c r="C1005" t="s">
        <v>271</v>
      </c>
      <c r="D1005" t="s">
        <v>1820</v>
      </c>
      <c r="E1005" t="s">
        <v>273</v>
      </c>
      <c r="F1005">
        <f>IFERROR(COUNTIF($E$2:E1005,E1005),COUNTIF($B$2:B1005,B1005))</f>
        <v>27</v>
      </c>
      <c r="G1005">
        <f>IFERROR(COUNTIF(E:E,E1005),COUNTIF(B:B,B1005))</f>
        <v>29</v>
      </c>
    </row>
    <row r="1006" spans="1:7" hidden="1" x14ac:dyDescent="0.25">
      <c r="A1006" t="s">
        <v>1799</v>
      </c>
      <c r="B1006" t="s">
        <v>316</v>
      </c>
      <c r="C1006" t="s">
        <v>317</v>
      </c>
      <c r="D1006" t="s">
        <v>1821</v>
      </c>
      <c r="E1006" t="s">
        <v>319</v>
      </c>
      <c r="F1006">
        <f>IFERROR(COUNTIF($E$2:E1006,E1006),COUNTIF($B$2:B1006,B1006))</f>
        <v>37</v>
      </c>
      <c r="G1006">
        <f>IFERROR(COUNTIF(E:E,E1006),COUNTIF(B:B,B1006))</f>
        <v>39</v>
      </c>
    </row>
    <row r="1007" spans="1:7" hidden="1" x14ac:dyDescent="0.25">
      <c r="A1007" t="s">
        <v>1800</v>
      </c>
      <c r="B1007" t="s">
        <v>264</v>
      </c>
      <c r="C1007" t="s">
        <v>265</v>
      </c>
      <c r="D1007" t="s">
        <v>1822</v>
      </c>
      <c r="E1007" t="s">
        <v>267</v>
      </c>
      <c r="F1007">
        <f>IFERROR(COUNTIF($E$2:E1007,E1007),COUNTIF($B$2:B1007,B1007))</f>
        <v>64</v>
      </c>
      <c r="G1007">
        <f>IFERROR(COUNTIF(E:E,E1007),COUNTIF(B:B,B1007))</f>
        <v>64</v>
      </c>
    </row>
    <row r="1008" spans="1:7" hidden="1" x14ac:dyDescent="0.25">
      <c r="A1008" t="s">
        <v>1802</v>
      </c>
      <c r="B1008" t="s">
        <v>316</v>
      </c>
      <c r="C1008" t="s">
        <v>317</v>
      </c>
      <c r="D1008" t="s">
        <v>1823</v>
      </c>
      <c r="E1008" t="s">
        <v>319</v>
      </c>
      <c r="F1008">
        <f>IFERROR(COUNTIF($E$2:E1008,E1008),COUNTIF($B$2:B1008,B1008))</f>
        <v>38</v>
      </c>
      <c r="G1008">
        <f>IFERROR(COUNTIF(E:E,E1008),COUNTIF(B:B,B1008))</f>
        <v>39</v>
      </c>
    </row>
    <row r="1009" spans="1:7" x14ac:dyDescent="0.25">
      <c r="A1009" t="s">
        <v>1795</v>
      </c>
      <c r="B1009" t="s">
        <v>408</v>
      </c>
      <c r="C1009" t="s">
        <v>1814</v>
      </c>
      <c r="D1009" t="s">
        <v>1815</v>
      </c>
      <c r="E1009" t="s">
        <v>1816</v>
      </c>
      <c r="F1009">
        <f>IFERROR(COUNTIF($E$2:E1009,E1009),COUNTIF($B$2:B1009,B1009))</f>
        <v>1</v>
      </c>
      <c r="G1009">
        <f>IFERROR(COUNTIF(E:E,E1009),COUNTIF(B:B,B1009))</f>
        <v>1</v>
      </c>
    </row>
    <row r="1010" spans="1:7" hidden="1" x14ac:dyDescent="0.25">
      <c r="A1010" t="s">
        <v>1799</v>
      </c>
      <c r="B1010" t="s">
        <v>359</v>
      </c>
      <c r="C1010" t="s">
        <v>360</v>
      </c>
      <c r="D1010" t="s">
        <v>1828</v>
      </c>
      <c r="E1010" t="s">
        <v>362</v>
      </c>
      <c r="F1010">
        <f>IFERROR(COUNTIF($E$2:E1010,E1010),COUNTIF($B$2:B1010,B1010))</f>
        <v>27</v>
      </c>
      <c r="G1010">
        <f t="shared" ref="G963:G1023" si="0">IFERROR(COUNTIF(E:E,E1010),COUNTIF(B:B,B1010))</f>
        <v>29</v>
      </c>
    </row>
    <row r="1011" spans="1:7" hidden="1" x14ac:dyDescent="0.25">
      <c r="A1011" t="s">
        <v>1800</v>
      </c>
      <c r="B1011" t="s">
        <v>316</v>
      </c>
      <c r="C1011" t="s">
        <v>317</v>
      </c>
      <c r="D1011" t="s">
        <v>1829</v>
      </c>
      <c r="E1011" t="s">
        <v>319</v>
      </c>
      <c r="F1011">
        <f>IFERROR(COUNTIF($E$2:E1011,E1011),COUNTIF($B$2:B1011,B1011))</f>
        <v>39</v>
      </c>
      <c r="G1011">
        <f t="shared" si="0"/>
        <v>39</v>
      </c>
    </row>
    <row r="1012" spans="1:7" hidden="1" x14ac:dyDescent="0.25">
      <c r="A1012" t="s">
        <v>1802</v>
      </c>
      <c r="B1012" t="s">
        <v>359</v>
      </c>
      <c r="C1012" t="s">
        <v>360</v>
      </c>
      <c r="D1012" t="s">
        <v>1830</v>
      </c>
      <c r="E1012" t="s">
        <v>362</v>
      </c>
      <c r="F1012">
        <f>IFERROR(COUNTIF($E$2:E1012,E1012),COUNTIF($B$2:B1012,B1012))</f>
        <v>28</v>
      </c>
      <c r="G1012">
        <f t="shared" si="0"/>
        <v>29</v>
      </c>
    </row>
    <row r="1013" spans="1:7" hidden="1" x14ac:dyDescent="0.25">
      <c r="A1013" t="s">
        <v>1795</v>
      </c>
      <c r="B1013" t="s">
        <v>862</v>
      </c>
      <c r="C1013" t="s">
        <v>863</v>
      </c>
      <c r="D1013" t="s">
        <v>1831</v>
      </c>
      <c r="E1013" t="s">
        <v>865</v>
      </c>
      <c r="F1013">
        <f>IFERROR(COUNTIF($E$2:E1013,E1013),COUNTIF($B$2:B1013,B1013))</f>
        <v>9</v>
      </c>
      <c r="G1013">
        <f t="shared" si="0"/>
        <v>10</v>
      </c>
    </row>
    <row r="1014" spans="1:7" hidden="1" x14ac:dyDescent="0.25">
      <c r="A1014" t="s">
        <v>1799</v>
      </c>
      <c r="B1014" t="s">
        <v>153</v>
      </c>
      <c r="C1014" t="s">
        <v>154</v>
      </c>
      <c r="D1014" t="s">
        <v>1832</v>
      </c>
      <c r="E1014" t="s">
        <v>156</v>
      </c>
      <c r="F1014">
        <f>IFERROR(COUNTIF($E$2:E1014,E1014),COUNTIF($B$2:B1014,B1014))</f>
        <v>26</v>
      </c>
      <c r="G1014">
        <f t="shared" si="0"/>
        <v>27</v>
      </c>
    </row>
    <row r="1015" spans="1:7" hidden="1" x14ac:dyDescent="0.25">
      <c r="A1015" t="s">
        <v>1800</v>
      </c>
      <c r="B1015" t="s">
        <v>359</v>
      </c>
      <c r="C1015" t="s">
        <v>360</v>
      </c>
      <c r="D1015" t="s">
        <v>1833</v>
      </c>
      <c r="E1015" t="s">
        <v>362</v>
      </c>
      <c r="F1015">
        <f>IFERROR(COUNTIF($E$2:E1015,E1015),COUNTIF($B$2:B1015,B1015))</f>
        <v>29</v>
      </c>
      <c r="G1015">
        <f t="shared" si="0"/>
        <v>29</v>
      </c>
    </row>
    <row r="1016" spans="1:7" hidden="1" x14ac:dyDescent="0.25">
      <c r="A1016" t="s">
        <v>1802</v>
      </c>
      <c r="B1016" t="s">
        <v>153</v>
      </c>
      <c r="C1016" t="s">
        <v>154</v>
      </c>
      <c r="D1016" t="s">
        <v>1834</v>
      </c>
      <c r="E1016" t="s">
        <v>156</v>
      </c>
      <c r="F1016">
        <f>IFERROR(COUNTIF($E$2:E1016,E1016),COUNTIF($B$2:B1016,B1016))</f>
        <v>27</v>
      </c>
      <c r="G1016">
        <f t="shared" si="0"/>
        <v>27</v>
      </c>
    </row>
    <row r="1017" spans="1:7" hidden="1" x14ac:dyDescent="0.25">
      <c r="A1017" t="s">
        <v>1799</v>
      </c>
      <c r="B1017" t="s">
        <v>793</v>
      </c>
      <c r="C1017" t="s">
        <v>997</v>
      </c>
      <c r="D1017" t="s">
        <v>1835</v>
      </c>
      <c r="E1017" t="s">
        <v>796</v>
      </c>
      <c r="F1017">
        <f>IFERROR(COUNTIF($E$2:E1017,E1017),COUNTIF($B$2:B1017,B1017))</f>
        <v>7</v>
      </c>
      <c r="G1017">
        <f t="shared" si="0"/>
        <v>7</v>
      </c>
    </row>
    <row r="1018" spans="1:7" hidden="1" x14ac:dyDescent="0.25">
      <c r="A1018" t="s">
        <v>1800</v>
      </c>
      <c r="B1018" t="s">
        <v>801</v>
      </c>
      <c r="C1018" t="s">
        <v>802</v>
      </c>
      <c r="D1018" t="s">
        <v>1836</v>
      </c>
      <c r="E1018" t="s">
        <v>804</v>
      </c>
      <c r="F1018">
        <f>IFERROR(COUNTIF($E$2:E1018,E1018),COUNTIF($B$2:B1018,B1018))</f>
        <v>12</v>
      </c>
      <c r="G1018">
        <f t="shared" si="0"/>
        <v>12</v>
      </c>
    </row>
    <row r="1019" spans="1:7" hidden="1" x14ac:dyDescent="0.25">
      <c r="A1019" t="s">
        <v>1802</v>
      </c>
      <c r="B1019" t="s">
        <v>252</v>
      </c>
      <c r="C1019" t="s">
        <v>271</v>
      </c>
      <c r="D1019" t="s">
        <v>1837</v>
      </c>
      <c r="E1019" t="s">
        <v>273</v>
      </c>
      <c r="F1019">
        <f>IFERROR(COUNTIF($E$2:E1019,E1019),COUNTIF($B$2:B1019,B1019))</f>
        <v>28</v>
      </c>
      <c r="G1019">
        <f t="shared" si="0"/>
        <v>29</v>
      </c>
    </row>
    <row r="1020" spans="1:7" hidden="1" x14ac:dyDescent="0.25">
      <c r="A1020" t="s">
        <v>1799</v>
      </c>
      <c r="B1020" t="s">
        <v>252</v>
      </c>
      <c r="C1020" t="s">
        <v>1838</v>
      </c>
      <c r="D1020" t="s">
        <v>1839</v>
      </c>
      <c r="E1020" t="s">
        <v>273</v>
      </c>
      <c r="F1020">
        <f>IFERROR(COUNTIF($E$2:E1020,E1020),COUNTIF($B$2:B1020,B1020))</f>
        <v>29</v>
      </c>
      <c r="G1020">
        <f t="shared" si="0"/>
        <v>29</v>
      </c>
    </row>
    <row r="1021" spans="1:7" hidden="1" x14ac:dyDescent="0.25">
      <c r="A1021" t="s">
        <v>1800</v>
      </c>
      <c r="B1021" t="s">
        <v>942</v>
      </c>
      <c r="C1021" t="s">
        <v>943</v>
      </c>
      <c r="D1021" t="s">
        <v>1840</v>
      </c>
      <c r="E1021" t="s">
        <v>945</v>
      </c>
      <c r="F1021">
        <f>IFERROR(COUNTIF($E$2:E1021,E1021),COUNTIF($B$2:B1021,B1021))</f>
        <v>3</v>
      </c>
      <c r="G1021">
        <f t="shared" si="0"/>
        <v>3</v>
      </c>
    </row>
    <row r="1022" spans="1:7" hidden="1" x14ac:dyDescent="0.25">
      <c r="A1022" t="s">
        <v>1802</v>
      </c>
      <c r="B1022" t="s">
        <v>1824</v>
      </c>
      <c r="C1022" t="s">
        <v>1825</v>
      </c>
      <c r="D1022" t="s">
        <v>1841</v>
      </c>
      <c r="E1022" t="s">
        <v>1827</v>
      </c>
      <c r="F1022">
        <f>IFERROR(COUNTIF($E$2:E1022,E1022),COUNTIF($B$2:B1022,B1022))</f>
        <v>2</v>
      </c>
      <c r="G1022">
        <f t="shared" si="0"/>
        <v>2</v>
      </c>
    </row>
    <row r="1023" spans="1:7" hidden="1" x14ac:dyDescent="0.25">
      <c r="A1023" t="s">
        <v>1800</v>
      </c>
      <c r="B1023" t="s">
        <v>862</v>
      </c>
      <c r="C1023" t="s">
        <v>863</v>
      </c>
      <c r="D1023" t="s">
        <v>1842</v>
      </c>
      <c r="E1023" t="s">
        <v>865</v>
      </c>
      <c r="F1023">
        <f>IFERROR(COUNTIF($E$2:E1023,E1023),COUNTIF($B$2:B1023,B1023))</f>
        <v>10</v>
      </c>
      <c r="G1023">
        <f t="shared" si="0"/>
        <v>10</v>
      </c>
    </row>
  </sheetData>
  <autoFilter ref="A1:G1023">
    <filterColumn colId="5">
      <filters>
        <filter val="1"/>
      </filters>
    </filterColumn>
    <sortState ref="A2:G1009">
      <sortCondition descending="1" ref="G1:G1023"/>
    </sortState>
  </autoFilter>
  <phoneticPr fontId="1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3 6 d 0 7 d 3 7 - 2 b f f - 4 1 3 a - a 8 8 1 - 2 3 c 1 a e 6 3 4 a 5 0 "   x m l n s = " h t t p : / / s c h e m a s . m i c r o s o f t . c o m / D a t a M a s h u p " > A A A A A B s D A A B Q S w M E F A A C A A g A N o B m S t R w H O m r A A A A + g A A A B I A H A B D b 2 5 m a W c v U G F j a 2 F n Z S 5 4 b W w g o h g A K K A U A A A A A A A A A A A A A A A A A A A A A A A A A A A A h Y 9 N D o I w F I S v Q r r n t e U v a h 5 l w V a M i Y l x S 6 B C I x Q D x R K v 5 s I j e Q V N F O P O 3 c y X b z H z u N 0 x m d r G u c h + U J 2 O C Q d G H K m L r l S 6 i s l o j u 6 C J A K 3 e X H K K + m 8 Z D 2 s p q G M S W 3 M e U W p t R a s D 1 1 f U Y 8 x T g / Z e l f U s s 3 J V 1 b / Z V f p w e S 6 k E T g / j 1 G e M A 5 + J E X A g 8 C p D P G T O k 5 c w j B 9 5 Y R M K Q / G N O x M W M v x b V 2 0 w 3 S u S L 9 / B B P U E s D B B Q A A g A I A D a A Z k 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2 g G Z K K I p H u A 4 A A A A R A A A A E w A c A E Z v c m 1 1 b G F z L 1 N l Y 3 R p b 2 4 x L m 0 g o h g A K K A U A A A A A A A A A A A A A A A A A A A A A A A A A A A A K 0 5 N L s n M z 1 M I h t C G 1 g B Q S w E C L Q A U A A I A C A A 2 g G Z K 1 H A c 6 a s A A A D 6 A A A A E g A A A A A A A A A A A A A A A A A A A A A A Q 2 9 u Z m l n L 1 B h Y 2 t h Z 2 U u e G 1 s U E s B A i 0 A F A A C A A g A N o B m S g / K 6 a u k A A A A 6 Q A A A B M A A A A A A A A A A A A A A A A A 9 w A A A F t D b 2 5 0 Z W 5 0 X 1 R 5 c G V z X S 5 4 b W x Q S w E C L Q A U A A I A C A A 2 g G Z K K I p H u A 4 A A A A R A A A A E w A A A A A A A A A A A A A A A A D o A Q A A R m 9 y b X V s Y X M v U 2 V j d G l v b j E u b V B L B Q Y A A A A A A w A D A M I A A A B D A g 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7 s A A A A A A A A A M o A A A D v u 7 8 8 P 3 h t b C B 2 Z X J z a W 9 u P S I x L j A i I G V u Y 2 9 k a W 5 n P S J 1 d G Y t O C I / P j x M b 2 N h b F B h Y 2 t h Z 2 V N Z X R h Z G F 0 Y U Z p b G U g e G 1 s b n M 6 e H N k P S J o d H R w O i 8 v d 3 d 3 L n c z L m 9 y Z y 8 y M D A x L 1 h N T F N j a G V t Y S I g e G 1 s b n M 6 e H N p P S J o d H R w O i 8 v d 3 d 3 L n c z L m 9 y Z y 8 y M D A x L 1 h N T F N j a G V t Y S 1 p b n N 0 Y W 5 j Z S I + P E l 0 Z W 1 z I C 8 + P C 9 M b 2 N h b F B h Y 2 t h Z 2 V N Z X R h Z G F 0 Y U Z p b G U + F g A A A F B L B Q Y A A A A A A A A A A A A A A A A A A A A A A A A m A Q A A A Q A A A N C M n d 8 B F d E R j H o A w E / C l + s B A A A A 3 + G 5 n h o j + E O G 1 Q 7 5 L R z S H Q A A A A A C A A A A A A A Q Z g A A A A E A A C A A A A D v K B N 5 o t / A T c n / + + g y P c Z A r U C Z O V d m I z S 5 W v 0 a O N r T T g A A A A A O g A A A A A I A A C A A A A C P x D F p b R E A c L M 8 i p + u S h e / 3 C 2 y J 3 G L g e W o w J u p u 7 x h 5 1 A A A A A W s K F x u k K A g i p W L 7 9 G Z m 2 X 6 U t 2 0 v G H p x 3 h a l n F W W P R P n o t R Q 9 l q C d x i 6 W j V Y j x A X 5 c m m m 5 K h Z M W L B U M E o M h / h E 8 R d 7 Y 2 E G S d k s K H H V 5 i 1 3 R E A A A A A 2 M J h e C r o W O q G v U Q N A X X V K W X p p X P E 5 0 J J C P J d O W r s I w f L F d z i 1 6 G D Y 4 S S l k q v e G 7 d y P x W w 9 v C 6 2 D Q i p H l H Q d F u < / D a t a M a s h u p > 
</file>

<file path=customXml/itemProps1.xml><?xml version="1.0" encoding="utf-8"?>
<ds:datastoreItem xmlns:ds="http://schemas.openxmlformats.org/officeDocument/2006/customXml" ds:itemID="{78739DE2-959E-4E64-8AD7-BBE8C1BA2F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wuzhongqu_pc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youxiang</dc:creator>
  <cp:lastModifiedBy>youxiang</cp:lastModifiedBy>
  <dcterms:created xsi:type="dcterms:W3CDTF">2017-03-06T08:03:38Z</dcterms:created>
  <dcterms:modified xsi:type="dcterms:W3CDTF">2017-03-06T08:04:12Z</dcterms:modified>
</cp:coreProperties>
</file>