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2164" windowHeight="9540" activeTab="1"/>
  </bookViews>
  <sheets>
    <sheet name="jm_jp_mx" sheetId="1" r:id="rId1"/>
    <sheet name="Sheet1" sheetId="2" r:id="rId2"/>
  </sheets>
  <definedNames>
    <definedName name="_xlnm._FilterDatabase" localSheetId="0" hidden="1">jm_jp_mx!$A$1:$H$222</definedName>
    <definedName name="_xlnm._FilterDatabase" localSheetId="1" hidden="1">Sheet1!$A$1:$F$172</definedName>
  </definedNames>
  <calcPr calcId="0"/>
</workbook>
</file>

<file path=xl/calcChain.xml><?xml version="1.0" encoding="utf-8"?>
<calcChain xmlns="http://schemas.openxmlformats.org/spreadsheetml/2006/main">
  <c r="G3" i="1" l="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G218" i="1"/>
  <c r="H218" i="1"/>
  <c r="G219" i="1"/>
  <c r="H219" i="1"/>
  <c r="G220" i="1"/>
  <c r="H220" i="1"/>
  <c r="G221" i="1"/>
  <c r="H221" i="1"/>
  <c r="G222" i="1"/>
  <c r="H222" i="1"/>
  <c r="H2" i="1"/>
  <c r="G2" i="1"/>
</calcChain>
</file>

<file path=xl/sharedStrings.xml><?xml version="1.0" encoding="utf-8"?>
<sst xmlns="http://schemas.openxmlformats.org/spreadsheetml/2006/main" count="1997" uniqueCount="884">
  <si>
    <t>关键词</t>
  </si>
  <si>
    <t>标题</t>
  </si>
  <si>
    <t>简介</t>
  </si>
  <si>
    <t>访问链接</t>
  </si>
  <si>
    <t>网站</t>
  </si>
  <si>
    <t>推广</t>
  </si>
  <si>
    <t>新城尚品</t>
  </si>
  <si>
    <t>找新城_就上阿里巴巴 - 多品牌多款式可选_厂家现货直销</t>
  </si>
  <si>
    <t>新城采购批发;尽在阿里巴巴!质优价廉物流好;品种齐全有保障;全球领先的网上交易市场阿里巴巴..m.1688.com5593条评价广告&amp;nbsp</t>
  </si>
  <si>
    <t>http://m.baidu.com/baidu.php?url=_amK00ajV2nGBb_G0mlBz1UbRqZ9ajPL9Fc6v94PMDM7WmbwcyNoRA6paqiqmp6Y7_nJ6O06b9Nz2BwU8mbR5txFzFVPLPcte4YoNiQP2eGnPL5MNczO6IwDaKkZn3j5AdsOd4ICyVzMy89SQvvaU5PsH7PPjjUUP2Z3x_T1wXV6FvO25f.DD_ipxQZvm3Y_1fdXNxH_vc6v1qOmk9tSMjElT5ou9tqvZxqTr11ls8WxfikX1BsuTEyBl7h6qYH77h24SU-CTXVauhZVknI--xuuuuuu_LUthl1cG3ATxQswojPak8oLeQ7.U1Yz0ZDqYn21ktMfkoT0IjLfso5Z0A-V5Hczr0KM5gI1IZc0Iybq0ZKGujYz0APGujYYnjR0UgfqnH0kPdtknjD4g1nvnjD0pvbqn0KzIjYYPjR0uy-b5fKBpHYznjuxnW0snjKxnW0sn1D0Uynqn1TvnH0YPHT1g1nLPWR3njDzPNts0Z7spyfqn0Kkmv-b5H00ThIYmyTqn0KEIhsqnH0snHfVuZGxnH0srjRVuZGxnH0srjbVnNtknjDsPzYzg1DsnHcLQywlg1DsnHfLQywlg1DsnHT3Qywlg1DsnHT4Qywlg1DsnW03QHFxnH0znHnVn-tknjcdradbX-tknjc3radbX-tknjnsPidbX-tknjnznBdbX-tknjnznzYkg1Dsn1nLQywlg1Dsn1RvQywlg1Dsn1m1Qywlg1Dsn16dQH7xnH0YnWcVnNtknjfzPzYkg1DsPjc4Qywlg1DsPjfkQywlg1DsPjRLQywlg1DsPjmvQywlg1DsPjTkQywlg1DznaYznjIxnHckQywlg1DznBY1g1cYPYsVuZGxnWmkPiYkg1cvnHNmQH7xn101PzYzg1nzrHmVnH7xPjnzraYzndtYP1ndQHPxPjTdPadbX-tYrj6sQywlg1f4rjfVuZGxPHDdPiYkg1R1nHfVnNtdn1fVn7tdn1mLQywlg1RYPWTVn-tdPj6vQywlg1RdPHmVnNtdPHTsQywlg1RLPjmVuZGxPHb1naYzg1msPW0VnNtvnHRsQywlg1mznH6VuZGxPWc1radbX-tvnWR4Qywlg1mzP1mVuZGxPWcLPzdbX-tvn1ckQH9xPWnzPidbX-tvPjmvQywlg1mYP1RVuZGxPWR1naYzg1mdP1RVn-tvPWckQHPxPWTsridbX-tvP1fvQywlg1mLrjbVnNtvP1bvQywlg1m3nW6VnNtvrjnsQH7xPW6YPadbX-tvrjfdQHKxPW6dPadbX-tvrjmYQHPxPW63nadbX-tvrjb3Qywlg1m4PW6VuZC0mycqn7ts0ANzu1Ys0ZKs5H00UMus5H08nj0snj0snj00Ugws5H00uAwETjYk0ZFJ5H00uANv5gIGTvR0uMfqn6KspjYs0Aq15H00mMTqnsK8IjYk0ZPl5HczP7tznW00IZN15HD3rHbYP1TknjDsPWRLrHDLn1b0ThNkIjYkPj63PHnsrjb3rHTL0ZPGujdbmHPBnHPbrAf1PH6sujmY0AP1UHYYwj03rHTYnRF7nWnkf1f30A7W5HD0TA3qn0KkUgfqn0KkUgnqn0KlIjYs0AdWgvuzUvYqn7tsg100uA78IyF-gLK_my4GuZnqn7tsg100uZwGujYs0ANYpyfqn6K9TLKWm1Ys0ZNspy4Wm1Ys0Z7VuWYs0AuWIgfqn0KhXh6qn0Khmgfqn0KlTAkdT1Ys0A7buhk9u1Yk0APzm1YzrHDvrf&amp;qid=da3b13d8d3580d64&amp;sourceid=601&amp;placeid=2&amp;rank=2&amp;shh=m.baidu.com&amp;word=%E6%96%B0%E5%9F%8E%E5%B0%9A%E5%93%81</t>
  </si>
  <si>
    <t>http://m.p4psearch.1688.com/index.htm?q=%E6%96%B0%E5%9F%8E&amp;cosite=baidujj&amp;location=landing_t3&amp;trackid=4014000008592502</t>
  </si>
  <si>
    <t>MO'RE街区</t>
  </si>
  <si>
    <t>MO'RE街区小区详情;MO'RE街区房价;MO'RE街区二手房-..</t>
  </si>
  <si>
    <t>MO'RE街区均价: 0 元/平 小区地址:泗陈公路155弄; 沪松公路2288弄  物业类型:商铺  建筑年代:暂  ...m.leju.com评价</t>
  </si>
  <si>
    <t>http://m.baidu.com/from=0/bd_page_type=1/ssid=0/uid=0/pu=usm%401%2Csz%40224_220%2Cta%40iphone___3_537/baiduid=3C9C1955F99AC86476EE06261EEFA7BB/w=0_10_/t=iphone/l=1/tc?ref=www_iphone&amp;lid=15373841589883358506&amp;order=9&amp;fm=alhm&amp;dict=-1&amp;tj=h5_mobile_9_0_10_title&amp;w_qd=IlPT2AEptyoA_yiMA9SP4ajtCIAre_&amp;sec=19280&amp;di=dac02060b77d2c2f&amp;bdenc=1&amp;nsrc=IlPT2AEptyoA_yixCFOxXnANedT62v3IGtiRMCRFLDm6oIjpnOTkFNNiJ7HNNWiUZpPPt7b0sqdMbi093mRU7xR4qaRpxmdN</t>
  </si>
  <si>
    <t>http://m.leju.com/touch/esf/sh/info/264781/</t>
  </si>
  <si>
    <t>金地玺华邨</t>
  </si>
  <si>
    <t>金地自在城在售房查看 金地自在城二手房-链家网</t>
  </si>
  <si>
    <t>2017全新金地自在城小区房源信息查看;金地自在城房价信息;上海链家房产网为提供详细的小区介..两居室三居室一居室sh.lianjia.com307条评价广告&amp;nbsp</t>
  </si>
  <si>
    <t>http://m.baidu.com/baidu.php?url=_amK00jU72xN9QeSitxEriF4WEFI7OevI3MT3HVKhOiMMyUlBHd5PL57DBMicZtBTswTrf6LFiER1mHCisBxqwx7CpM7KL94d0BwXC4TX2AgpcAsPNVCMduG2L87fWAUfPjcBOTN7ahDNnGJcRUgdRB6M57lSjYjtUmgQKbwfcoWwKOqa0.Db_ipx2rozCEuBzEuw0hprGvjy1h6qhlz8881Fb_tUnMuLsRP5QAeKPa-BqM76l32AM-YG8x6Y_mtT5gKfYtVKnv-Wj4etr1kselt5M8seO9sSVhZ1vmIMW9qEVsSXejESZjeIhZ1LmIOdse55FdsRP5Qal26h26k9tSMjESyZdtt5MY3xyEjES8Z1tT5oeT5VS8Z1Lmxy1j_S8Z1LmIMs3xgv3x5u9qEdse5-bl32AM-9uY3vglChn5MY3IOzsSEM9tSMjld3IOdsSXejlvmIMdsSXej_SZjlSLj4en5VS8Zut_BM6uktEKA_nYQAeW3e-0.U1Yz0ZDqExadvrxY8lox-sKY5ULsVIWgdPHp_tT0pyYqnWc30ATqIv3sn0KdpHY0TA-b5Hc0mv-b5HfsPfKVIjY1nj03g1DsnHIxnH0krNt1PW0k0AVG5H00TMfqrjbL0ANGujY0mhbqnW0vg1csnj0sg1csnjnk0AdW5HDvrH0kPj04nH9xn1TvnjR4njczg1nLPW0LPjnLPdts0Z7spyfqn0Kkmv-b5H00ThIYmyTqn0KEIhsqPWnzniYkn6K9mWYsg100ugFM5H00TZ0qn0K8IM0qna3snj0snj0sn0KVIZ0qn0KbuAqs5HD0ThCqn0KbugmqIv-1ufKhIjYz0ZKC5H00ULnqn0KBI1Y10A4Y5HD0TLCqnWcYg1czn0KYIgnqnHR4njb1P1bvPHbvn1mYP1D40ZF-TgfqnHf3rjR1njbsnjfdrfK1pyfqm1IhuHPbrjKWnHDdn1czrfKWTvYqfWmkPRcYwbf4PDRYPYD1nsK9m1Yk0ZK85H00TydY5H00Tyd15H00XMfqnfKVmdqhThqV5Hcsn1wxn7tsg100uA78IyF-gLK_my4GuZnqn7tsg1Kxn0KbIA-b5H00ugwGujYVnfK9TLKWm1Ys0ZNspy4Wm1Ys0Z7VuWYs0AuWIgfqn0KhXh6qn0Khmgfqn0KlTAkdT1Ys0A7buhk9u1Yk0APzm1YYrHRYrf&amp;qid=c7fe3d80c1153229&amp;sourceid=601&amp;placeid=2&amp;rank=2&amp;shh=m.baidu.com&amp;word=%E9%87%91%E5%9C%B0%E7%8E%BA%E5%8D%8E%E9%82%A8</t>
  </si>
  <si>
    <t>http://m.sh.lianjia.com/ershoufang/q5011102207024?utm_source=baidu&amp;utm_medium=ppc&amp;utm_term=%E9%87%91%E5%9C%B0%E8%87%AA%E5%9C%A8%E5%9F%8E2&amp;utm_content=%E6%9D%BE%E6%B1%9F%E7%BA%AF%E5%B0%8F%E5%8C%BA%E8%AF%8D2&amp;utm_campaign=%E6%9D%BE%E6%B1%9F%E5%B0%8F%E5%8C%BA%E8%AF%8D2</t>
  </si>
  <si>
    <t>同润十里洋坊别墅</t>
  </si>
  <si>
    <t>[同润十里洋坊]松江90-320平别墅总价370万起_同润十里....</t>
  </si>
  <si>
    <t>2017年1月25日-同润十里洋坊别墅房源预计8月初开盘;将推出20套90平方米小联排别墅;总价约370万/套;32套...m.focus.cn评价</t>
  </si>
  <si>
    <t>http://m.baidu.com/from=0/bd_page_type=1/ssid=0/uid=0/pu=usm%403%2Csz%40224_220%2Cta%40iphone___3_537/baiduid=99735567361E400D68FD53F347E3EF36/w=0_10_/t=iphone/l=1/tc?ref=www_iphone&amp;lid=14341176790009819111&amp;order=10&amp;fm=alop&amp;waplogo=1&amp;tj=www_normal_10_0_10_title&amp;vit=osres&amp;waput=2&amp;cltj=normal_title&amp;asres=1&amp;nt=wnor&amp;title=%5B%E5%90%8C%E6%B6%A6%E5%8D%81%E9%87%8C%E6%B4%8B%E5%9D%8A%5D%E6%9D%BE%E6%B1%9F90-320%E5%B9%B3%E5%88%AB%E5%A2%85%E6%80%BB%E4%BB%B7370%E4%B8%87%E8%B5%B7_%E5%90%8C%E6%B6%A6%E5%8D%81%E9%87%8C...&amp;dict=21&amp;w_qd=IlPT2AEptyoA_yk5r3wbzOKxIiROlY9o5j9YmAPVyfIrXui&amp;sec=19280&amp;di=22f55b51d454dc58&amp;bdenc=1&amp;nsrc=IlPT2AEptyoA_yixCFOxXnANedT62v3IGtiXKitFAXSxo9jpnO4nZQRAXjzaQHaMZpPPdTHPtR5Ywk0vQDh6nMESu_9StWsh8Hvwdca</t>
  </si>
  <si>
    <t>http://m.focus.cn/sh/loupan/12297/dongtai/66272/</t>
  </si>
  <si>
    <t>安贝尔花园商铺</t>
  </si>
  <si>
    <t>上海市安贝尔花园电话、地址、营业时间</t>
  </si>
  <si>
    <t>5分车亭公路与影振路交口东南角021-51853285</t>
  </si>
  <si>
    <t>http://m.baidu.com/from=0/bd_page_type=1/ssid=0/uid=0/pu=usm%401%2Csz%40224_220%2Cta%40iphone___3_537/baiduid=FFAFF228EFE45723A736794C5DBB7FA4/w=0_10_/t=iphone/l=1/tc?ref=www_iphone&amp;lid=15253580104643666777&amp;order=10&amp;fm=alop&amp;tj=poi_nobiz_sin_w_10_0_10_l1&amp;w_qd=IlPT2AEptyoA_yk59ecpzx7x0z2PiHEnrVgYoAfR9OC&amp;sec=19280&amp;di=6650567aa6614f9d&amp;bdenc=1&amp;nsrc=IlPT2AEptyoA_yixCFOxCGZb8c3JV3T5ABfPNy6R2iv5nk_qva02EtAfEVX5QHqMIlX5gTGasAoDxiDcL6h8l1VOrhgxczF5lSjwdfaewMbTQdV0agAUOhOUHjIgl0vKn4Zzg2Z8_xV-1GgPp3vag1-wvAWJqgxcnxzY8ijnvPzxZI4yZEaCmJyxMIoSCZOqDrvIa1yprnIdGZGeB2O6SFHRfXgXCXJvaw76nLFZOeWGnCpjMtykFMhNYFXTMSkYCvarHNWsj1PJZJAJ57RtLmF0cWyZhvT6NmpUYQft63-GJO_3MgmvJZzxLgtOux4fJ_sfKKO5qv5COXpa9FcUAzwDQ_vd1CGUOJRCEODzvaCkNk6njmSCMLObpDtoCO7vWccZ349OCUsEsW0cnNOIeoarGa4cvRVwGRhnCjuLjFwvyllBLEPOgFa57kYGdTLQ3JeF_6fN01rT0DpPntXJ1dP3RbDKCz24m5bJsZfkb9yG2se1DOAJxEok8VEISEy2d_uQHyPeK133zhJglxHtiOi5jHuu6Fr6kSf0Fe_FRetn2HZArKQbOVfcsoreyk5eCfHBjzCXW7SyqZ5klf48uYIYlsJwYOIiEuGoLMJ8kPPkwm--XJMLxBPEXr2fA6a5jtINZPGbDFfPYYiHPYQt5A9cZ63LMyOXuu31Eo95OFDz083bEhk5981uh6NyOa_aEWql5tVfJTjfwsE2YbKwbIVB1MVUQYMCvVi7SDmaOb7A7KUWkzwxsfk72ILc40CGeDYLxhl22-4BbwnSLwjycmFqiS7T931yARbGE6OIb7XWMx2OdUbF1j4zup7kiwsDyJgsmxShJ8nYi1JPNoNAsrvx0ozg39fJDn96ZrG5L22ewYdBuSdiWo24PlweFLvF1e9Jr6RYGk5Kjd18S-AVsuNOVpWTZ93IT_r0pEg9wFLUyab0SmPrMFZ3fT5rAcgHehL2Dm06Bx0krw6qvW_gMdUstVanRltBDRvS7Km1ey6ETOKL8fmeo8ROiLdF-NUBqSgC245ECvAAMY_tg_3TbhpiiCczEcAl8q</t>
  </si>
  <si>
    <t>https://m.baidu.com/sf?openapi=1&amp;dspName=iphone&amp;from_sf=1&amp;pd=poi&amp;nqt=ninf&amp;resource_id=4256&amp;word=73a593339219b609ddee8b8b&amp;nwd=73a593339219b609ddee8b8b&amp;title=%E5%AE%89%E8%B4%9D%E5%B0%94%E8%8A%B1%E5%9B%AD&amp;loc=13504794.27;3611990.91&amp;c=289&amp;cn=%E4%B8%8A%E6%B5%B7%E5%B8%82&amp;poi_zone=&amp;user_loc=&amp;sc=289&amp;scn=%E4%B8%8A%E6%B5%B7&amp;zone=&amp;ext=%7B%22loc%22:%2213504794.27;3611990.91%22;%22c%22:%22289%22;%22cn%22:%22%E4%B8%8A%E6%B5%B7%E5%B8%82%22;%22poi_zone%22:%22%22;%22user_loc%22:%22%22;%22sc%22:%22289%22;%22scn%22:%22%E4%B8%8A%E6%B5%B7%22;%22zone%22:%22%22%7D&amp;flag_road=&amp;poi_type=house&amp;hit_sid=yes&amp;lid=15253580104643666777&amp;ms=1&amp;frsrcid=46678&amp;frorder=10</t>
  </si>
  <si>
    <t>同润Golf别墅</t>
  </si>
  <si>
    <t>同润Golf别墅_相关词汇</t>
  </si>
  <si>
    <t>独栋别墅私密性好的独立式住宅现房即可入住的商品房房子人类生活资料合院欧式多户型高品质别墅二手房很久很贵依然供不应求房源房屋租赁或销售的资源观园湖南开福区公寓住宅精装修固定面铺装或粉刷完成刚需房以自住为首要条件开发商某个项目的第一承担人房地产指房产和地产的总称小户型超小为特点的集合住宅</t>
  </si>
  <si>
    <t>http://m.baidu.com/from=0/bd_page_type=1/ssid=0/uid=0/pu=usm%401%2Csz%40224_220%2Cta%40iphone___3_537/baiduid=3C9C1955F99AC8642179B8460B5D06C1/w=0_10_/t=iphone/l=1/tc?ref=www_iphone&amp;lid=15558615356582128394&amp;order=11&amp;fm=alop&amp;tj=8R6_11_0_10_l1&amp;w_qd=IlPT2AEptyoA_yk5r3wbzOMPwAbVt9pdo6V9&amp;sec=19280&amp;di=ae72e65556c7d06e&amp;bdenc=1&amp;nsrc=IlPT2AEptyoA_yixCFOxCGZb8c3JV3T5ABfPNy6R2iv5nk_qva02ExEtRCT5QnvTUCGwdjObtgoDxXzN3mQja_2OrqcVtX9h8kzdgPrxeqOLHx2cehZmPgaKDXBxsAqr8axPc12zQ3Uz1Gde5b3lt2sxat0T8R2sghfR8iT6lvy2ZI484VqZnF78N-xOHyD2XLvCxsaoe8-uGUbrBdO6GFOArHcUZyJacQ0ejuFDPQ3YnXso_wL8IsIfYFmIMiELXafhTNffjBPVZJ-CoyQ53XAXpGzj6fT-JmpVWAeIfu-FJu0-IAmrJjrUAc-Cig34J0AyKQDXnu6iDWt7aka</t>
  </si>
  <si>
    <t>https://m.baidu.com/s?word=%E7%8B%AC%E6%A0%8B%E5%88%AB%E5%A2%85&amp;sa=re_dl_er_30420_1&amp;euri=aa3f52f5e1b74094b449ef20891e434b&amp;rqid=15558615356582128394&amp;oq=%E5%90%8C%E6%B6%A6Golf%E5%88%AB%E5%A2%85</t>
  </si>
  <si>
    <t>上海MORE街区;MORE街区户型图;MORE街区房价价..._安居客</t>
  </si>
  <si>
    <t>上海MORE街区最新楼盘详情;松江-泗泾楼盘MORE街区最新报价;最新户型;最新周边配套信息;尽在安居客mobile.anjuke.com634条评价</t>
  </si>
  <si>
    <t>http://m.baidu.com/from=0/bd_page_type=1/ssid=0/uid=0/pu=usm%401%2Csz%40224_220%2Cta%40iphone___3_537/baiduid=3C9C1955F99AC86476EE06261EEFA7BB/w=0_10_/t=iphone/l=1/tc?ref=www_iphone&amp;lid=15373841589883358506&amp;order=10&amp;fm=alop&amp;waplogo=1&amp;tj=www_normal_10_0_10_title&amp;vit=osres&amp;waput=2&amp;cltj=normal_title&amp;asres=1&amp;title=%E4%B8%8A%E6%B5%B7MORE%E8%A1%97%E5%8C%BA%2CMORE%E8%A1%97%E5%8C%BA%E6%88%B7%E5%9E%8B%E5%9B%BE%2CMORE%E8%A1%97%E5%8C%BA%E6%88%BF%E4%BB%B7%E4%BB%B7..._%E5%AE%89%E5%B1%85%E5%AE%A2&amp;dict=-1&amp;w_qd=IlPT2AEptyoA_yiMA9SP4ajtCIAre_&amp;sec=19280&amp;di=dffd96ad1ddb5524&amp;bdenc=1&amp;nsrc=IlPT2AEptyoA_yixCFOxXnANedT62v3IGxmTLCJVLDe5p6iwfbrgHtkfEFXnNjrIBVL6eWqOtR9Ewn_i3mRU</t>
  </si>
  <si>
    <t>http://mobile.anjuke.com/xf/sh-lp411269/</t>
  </si>
  <si>
    <t>新城上坤樾山明月</t>
  </si>
  <si>
    <t>上海新城上坤樾山明月怎么样;新城上坤樾山明月业主...</t>
  </si>
  <si>
    <t>樾山·璟里采用了一梯两户的设计;既可以避免邻里相逢不相识的尴尬;也告别了多户群居的拥挤摩擦;保证邻里的...m.anjuke.com61条评价</t>
  </si>
  <si>
    <t>http://m.baidu.com/from=0/bd_page_type=1/ssid=0/uid=0/pu=usm%401%2Csz%40224_220%2Cta%40iphone___3_537/baiduid=99735567361E400D4A24C602C5D94DAB/w=0_10_/t=iphone/l=1/tc?ref=www_iphone&amp;lid=14477858759769822851&amp;order=10&amp;fm=alhm&amp;dict=-1&amp;tj=h5_mobile_10_0_10_title&amp;w_qd=IlPT2AEptyoA_ykzqhActAqw2y6Sn7Yo8kkYh4zS7hUsMOW&amp;sec=19280&amp;di=93253fd3ed063e5b&amp;bdenc=1&amp;nsrc=IlPT2AEptyoA_yixCFOxXnANedT62v3IGtiUKyRF_Tv5nk_qva02Et9fEFXzL7qGIkewdoTKsB9GwXyu0VBjjc1Xh35kxmdN</t>
  </si>
  <si>
    <t>http://m.anjuke.com/sh/loupan/411718/ugclist/</t>
  </si>
  <si>
    <t>...旭辉安贝尔花园 - 上海松江车墩商铺出..._上海百姓网</t>
  </si>
  <si>
    <t>2016商业神盘!引爆上海滩《旭辉安贝尔花园》纯社区底商;铺铺独立沿街;70年产权;上海少之又少;物与稀...shanghai.baixing.com143条评价</t>
  </si>
  <si>
    <t>http://m.baidu.com/from=0/bd_page_type=1/ssid=0/uid=0/pu=usm%401%2Csz%40224_220%2Cta%40iphone___3_537/baiduid=FFAFF228EFE45723A736794C5DBB7FA4/w=0_10_/t=iphone/l=1/tc?ref=www_iphone&amp;lid=15253580104643666777&amp;order=9&amp;fm=alop&amp;waplogo=1&amp;tj=www_normal_9_0_10_title&amp;vit=osres&amp;waput=1&amp;cltj=normal_title&amp;asres=1&amp;title=...%E6%97%AD%E8%BE%89%E5%AE%89%E8%B4%9D%E5%B0%94%E8%8A%B1%E5%9B%AD-%E4%B8%8A%E6%B5%B7%E6%9D%BE%E6%B1%9F%E8%BD%A6%E5%A2%A9%E5%95%86%E9%93%BA%E5%87%BA..._%E4%B8%8A%E6%B5%B7%E7%99%BE%E5%A7%93%E7%BD%91&amp;dict=-1&amp;w_qd=IlPT2AEptyoA_yk59ecpzx7x0z2PiHEnrVgYoAfR9OC&amp;sec=19280&amp;di=0d88078c71fed330&amp;bdenc=1&amp;nsrc=IlPT2AEptyoA_yixCFOxXnANedT62v3IFRqUKydQ1z45n5yucvnlJxhdXTqqAp7LZpPPt7a4fshFhSPzKiNuldVOrxo-qmgn8nrcdfzxbM8_U1e</t>
  </si>
  <si>
    <t>http://shanghai.baixing.com/shangpuchushou/a938531205.html</t>
  </si>
  <si>
    <t>恒大帝景</t>
  </si>
  <si>
    <t>恒大帝景_相关人物</t>
  </si>
  <si>
    <t>万家富万梓良许家印廖嘉宁杨二珠</t>
  </si>
  <si>
    <t>http://m.baidu.com/from=0/bd_page_type=1/ssid=0/uid=0/pu=usm%405%2Csz%40224_220%2Cta%40iphone___3_537/baiduid=229EBCF3D4E05BE62925A7489B2D64A7/w=0_10_/t=iphone/l=1/tc?ref=www_iphone&amp;lid=13967090554374675678&amp;order=11&amp;fm=alop&amp;tj=8R6_11_0_10_l1&amp;w_qd=IlPT2AEptyoA_ykzvPIc8uOx2zhVm7q&amp;sec=19280&amp;di=271cd3b1021373d9&amp;bdenc=1&amp;nsrc=IlPT2AEptyoA_yixCFOxCGZb8c3JV3T5ABfPNy6R2iv5nk_qva02ExEtRCT5QnvTUCGwdjObtQoDxUKj3mQj9RNOrqcVtn9h8kyQgPrx5R3LHx2cehZmPb4oDXBxmQur8a6dx12yERRoWj58dO47iNhuvcXU6dIs8snYxD4avPzxWImlZIeIzF8m1FoEDiHbC3KSxx7kf8FtHZmcMtK6JVKRqnYHUHcufAiL7uR2PtKFpnljLtekEMNRZlmHMCE1XKi6CMjdwACpYIF2mzMg3WEx9GyVhfT6JGohXQfu639xNO0yIAnDGZzuG_</t>
  </si>
  <si>
    <t>https://m.baidu.com/s?word=%E4%B8%87%E5%AE%B6%E5%AF%8C&amp;sa=re_dl_er_30420_1&amp;euri=88f6d4b6424742f48cfb6b8b51da199c&amp;rqid=13967090554374675678&amp;oq=%E6%81%92%E5%A4%A7%E5%B8%9D%E6%99%AF</t>
  </si>
  <si>
    <t>金地都会艺境</t>
  </si>
  <si>
    <t>金地都会艺境_上海金地都会艺境_楼盘详情_..._网易房产</t>
  </si>
  <si>
    <t>上海金地都会艺境楼盘主页;金地都会艺境售楼处电话:;上海金地都会艺境最新开发商报价:39400元/...xf.house.163.com68条评价</t>
  </si>
  <si>
    <t>http://m.baidu.com/from=0/bd_page_type=1/ssid=0/uid=0/pu=usm%402%2Csz%40224_220%2Cta%40iphone___3_537/baiduid=229EBCF3D4E05BE60CFB541E7579B64E/w=0_10_/t=iphone/l=3/tc?ref=www_iphone&amp;lid=12376953589253985292&amp;order=7&amp;fm=alop&amp;tj=www_normal_7_0_10_title&amp;vit=osres&amp;m=8&amp;srd=1&amp;cltj=cloud_title&amp;asres=1&amp;nt=wnor&amp;title=%E9%87%91%E5%9C%B0%E9%83%BD%E4%BC%9A%E8%89%BA%E5%A2%83_%E4%B8%8A%E6%B5%B7%E9%87%91%E5%9C%B0%E9%83%BD%E4%BC%9A%E8%89%BA%E5%A2%83_%E6%A5%BC%E7%9B%98%E8%AF%A6%E6%83%85_..._%E7%BD%91%E6%98%93%E6%88%BF%E4%BA%A7&amp;dict=21&amp;w_qd=IlPT2AEptyoA_ykwuv1ctvC6HFhTfpgav55Ydwq&amp;sec=19280&amp;di=b1354fc9673b1fb2&amp;bdenc=1&amp;nsrc=IlPT2AEptyoA_yixCFOxXnANedT62v3IDhDPLS2FATv5zJfoxP4kHREsRCD82Sm5ATTT8SyGdMJR</t>
  </si>
  <si>
    <t>http://m.house.163.com/sh/BQJI.html</t>
  </si>
  <si>
    <t>同润十里洋坊在售花园洋房以及联排别墅 - 上海乐居网</t>
  </si>
  <si>
    <t>2016年1月11日-同润十里洋坊(免费看房)在售花园洋房以及联排别墅;其中;在售花园洋房户型有89平3房;毛坯、...house.sina.cn评价</t>
  </si>
  <si>
    <t>http://m.baidu.com/from=0/bd_page_type=1/ssid=0/uid=0/pu=usm%403%2Csz%40224_220%2Cta%40iphone___3_537/baiduid=99735567361E400D68FD53F347E3EF36/w=0_10_/t=iphone/l=1/tc?ref=www_iphone&amp;lid=14341176790009819111&amp;order=9&amp;fm=alhm&amp;dict=-1&amp;tj=h5_mobile_9_0_10_title&amp;w_qd=IlPT2AEptyoA_yk5r3wbzOKxIiROlY9o5j9YmAPVyfIrXui&amp;sec=19280&amp;di=c5246ef4588b0fab&amp;bdenc=1&amp;nsrc=IlPT2AEptyoA_yixCFOxXnANedT62v3IHhmIRikKAT35nI39hLWxBcJpVzD82Sm5HUDetyPQpswYwk0cR8EobxR0t_-pqmoe7HTccf8vhxy0HBIDtsUt2q</t>
  </si>
  <si>
    <t>http://m.leju.com/news-sh-6092191139161749516.html</t>
  </si>
  <si>
    <t>恒大帝景_上海恒大帝景_价格_楼盘详情_新房_上海楼盘网</t>
  </si>
  <si>
    <t>上海恒大帝景售楼电话(400-818-0066转372516);上海楼盘网新房频道为您提供恒大帝景房价走势、开盘日期、项目...m.loupan.com293条评价</t>
  </si>
  <si>
    <t>http://m.baidu.com/from=0/bd_page_type=1/ssid=0/uid=0/pu=usm%405%2Csz%40224_220%2Cta%40iphone___3_537/baiduid=229EBCF3D4E05BE62925A7489B2D64A7/w=0_10_/t=iphone/l=1/tc?ref=www_iphone&amp;lid=13967090554374675678&amp;order=9&amp;fm=alop&amp;waplogo=1&amp;tj=www_normal_9_0_10_title&amp;vit=osres&amp;waput=1&amp;cltj=normal_title&amp;asres=1&amp;nt=wnor&amp;title=%E6%81%92%E5%A4%A7%E5%B8%9D%E6%99%AF_%E4%B8%8A%E6%B5%B7%E6%81%92%E5%A4%A7%E5%B8%9D%E6%99%AF_%E4%BB%B7%E6%A0%BC_%E6%A5%BC%E7%9B%98%E8%AF%A6%E6%83%85_%E6%96%B0%E6%88%BF_%E4%B8%8A%E6%B5%B7%E6%A5%BC%E7%9B%98%E7%BD%91&amp;dict=-1&amp;w_qd=IlPT2AEptyoA_ykzvPIc8uOx2zhVm7q&amp;sec=19280&amp;di=a65d7c075efc461e&amp;bdenc=1&amp;nsrc=IlPT2AEptyoA_yixCFOxXnANedT62v3IGtiRKjlI1zT5nk_qva02Et9fEFXzL7qGIkewdoTNsRsHw8Ca3mRU</t>
  </si>
  <si>
    <t>http://m.loupan.com/sh/loupan/7026341/</t>
  </si>
  <si>
    <t>上海金地都会艺境怎么样;金地都会艺境业主论坛;金地...</t>
  </si>
  <si>
    <t>安居客上海金地都会艺境用户点评频道;为您提供金地都会艺境怎么样;金地都会艺境业主论坛;金地都会...m.anjuke.com203条评价</t>
  </si>
  <si>
    <t>http://m.baidu.com/from=0/bd_page_type=1/ssid=0/uid=0/pu=usm%402%2Csz%40224_220%2Cta%40iphone___3_537/baiduid=229EBCF3D4E05BE60CFB541E7579B64E/w=0_10_/t=iphone/l=1/tc?ref=www_iphone&amp;lid=12376953589253985292&amp;order=8&amp;fm=alop&amp;waplogo=1&amp;tj=www_normal_8_0_10_title&amp;vit=osres&amp;waput=1&amp;cltj=normal_title&amp;asres=1&amp;title=%E4%B8%8A%E6%B5%B7%E9%87%91%E5%9C%B0%E9%83%BD%E4%BC%9A%E8%89%BA%E5%A2%83%E6%80%8E%E4%B9%88%E6%A0%B7%2C%E9%87%91%E5%9C%B0%E9%83%BD%E4%BC%9A%E8%89%BA%E5%A2%83%E4%B8%9A%E4%B8%BB%E8%AE%BA%E5%9D%9B%2C%E9%87%91%E5%9C%B0...&amp;dict=30&amp;w_qd=IlPT2AEptyoA_ykwuv1ctvC6HFhTfpgav55Ydwq&amp;sec=19280&amp;di=a3f4b3463e49ae37&amp;bdenc=1&amp;nsrc=IlPT2AEptyoA_yixCFOxXnANedT62v3IGtiUKyRF_Tv5nk_qva02Et9fEFXzL7qGIkewdoTKsRkEwHGu0VBjjc1Xh35kxmdN</t>
  </si>
  <si>
    <t>http://m.anjuke.com/sh/loupan/404105/ugclist/</t>
  </si>
  <si>
    <t>金地都会艺境_相关企业</t>
  </si>
  <si>
    <t>链家房地产综合服务金地集团优质上市房地产公司安居客帮助人们实现家的梦想碧桂园中国房地产十强企业</t>
  </si>
  <si>
    <t>http://m.baidu.com/from=0/bd_page_type=1/ssid=0/uid=0/pu=usm%402%2Csz%40224_220%2Cta%40iphone___3_537/baiduid=229EBCF3D4E05BE60CFB541E7579B64E/w=0_10_/t=iphone/l=1/tc?ref=www_iphone&amp;lid=12376953589253985292&amp;order=11&amp;fm=alop&amp;tj=8R6_11_0_10_l1&amp;w_qd=IlPT2AEptyoA_ykwuv1ctvC6HFhTfpgav55Ydwq&amp;sec=19280&amp;di=fc28d21e3b2758f1&amp;bdenc=1&amp;nsrc=IlPT2AEptyoA_yixCFOxCGZb8c3JV3T5ABfPNy6R2iv5nk_qva02ExEtRCT5QnvTUCGwdjObqAoDxX7c3mQjaqVOrqcVtn9h8kyQgPrx5R3LHxJOrhZnDsDHRyYovenggqoacNZ6GdUoB7sbi348gs-xjhe2vMYd8MqDgnK-sPa_ZYnuYFaDp64n1FUJHyGrWKeDu2apmS6tHpmdMQ_tT9DLfHQTZ8Yrvwnd7bQW0wXZn8FpMtz6IsFRI-8MAz9O_qvgStbgjRDTY--1mCMmAn-B-8Didu3GTD-BWqaNePIlGPCSHx8PNYyKNqlCjQK4KL1yI0HXm2-iCWl79H69TpgYEvejOz7GPiRYQOXii_e6QE7</t>
  </si>
  <si>
    <t>https://m.baidu.com/s?word=%E9%93%BE%E5%AE%B6&amp;sa=re_dl_er_30420_1&amp;prese=lid@12376953589253985292&amp;euri=db61ece1c5cd4fffaf260cffdd08393b&amp;rqid=12376953589253985292&amp;oq=%E9%87%91%E5%9C%B0%E9%83%BD%E4%BC%9A%E8%89%BA%E5%A2%83</t>
  </si>
  <si>
    <t>安贝尔花园</t>
  </si>
  <si>
    <t>2017年3月:找安贝尔花园好房，看乐居认证真房源</t>
  </si>
  <si>
    <t>SINA为您提供安贝尔花园信息，房价走势，小区配套，户型图，实景图，..m.leju.com评价广告&amp;nbsp</t>
  </si>
  <si>
    <t>http://m.baidu.com/baidu.php?url=_amK00jU72xN9QeSilsTIVf1uVjZKo98Kb6mXGbcaX05XWE531bmiq9vTeTG7_sTU1KOltN2YZM1VkHipiSa2Le1RBQHm_jq2cIk9h5ow90qSszmCOLS3ZdelT5XQopHudpOFgFUAYdp9xQsN1xI1FBPt94bMVEc34UV6cxknCjZXDBGm6.7D_ipx2BMQ6wKfI69J6HZo6WJ6JI6WH0eO0OMOJxLO4xOUOKOYOl5SKKLEXkAMHdC3tHAHxE3qMgV3Qh5tjSxSGOxO-OqEtZOHOCO3Zy9CkGmEukmnS-dOOfztPZ-eXa4WF_ozU2lqOukzITEjw4mpZYnNtIMWkLeOZuYer8g9Ct8h9fmol4XAWz_LRAPPqpM6uktEKA_nYQZZGlIv4f.U1Yk0ZDq_Q2kVQUe8lWR_0KY5Uaz_UivSe8CdQ00pyYqnWc30ATqILPYT6KdpHY0TA-b5Hc0mv-b5HfsPfKVIjYznjmzg1DsnHIxnH0krNt1PW0k0AVG5H00TMfqrjmL0ANGujY0mhbqnW0vg1csnj0sg1csnjm10AdW5HDsnHKxn1Tsrj6vPWDvg1Kxn0KkTA-b5H00TyPGujYs0ZFMIA7M5H00ULu_5HDsnj01QHFxnH0snjbVn-tknj0vradbX-tknj03radbX-tknjDsPzdbX-tknjDkridbX-tknjD3nBYzg1DsnHbdQywlg1DsnW03Qywlg1DsnWD1QHFxnH0znWbVuZGxnH0zrjmVnNtknjnsnBYkg1Dsn10dQywlg1Dsn1czQywlg1Dsn1fkQywlg1Dsn1fdQywlg1Dsn1RvQH7xnH01PHbVP7tknjn3nadbX-tknjn3PadbX-tknjfznBdbX-tknjfYPaYzg1DsPjTkQywlg1DsPjTzQywlg1DznadbX-tknWDVuZGxnHczQywlg1D3PHbVuZGxnWfLHaYknjDsg1cvnHRVuZGxnWmkPN6VuZGxPjDdPzY1g1f3PHcVuZGxPj6dnzY1g1f4rjfVnNtdnHcYQH7xPHcLQHb4rHb4g1RYrjmVn-tdPjbzQHNxPHT1nidbX-tdP16zQywlg1R3PWmVndtvnjc4Qywlg1msP1nVn-tvnWn3QH7xPWcdriY3g1mzP1TVP-tvn1ckQywlg1m1P1TVnNtvn1bzQywlg1mYP1TVuZGxPWR1naYzg1mdPWnVuZGxPWmznaYkg1mvnWDVr7tvPWmsQywlg1mvP1fVuZGxPWm4nidbX-tvP1DvQH7xPWTLPzdbX-tvP16sQH7xPWT4niYkg1mLrHRVnNtvP1bvQH7xPW6snzdbX-tvrj0dQywlg1m3nW6Vn-tvrjnsQywlg1m3PjfVnNtvrj6sQywlg1m3rH6VuZGxPWbdPaYkg1m4PHTVnHNxPWbvPzdbX-tvrHm3QHIxPWbLnadbX6K9mWYsg100ugFM5H00TZ0qn0K8IM0qna3snj0snj0sn0KVIZ0qn0KbuAqs5HD0ThCqn0KbugmqIv-1ufKhIjYz0ZKC5H00ULnqn0KBI1Y10A4Y5HD0TLCqnWcYg1czn0KYIgnqnWf1PH0knHDLP1n3PjcdPHT4rfKzug7Y5HDYrj6dn104nj01PWn0Tv-b5yDsPvRvuHcvmyFbuyf4uhc0mLPV5RDkPWuDPHDvPYN7fHFAnYf0mynqnfKsUWYs0Z7VIjYs0Z7VT1Ys0ZGY5H00UyPxuMFEUHYsg1Kxn7ts0Aw9UMNBuNqsUA78pyw15HKxn7tsg100uZwGujYs0ANYpyfqQHD0mgPsmvnqn0KdTA-8mvnqn0KkUymqn0KhmLNY5H00uMGC5H00uh7Y5H00XMK_Ignqn0K9uAu_myTqnfKWThnqPHTvPj0&amp;qid=a07e6e26abded9fb&amp;sourceid=601&amp;placeid=2&amp;rank=1&amp;shh=m.baidu.com&amp;word=%E5%AE%89%E8%B4%9D%E5%B0%94%E8%8A%B1%E5%9B%AD</t>
  </si>
  <si>
    <t>http://m.leju.com/touch/esf/sh/house/o°±¨°/?bi=sem&amp;lpid=29934&amp;kwd=°±¨°&amp;type=baidu-mob#jzl_kwd=28128119432&amp;jzl_ctv=13873997868&amp;jzl_mtt=1&amp;jzl_adt=mb1</t>
  </si>
  <si>
    <t>名企公馆</t>
  </si>
  <si>
    <t>名企公馆_名企公馆_楼盘详细资料_网易房产站</t>
  </si>
  <si>
    <t>名企公馆楼盘主页;名企公馆最新报价:5000元/㎡;名企公馆售楼处电话:;名企公馆项目介绍:名企公馆;坐落上海...xf.house.163.com68条评价</t>
  </si>
  <si>
    <t>http://m.baidu.com/from=0/bd_page_type=1/ssid=0/uid=0/pu=usm%404%2Csz%40224_220%2Cta%40iphone___3_537/baiduid=B9425BF24146D2865783B74A02B9F89D/w=0_10_/t=iphone/l=3/tc?ref=www_iphone&amp;lid=14621049391659974772&amp;order=10&amp;fm=alop&amp;tj=www_normal_10_0_10_title&amp;vit=osres&amp;m=8&amp;srd=1&amp;cltj=cloud_title&amp;asres=1&amp;title=%E5%90%8D%E4%BC%81%E5%85%AC%E9%A6%86_%E5%90%8D%E4%BC%81%E5%85%AC%E9%A6%86_%E6%A5%BC%E7%9B%98%E8%AF%A6%E7%BB%86%E8%B5%84%E6%96%99_%E7%BD%91%E6%98%93%E6%88%BF%E4%BA%A7%E7%AB%99&amp;dict=20&amp;w_qd=IlPT2AEptyoA_yk5r3sd6wGxGkdOdIO&amp;sec=19280&amp;di=68a571431b3c12ee&amp;bdenc=1&amp;nsrc=IlPT2AEptyoA_yixCFOxXnANedT62v3IDhDPLS2FATv5zJfoxP4kHREsRCD82Sm5G5bgt7O_h2lUaSiu0VAmbqQMwvQkfjS</t>
  </si>
  <si>
    <t>http://xf.house.163.com/sh/housedetail/0FFc.html</t>
  </si>
  <si>
    <t>同润十里洋坊商铺</t>
  </si>
  <si>
    <t>同润十里洋坊商铺-2017新盘房..</t>
  </si>
  <si>
    <t>均价:待定优惠:同润十里洋坊商铺现房在售介绍:上海同润十里洋坊商铺:本周均价待定，新开楼盘随心选，详情请点击!找上海新房，尽在专业房产网站-安居客!m.anjuke.com61条评价广告&amp;nbsp</t>
  </si>
  <si>
    <t>http://m.baidu.com/baidu.php?url=_amK00K-upJ3aOpoUQmf5R6jzZRwIpV7so0R65PvqPP7H8k04pfH9xoFOghA_PhJ8UwoV0IVWFSJbPM8y-B097ZvHA9iE517wccPNUy_IFVG5iV9HsL2bFl6UEyyf33Yj5as4wKDLhDzmxJdJHDJAQRVx1Mw9BZ3G2Xb6Kg5Xqzdp1UbKf.7Y_ipxFhQQ6eRC6WJ6C8smvmCrz81I8lmrSPe7erQKM9kslQhIXXro5ZR17fI6olqEKBmLTUrMxguktUPlM6uktEKA_nYQAlEktX26.U1Yk0ZDq1p1cttJ8srOwteXezT1A10KY5Tv_z552o_jEYxrL8tMnk_s0pyYqnWc30ATqILPYT6KdpHY0TA-b5Hc0mv-b5HfsPfKVIjY1nHf4g1DsnHIxnWDdrNtknjD4g1nvnjD0pvbqn0KzIjYvrHf0uy-b5fKBpHYznjuxnW0snjKxnW0sPWn0UynqnHRznjnkPjR4P7t1P1n3PWRknWKxn7t1P1n3PHDznW-xn0KkTA-b5H00TyPGujYs0ZFMIA7M5H00ULu_5HDsnjD4Qywlg1DsnjRYQH7xnH0srjRVuZGxnH0srHDVuZGxnH0srHcVnNtknjD1nBdbX-tknjDvnadbX-tknjDLradbX-tknjD3niYkg1DsnW03QHwxnH0zrjmVuZGxnH0zrj6VuZGxnH01PjDVuZGxnH01PjTVnNtknjn4raY1g1DsPjcLQywlg1DsPjTkQywlg1DsPjTdQH7xnHcsQywlg1DzniY1g1DznBYdg1c1nW6VPWT1P-tzPWDdQH7xnWmkPN6VnNt1njnLQHPxn1R1PzYzg1n4P1TVuZGxPj04niYkg1fYnW0VuZGxPjRzPBdbX-tYPWm4QH7xPjTdPadbX-tYrjRzQywlg1RkPHRVuZGxPHcLQywlg1R1nHfVuZGxPWcsPaYkg1mzPHmVnNtvnWTLQHDvg1m1nWDVuZGxPWnzPidbX-tvn1TLQywlg1m1rHDVnHwxPWmzPaYknjNxPWmvnadbX-tvPWbkQywlg1mvrHbVnH0sg1mLnHmVuZGxPWTLPzdbX-tvP1bkQH7xPW6zPidbX-tvrj6sQH7xPW64ridbX-tvrHRYQywlg1m4P10VuZGxPWb3PBdbX-tLnj03Qywlg1TsnjbVn0K9mWYsg100ugFM5H00TZ0qn0K8IM0qna3snj0snj0sn0KVIZ0qn0KbuAqs5H00ThCqn0KbugmqIv-1ufKhIjYz0ZKC5H00ULnqn0KBI1Y10A4Y5HD0TLCqnWcYg1czn0KYIgnqnH0drjD4Pjnzrj61rj6LnWfLnWm0ThNkIjYkPj63PHnsrH0zn1030ZPGujdWrH6krHKhPhndP1mdPhwh0AP1UHY4PWRvrjPjnjIanDcYnjns0A7W5HD0TA3qn0KkUgfqn0KkUgnqn0KlIjYs0AdWgvuzUvYqn7tsg1Kxn7ts0Aw9UMNBuNqsUA78pyw15HKxn7tsg1Kxn0KbIA-b5H00ugwGujYY0A71TAPW5H00IgKGUhPW5H00Tydh5HDz0AuWIgfqn0KhXh6qn0Khmgfqn0KlTAkdT1Ys0A7buhk9u1Yz0APzm1YYrHfdPs&amp;qid=c98190f6c57656df&amp;sourceid=601&amp;placeid=2&amp;rank=1&amp;shh=m.baidu.com&amp;word=%E5%90%8C%E6%B6%A6%E5%8D%81%E9%87%8C%E6%B4%8B%E5%9D%8A%E5%95%86%E9%93%BA</t>
  </si>
  <si>
    <t>http://m.anjuke.com/sh/loupan/410556/?pi=baidu-cpcydaf-sh-shantou1&amp;kwid=53069103709</t>
  </si>
  <si>
    <t>金地都会艺境离地铁22号线多远_百度知道</t>
  </si>
  <si>
    <t>公交线路:松莘线 → 700路;全程约20.6公里 1、从金地都会艺境步行约490米;到达明兴路明中路(...金地都会艺境怎么样 好吗 金地都会艺境楼盘详情介绍百度知道</t>
  </si>
  <si>
    <t>http://m.baidu.com/from=0/bd_page_type=1/ssid=0/uid=0/pu=usm%402%2Csz%40224_220%2Cta%40iphone___3_537/baiduid=229EBCF3D4E05BE60CFB541E7579B64E/w=0_10_/t=iphone/l=1/tc?ref=www_iphone&amp;lid=12376953589253985292&amp;order=9&amp;fm=alzd&amp;tj=zhidao_9_0_10_l1&amp;w_qd=IlPT2AEptyoA_ykwuv1ctvC6HFhTfpgav55Ydwq&amp;sec=19280&amp;di=4313c4cf68822619&amp;bdenc=1&amp;nsrc=IlPT2AEptyoA_yixCFOxXnANedT62v3IDBqMMS6LLDivpEmixP4kHREsRC0aNWiCGkb8gTCcsBgCxXSf0m1j7xB1q_pnt7If8G36s_GodhLsStY1f0U-2t3HGnQvzfrqyKpOg32sM2971GJa8w36wtIBrvXUf3Yoy1OCdE4HvMaBVT3IV6L6i7raB6Y3H-HAGNfIh4qouHEc</t>
  </si>
  <si>
    <t>https://zhidao.baidu.com/question/1735041752235634907.html?fr=ala&amp;word=%E9%87%91%E5%9C%B0%E9%83%BD%E4%BC%9A%E8%89%BA%E5%A2%83&amp;device=mobile&amp;ssid=0&amp;from=0&amp;uid=0&amp;pu=usm@2;sz@224_220;ta@iphone___3_537&amp;bd_page_type=1&amp;baiduid=229EBCF3D4E05BE60CFB541E7579B64E&amp;tj=zhidao_9_0_10_l1</t>
  </si>
  <si>
    <t>世茂佘山里</t>
  </si>
  <si>
    <t>2017年3月:找世茂佘山里好房 看乐居认证真房源</t>
  </si>
  <si>
    <t>SINA为您提供世茂佘山里信息;房价走势;小区配套;户型图;实景图;地图..m.leju.com评价广告&amp;nbsp</t>
  </si>
  <si>
    <t>http://m.baidu.com/baidu.php?url=_amK00jUKJBKQ_SZrh5Jl6vYwN8cI9q6SckL-ITcucPA7tJScJ7F12j3wtCZ_ILB5JBREf8Kg0vXHPlPzAScGsecEKYMpRgwxK2g3cneBVe6oapfzjPwy92xxsc9e6bi_Fg2Z_2yxRC6sN30_tSUPSc24K0a_WFujOsZKPxmKzFDDWgly6.DR_ipx2BMQ6wKfI69J6HZo6WJ6JI6WH0eqLS1O6OtMOO5SLSUOiO_OOrjEXqBPrMowk3hn-hOGerEUsgnx8OvxtZObOO4OvO1xlgqMO4qpAWA-BqM761lggOqjQsYXgV3Qhn-hHkLI5uEePveo-3p5QjfS9BEW_tXrOx3erMudztPZ-YY2j7xgQsYXNhl6kGEoRtjr5-3cd9h9moLXPB60.U1Yk0ZDqz_jjoqMTzUL0esKY5To0slOuLnhqsrt0pyYqnWc30ATqILFB0ZNG5fKspyfqn6KWpyfqPj0d0AdY5HcsPWFxnH0kPdtknjD4g1nvnjD0pvbqn0KzIjYknWD0uy-b5fKBpHYznjuxnW0snjKxnW0sPWn0UynqnH0sn-t1P103rjmvnHuxn7ts0Z7spyfqn0Kkmv-b5H00ThIYmyTqn0KEIhsqPWnzniY3g1mvPBYdg16dPiYs0A7B5HKxn0K-ThTqn0KsTjYs0A4vTjYsQW0snj0snj0s0AdYTjYs0AwbUL0qnfKzpWYs0Aw-IWdLpgP-0AuY5Hc0TA6qn0KET1Ys0AFL5Hn0UMfqnfK1XWYznWwxnWcs0ZwdT1YkPjDzn1mdPHTdPH01rjR3nWbsP0Kzug7Y5HDYrj6dn103rH64rHb0Tv-b5yf4uymLnyc1ujf1m10LmhR0mLPV5RuAnbNarHR3rRR3wHTzf1b0mynqnfKsUWYs0Z7VIjYs0Z7VT1Ys0ZGY5H00UyPxuMFEUHYsg1Kxn7ts0Aw9UMNBuNqsUA78pyw15HKxn7tsg100uZwGujYs0ANYpyfqQHD0mgPsmvnqn0KdTA-8mvnqn0KkUymqn0KhmLNY5H00uMGC5H00uh7Y5H00XMK_Ignqn0K9uAu_myTqnfKWThnqPjnLnWf&amp;qid=d9ef71b3d43c07be&amp;sourceid=601&amp;placeid=2&amp;rank=1&amp;shh=m.baidu.com&amp;word=%E4%B8%96%E8%8C%82%E4%BD%98%E5%B1%B1%E9%87%8C</t>
  </si>
  <si>
    <t>http://m.leju.com/touch/esf/sh/house/o/?bi=sem&amp;lpid=20964&amp;kwd=&amp;type=baidu-mob#jzl_kwd=20275649455&amp;jzl_ctv=13873997868&amp;jzl_mtt=1&amp;jzl_adt=mb1</t>
  </si>
  <si>
    <t>同润十里洋坊商铺_相关网站</t>
  </si>
  <si>
    <t>安居客帮助人们实现家的梦想链家网三维地图看房更真实房天下领先的房产信息引擎肥东房产网肥东本地房产门户网站网上房地产土地建筑物等各种权益搜房帮促进成交的直接手段</t>
  </si>
  <si>
    <t>http://m.baidu.com/from=0/bd_page_type=1/ssid=0/uid=0/pu=usm%403%2Csz%40224_220%2Cta%40iphone___3_537/baiduid=229EBCF3D4E05BE6C6E4AB00D7F8FDF4/w=0_10_/t=iphone/l=1/tc?ref=www_iphone&amp;lid=14520046063168411359&amp;order=11&amp;fm=alop&amp;tj=8R6_11_0_10_l1&amp;w_qd=IlPT2AEptyoA_yk5r3wbzOKxIiROlY9o5j9YmAPV-x58LhO&amp;sec=19280&amp;di=d693571eef218316&amp;bdenc=1&amp;nsrc=IlPT2AEptyoA_yixCFOxCGZb8c3JV3T5ABfPNy6R2iv5nk_qva02ExEtRCT5QnvTUCGwdjObtAoDxUXO3mQj9RlOrqcVtn9h8kvcgPrxexCLHx2cehZmPb4nDXBxs0qr8a6dx12yERRoWj58dO47iNhuvcXU6dIs8snYxD4avPzxE6OmF9zVz6bk_lVZDiWrF0uTws7neHwjSpztNwGwHoKRqnYHUHcufAiL7uFJOtGFm8tmL2yiE1dPYF7CMiI1XKi6CMjdwACpY9F1mjMhSGEx97ySh4T6JWohXQeIe39wI30yHwnCJ-yHHQsiuR4cG_sfKaO8rv6uCHpb96cYUjw1QuKuRSHmFYB1FvWJi_</t>
  </si>
  <si>
    <t>https://m.baidu.com/s?word=%E5%AE%89%E5%B1%85%E5%AE%A2&amp;sa=re_dl_er_30420_1&amp;euri=cfaecaa1289b4668abb21e78b45ef423&amp;rqid=14520046063168411359&amp;oq=%E5%90%8C%E6%B6%A6%E5%8D%81%E9%87%8C%E6%B4%8B%E5%9D%8A%E5%95%86%E9%93%BA</t>
  </si>
  <si>
    <t>2017名企公馆出租_好租_低价出租_高性价超精致 - 2对1服务..</t>
  </si>
  <si>
    <t>租写字楼热门区域立即找房房源委托电话咨询400-755-5577m.haozu.com广告&amp;nbsp</t>
  </si>
  <si>
    <t>http://m.baidu.com/baidu.php?url=_amK00jU72xN9QeSi4TqEuZ7-_zJexabOfcGOYAXZbdFD4zcFklhzvlLGSggRQmXf2GjBNDNMbiRA0hjtbU1CKXsKfaowHPLdMWkl-A3NlfFEUOHypXLefu-m4JUjaGwO7KFDZM2xlM-KGnvzEG5_jyK1nuJWmXYkaXo_d_JIJCmtbpfSs.7b_ipx2G-Lj6wKZNzqZjw4pS1FYsI3yXyPBPrM-Eukmr_Q5QDkvX5HYe81klIhO_ls_tov28Z-u8Rtjr5-3cd9h9mzUSMxkR.U1Yk0ZDqsOEAteho8IY0IjLjStU18p84LfKGUHYznW60u1dLTLwz0ZNG5fKspyfqn6KWpyfqPj0d0AdY5HnsPj7xnW0snNtknjDLg1nvnjD0pvbqn0KzIjY4P6K-pyfq0AFG5HcsP-tznj0sn7tznj0vnsKVm1YknjFxnHbLn1TYn7t1P10vrj61PHNxn0KkTA-b5H00TyPGujYs0ZFMIA7M5H00ULu_5HDsnjD4QH7xnH0sPHfVuZGxnH0srjbVn-tknjDznzYkg1DsnHc3QH7xnH0kPWDVuZGxnH0kP1bVnNtknjcsraY1g1DsnW63Qywlg1Dsn10zQywlg1Dsn10dQywlg1Dsn1c1QH7xnH01n1TVnNtknjn3PadbX-tknjfzPzYkg1DsPjnkQywlg1DsPjRLQH7xnH0YP1DVuZGxnH0YP1cVnNtknW0VnW0kg1cYPYsVPj0dg1cvnHRVuZGxnWmkPN6VuZGxn1c4PBY3g1fzPWTVnNtYP1ndQHPxPjTdnBdbX-tYP1RYQHFxPHnkPaYkg1R1PWTVuZGxPHf3PBdbX-tdP1fvQHFxPH64radbX-tvnHRsQH7xPWD4nidbX-tvnWn3QH7xPWnzniYkndtvn1fYQywlg1m1P1TVuZGxPWfzPadbX-tvPjnzQywlg1mdP1RVnNtvPWD1Qywlg1mvnW0VuZGxPWmzPidbX-tvPWmsQywlg1mLPHnVP-tvP16sQH7xPWT3riYkg1mLrH0VuZGxPW6knadbX-tvrjcsQHPxPW6YPadbX-tvrjmzQywlg1m3rj0VndtvrHRYQywlg1m4PWTVuZGxPWbLnadbX-tLnjDsQywl0A7B5HKxn0K-ThTqn0KsTjYs0A4vTjYsQW0snj0snj0s0AdYTjYs0AwbUL0qnfKzpWYs0Aw-IWdLpgP-0AuY5Hc0TA6qn0KET1Ys0AFL5Hn0UMfqnfK1XWYznWwxnWcs0ZwdT1YYrjcYrHDYrjckrHmsP1ndnWT30ZF-TgfqnHf3rjR1njbsnj6dr0K1pyfqmv7-rjmvuWwWnHRdrj0LP0KWTvYqn1DdrRFKPjPKwW61nDwDr0K9m1Yk0ZK85H00TydY5H00Tyd15H00XMfqn0KVmdqhThqV5HKxn7tsg100uA78IyF-gLK_my4GuZnqn7tsg1Kxn0KbIA-b5H00ugwGujYz0A71TAPW5H00IgKGUhPW5H00Tydh5H00uhPdIjYs0AulpjYs0Au9IjYs0ZGsUZN15H00mywhUA7M5HD0mLFW5HDsP1b3&amp;qid=cae866f4c1558074&amp;sourceid=601&amp;placeid=2&amp;rank=1&amp;shh=m.baidu.com&amp;word=%E5%90%8D%E4%BC%81%E5%85%AC%E9%A6%86</t>
  </si>
  <si>
    <t>http://m.haozu.com/sh_xzl_1426/?ca_s=sem_baidu&amp;ca_n=47665476894&amp;ca_i=hz_ad</t>
  </si>
  <si>
    <t>名企公馆_相关网站</t>
  </si>
  <si>
    <t>名企人才网创造者和领导者安居客帮助人们实现家的梦想链家网三维地图看房更真实新浪租房提供专业的租房服务带看网地产信息提供平台上海写字楼网写字楼门户网站</t>
  </si>
  <si>
    <t>http://m.baidu.com/from=0/bd_page_type=1/ssid=0/uid=0/pu=usm%404%2Csz%40224_220%2Cta%40iphone___3_537/baiduid=B9425BF24146D2865783B74A02B9F89D/w=0_10_/t=iphone/l=1/tc?ref=www_iphone&amp;lid=14621049391659974772&amp;order=11&amp;fm=alop&amp;tj=8R6_11_0_10_l1&amp;w_qd=IlPT2AEptyoA_yk5r3sd6wGxGkdOdIO&amp;sec=19280&amp;di=e4963e5c2e12fec9&amp;bdenc=1&amp;nsrc=IlPT2AEptyoA_yixCFOxCGZb8c3JV3T5ABfPNy6R2iv5nk_qva02ExEtRCT5QnvTUCGwdjObtAoDxX7b3mQj9KZOrqcVt89h8kuKgPrxexSLHx2cexZmPbDjDXBxsw7r8axPcs2zQ29s1Gde5g_lt290vN0Sb32Ny17IeHCmqfn_EZT92p8ZwYuuTYlJNSCxC3zFzcqzr8tuXVap2tTASoDRqCQVFiBbvNng8e-HQ2jUmi6eLt7lDc1BZYqFA8s1XKigCQSuoRKoZ-JHmC1p48608Hjmhui2JHlPXxyNzftbY3_IMgmvJZyGLgtPix4fG_tZKqP_qv5COXpbd6cUBDx9PuLHRSGLCa</t>
  </si>
  <si>
    <t>https://m.baidu.com/s?word=%E5%90%8D%E4%BC%81%E4%BA%BA%E6%89%8D%E7%BD%91&amp;sa=re_dl_er_30420_1&amp;euri=f5e0dd701db349799a5d852280f4b0df&amp;rqid=14621049391659974772&amp;oq=%E5%90%8D%E4%BC%81%E5%85%AC%E9%A6%86</t>
  </si>
  <si>
    <t>名企公馆-楼盘详情-上海腾讯房产</t>
  </si>
  <si>
    <t>2017年2月13日-上海名企公馆; 腾讯房产提供名企公馆最新价格、开盘、地址、优惠、户型等最新动态。查找松江名企公馆房价走势...m.db.house.qq.com83条评价</t>
  </si>
  <si>
    <t>http://m.baidu.com/from=0/bd_page_type=1/ssid=0/uid=0/pu=usm%404%2Csz%40224_220%2Cta%40iphone___3_537/baiduid=B9425BF24146D2865783B74A02B9F89D/w=0_10_/t=iphone/l=1/tc?ref=www_iphone&amp;lid=14621049391659974772&amp;order=9&amp;fm=alop&amp;waplogo=1&amp;tj=www_normal_9_0_10_title&amp;vit=osres&amp;waput=2&amp;cltj=normal_title&amp;asres=1&amp;nt=wnor&amp;title=%E5%90%8D%E4%BC%81%E5%85%AC%E9%A6%86-%E6%A5%BC%E7%9B%98%E8%AF%A6%E6%83%85-%E4%B8%8A%E6%B5%B7%E8%85%BE%E8%AE%AF%E6%88%BF%E4%BA%A7&amp;dict=-1&amp;w_qd=IlPT2AEptyoA_yk5r3sd6wGxGkdOdIO&amp;sec=19280&amp;di=ad5c99b978eee1dc&amp;bdenc=1&amp;nsrc=IlPT2AEptyoA_yixCFOxXnANedT62v3IGtiZN7BQ0SuhmI3mabrgHtkfEFXgKITHVZ3lczD0sqa</t>
  </si>
  <si>
    <t>http://m.db.house.qq.com/sh_166872/</t>
  </si>
  <si>
    <t>给大家介绍下金地都会艺境-金地都会艺境业主论坛- ...</t>
  </si>
  <si>
    <t>2016年8月8日-金地都会艺境;位于陈春路和明兴路之间;往北边走五分钟就可以到达弘基广场;平时的买菜啊;小采购都可以在...m.fang.com1094条评价</t>
  </si>
  <si>
    <t>http://m.baidu.com/from=0/bd_page_type=1/ssid=0/uid=0/pu=usm%402%2Csz%40224_220%2Cta%40iphone___3_537/baiduid=229EBCF3D4E05BE60CFB541E7579B64E/w=0_10_/t=iphone/l=1/tc?ref=www_iphone&amp;lid=12376953589253985292&amp;order=10&amp;fm=alop&amp;waplogo=1&amp;tj=www_normal_10_0_10_title&amp;vit=osres&amp;waput=1&amp;cltj=normal_title&amp;asres=1&amp;nt=wnor&amp;title=%E7%BB%99%E5%A4%A7%E5%AE%B6%E4%BB%8B%E7%BB%8D%E4%B8%8B%E9%87%91%E5%9C%B0%E9%83%BD%E4%BC%9A%E8%89%BA%E5%A2%83-%E9%87%91%E5%9C%B0%E9%83%BD%E4%BC%9A%E8%89%BA%E5%A2%83%E4%B8%9A%E4%B8%BB%E8%AE%BA%E5%9D%9B-...&amp;dict=-1&amp;w_qd=IlPT2AEptyoA_ykwuv1ctvC6HFhTfpgav55Ydwq&amp;sec=19280&amp;di=283b9eee63ce6dec&amp;bdenc=1&amp;nsrc=IlPT2AEptyoA_yixCFOxXnANedT62v3IGtiXNCBTLDm6oIjpnP0hExEsRCD82Sm5UpOcdTDNtxwHxGGdWWEp9RZ1rahgsnN8nyC</t>
  </si>
  <si>
    <t>http://m.fang.com/bbs/sh/1211276364/538433481.htm</t>
  </si>
  <si>
    <t>【同润十里洋坊商铺十万火急二手房|上海同润十里洋坊...</t>
  </si>
  <si>
    <t>22号线;通天然气复式精装修三房;同润LOFT好莱坞。 同润Golf别墅距同润十里洋坊商铺10米 3室2厅 |建筑年...esf.sh.soufun.com评价</t>
  </si>
  <si>
    <t>http://m.baidu.com/from=0/bd_page_type=1/ssid=0/uid=0/pu=usm%403%2Csz%40224_220%2Cta%40iphone___3_537/baiduid=229EBCF3D4E05BE6C6E4AB00D7F8FDF4/w=0_10_/t=iphone/l=1/tc?ref=www_iphone&amp;lid=14520046063168411359&amp;order=10&amp;fm=alop&amp;tj=www_normal_10_0_10_title&amp;url_mf_score=4&amp;vit=osres&amp;m=8&amp;cltj=cloud_title&amp;asres=1&amp;title=%E5%90%8C%E6%B6%A6%E5%8D%81%E9%87%8C%E6%B4%8B%E5%9D%8A%E5%95%86%E9%93%BA%E5%8D%81%E4%B8%87%E7%81%AB%E6%80%A5%E4%BA%8C%E6%89%8B%E6%88%BF%7C%E4%B8%8A%E6%B5%B7%E5%90%8C%E6%B6%A6%E5%8D%81%E9%87%8C%E6%B4%8B%E5%9D%8A...&amp;dict=32&amp;w_qd=IlPT2AEptyoA_yk5r3wbzOKxIiROlY9o5j9YmAPV-x58LhO&amp;sec=19280&amp;di=fb7f28a9a2ee1416&amp;bdenc=1&amp;nsrc=IlPT2AEptyoA_yixCFOxXnANedT62v3IIwWX_ztQLCm6iEeihLrgHtkfEFX8L7qJJojluT4QsB51wXyh_m9z7qQKrqhtgWchznuP</t>
  </si>
  <si>
    <t>http://esf.sh.fang.com/house-xm1210918658/a24-b22/</t>
  </si>
  <si>
    <t>上海市名企公馆_好租网_真实_低价_成交快 - 1小时找到满意写字楼</t>
  </si>
  <si>
    <t>好租网-官方上海市名企公馆租赁平台，真实房源，业主直租!别人家的办公室这都有，立即咨询，..[热门区域]徐汇区浦东区闵行区黄浦区[热租房源]3-4元/平/天100-300平300-500平500-1000平haozu.com评价广告&amp;nbsp</t>
  </si>
  <si>
    <t>http://m.baidu.com/baidu.php?url=_amK00jU72xN9QeSiqgrkBJW1ImqDD2AzqxH0GXgatCsoTwAdCZBpYW9yY9qsWysH-MmV22oDkpCe1N-q3YuKzRc5176Q1Hw35zB1CIibXj5IDUbOXr9K-owwpoOK1rtlEfbstAEPLBb_5NGl27KN458AvPhVG2aCz89F1O_n7UlmGsTA0.7Y_aG-Lj6wKZNKAeP-X1h4X9tg_XzljEa1zk_wGYtVerQKd9u4mhPLZWg_ovuPve_ls_tov28Z-u8Rtjr5-3cd9h9moo__L2.U1Yk0ZDqsOEAteho8IY0IjLF1eJWzVjjStU18p84LfKGUHYYnjR0u1dLTLwz0ZNG5fKspyfqn6KWpyfqPj0d0AdY5HnsnHIxnH0kPdtknjD4g1nvnjD0pvbqn0KzIjY4P6K-pyfq0AFG5HcsP-tznj0sn7tznj0vnsKVm1YknjFxn1f4n1T1nH0vg1Kxn0KkTA-b5H00TyPGujYs0ZFMIA7M5H00ULu_5HDsnjD4QH7xnH0sPHfVuZGxnH0srjbVn-tknjDznzYkg1DsnHc3QH7xnH0kPWDVuZGxnH0kP1bVnNtknjcsraY1g1DsnW63Qywlg1Dsn10zQywlg1Dsn10dQywlg1Dsn1c1QH7xnH01n1TVnNtknjn3PadbX-tknjfzPzYkg1DsPjnkQywlg1DsPjRLQH7xnH0YP1DVuZGxnH0YP1cVnNtknW0VnW0kg1cYPYsVPj0dg1cvnHRVuZGxnWmkPN6VuZGxn1c4PBY3g1fzPWTVnNtYP1ndQHPxPjTdnBdbX-tYP1RYQHFxPHnkPaYkg1R1PWTVuZGxPHf3PBdbX-tdP1fvQHFxPH64radbX-tvnHRsQH7xPWD4nidbX-tvnWn3QH7xPWnzniYkndtvn1fYQywlg1m1P1TVuZGxPWfzPadbX-tvPjnzQywlg1mdP1RVnNtvPWD1Qywlg1mvnW0VuZGxPWmzPidbX-tvPWmsQywlg1mLPHnVP-tvP16sQH7xPWT3riYkg1mLrH0VuZGxPW6knadbX-tvrjcsQHPxPW6YPadbX-tvrjmzQywlg1m3rj0VndtvrHRYQywlg1m4PWTVuZGxPWbLnadbX-tLnjDsQywl0A7B5HKxn0K-ThTqn0KsTjYs0A4vTjYsQW0snj0snj0s0AdYTjYs0AwbUL0qnfKzpWYs0Aw-IWdLpgP-0AuY5Hc0TA6qn0KET1Ys0AFL5Hn0UMfqnfK1XWYznWwxnWcs0ZwdT1Ykn1cLPHckn1RsPWTzrHDYP1n3nfKzug7Y5HDYrj6dn104nj03PH60Tv-b5yP9uH6vPhmYm1DdPH6sP1f0mLPV5HnkPH-afHf1fRm3n1KDwj60mynqnfKsUWYs0Z7VIjYs0Z7VT1Ys0ZGY5H00UyPxuMFEUHYsg1Kxn7ts0Aw9UMNBuNqsUA78pyw15HDkPWbdPWPxn7tsg100uZwGujYs0ANYpyfqP0K9TLKWm1Ys0ZNspy4Wm1Ys0Z7VuWYs0AuWIgfqn0KhXh6qn0Khmgfqn0KlTAkdT1Ys0A7buhk9u1Yk0APzm1YYnWTYPf&amp;qid=cae866f4c1558074&amp;sourceid=941&amp;placeid=15&amp;rank=1&amp;shh=m.baidu.com&amp;word=%E5%90%8D%E4%BC%81%E5%85%AC%E9%A6%86</t>
  </si>
  <si>
    <t>http://www.haozu.com/sh/songjiang_xinqiao/?ca_s=sem_baidu&amp;ca_n=53318182554&amp;ca_i=hz_ad</t>
  </si>
  <si>
    <t>名企公馆_百度图片</t>
  </si>
  <si>
    <t>百度图片</t>
  </si>
  <si>
    <t>http://m.baidu.com/from=0/bd_page_type=1/ssid=0/uid=0/pu=usm%404%2Csz%40224_220%2Cta%40iphone___3_537/baiduid=B9425BF24146D2865783B74A02B9F89D/w=0_10_/t=iphone/l=1/tc?ref=www_iphone&amp;lid=14621049391659974772&amp;order=5&amp;fm=alop&amp;tj=we_image_5_0_10_title&amp;w_qd=IlPT2AEptyoA_yk5r3sd6wGxGkdOdIO&amp;sec=19280&amp;di=4add2508a7aff6fa&amp;bdenc=1&amp;nsrc=IlPT2AEptyoA_yixCFOxXnANedT62v3IHxeUMikK1De8mVjte4viZQRAUTLuQniOZpPPs7eRh1-RcWGcWSJszB1vafMnhjpzimjbcaWhdhLqW2B0hxZmPMXBWiZhogir8axPc12zQ2561Gde5g_lt290vd0Sb32Oy17IeXCmqfbwZZT-Z6OJi6nnY7sSCCL1FPfDd4qkuHceIJrdA2HmSVDQaCMHUn59u2O7o0IYL20-n7-oLAPyVQ13I-vO3XpFFeSrH1jdwBXJZJAX7DMmTyUYlDqtwLSZIXcMFt7Nzs5-F4WFZNiOY58TOxkjvR3MGfxnDLG7bL5m2zox</t>
  </si>
  <si>
    <t>http://image.baidu.com/search/wiseala?tn=wiseala&amp;ie=utf8&amp;word=%E5%90%8D%E4%BC%81%E5%85%AC%E9%A6%86&amp;needpersonalized=0&amp;haspersonalized=0&amp;fr=alawise&amp;pos=1&amp;stdstl=2&amp;tp=weaken</t>
  </si>
  <si>
    <t>安居客-上海松江名企公馆二手..</t>
  </si>
  <si>
    <t>名企公馆:二手房本周均价16567元/平方;精品房源随心选;详情请点击!找上海二手房;认准安居客;千万房源;只为安居!m.anjuke.com703条评价广告&amp;nbsp</t>
  </si>
  <si>
    <t>http://m.baidu.com/baidu.php?url=_amK00jU72xN9QeSiSP1-rNdrwUTwyuIuJtgKJdy1BsDEqljpEhFdxHn6xms1Gi9s2IxHjFEIISXTQKKl70NcHYjajliex79y48sAinC5zTQtTgV6qJQtYlI5eXRa_lvbmnsYAeXW8zcv3VreoxvTNMKmjWOn7WSA_-AS2310GZjGLaVC0.DR_ipxFhQQ6eRC6WJ6WuCG6eSkWj4e_rS1j_SyZ1en5otrZug9tqvZu8sSL3T5MEsSLGserMoWXkX1Bsu3TTrBe5ZNMWJuBCrsN4lQ_APh2E5Z-zqZgV3nHZuELIPhi1F8otX8a9G4pauVQAZ1LmIqhZut_5Mvmxg3TrzEj4e_r1I9qEs3x5x9qEH9vI2M6uktEKA_nYQAHxb3qB60.U1Yz0ZDqsOEAteho8IY0IjLjStU18p84LfKGUHYznW60u1dLTLwz0ZNG5fKspyfqn6KWpyfqPj0d0AdY5HDsnHIxnW0knNtznHR4g1DsnH-xn1msnfKopHYs0ZFY5Hbv0ANGujY0mhbqnW0vg1csnj0sg1csnjm10AdW5HnLPHb3P10dPdtsg1Kxn1TvPjTLrjmzg100TgKGujYs0Z7Wpyfqn0KzuLw9u1Ys0AqvUjYknj0kriYkg1DsnjRYQywlg1Dsnj64QHFxnH0knWnVnNtknjDzraYkg1DsnHmkQywlg1DsnHT4QH7xnH0znj6Vndtknjc3radbX-tknjnsnBdbX-tknjnsPidbX-tknjnznzYkg1Dsn1nLQH7xnH01rjfVuZGxnH0YnWTVnNtknjf1nidbX-tknjfdPzYkg1DsPjTkQywlg1DsPjTzQH7xnHcsQHcsnNtzPjInQHfsPNtzPWDdQywlg1cvnHNmQywlg1nzrHmVr7tYnWmLQH7xPjT1PiY1g1fLPHcVuZGxPjTdPaYzg1R1nHfVnNtdn1mLQywlg1RYrjmVuZGxPHTYPBYzg1R3rH6VuZGxPWDdnaYkg1mkrHDVuZGxPWc1raYkg1m1nWDVnHPxPWnYPadbX-tvn1TLQywlg1mYnWfVuZGxPWf1nBdbX-tvPHTdQH7xPWmknzdbX-tvPWcsQywlg1mvnWRVuZGxPWmvnadbX-tvP1R1QHuxPWT3naYkg1mLrjbVnNtvP1bsQywlg1m3nH0VuZGxPW6znaY1g1m3PjfVuZGxPW6vnBdbX-tvrj6sQHPxPWbdPadbX-tvrHmLQywlg1m4P10VuZGxP10knadbX6K9mWYsg100ugFM5H00TZ0qn0K8IM0qna3snj0snj0sn0KVIZ0qn0KbuAqs5HD0ThCqn0KbugmqIv-1ufKhIjYz0ZKC5H00ULnqn0KBI1Y10A4Y5HD0TLCqnWcYg1czn0KYIgnqnHfYnWTzrjcvrjb4nWb1rHnsP160ThNkIjYkPj63PHnsrH0srjR30ZPGujdWmyR3PWuhPAnkPHR3njTY0AP1UHY1nHR4fbDYnY7ArjnswDf30A7W5HD0TA3qn0KkUgfqn0KkUgnqn0KlIjYs0AdWgvuzUvYqn7tsg1Kxn7ts0Aw9UMNBuNqsUA78pyw15HKxn7tsg1Kxn0KbIA-b5H00ugwGujY10A71TAPW5H00IgKGUhPW5H00Tydh5H00uhPdIjYs0AulpjYs0Au9IjYs0ZGsUZN15H00mywhUA7M5HD0mLFW5HDsnWTY&amp;qid=cae866f4c1558074&amp;sourceid=601&amp;placeid=2&amp;rank=2&amp;shh=m.baidu.com&amp;word=%E5%90%8D%E4%BC%81%E5%85%AC%E9%A6%86</t>
  </si>
  <si>
    <t>http://m.anjuke.com/sh/sale/?q=%E5%90%8D%E4%BC%81%E5%85%AC%E9%A6%86&amp;pi=baidu-cpcyd-sh-shantou1-loupan1-sjjx&amp;kwid=49560202517&amp;utm_term=%E5%90%8D%E4%BC%81%E5%85%AC%E9%A6%86</t>
  </si>
  <si>
    <t>http://m.baidu.com/baidu.php?url=_amK00jU72xN9QeSiLRvO1agJtE0-N4b7KSqwzyyH9GdU4ErZq90U531iu0TTyGlB7LYMQzJjkYb-2fHRBUzCsPEbYb_tojmWsvGECpHy4oCeYv2J1bQ-eAjLot6hDr9_adCX6qRWs22hHw4fwwQpOqZ_Yo6BJ0WguPAdZU7_ttAX_qp50.7b_ipx2G-Lj6wKZNzqZjw4pS1FYsI3yXyPBPrM-Eukmr_Q5QDkvX5HYe81klIhO_ls_tov28Z-u8Rtjr5-3cd9h9mzUSMxkR.U1Yk0ZDqsOEAteho8IY0IjLjStU18p84LfKGUHYznWc0u1dLTLwz0ZNG5fKspyfqn6KWpyfqPj0d0AdY5HnsPj7xnW0snNtknjDLg1nvnjD0pvbqn0KzIjY4P6K-pyfq0AFG5HcsP-tznj0sn7tznj0vnsKVm1YknjFxnHbLn1TYn7t1P10vrj61PHNxn0KkTA-b5H00TyPGujYs0ZFMIA7M5H00ULu_5HDsnjD4QH7xnH0sPHfVuZGxnH0srjbVn-tknjDznzYkg1DsnHc3QH7xnH0kPWDVuZGxnH0kP1bVnNtknjcsraY1g1DsnW63Qywlg1Dsn10zQywlg1Dsn10dQywlg1Dsn1c1QH7xnH01n1TVnNtknjn3PadbX-tknjfzPzYkg1DsPjnkQywlg1DsPjRLQH7xnH0YP1DVuZGxnH0YP1cVnNtknW0VnW0kg1cYPYsVPj0dg1cvnHRVuZGxnWmkPN6VuZGxn1c4PBY3g1fzPWTVnNtYP1ndQHPxPjTdnBdbX-tYP1RYQHFxPHnkPaYkg1R1PWTVuZGxPHf3PBdbX-tdP1fvQHFxPH64radbX-tvnHRsQH7xPWD4nidbX-tvnWn3QH7xPWnzniYkndtvn1fYQywlg1m1P1TVuZGxPWfzPadbX-tvPjnzQywlg1mdP1RVnNtvPWD1Qywlg1mvnW0VuZGxPWmzPidbX-tvPWmsQywlg1mLPHnVP-tvP16sQH7xPWT3riYkg1mLrH0VuZGxPW6knadbX-tvrjcsQHPxPW6YPadbX-tvrjmzQywlg1m3rj0VndtvrHRYQywlg1m4PWTVuZGxPWbLnadbX-tLnjDsQywl0A7B5HKxn0K-ThTqn0KsTjYs0A4vTjYsQW0snj0snj0s0AdYTjYs0AwbUL0qnfKzpWYs0Aw-IWdLpgP-0AuY5Hc0TA6qn0KET1Ys0AFL5Hn0UMfqnfK1XWYznWwxnWcs0ZwdT1YYrjcYrHDYrjckrHmsP1ndnWT30ZF-TgfqnHf3rjR1njbsnj6dr0K1pyfqmv7-rjmvuWwWnHRdrj0LP0KWTvYqn1DdrRFKPjPKwW61nDwDr0K9m1Yk0ZK85H00TydY5H00Tyd15H00XMfqn0KVmdqhThqV5HKxn7tsg100uA78IyF-gLK_my4GuZnqn7tsg1Kxn0KbIA-b5H00ugwGujYz0A71TAPW5H00IgKGUhPW5H00Tydh5H00uhPdIjYs0AulpjYs0Au9IjYs0ZGsUZN15H00mywhUA7M5HD0mLFW5Hn3PH0Y&amp;qid=cae866f4c1558074&amp;sourceid=160&amp;placeid=1&amp;rank=1&amp;shh=m.baidu.com&amp;word=%E5%90%8D%E4%BC%81%E5%85%AC%E9%A6%86</t>
  </si>
  <si>
    <t>上海名企公馆;名企公馆; 户型图; 名企公馆;房..._安居客</t>
  </si>
  <si>
    <t>2016年3月30日-上海名企公馆;最新楼盘详情;松江新桥名企公馆最新报价房价;在售户型; 名企公馆周边配套信息;尽在安居客。www.anjuke.com634条评价</t>
  </si>
  <si>
    <t>http://m.baidu.com/from=0/bd_page_type=1/ssid=0/uid=0/pu=usm%404%2Csz%40224_220%2Cta%40iphone___3_537/baiduid=B9425BF24146D2865783B74A02B9F89D/w=0_10_/t=iphone/l=1/tc?ref=www_iphone&amp;lid=14621049391659974772&amp;order=2&amp;fm=alhm&amp;dict=-1&amp;tj=h5_mobile_2_0_10_title&amp;w_qd=IlPT2AEptyoA_yk5r3sd6wGxGkdOdIO&amp;sec=19280&amp;di=5b7a68b84a7a976a&amp;bdenc=1&amp;nsrc=IlPT2AEptyoA_yixCFOxXnANedT62v3IEQGG_y6K_Cu-mI39h47aUbByWz8tMXWVZpPPt7bDfN5JwXOd_W9z7qO</t>
  </si>
  <si>
    <t>http://www.anjuke.com/xinfang/sh-lp413268/</t>
  </si>
  <si>
    <t>上海恒大帝景营销方案7.13_图文_百度文库</t>
  </si>
  <si>
    <t>2016年6月18日-上海恒大帝景营销方案易居营销上海集团公司 2015年7月13日 恒大御景湾 恒大名都 22公里 27公里 恒大在上海 ...wenku.baidu.com评价</t>
  </si>
  <si>
    <t>http://m.baidu.com/from=0/bd_page_type=1/ssid=0/uid=0/pu=usm%405%2Csz%40224_220%2Cta%40iphone___3_537/baiduid=229EBCF3D4E05BE62925A7489B2D64A7/w=0_10_/t=iphone/l=1/tc?ref=www_iphone&amp;lid=13967090554374675678&amp;order=10&amp;fm=alop&amp;waplogo=1&amp;tj=www_normal_10_0_10_title&amp;vit=osres&amp;waput=7&amp;cltj=normal_title&amp;asres=1&amp;title=%E4%B8%8A%E6%B5%B7%E6%81%92%E5%A4%A7%E5%B8%9D%E6%99%AF%E8%90%A5%E9%94%80%E6%96%B9%E6%A1%887.13_%E5%9B%BE%E6%96%87_%E7%99%BE%E5%BA%A6%E6%96%87%E5%BA%93&amp;dict=-1&amp;w_qd=IlPT2AEptyoA_ykzvPIc8uOx2zhVm7q&amp;sec=19280&amp;di=3c6296b11bf9e67b&amp;bdenc=1&amp;nsrc=IlPT2AEptyoA_yixCFOxXnANedT62v3IER3PLjkK1De8mVjte4viZQRAVDbqRzrIBZ4wbTG1txgCdCCc0G9pihYNf_g8h7dwim36s_Go</t>
  </si>
  <si>
    <t>https://wapwenku.baidu.com/view/6e93f673dd3383c4ba4cd2ca.html?ssid=0&amp;from=0&amp;uid=0&amp;pu=usm@5;sz@224_220;ta@iphone___3_537&amp;bd_page_type=1&amp;baiduid=93FE322AA1D5A5254954E88790E2B726&amp;tj=www_normal_10_0_10_title</t>
  </si>
  <si>
    <t>【同润十里洋坊商铺;店铺;门面;店面出租·出售·租赁...</t>
  </si>
  <si>
    <t>同润十里洋坊商铺是同润十里洋坊项目的住宅底商。同润十里洋坊位于松江南部新城板块;是板块内商品房开发...shop.sh.fang.com1094条评价</t>
  </si>
  <si>
    <t>http://m.baidu.com/from=0/bd_page_type=1/ssid=0/uid=0/pu=usm%403%2Csz%40224_220%2Cta%40iphone___3_537/baiduid=229EBCF3D4E05BE6C6E4AB00D7F8FDF4/w=0_10_/t=iphone/l=3/tc?ref=www_iphone&amp;lid=14520046063168411359&amp;order=6&amp;fm=alop&amp;tj=www_normal_6_0_10_title&amp;vit=osres&amp;m=8&amp;srd=1&amp;cltj=cloud_title&amp;asres=1&amp;nt=wnor&amp;title=%E5%90%8C%E6%B6%A6%E5%8D%81%E9%87%8C%E6%B4%8B%E5%9D%8A%E5%95%86%E9%93%BA%2C%E5%BA%97%E9%93%BA%2C%E9%97%A8%E9%9D%A2%2C%E5%BA%97%E9%9D%A2%E5%87%BA%E7%A7%9F%C2%B7%E5%87%BA%E5%94%AE%C2%B7%E7%A7%9F%E8%B5%81...&amp;dict=32&amp;w_qd=IlPT2AEptyoA_yk5r3wbzOKxIiROlY9o5j9YmAPV-x58LhO&amp;sec=19280&amp;di=b26f98940cc031d8&amp;bdenc=1&amp;nsrc=IlPT2AEptyoA_yixCFOxXnANedT62v3IFRqORWBH_nSsnE35xP4kHREsRDf5RWiTZpPPgTDLohYYwnHMWXEo8_Aqu_-lomhE7nvcd4Xtex30JQpJut-6OLTGUSEm9OX5irwc9q</t>
  </si>
  <si>
    <t>http://shop.sh.fang.com/house/%C9%CF%BA%A3_1210918658.htm/dianping/</t>
  </si>
  <si>
    <t>名企公馆_百度百科</t>
  </si>
  <si>
    <t>简介：名企公馆是上海万居德实业有限公司开发的项目，位于泗砖南路255弄。上海名企公馆楼盘参数楼层面积：990-1249㎡ 建筑楼层：5层 出租价格：2 - 2.5 元/平米·天 [物业费：1.8 元/㎡/月] 开盘时间：2008-05-01 交房时间：2009-12-01 得 房 率：71%层 高：4.5米 车位数量：1032只车 位 费：600元/月 开 发 商：上海万居德实业有限公司 物业公司：上海中企物业有限公司 楼盘地址：泗砖南路255弄地图位置 地铁线路： 周围交通：松莘线、松江3路、松江12路、松江14路、松江18路、松莘线B线、松江8路、松江9路、松朱线1楼盘介绍名企公馆产业创新经济联盟位于上海市松江区，地处卖新公路与泗砖南路交汇处西北地块，东西向长约300米，南北向长约640米。西侧为现有景观河道，东侧新庙三路，南侧卖新公路，与项目之间是城市绿化带。 名企公馆总百度百科</t>
  </si>
  <si>
    <t>http://m.baidu.com/from=0/bd_page_type=1/ssid=0/uid=0/pu=usm%404%2Csz%40224_220%2Cta%40iphone___3_537/baiduid=B9425BF24146D2865783B74A02B9F89D/w=0_10_/t=iphone/l=1/tc?ref=www_iphone&amp;lid=14621049391659974772&amp;order=1&amp;waplogo=1&amp;fm=albk&amp;tj=Xv_1_0_10_title&amp;w_qd=IlPT2AEptyoA_yk5r3sd6wGxGkdOdIO&amp;sec=19280&amp;di=a5cf2298c7580ccc&amp;bdenc=1&amp;nsrc=IlPT2AEptyoA_yixCFOxXnANedT62v3IJBOMLikK1De8mVjte4viZQRAWyPqLTrIBYCbcYPLxBsIuXSu0WEebQV2qBdkxmcaaUrwdfn5ggCAG_1Mag2lQwOHGnU2samg7Rwjg2Z9F2AoB7-jz_37o2pvvMPWb2Us8fnXw7S5n_rZEVWjC9G</t>
  </si>
  <si>
    <t>http://baike.baidu.com/item/%E5%90%8D%E4%BC%81%E5%85%AC%E9%A6%86/1170654?fr=aladdin</t>
  </si>
  <si>
    <t>名企公馆_上海名企公馆详情-上海搜狐焦点网</t>
  </si>
  <si>
    <t>2017年2月23日-名企公馆写字楼只售不租;单价11000-13800元/平;建筑面积为300-2700平;层高3.3-4.5米;毛坯现房。 名企...m.focus.cn评价</t>
  </si>
  <si>
    <t>http://m.baidu.com/from=0/bd_page_type=1/ssid=0/uid=0/pu=usm%404%2Csz%40224_220%2Cta%40iphone___3_537/baiduid=B9425BF24146D2865783B74A02B9F89D/w=0_10_/t=iphone/l=1/tc?ref=www_iphone&amp;lid=14621049391659974772&amp;order=3&amp;fm=alop&amp;waplogo=1&amp;tj=www_normal_3_0_10_title&amp;vit=osres&amp;waput=2&amp;cltj=normal_title&amp;asres=1&amp;nt=wnor&amp;title=%E5%90%8D%E4%BC%81%E5%85%AC%E9%A6%86_%E4%B8%8A%E6%B5%B7%E5%90%8D%E4%BC%81%E5%85%AC%E9%A6%86%E8%AF%A6%E6%83%85-%E4%B8%8A%E6%B5%B7%E6%90%9C%E7%8B%90%E7%84%A6%E7%82%B9%E7%BD%91&amp;dict=-1&amp;w_qd=IlPT2AEptyoA_yk5r3sd6wGxGkdOdIO&amp;sec=19280&amp;di=f42398118864261e&amp;bdenc=1&amp;nsrc=IlPT2AEptyoA_yixCFOxXnANedT62v3IGtiXKitFAXSxo9jpnO4nZQRAXjzaQHaMZpPPdTDWqRkYwk_</t>
  </si>
  <si>
    <t>http://m.focus.cn/sh/loupan/12884/</t>
  </si>
  <si>
    <t>上海市名企公馆电话、地址、营业时间</t>
  </si>
  <si>
    <t>5分松江泗砖南路255弄021-51853285</t>
  </si>
  <si>
    <t>http://m.baidu.com/from=0/bd_page_type=1/ssid=0/uid=0/pu=usm%404%2Csz%40224_220%2Cta%40iphone___3_537/baiduid=B9425BF24146D2865783B74A02B9F89D/w=0_10_/t=iphone/l=1/tc?ref=www_iphone&amp;lid=14621049391659974772&amp;order=6&amp;fm=alop&amp;tj=poi_nobiz_sin_w_6_0_10_l1&amp;w_qd=IlPT2AEptyoA_yk5r3sd6wGxGkdOdIO&amp;sec=19280&amp;di=20c79422093db8d5&amp;bdenc=1&amp;nsrc=IlPT2AEptyoA_yixCFOxCGZb8c3JV3T5ABfPNy6R2iv5nk_qva02EtAfEVX5QHqMIlX5gTGasAoDxiDcL6h8l1VOrhgxczF5lSjwdfaewMbTQdV0agAUOhOUHjIgl0vKn4Zzg2Z8_xV-1GgPp3vag1-wvAWJqgxcnxzY8ijnvPzxZI4yZEaCmJyxMIoSCZPcDrz2wB7fe8lvTEycBtuvH9_0eXVIZ8Nvaw76nLFZOeXYnCde3w7aY114FYjZMiEKX_nhGNbb9cDJZJAJ57RtLmF0cWyZhvS2I7pU0Afty3-GMe_4JwmvJZyHKwsmjB4fJKtWHaP_r46-OjEwwVdiAygCQv39RzSTIpx2IO_IuaumOE-lmHjzNaSco7VsCcO9YtMC4_lMZGwFnXq1msSprIa5Hq4cvxVwJBgRPDuLj6wv66k8KUOdg9uRi8xIuH70_6iaN8KZBd4TO-Z8-QTWN_C3BhnJF8VNrHzMqoilulbWDNyDQ3ByxpwFi6E4TUy2dauQIiOYHc4tzctF82GOjMmniD399kv6kSf0EtLF4_keOJ2AqBQbOGilf6vqy5grCsTMjSyPYHS5npkfk387v-Q1xcNfYe1uC2_fNc16pfP8tV9VS-N_sx80XrAQA6bFm2gSIq7wG6etVzeU0Fgthwgc2maLKZSXuuG1EoE5EmLz08CbEhY5aXQu5FJyChmaC7r9ngwZXVSod2R0DvbUp5sVRcVUQYMDv6i7SGnb0OblxetHpHlwcbocLVet40CGeDUNxhl2QU0KeAm9OLfpszJhkyKT9NIyAKfVCVzSvjnWMqBOdHmXQ7vzjZekubQD5iksmxKhJ8TYwfRPIY2AownxXomzNlOJGU5mU0C02gstwYdBuStnWo204YJxVxP8K0tXbIl6WGJOoN5qAVUghbJBFXqZPJuMTerQoSQ-qzzU6efQT9fbQToMtmtyK_hLr3HRCG_fLsL6tLhyuWKgK2k8sVykQE-0C1SXya8rfS6ETO7Ki0i2yzN2j2kHoBFNeGcZ1RtGYbRP4FWehMHX</t>
  </si>
  <si>
    <t>https://m.baidu.com/sf?openapi=1&amp;dspName=iphone&amp;from_sf=1&amp;pd=poi&amp;nqt=ninf&amp;resource_id=4256&amp;word=e3b8ab9f0dddd587373a71fe&amp;nwd=e3b8ab9f0dddd587373a71fe&amp;title=%E5%90%8D%E4%BC%81%E5%85%AC%E9%A6%86&amp;loc=13502400.98;3620313.24&amp;c=289&amp;cn=%E4%B8%8A%E6%B5%B7%E5%B8%82&amp;poi_zone=&amp;user_loc=&amp;sc=289&amp;scn=%E4%B8%8A%E6%B5%B7&amp;zone=&amp;ext=%7B%22loc%22:%2213502400.98;3620313.24%22;%22c%22:%22289%22;%22cn%22:%22%E4%B8%8A%E6%B5%B7%E5%B8%82%22;%22poi_zone%22:%22%22;%22user_loc%22:%22%22;%22sc%22:%22289%22;%22scn%22:%22%E4%B8%8A%E6%B5%B7%22;%22zone%22:%22%22%7D&amp;flag_road=&amp;poi_type=other&amp;hit_sid=yes&amp;lid=14621049391659974772&amp;ms=1&amp;frsrcid=46678&amp;frorder=6</t>
  </si>
  <si>
    <t>均价:待定优惠:同润十里洋坊商铺现房在售介绍:上海同润十里洋坊商铺:本周均价待定，新开楼盘随心选，详情请点击!找上海新房，尽在专业房产网站-安居客!热门新盘优惠楼盘限时团购m.anjuke.com61条评价广告&amp;nbsp</t>
  </si>
  <si>
    <t>http://m.baidu.com/baidu.php?url=_amK00K-upJ3aOpoUjPcEiZp30XcOqDGvk16Ae1-hWW4ieiaoJdPguLr0CYGVxKebbzfD19UAWqIXOUrtQQFb5JkOGjvxDgG2wt4hgrAQQpfMXzz-YHvOPeSfC-oh5TZiaM69N69_t0u81iNEtLUtryGmpM0D45QgYBqym0Pz9ldlNqO3f.7Y_ipxFhQQ6eRC6WJ6C8smvmCrz81I8lmrSPe7erQKM9kslQhIXXro5ZR17fI6olqEKBmLTUrMxguktUPlM6uktEKA_nYQAlEktX26.U1Yk0ZDq1p1cttJ8srOwteXezT1A10KY5Tv_z552o_jEYxrL8tMnk_s0pyYqnWcz0ATqILPYT6KdpHY0TA-b5Hc0mv-b5HfsPfKVIjY1nHf4g1DsnHIxnWDdrNtknjD4g1nvnjD0pvbqn0KzIjYvrHf0uy-b5fKBpHYznjuxnW0snjKxnW0sPWn0UynqnHRznjnkPjR4P7t1P1n3PWRknWKxn7t1P1n3PHDznW-xn0KkTA-b5H00TyPGujYs0ZFMIA7M5H00ULu_5HDsnjD4Qywlg1DsnjRYQH7xnH0srjRVuZGxnH0srHDVuZGxnH0srHcVnNtknjD1nBdbX-tknjDvnadbX-tknjDLradbX-tknjD3niYkg1DsnW03QHwxnH0zrjmVuZGxnH0zrj6VuZGxnH01PjDVuZGxnH01PjTVnNtknjn4raY1g1DsPjcLQywlg1DsPjTkQywlg1DsPjTdQH7xnHcsQywlg1DzniY1g1DznBYdg1c1nW6VPWT1P-tzPWDdQH7xnWmkPN6VnNt1njnLQHPxn1R1PzYzg1n4P1TVuZGxPj04niYkg1fYnW0VuZGxPjRzPBdbX-tYPWm4QH7xPjTdPadbX-tYrjRzQywlg1RkPHRVuZGxPHcLQywlg1R1nHfVuZGxPWcsPaYkg1mzPHmVnNtvnWTLQHDvg1m1nWDVuZGxPWnzPidbX-tvn1TLQywlg1m1rHDVnHwxPWmzPaYknjNxPWmvnadbX-tvPWbkQywlg1mvrHbVnH0sg1mLnHmVuZGxPWTLPzdbX-tvP1bkQH7xPW6zPidbX-tvrj6sQH7xPW64ridbX-tvrHRYQywlg1m4P10VuZGxPWb3PBdbX-tLnj03Qywlg1TsnjbVn0K9mWYsg100ugFM5H00TZ0qn0K8IM0qna3snj0snj0sn0KVIZ0qn0KbuAqs5H00ThCqn0KbugmqIv-1ufKhIjYz0ZKC5H00ULnqn0KBI1Y10A4Y5HD0TLCqnWcYg1czn0KYIgnqnH0drjD4Pjnzrj61rj6LnWfLnWm0ThNkIjYkPj63PHnsrH0zn1030ZPGujdWrH6krHKhPhndP1mdPhwh0AP1UHY4PWRvrjPjnjIanDcYnjns0A7W5HD0TA3qn0KkUgfqn0KkUgnqn0KlIjYs0AdWgvuzUvYqn7tsg1Kxn7ts0Aw9UMNBuNqsUA78pyw15HKxn7tsg1Kxn0KbIA-b5H00ugwGujYY0A71TAPW5H00IgKGUhPW5H00Tydh5HDz0AuWIgfqn0KhXh6qn0Khmgfqn0KlTAkdT1Ys0A7buhk9u1Yz0APzm1YkrHfLP6&amp;qid=c98190f6c57656df&amp;sourceid=160&amp;placeid=1&amp;rank=1&amp;shh=m.baidu.com&amp;word=%E5%90%8C%E6%B6%A6%E5%8D%81%E9%87%8C%E6%B4%8B%E5%9D%8A%E5%95%86%E9%93%BA</t>
  </si>
  <si>
    <t>上海同润十里洋坊商铺;同润十里洋坊商铺户型..._安居客</t>
  </si>
  <si>
    <t>上海同润十里洋坊商铺最新楼盘详情;松江-楼盘同润十里洋坊商铺最新报价;最新户型;最新周边配套信息;尽在安居客mobile.anjuke.com634条评价</t>
  </si>
  <si>
    <t>http://m.baidu.com/from=0/bd_page_type=1/ssid=0/uid=0/pu=usm%403%2Csz%40224_220%2Cta%40iphone___3_537/baiduid=229EBCF3D4E05BE6C6E4AB00D7F8FDF4/w=0_10_/t=iphone/l=1/tc?ref=www_iphone&amp;lid=14520046063168411359&amp;order=9&amp;fm=alop&amp;waplogo=1&amp;tj=www_normal_9_0_10_title&amp;vit=osres&amp;waput=2&amp;cltj=normal_title&amp;asres=1&amp;title=%E4%B8%8A%E6%B5%B7%E5%90%8C%E6%B6%A6%E5%8D%81%E9%87%8C%E6%B4%8B%E5%9D%8A%E5%95%86%E9%93%BA%2C%E5%90%8C%E6%B6%A6%E5%8D%81%E9%87%8C%E6%B4%8B%E5%9D%8A%E5%95%86%E9%93%BA%E6%88%B7%E5%9E%8B..._%E5%AE%89%E5%B1%85%E5%AE%A2&amp;dict=-1&amp;w_qd=IlPT2AEptyoA_yk5r3wbzOKxIiROlY9o5j9YmAPV-x58LhO&amp;sec=19280&amp;di=5476ea9ebbacab29&amp;bdenc=1&amp;nsrc=IlPT2AEptyoA_yixCFOxXnANedT62v3IGxmTLCJVLDe5p6iwfbrgHtkfEFXnNjrIBU0jeWqOtR9FuH7f3mRU</t>
  </si>
  <si>
    <t>http://mobile.anjuke.com/xf/sh-lp410894/</t>
  </si>
  <si>
    <t>上海同润十里洋坊商铺最新楼盘详情;松江-松江新城楼盘同润十里洋坊商铺最新报价;最新户型;最新周边配套信息;...mobile.anjuke.com634条评价</t>
  </si>
  <si>
    <t>http://m.baidu.com/from=0/bd_page_type=1/ssid=0/uid=0/pu=usm%403%2Csz%40224_220%2Cta%40iphone___3_537/baiduid=229EBCF3D4E05BE6C6E4AB00D7F8FDF4/w=0_10_/t=iphone/l=1/tc?ref=www_iphone&amp;lid=14520046063168411359&amp;order=4&amp;fm=alop&amp;waplogo=1&amp;tj=www_normal_4_0_10_title&amp;vit=osres&amp;waput=2&amp;cltj=normal_title&amp;asres=1&amp;title=%E4%B8%8A%E6%B5%B7%E5%90%8C%E6%B6%A6%E5%8D%81%E9%87%8C%E6%B4%8B%E5%9D%8A%E5%95%86%E9%93%BA%2C%E5%90%8C%E6%B6%A6%E5%8D%81%E9%87%8C%E6%B4%8B%E5%9D%8A%E5%95%86%E9%93%BA%E6%88%B7%E5%9E%8B..._%E5%AE%89%E5%B1%85%E5%AE%A2&amp;dict=-1&amp;w_qd=IlPT2AEptyoA_yk5r3wbzOKxIiROlY9o5j9YmAPV-x58LhO&amp;sec=19280&amp;di=d0c31e665711ff41&amp;bdenc=1&amp;nsrc=IlPT2AEptyoA_yixCFOxXnANedT62v3IGxmTLCJVLDe5p6iwfbrgHtkfEFXnNjrIBVL6eWqOtR9FxXGh3mRU</t>
  </si>
  <si>
    <t>http://mobile.anjuke.com/xf/sh-lp410556/</t>
  </si>
  <si>
    <t>名企公馆_名企公馆介绍</t>
  </si>
  <si>
    <t>名企公馆位于成都城东风景秀美的北郊风景区边沿;地处龙潭新城核心区域。 基本信息查看更多&gt;&gt; 开盘时间: ...wap.17house.com90条评价</t>
  </si>
  <si>
    <t>http://m.baidu.com/from=0/bd_page_type=1/ssid=0/uid=0/pu=usm%404%2Csz%40224_220%2Cta%40iphone___3_537/baiduid=B9425BF24146D2865783B74A02B9F89D/w=0_10_/t=iphone/l=1/tc?ref=www_iphone&amp;lid=14621049391659974772&amp;order=8&amp;fm=alop&amp;waplogo=1&amp;tj=www_normal_8_0_10_title&amp;vit=osres&amp;waput=3&amp;cltj=normal_title&amp;asres=1&amp;title=%E5%90%8D%E4%BC%81%E5%85%AC%E9%A6%86_%E5%90%8D%E4%BC%81%E5%85%AC%E9%A6%86%E4%BB%8B%E7%BB%8D&amp;dict=-1&amp;w_qd=IlPT2AEptyoA_yk5r3sd6wGxGkdOdIO&amp;sec=19280&amp;di=db7fce63493069da&amp;bdenc=1&amp;nsrc=IlPT2AEptyoA_yixCFOxXnANedT62v3IEROF_85D_jWbjkjte4viZQRAYD07K8rTUS4xu7HDdsZYh7ma0WYm8h2ZhOgtfq</t>
  </si>
  <si>
    <t>http://bk.17house.com/doc-view-120073.html</t>
  </si>
  <si>
    <t>同润十里洋坊商铺-楼盘详情-凤凰房产上海</t>
  </si>
  <si>
    <t>凤凰房产为您提供同润十里洋坊商铺(售楼电话:400-818-5005转51658);位于上海松江车墩镇影佳路123弄(近影...sh.house.ifeng.com51条评价</t>
  </si>
  <si>
    <t>http://m.baidu.com/from=0/bd_page_type=1/ssid=0/uid=0/pu=usm%403%2Csz%40224_220%2Cta%40iphone___3_537/baiduid=229EBCF3D4E05BE6C6E4AB00D7F8FDF4/w=0_10_/t=iphone/l=1/tc?ref=www_iphone&amp;lid=14520046063168411359&amp;order=3&amp;fm=alop&amp;tj=www_normal_3_0_10_title&amp;url_mf_score=5&amp;vit=osres&amp;m=8&amp;cltj=cloud_title&amp;asres=1&amp;title=%E5%90%8C%E6%B6%A6%E5%8D%81%E9%87%8C%E6%B4%8B%E5%9D%8A%E5%95%86%E9%93%BA-%E6%A5%BC%E7%9B%98%E8%AF%A6%E6%83%85-%E5%87%A4%E5%87%B0%E6%88%BF%E4%BA%A7%E4%B8%8A%E6%B5%B7&amp;dict=30&amp;w_qd=IlPT2AEptyoA_yk5r3wbzOKxIiROlY9o5j9YmAPV-x58LhO&amp;sec=19280&amp;di=c519f79ec8749af4&amp;bdenc=1&amp;nsrc=IlPT2AEptyoA_yixCFOxXnANedT62v3IFRrPLS2FATv5pEeyhPOlItdnJ7HNKHSLJkHwsG3HfQoDlnWh2mAk8_</t>
  </si>
  <si>
    <t>http://sh.house.ifeng.com/homedetail/169665</t>
  </si>
  <si>
    <t>名企公馆项目写字楼全款享受5%优惠</t>
  </si>
  <si>
    <t>2017年02月22日 - 名企公馆项目主推写字楼房源;共19层;面积区间300-2000平米;均价5800元/平米。优惠信息:全款优惠5%;...news.cd.fang.com</t>
  </si>
  <si>
    <t>http://m.baidu.com/from=0/bd_page_type=1/ssid=0/uid=0/pu=usm%404%2Csz%40224_220%2Cta%40iphone___3_537/baiduid=B9425BF24146D2865783B74A02B9F89D/w=0_10_/t=iphone/l=1/tc?ref=www_iphone&amp;lid=14621049391659974772&amp;order=7&amp;fm=alop&amp;tj=we_text_7_0_10_title&amp;w_qd=IlPT2AEptyoA_yk5r3sd6wGxGkdOdIO&amp;sec=19280&amp;di=1751ff5d966717bb&amp;bdenc=1&amp;nsrc=IlPT2AEptyoA_yixCFOxXnANedT62v3IGB3GRmBX2nSsnE35xP4kHREsRDf5RWiTZpPPdzDPsRYDxn_b25co9Rl3t_xivTFbla</t>
  </si>
  <si>
    <t>http://news.cd.fang.com/house/3210926608_2895906.htm</t>
  </si>
  <si>
    <t>同润十里洋坊商铺多少钱一平方; 同润十里洋坊商铺单价....</t>
  </si>
  <si>
    <t>2017年2月12日-同润十里洋坊商铺是同润十里洋坊项目的住宅底商。同润十里洋坊位于松江南部新城板块;是板块内商品房开发项目...sh.jiwu.com评价</t>
  </si>
  <si>
    <t>http://m.baidu.com/from=0/bd_page_type=1/ssid=0/uid=0/pu=usm%403%2Csz%40224_220%2Cta%40iphone___3_537/baiduid=229EBCF3D4E05BE6C6E4AB00D7F8FDF4/w=0_10_/t=iphone/l=3/tc?ref=www_iphone&amp;lid=14520046063168411359&amp;order=2&amp;fm=alop&amp;tj=www_normal_2_0_10_title&amp;vit=osres&amp;m=8&amp;srd=1&amp;cltj=cloud_title&amp;asres=1&amp;title=%E5%90%8C%E6%B6%A6%E5%8D%81%E9%87%8C%E6%B4%8B%E5%9D%8A%E5%95%86%E9%93%BA%E5%A4%9A%E5%B0%91%E9%92%B1%E4%B8%80%E5%B9%B3%E6%96%B9%2C%E5%90%8C%E6%B6%A6%E5%8D%81%E9%87%8C%E6%B4%8B%E5%9D%8A%E5%95%86%E9%93%BA%E5%8D%95%E4%BB%B7...&amp;dict=32&amp;w_qd=IlPT2AEptyoA_yk5r3wbzOKxIiROlY9o5j9YmAPV-x58LhO&amp;sec=19280&amp;di=7c0866db8f1fdeae&amp;bdenc=1&amp;nsrc=IlPT2AEptyoA_yixCFOxXnANedT62v3IFRrPLyVDB8SxokDyqRL8EKdeWHKhVinFS-3bdSyGdMJR</t>
  </si>
  <si>
    <t>http://sh.jiwu.com/xq_dj/278621.html</t>
  </si>
  <si>
    <t>金地都会艺境-楼盘详情-上海房天下</t>
  </si>
  <si>
    <t>上海金地都会艺境;2月房价(参考均价:43000元/平方米);售楼电话(400-890-0000 转 836444);位于松江新桥...m.fang.com1094条评价</t>
  </si>
  <si>
    <t>http://m.baidu.com/from=0/bd_page_type=1/ssid=0/uid=0/pu=usm%402%2Csz%40224_220%2Cta%40iphone___3_537/baiduid=229EBCF3D4E05BE60CFB541E7579B64E/w=0_10_/t=iphone/l=1/tc?ref=www_iphone&amp;lid=12376953589253985292&amp;order=6&amp;fm=alop&amp;waplogo=1&amp;tj=www_normal_6_0_10_title&amp;vit=osres&amp;waput=2&amp;cltj=normal_title&amp;asres=1&amp;nt=wnor&amp;title=%E9%87%91%E5%9C%B0%E9%83%BD%E4%BC%9A%E8%89%BA%E5%A2%83-%E6%A5%BC%E7%9B%98%E8%AF%A6%E6%83%85-%E4%B8%8A%E6%B5%B7%E6%88%BF%E5%A4%A9%E4%B8%8B&amp;dict=30&amp;w_qd=IlPT2AEptyoA_ykwuv1ctvC6HFhTfpgav55Ydwq&amp;sec=19280&amp;di=a77144d6c6114661&amp;bdenc=1&amp;nsrc=IlPT2AEptyoA_yixCFOxXnANedT62v3IGtiXNCBTLDm6oIjpnOjdZQRAUTeqAp8HUZSddTDLsxUFrizfQa</t>
  </si>
  <si>
    <t>http://m.fang.com/xf/sh/1210125280.htm</t>
  </si>
  <si>
    <t>上海市同润十里洋坊电话、地址、营业时间</t>
  </si>
  <si>
    <t>4分松江区车墩镇影佳路123弄（近影维路）021-51853285</t>
  </si>
  <si>
    <t>http://m.baidu.com/from=0/bd_page_type=1/ssid=0/uid=0/pu=usm%403%2Csz%40224_220%2Cta%40iphone___3_537/baiduid=229EBCF3D4E05BE6C6E4AB00D7F8FDF4/w=0_10_/t=iphone/l=1/tc?ref=www_iphone&amp;lid=14520046063168411359&amp;order=8&amp;fm=alop&amp;tj=poi_nobiz_sin_w_8_0_10_l1&amp;w_qd=IlPT2AEptyoA_yk5r3wbzOKxIiROlY9o5j9YmAPV-x58LhO&amp;sec=19280&amp;di=16a6abed843c9f22&amp;bdenc=1&amp;nsrc=IlPT2AEptyoA_yixCFOxCGZb8c3JV3T5ABfPNy6R2iv5nk_qva02EtAfEVX5QHqMIlX5gTGasAoDxiDcL6h8l1VOrhgxczF5lSjwdfaewMbTQdV0agAUOhOUHjIgl0vKn4Zzg2Z8_xV-1GgPp3vag1-wvAWJqgxcnxzY8ijnvPzxZI4yZEaCmJyxMIoSCZPeDe7Ya1qpqH9cIZzsM2_xJVLOr8VACCFvaw76nLFZOeXSnXgzMtqkEsRMWFiJBS9MZf7sTtbjjRLJZJAJ57RtLmF0cWyZhvS2I7pU_wftye-GJu07IAmvJZyHGgtPvh4fJKsfHqP_mP5COnoVdlddBTx9QuKvFyGLPYBDEbycabynDExjnmL9NLmeizNgH4HJW2oW4_wADWUIsXrvmQ0CtyeqNbu1uwRRTxhgDzuLjlwv66k8GkPOg6a5-5ZwcDKb35qgOmGLQQWI48d99vi231b31RzyUWBQ8T7JcT0vc5aUY47ZFfFIcZx5x5Q4BUzudfmxSSPpLM33zBJgihGDvujHjCCTn-qWlYbQEaq0M4xn2HZAqBBbA-7lfmnez85eCs_I9mGDWm3nricwk3v9vZIWwMZyZ4saCvSsJsBokfP9x6puWJ6RsxPXSA102Fblm2gSZPDMDFeeVo_A36ge-w-3UWCAAneXj3W1QzU5Qm4z08GbEhY5aUUuh6ZyOauaO7elh2BfNY4fuMFQDu8GtGkGRdAS0Ede6p0aHzmaOb7B7qUWk7xwhKxLC5yt_vPHuHUJfsYM2-4BbwjULwjyxDJhni8-6dIpQ1fVCVyIblLWMqB2b5GXQ7vzuiykib-ZmUQsrB_hNkDYkf2PNoVAsr0xZDbgTIvJPkg62rTfAQsetjhKrihNIFsMPlweFLfI1e9FbIoHWGUg6AJpCE59cMgKWZeO0UStGPnM-yE-5FPK8ubQT9fqOzx3gX9gBqQXavaPZTCsLP_wePheumL-3AYptmumRl-0DhnU7Kq2fzlIUrvNyfnPm8ROiLJEkxYagWcZ1RtGTbRMAE3ehMHZxt96-X9oFqJik_TqvetXyqvN</t>
  </si>
  <si>
    <t>https://m.baidu.com/sf?openapi=1&amp;dspName=iphone&amp;from_sf=1&amp;pd=poi&amp;nqt=ninf&amp;resource_id=4256&amp;word=c23e913553944b559cf77993&amp;nwd=c23e913553944b559cf77993&amp;title=%E5%90%8C%E6%B6%A6%E5%8D%81%E9%87%8C%E6%B4%8B%E5%9D%8A&amp;loc=13505784.11;3612177.68&amp;c=289&amp;cn=%E4%B8%8A%E6%B5%B7%E5%B8%82&amp;poi_zone=&amp;user_loc=&amp;sc=289&amp;scn=%E4%B8%8A%E6%B5%B7&amp;zone=&amp;ext=%7B%22loc%22:%2213505784.11;3612177.68%22;%22c%22:%22289%22;%22cn%22:%22%E4%B8%8A%E6%B5%B7%E5%B8%82%22;%22poi_zone%22:%22%22;%22user_loc%22:%22%22;%22sc%22:%22289%22;%22scn%22:%22%E4%B8%8A%E6%B5%B7%22;%22zone%22:%22%22%7D&amp;flag_road=&amp;poi_type=house&amp;hit_sid=yes&amp;lid=14520046063168411359&amp;ms=1&amp;frsrcid=46678&amp;frorder=8</t>
  </si>
  <si>
    <t>名企公馆楼盘详情-安居客</t>
  </si>
  <si>
    <t>安居客</t>
  </si>
  <si>
    <t>http://m.baidu.com/from=0/bd_page_type=1/ssid=0/uid=0/pu=usm%404%2Csz%40224_220%2Cta%40iphone___3_537/baiduid=B9425BF24146D2865783B74A02B9F89D/w=0_10_/t=iphone/l=1/tc?ref=www_iphone&amp;lid=14621049391659974772&amp;order=4&amp;fm=alop&amp;tj=wise_house_4_0_10_title&amp;w_qd=IlPT2AEptyoA_yk5r3sd6wGxGkdOdIO&amp;sec=19280&amp;di=01ffac7b1142e305&amp;bdenc=1&amp;nsrc=IlPT2AEptyoA_yixCFOxXnANedT62v3IGtiTNCVUB8SxokDyqRLeH2VeZjb60meOE9Ca9nOQfQoClFfqQlsm7MgWj3sSl6VUfSrb9fea7xXMUrxR7tMRF_87FUM_6fX55K5dtRZ7ANBCV6hg-xL7lBw2l2alavdJpx47wnHSrLvPZCmP36nymYK8Q8huUyLcSLDC61vJmiZSU6ynSPXyUy0Tm8IHW7JfvA7_8MItQ2njyFoIJB7bXBUB0neDEoh4ELDd_f_z627mDjUknHNHSHAfb8uTea0RZSIbGdTtaqdcK_XhXa70R5vm2rsauqnLXP-ZTLObaa97Fy9y9F1s_HVcJs0jCpffRZFPM2i0cwbkHUxc77r-HePVzX1oRqH7IgpWMBM0YSUDh6PxrczWgy4FGR0Jlqt0VatePp_KiowZm7UqI9GbqH39hVZ759auVoW</t>
  </si>
  <si>
    <t>http://m.anjuke.com/sh/loupan/413268/?pi=Alading-bdyd-xf-title</t>
  </si>
  <si>
    <t>【金地都会艺境业主论坛】- 上海房天下</t>
  </si>
  <si>
    <t>金地都会艺境业主论坛为居住在金地都会艺境小区的业主提供了一个可以交流的平台;金地都会艺境业主论坛包含小区...douhuiyijingjd.fang.com1094条评价</t>
  </si>
  <si>
    <t>http://m.baidu.com/from=0/bd_page_type=1/ssid=0/uid=0/pu=usm%402%2Csz%40224_220%2Cta%40iphone___3_537/baiduid=229EBCF3D4E05BE60CFB541E7579B64E/w=0_10_/t=iphone/l=3/tc?ref=www_iphone&amp;lid=12376953589253985292&amp;order=4&amp;fm=alop&amp;tj=www_normal_4_0_10_title&amp;vit=osres&amp;m=8&amp;srd=1&amp;cltj=cloud_title&amp;asres=1&amp;title=%E9%87%91%E5%9C%B0%E9%83%BD%E4%BC%9A%E8%89%BA%E5%A2%83%E4%B8%9A%E4%B8%BB%E8%AE%BA%E5%9D%9B-%E4%B8%8A%E6%B5%B7%E6%88%BF%E5%A4%A9%E4%B8%8B&amp;dict=32&amp;w_qd=IlPT2AEptyoA_ykwuv1ctvC6HFhTfpgav55Ydwq&amp;sec=19280&amp;di=87b55ecfe3e5f699&amp;bdenc=1&amp;nsrc=IlPT2AEptyoA_yixCFOxXnANedT62v3IIhmILTlR3z39pE35gPSlJdVoZX8wL8LTUS4rxnH0sqa</t>
  </si>
  <si>
    <t>http://m.fang.com/bbs/sh/1211276364.htm</t>
  </si>
  <si>
    <t>金地都会艺境在售90-112平3房</t>
  </si>
  <si>
    <t>2017年03月02日 - 金地都会艺境在售高层公寓;78平2房户型已售罄;后续也不再加推此户型;目前在售90-112平3房;均价...news.sh.fang.com</t>
  </si>
  <si>
    <t>http://m.baidu.com/from=0/bd_page_type=1/ssid=0/uid=0/pu=usm%402%2Csz%40224_220%2Cta%40iphone___3_537/baiduid=229EBCF3D4E05BE60CFB541E7579B64E/w=0_10_/t=iphone/l=1/tc?ref=www_iphone&amp;lid=12376953589253985292&amp;order=3&amp;fm=alop&amp;tj=we_text_3_0_10_title&amp;w_qd=IlPT2AEptyoA_ykwuv1ctvC6HFhTfpgav55Ydwq&amp;sec=19280&amp;di=dbfddce308aac389&amp;bdenc=1&amp;nsrc=IlPT2AEptyoA_yixCFOxXnANedT62v3IGB3GRmBH_nSsnE35xP4kHREsRDf5RWiTZpPPdTDPsR9DxXKj05co9BJ3rKRovTFbla</t>
  </si>
  <si>
    <t>http://news.sh.fang.com/house/1210125280_2905080.htm</t>
  </si>
  <si>
    <t>同润十里洋坊商铺_相关地名</t>
  </si>
  <si>
    <t>同润菲诗艾伦同润·圣塔路斯米兰诺贵都安居宜家处中信泰富又一城以高层公寓为主中鹰黑森林中环线附近绝好的地块金地艺境采用多层建筑风格十里洋房位于鹿泉鹿泉市雅居乐别墅背靠马鞍山公园同润别庄生活便利配套成熟社区好世凤凰城由日本著名浦都市开发万星悦城桐庐县江南镇商住楼盘九龙仓兰宫唯一别墅项目好莱坞花园带独立私人花园</t>
  </si>
  <si>
    <t>http://m.baidu.com/from=0/bd_page_type=1/ssid=0/uid=0/pu=usm%403%2Csz%40224_220%2Cta%40iphone___3_537/baiduid=229EBCF3D4E05BE6C6E4AB00D7F8FDF4/w=0_10_/t=iphone/l=1/tc?ref=www_iphone&amp;lid=14520046063168411359&amp;order=5&amp;fm=alop&amp;tj=7tX_5_0_10_l1&amp;w_qd=IlPT2AEptyoA_yk5r3wbzOKxIiROlY9o5j9YmAPV-x58LhO&amp;sec=19280&amp;di=0e6d89ec67b984e1&amp;bdenc=1&amp;nsrc=IlPT2AEptyoA_yixCFOxCGZb8c3JV3T5ABfPNy6R2iv5nk_qva02ExEtRCT5QnvTUCGwdjObtAoDxX7b3mQj9K2OrqcVtX9h8kvfgPrx5h3LHx2chxZmPgboDXBxsrqr8axPbM2zQ3VH1Gde5rGlt290wd0Sb2koy17I55SmqfbwZJT-Z78zi6nnY6gSCCXuXPfC-Q8zki68R57uXNW5H9KFl82UEyYvr1m7zuQ9ONnXn8o-LtiiDhI3ZViGNXd0X4yrTNSrkROCYZ1YniM53XA_pCC9du09InlRWhqAy4s9JvSGIBT3IYiAKx2CvQDJXKsoL_O8rv6uPHpb9VcYUTxzQ3LHRSHmCYB2Q4Xvu0zVQVhcnH4tIKTPoy1PDOKu_Mdi3rgCPmw_mHq1mcTOsYa5K_4cwBUHIhgRCa</t>
  </si>
  <si>
    <t>https://m.baidu.com/s?word=%E5%90%8C%E6%B6%A6%E8%8F%B2%E8%AF%97%E8%89%BE%E4%BC%A6&amp;sa=re_dl_er_28339_1&amp;euri=08f01c5718ce4472bf3be59a52b77e45&amp;rqid=14520046063168411359&amp;oq=%E5%90%8C%E6%B6%A6%E5%8D%81%E9%87%8C%E6%B4%8B%E5%9D%8A%E5%95%86%E9%93%BA</t>
  </si>
  <si>
    <t>金地都会艺境别墅-楼盘详情-上海房天下</t>
  </si>
  <si>
    <t>上海金地都会艺境别墅;2月房价(参考均价:56000元/平方米);售楼电话(400-890-0000 转 839999);位于松江...m.fang.com1094条评价</t>
  </si>
  <si>
    <t>http://m.baidu.com/from=0/bd_page_type=1/ssid=0/uid=0/pu=usm%402%2Csz%40224_220%2Cta%40iphone___3_537/baiduid=229EBCF3D4E05BE60CFB541E7579B64E/w=0_10_/t=iphone/l=1/tc?ref=www_iphone&amp;lid=12376953589253985292&amp;order=2&amp;fm=alop&amp;waplogo=1&amp;tj=www_normal_2_0_10_title&amp;vit=osres&amp;waput=1&amp;cltj=normal_title&amp;asres=1&amp;title=%E9%87%91%E5%9C%B0%E9%83%BD%E4%BC%9A%E8%89%BA%E5%A2%83%E5%88%AB%E5%A2%85-%E6%A5%BC%E7%9B%98%E8%AF%A6%E6%83%85-%E4%B8%8A%E6%B5%B7%E6%88%BF%E5%A4%A9%E4%B8%8B&amp;dict=21&amp;w_qd=IlPT2AEptyoA_ykwuv1ctvC6HFhTfpgav55Ydwq&amp;sec=19280&amp;di=ed9a92cec336d569&amp;bdenc=1&amp;nsrc=IlPT2AEptyoA_yixCFOxXnANedT62v3IGtiXNCBTLDm6oIjpnOjdZQRAUTeqAp8HUZScdjXMshcJrizfQa</t>
  </si>
  <si>
    <t>http://m.fang.com/xf/sh/1211276364.htm</t>
  </si>
  <si>
    <t>金地都会艺境_上海金地都会艺境详情-上海搜狐焦点网</t>
  </si>
  <si>
    <t>2017年2月23日-金地都会艺境在售联排别墅户型为140平4房;总价800万起;另在售高层公寓;户型为78平2房;90、...m.focus.cn评价</t>
  </si>
  <si>
    <t>http://m.baidu.com/from=0/bd_page_type=1/ssid=0/uid=0/pu=usm%402%2Csz%40224_220%2Cta%40iphone___3_537/baiduid=229EBCF3D4E05BE60CFB541E7579B64E/w=0_10_/t=iphone/l=1/tc?ref=www_iphone&amp;lid=12376953589253985292&amp;order=5&amp;fm=alop&amp;waplogo=1&amp;tj=www_normal_5_0_10_title&amp;vit=osres&amp;waput=2&amp;cltj=normal_title&amp;asres=1&amp;nt=wnor&amp;title=%E9%87%91%E5%9C%B0%E9%83%BD%E4%BC%9A%E8%89%BA%E5%A2%83_%E4%B8%8A%E6%B5%B7%E9%87%91%E5%9C%B0%E9%83%BD%E4%BC%9A%E8%89%BA%E5%A2%83%E8%AF%A6%E6%83%85-%E4%B8%8A%E6%B5%B7%E6%90%9C%E7%8B%90%E7%84%A6%E7%82%B9%E7%BD%91&amp;dict=-1&amp;w_qd=IlPT2AEptyoA_ykwuv1ctvC6HFhTfpgav55Ydwq&amp;sec=19280&amp;di=75888f87919dcd65&amp;bdenc=1&amp;nsrc=IlPT2AEptyoA_yixCFOxXnANedT62v3IGtiXKitFAXSxo9jpnO4nZQRAXjzaQHaMZpPPdj0OsBwCwXSu0V3</t>
  </si>
  <si>
    <t>http://m.focus.cn/sh/loupan/20013310/</t>
  </si>
  <si>
    <t>绿波景园</t>
  </si>
  <si>
    <t>绿波景园-2017新盘房价-安居客</t>
  </si>
  <si>
    <t>上海绿波景园:本周均价36000元/m;新开楼盘随心选;详情请点击!找上海新房;尽在专业房产网站-安居客!m.anjuke.com61条评价广告&amp;nbsp</t>
  </si>
  <si>
    <t>http://m.baidu.com/baidu.php?url=_amK00009NvWwp6xSj3PSkqUo68pnYorC3ZvogjbL7dEB--leAD6kVFB5MWBgGUTmr1nNf3dQ_TYNLEolwraR38Aj1OuncoWWbnGHOGxjWgAJ_SvQsjXOflhjbB3NBQ4afX05PwB4dgyNoJuAWnl5eUIqOAoerjOqNSic_F3aw40dWeVv6.7b_ipxFhQQ6eRC6WJ6C8smvmCn-hHG3ecrSPe7erQKM9kslQhIXXro5ZR17fI6olqEKBmLTXMWggukLtpd501W4XaPmuCyPLZk3470.U1Yz0ZDqs_zzJQlsdQ00IjLa1Q2CEojR_0KGUHYznW60u1dLTLwz0ZNG5fKspyfqn6KWpyfqPj0d0AdY5HDsnHIxnW0knNtznHR4g1DsnH-xn1msnfKopHYs0ZFY5HfdnsK-pyfq0AFG5HcsP-tznj0sn7tznj0vnsKVm1Y1P1n3PWRknWKxn7tsg1nLn16dnHczrNts0Z7spyfqn0Kkmv-b5H00ThIYmyTqn0KEIhsqnH0snjbVnNtknj0dnaYkg1Dsnj61Qywlg1Dsnj6YQywlg1DsnjbkQywlg1DsnH0LQywlg1DsnHT3QH7xnH0znj6VndtknjcLPadbX-tknjc3PBYkg1Dsn10zQywlg1Dsn1nYQH7xnH01n1TVnNtknjndridbX-tknjnLnadbX-tknjn3PaYkg1DsPj0vQywlg1DsPjcLQH7xnH0YnWbVuZGxnH0YPjfVuZGxnH0YPHTVnNtknjfvPzdbX-tknWcVPdtknWfVuZGxnH6dridbX-tzn1c3Qywlg1cYPYsVPj0zg1cvnHRVuZGxnWmkPN6VuZGxnWT4nidbX-t1nWbvQH9xn1T4nidbX-tYnjm1Qywlg1fkPHTVuZGxPjnzraYzn7tYPWczQH7xPjmvridbX-tYrj6sQH7xPHDdPidbX-tdnHbsQywlg1Rzn1RVuZGxPHnkPaYkg1RLnBdbX-tdP16zQH7xPH63nidbX-tdrHDsQywlg1msnWbVuZGxPWckridbX-tvnWm1QH7xPWnznidbX-tvn1cdQHNxPWn4nBdbX-tvPjf1Qywlg1mYP1RVuZGxPWfLridbX-tvPHR1QHFxPWmsPBYkg1mvPBYLg1mvP1nVnNtvPWTYQywlg1mvrj6VuZGxPWTzPBdbX-tvP1TLQywlg1mLrHRVnNtvrjDsQywlg1m3nW6VnNtvrjfYQywlg1m3PjRVnNtvrjRYQywlg1m4PjRVuZGxPWbvnBYkg1m4P10VnNtLnj04Qywlg1TsnH0VuZGxP1nYQywl0A7B5HKxn0K-ThTqn0KsTjYs0A4vTjYsQW0snj0snj0s0AdYTjYs0AwbUL0qn0KzpWYs0Aw-IWdLpgP-0AuY5Hc0TA6qn0KET1Ys0AFL5Hn0UMfqnfK1XWYznWwxnWcs0ZwdT1YknjnkrHbYrHf1nW64njb4n10vnfKzug7Y5HDYrj6dn104njfkrHm0Tv-b5ynkPAm4ryN9mWfYmvFBmvR0mLPV5Rw7PbDsn1R4nR7AnHujwHm0mynqnfKsUWYs0Z7VIjYs0Z7VT1Ys0ZGY5H00UyPxuMFEUHYsg1Kxn7tsg100uA78IyF-gLK_my4GuZnqn7tsg1Kxn7ts0AwYpyfqn0K-IA-b5Hn0mgPsmvnqn0KdTA-8mvnqn0KkUymqn0KhmLNY5H00uMGC5H00uh7Y5H00XMK_Ignqn0K9uAu_myTqn6KWThnqPHTLP1n&amp;qid=c14f99eab44cbbce&amp;sourceid=601&amp;placeid=2&amp;rank=2&amp;shh=m.baidu.com&amp;word=%E7%BB%BF%E6%B3%A2%E6%99%AF%E5%9B%AD</t>
  </si>
  <si>
    <t>http://m.anjuke.com/sh/loupan/202638/?pi=baidu-cpcydaf-sh-shantou1&amp;kwid=53631103931</t>
  </si>
  <si>
    <t>上海绿波景园怎么样;绿波景园业主论坛;绿波景园评论;...</t>
  </si>
  <si>
    <t>安居客上海绿波景园用户点评频道;为您提供绿波景园怎么样;绿波景园业主论坛;绿波景园评论;用户...m.anjuke.com203条评价</t>
  </si>
  <si>
    <t>http://m.baidu.com/from=0/bd_page_type=1/ssid=0/uid=0/pu=usm%405%2Csz%40224_220%2Cta%40iphone___3_537/baiduid=93FE322AA1D5A5254954E88790E2B726/w=0_10_/t=iphone/l=1/tc?ref=www_iphone&amp;lid=13929521405806558158&amp;order=10&amp;fm=alop&amp;waplogo=1&amp;tj=www_normal_10_0_10_title&amp;vit=osres&amp;waput=1&amp;cltj=normal_title&amp;asres=1&amp;title=%E4%B8%8A%E6%B5%B7%E7%BB%BF%E6%B3%A2%E6%99%AF%E5%9B%AD%E6%80%8E%E4%B9%88%E6%A0%B7%2C%E7%BB%BF%E6%B3%A2%E6%99%AF%E5%9B%AD%E4%B8%9A%E4%B8%BB%E8%AE%BA%E5%9D%9B%2C%E7%BB%BF%E6%B3%A2%E6%99%AF%E5%9B%AD%E8%AF%84%E8%AE%BA%2C...&amp;dict=30&amp;w_qd=IlPT2AEptyoA_yky6x5by3_uFkpSmWy&amp;sec=19280&amp;di=2b42109a3e363e16&amp;bdenc=1&amp;nsrc=IlPT2AEptyoA_yixCFOxXnANedT62v3IGtiUKyRF_Tv5nk_qva02Et9fEFXzL7qGIkewdoTQsRsHw8yu0VBjjc1Xh35kxmdN</t>
  </si>
  <si>
    <t>http://m.anjuke.com/sh/loupan/202638/ugclist/</t>
  </si>
  <si>
    <t>绿波景园_上海绿波景园详情-上海搜狐焦点网</t>
  </si>
  <si>
    <t>2017年2月15日-绿波景园在售二期小高层;户型为92平2、136平4房;均价36000元/平;1梯2户;绿化率41%;预计2018年12月31...m.focus.cn评价</t>
  </si>
  <si>
    <t>http://m.baidu.com/from=0/bd_page_type=1/ssid=0/uid=0/pu=usm%405%2Csz%40224_220%2Cta%40iphone___3_537/baiduid=93FE322AA1D5A5254954E88790E2B726/w=0_10_/t=iphone/l=1/tc?ref=www_iphone&amp;lid=13929521405806558158&amp;order=8&amp;fm=alop&amp;waplogo=1&amp;tj=www_normal_8_0_10_title&amp;vit=osres&amp;waput=2&amp;cltj=normal_title&amp;asres=1&amp;nt=wnor&amp;title=%E7%BB%BF%E6%B3%A2%E6%99%AF%E5%9B%AD_%E4%B8%8A%E6%B5%B7%E7%BB%BF%E6%B3%A2%E6%99%AF%E5%9B%AD%E8%AF%A6%E6%83%85-%E4%B8%8A%E6%B5%B7%E6%90%9C%E7%8B%90%E7%84%A6%E7%82%B9%E7%BD%91&amp;dict=-1&amp;w_qd=IlPT2AEptyoA_yky6x5by3_uFkpSmWy&amp;sec=19280&amp;di=64ab70bebf885355&amp;bdenc=1&amp;nsrc=IlPT2AEptyoA_yixCFOxXnANedT62v3IGtiXKitFAXSxo9jpnO4nZQRAXjzaQHaMZpPPdT4XsRwYwk_</t>
  </si>
  <si>
    <t>http://m.focus.cn/sh/loupan/11903/</t>
  </si>
  <si>
    <t>同润十里洋坊商铺楼盘详情-安居客</t>
  </si>
  <si>
    <t>http://m.baidu.com/from=0/bd_page_type=1/ssid=0/uid=0/pu=usm%403%2Csz%40224_220%2Cta%40iphone___3_537/baiduid=229EBCF3D4E05BE6C6E4AB00D7F8FDF4/w=0_10_/t=iphone/l=1/tc?ref=www_iphone&amp;lid=14520046063168411359&amp;order=7&amp;fm=alop&amp;tj=wise_house_7_0_10_title&amp;w_qd=IlPT2AEptyoA_yk5r3wbzOKxIiROlY9o5j9YmAPV-x58LhO&amp;sec=19280&amp;di=3addc3bdbd074290&amp;bdenc=1&amp;nsrc=IlPT2AEptyoA_yixCFOxXnANedT62v3IGtiTNCVUB8SxokDyqRLeH2VeZjb60meOE9Ca9nOQfQoClFfqQlsm7MgAqvUlnDN17zec5MLset0mQcxk6h9N1NP4Hyw6q4X9mfV4uh1W1297VlNfne4Slt5EgvSCbNlujgfzy8nmefb4Jk3JDnDa8XqqVGVsTJa-N3iWs3zLq7ZwWzGxMxqpEVi_rlIPQHo08Q_xgeEjNBLi5VIrLRWjTvYe2WPJJJpZGrDd_f_z627mDjUknHNHSHAfb8uTea0RZSIbGdSIzMIwTKbJRLyPOivwEKRSvc44SR9kXfa6fe9b2jFodU-wGmxy4q8e2muUL5ZPM2i0mPLqH5wasT46BvDEpJIsP1W8FPd24hx3Jzx0blys6PiAekXALxLHmwJ3VasnEmzz5IwIpFFLJ9zaq-mtinZNwW_E3GCtJizBAcruXWt-rPW</t>
  </si>
  <si>
    <t>http://m.anjuke.com/sh/loupan/410556/?pi=Alading-bdyd-xf-title</t>
  </si>
  <si>
    <t>绿波景园_上海绿波景园_楼盘详情_网易房产上海站</t>
  </si>
  <si>
    <t>2017年2月21日-上海绿波景园楼盘主页;绿波景园售楼处电话:;上海绿波景园最新开发商报价:13700元/㎡;绿波景园...xf.house.163.com68条评价</t>
  </si>
  <si>
    <t>http://m.baidu.com/from=0/bd_page_type=1/ssid=0/uid=0/pu=usm%405%2Csz%40224_220%2Cta%40iphone___3_537/baiduid=93FE322AA1D5A5254954E88790E2B726/w=0_10_/t=iphone/l=3/tc?ref=www_iphone&amp;lid=13929521405806558158&amp;order=9&amp;fm=alop&amp;tj=www_normal_9_0_10_title&amp;vit=osres&amp;m=8&amp;srd=1&amp;cltj=cloud_title&amp;asres=1&amp;title=%E7%BB%BF%E6%B3%A2%E6%99%AF%E5%9B%AD_%E4%B8%8A%E6%B5%B7%E7%BB%BF%E6%B3%A2%E6%99%AF%E5%9B%AD_%E6%A5%BC%E7%9B%98%E8%AF%A6%E6%83%85_%E7%BD%91%E6%98%93%E6%88%BF%E4%BA%A7%E4%B8%8A%E6%B5%B7%E7%AB%99&amp;dict=21&amp;w_qd=IlPT2AEptyoA_yky6x5by3_uFkpSmWy&amp;sec=19280&amp;di=1785b238bcc357d8&amp;bdenc=1&amp;nsrc=IlPT2AEptyoA_yixCFOxXnANedT62v3IDhDPLS2FATv5zJfoxP4kHREsRCD82Sm5UyD25CyGdMJR</t>
  </si>
  <si>
    <t>http://m.house.163.com/sh/0EPT.html</t>
  </si>
  <si>
    <t>上海绿波景园;绿波景园户型图;绿波景园房价价..._安居客</t>
  </si>
  <si>
    <t>上海绿波景园最新楼盘详情;松江-泗泾楼盘绿波景园最新报价;最新户型;最新周边配套信息;尽在安居客mobile.anjuke.com634条评价</t>
  </si>
  <si>
    <t>http://m.baidu.com/from=0/bd_page_type=1/ssid=0/uid=0/pu=usm%405%2Csz%40224_220%2Cta%40iphone___3_537/baiduid=93FE322AA1D5A5254954E88790E2B726/w=0_10_/t=iphone/l=1/tc?ref=www_iphone&amp;lid=13929521405806558158&amp;order=5&amp;fm=alop&amp;waplogo=1&amp;tj=www_normal_5_0_10_title&amp;vit=osres&amp;waput=2&amp;cltj=normal_title&amp;asres=1&amp;title=%E4%B8%8A%E6%B5%B7%E7%BB%BF%E6%B3%A2%E6%99%AF%E5%9B%AD%2C%E7%BB%BF%E6%B3%A2%E6%99%AF%E5%9B%AD%E6%88%B7%E5%9E%8B%E5%9B%BE%2C%E7%BB%BF%E6%B3%A2%E6%99%AF%E5%9B%AD%E6%88%BF%E4%BB%B7%E4%BB%B7..._%E5%AE%89%E5%B1%85%E5%AE%A2&amp;dict=-1&amp;w_qd=IlPT2AEptyoA_yky6x5by3_uFkpSmWy&amp;sec=19280&amp;di=3cc98233953af272&amp;bdenc=1&amp;nsrc=IlPT2AEptyoA_yixCFOxXnANedT62v3IGxmTLCJVLDe5p6iwfbrgHtkfEFXnNjrIBVL6eWqOsx5DxnOj3mRU</t>
  </si>
  <si>
    <t>http://mobile.anjuke.com/xf/sh-lp202638/</t>
  </si>
  <si>
    <t>恒大帝景(备案名:恒大茸景佳苑)_上海恒大帝..._网易房产</t>
  </si>
  <si>
    <t>网易房产&gt; 新楼盘库&gt; 上海&gt; 松江&gt; 松江新城&gt; 恒大帝景(备案名:恒大茸景佳苑)  收藏  分享  纠错  ...xf.house.163.com68条评价</t>
  </si>
  <si>
    <t>http://m.baidu.com/from=0/bd_page_type=1/ssid=0/uid=0/pu=usm%405%2Csz%40224_220%2Cta%40iphone___3_537/baiduid=229EBCF3D4E05BE62925A7489B2D64A7/w=0_10_/t=iphone/l=3/tc?ref=www_iphone&amp;lid=13967090554374675678&amp;order=7&amp;fm=alop&amp;tj=www_normal_7_0_10_title&amp;vit=osres&amp;m=8&amp;srd=1&amp;cltj=cloud_title&amp;asres=1&amp;nt=wnor&amp;title=%E6%81%92%E5%A4%A7%E5%B8%9D%E6%99%AF%28%E5%A4%87%E6%A1%88%E5%90%8D%3A%E6%81%92%E5%A4%A7%E8%8C%B8%E6%99%AF%E4%BD%B3%E8%8B%91%29_%E4%B8%8A%E6%B5%B7%E6%81%92%E5%A4%A7%E5%B8%9D..._%E7%BD%91%E6%98%93%E6%88%BF%E4%BA%A7&amp;dict=21&amp;w_qd=IlPT2AEptyoA_ykzvPIc8uOx2zhVm7q&amp;sec=19280&amp;di=af887ce271ad308b&amp;bdenc=1&amp;nsrc=IlPT2AEptyoA_yixCFOxXnANedT62v3IDhDPLS2FATv5zJfoxP4kHREsRCD82Sm5ASjV9SyGdMJR</t>
  </si>
  <si>
    <t>http://m.house.163.com/sh/BMHE.html</t>
  </si>
  <si>
    <t>绿波景园项目距离9号线泗泾站1.5公里左右</t>
  </si>
  <si>
    <t>2017年02月06日 - 绿波景园项目位于松江泗泾板块;总占地109亩;一期开发约63.7亩;二期开发45.3亩;二期由4幢小高层;6...news.sh.fang.com</t>
  </si>
  <si>
    <t>http://m.baidu.com/from=0/bd_page_type=1/ssid=0/uid=0/pu=usm%405%2Csz%40224_220%2Cta%40iphone___3_537/baiduid=93FE322AA1D5A5254954E88790E2B726/w=0_10_/t=iphone/l=1/tc?ref=www_iphone&amp;lid=13929521405806558158&amp;order=7&amp;fm=alop&amp;tj=we_text_7_0_10_title&amp;w_qd=IlPT2AEptyoA_yky6x5by3_uFkpSmWy&amp;sec=19280&amp;di=6408c26604c27328&amp;bdenc=1&amp;nsrc=IlPT2AEptyoA_yixCFOxXnANedT62v3IGB3GRmBH_nSsnE35xP4kHREsRDf5RWiTZpPPdTDPsRoFxXOb0Uco9RNBqa6mvTFbla</t>
  </si>
  <si>
    <t>http://news.sh.fang.com/house/1210505302_2876732.htm</t>
  </si>
  <si>
    <t>上海恒大帝景怎么样;恒大帝景业主论坛;恒大帝景评论-.</t>
  </si>
  <si>
    <t>恒大帝景怎么样?就在上海安居客。真实的恒大帝景用户点评;有效的恒大帝景看房经验分享;让你真实了解楼盘最新...m.anjuke.com61条评价</t>
  </si>
  <si>
    <t>http://m.baidu.com/from=0/bd_page_type=1/ssid=0/uid=0/pu=usm%405%2Csz%40224_220%2Cta%40iphone___3_537/baiduid=229EBCF3D4E05BE62925A7489B2D64A7/w=0_10_/t=iphone/l=1/tc?ref=www_iphone&amp;lid=13967090554374675678&amp;order=8&amp;fm=alhm&amp;dict=-1&amp;tj=h5_mobile_8_0_10_title&amp;w_qd=IlPT2AEptyoA_ykzvPIc8uOx2zhVm7q&amp;sec=19280&amp;di=a9bf93d7a6c986ac&amp;bdenc=1&amp;nsrc=IlPT2AEptyoA_yixCFOxXnANedT62v3IGtiUKyRF_Tv5nk_qva02Et9fEFXzL7qGIkewdoTQtBwFuHKu0VBjjc1Xh35kxmdN</t>
  </si>
  <si>
    <t>http://m.anjuke.com/sh/loupan/253082/ugclist/</t>
  </si>
  <si>
    <t>绿波景园_相关网站</t>
  </si>
  <si>
    <t>链家网三维地图看房更真实房天下领先的房产信息引擎安居客帮助人们实现家的梦想搜房帮促进成交的直接手段上海房产网上海地方房产门户网站搜房网店网上中介门店房产超市网房地产导购平台新浪租房提供专业的租房服务</t>
  </si>
  <si>
    <t>http://m.baidu.com/from=0/bd_page_type=1/ssid=0/uid=0/pu=usm%405%2Csz%40224_220%2Cta%40iphone___3_537/baiduid=93FE322AA1D5A5254954E88790E2B726/w=0_10_/t=iphone/l=1/tc?ref=www_iphone&amp;lid=13929521405806558158&amp;order=11&amp;fm=alop&amp;tj=8R6_11_0_10_l1&amp;w_qd=IlPT2AEptyoA_yky6x5by3_uFkpSmWy&amp;sec=19280&amp;di=32888ea04a290c4c&amp;bdenc=1&amp;nsrc=IlPT2AEptyoA_yixCFOxCGZb8c3JV3T5ABfPNy6R2iv5nk_qva02ExEtRCT5QnvTUCGwdjObqAoDxX7c3mQjaqVOrqcVtn9h8kyQgPrx5R3LHx2ceBZmPbDmDXBxm07r8a6dx12yERRoWj58dO47iNhuvcXU6dIs8snYxD4avPzxFYDyW9q2mojiR6pSDiC9DePFxRn8rn-vIZvwBwSwHl3RqnYHUHcufAiL7uR2OtiInXpiKdabFcVOZFSEMiE1XKi6CMjdwACpYYEzqDNXTWEx97ySgPT6IWohXgeJ6O-JNu0yIwnDMpzuGa</t>
  </si>
  <si>
    <t>https://m.baidu.com/s?word=%E9%93%BE%E5%AE%B6%E7%BD%91&amp;sa=re_dl_er_30420_1&amp;euri=e159a94c0e4e439290dfa35d9705c42f&amp;rqid=13929521405806558158&amp;oq=%E7%BB%BF%E6%B3%A2%E6%99%AF%E5%9B%AD</t>
  </si>
  <si>
    <t>恒大帝景(备案名:恒大茸景佳苑)_上海恒大帝景(备案名:....</t>
  </si>
  <si>
    <t>2017年2月15日-恒大帝景(备案名:恒大茸景佳苑)在售洋房;建筑面积为200平;4房;单价35000元/平起; 为地暖复式洋房;南北双...m.focus.cn评价</t>
  </si>
  <si>
    <t>http://m.baidu.com/from=0/bd_page_type=1/ssid=0/uid=0/pu=usm%405%2Csz%40224_220%2Cta%40iphone___3_537/baiduid=229EBCF3D4E05BE62925A7489B2D64A7/w=0_10_/t=iphone/l=1/tc?ref=www_iphone&amp;lid=13967090554374675678&amp;order=5&amp;fm=alop&amp;waplogo=1&amp;tj=www_normal_5_0_10_title&amp;vit=osres&amp;waput=2&amp;cltj=normal_title&amp;asres=1&amp;nt=wnor&amp;title=%E6%81%92%E5%A4%A7%E5%B8%9D%E6%99%AF%28%E5%A4%87%E6%A1%88%E5%90%8D%3A%E6%81%92%E5%A4%A7%E8%8C%B8%E6%99%AF%E4%BD%B3%E8%8B%91%29_%E4%B8%8A%E6%B5%B7%E6%81%92%E5%A4%A7%E5%B8%9D%E6%99%AF%28%E5%A4%87%E6%A1%88%E5%90%8D%3A...&amp;dict=-1&amp;w_qd=IlPT2AEptyoA_ykzvPIc8uOx2zhVm7q&amp;sec=19280&amp;di=1c86f506b82dd49f&amp;bdenc=1&amp;nsrc=IlPT2AEptyoA_yixCFOxXnANedT62v3IGtiXKitFAXSxo9jpnO4nZQRAXjzaQHaMZpPPdTHRtBcYwk_</t>
  </si>
  <si>
    <t>http://m.focus.cn/sh/loupan/13356/</t>
  </si>
  <si>
    <t>恒大帝景_百度百科</t>
  </si>
  <si>
    <t>简介：恒大帝景，项目坐落于风景秀美的华岩新城，紧邻重庆龙门阵魔幻山主题乐园，休闲娱乐近在咫尺。华岩新城坐落在九龙坡区东西结合部的重要交通要道，华龙、华福大道上，将作为重庆标志性城市新生组团，着力打造成为重庆知名的，居住新天地、创业新基地、休闲新高地。将城市与建筑，建筑与空间，空间与文化完美地结合在一起，建筑以现代风格为主，强调简明的建筑组合，表达出鲜明的时代感，形成活泼丰富的外部空间。百度百科</t>
  </si>
  <si>
    <t>http://m.baidu.com/from=0/bd_page_type=1/ssid=0/uid=0/pu=usm%405%2Csz%40224_220%2Cta%40iphone___3_537/baiduid=229EBCF3D4E05BE62925A7489B2D64A7/w=0_10_/t=iphone/l=1/tc?ref=www_iphone&amp;lid=13967090554374675678&amp;order=4&amp;waplogo=1&amp;fm=albk&amp;tj=Xv_4_0_10_title&amp;w_qd=IlPT2AEptyoA_ykzvPIc8uOx2zhVm7q&amp;sec=19280&amp;di=dc71b54d71ac064f&amp;bdenc=1&amp;nsrc=IlPT2AEptyoA_yixCFOxXnANedT62v3IJBOMLikK1De8mVjte4viZQRAWyPqLTrIBYCbcYPMxBsIuHWu0WEf7wV2qBdlxmcaannwdfm2hACAG_1Mag2lCQaHGnV6tKmg7Rwgg2Z9P25oB79Kf_37o2hqv1rUbtIs8fnXw7S5n_rZEVWjC9G</t>
  </si>
  <si>
    <t>http://baike.baidu.com/item/%E6%81%92%E5%A4%A7%E5%B8%9D%E6%99%AF/3469061?fr=aladdin</t>
  </si>
  <si>
    <t>恒大帝景(备案名:恒大茸景佳苑)-楼盘详情-上海房天下</t>
  </si>
  <si>
    <t>上海恒大帝景(备案名:恒大茸景佳苑);2月房价(参考均价:36000元/平方米);售楼电话(400-890-0000 转 817...m.fang.com1094条评价</t>
  </si>
  <si>
    <t>http://m.baidu.com/from=0/bd_page_type=1/ssid=0/uid=0/pu=usm%405%2Csz%40224_220%2Cta%40iphone___3_537/baiduid=229EBCF3D4E05BE62925A7489B2D64A7/w=0_10_/t=iphone/l=1/tc?ref=www_iphone&amp;lid=13967090554374675678&amp;order=3&amp;fm=alop&amp;waplogo=1&amp;tj=www_normal_3_0_10_title&amp;vit=osres&amp;waput=2&amp;cltj=normal_title&amp;asres=1&amp;nt=wnor&amp;title=%E6%81%92%E5%A4%A7%E5%B8%9D%E6%99%AF%28%E5%A4%87%E6%A1%88%E5%90%8D%3A%E6%81%92%E5%A4%A7%E8%8C%B8%E6%99%AF%E4%BD%B3%E8%8B%91%29-%E6%A5%BC%E7%9B%98%E8%AF%A6%E6%83%85-%E4%B8%8A%E6%B5%B7%E6%88%BF%E5%A4%A9%E4%B8%8B&amp;dict=21&amp;w_qd=IlPT2AEptyoA_ykzvPIc8uOx2zhVm7q&amp;sec=19280&amp;di=20d493a9d08961be&amp;bdenc=1&amp;nsrc=IlPT2AEptyoA_yixCFOxXnANedT62v3IGtiXNCBTLDm6oIjpnOjdZQRAUTeqAp8HUZScdTfKqRsHrizfQa</t>
  </si>
  <si>
    <t>http://m.fang.com/xf/sh/1211194826.htm</t>
  </si>
  <si>
    <t>绿波景园_相关地名</t>
  </si>
  <si>
    <t>金港花园位于市北市北家乐福云顶别墅上海松江别墅区楼盘润江花苑在松江区域泗泾板块泗泾颐景园二期毗邻地铁九号线金地自在城大型综合型社区泗泾颐景园颐景湖中心的江南园林尚品华庭河北卓美房地产开发恒大名都位于历城邢村立交桥汤臣一品最高楼层为44层新城尚品卓建地产开发住宅社区颐景园由小高层公寓排屋组成新凯家园位于泗泾镇古楼村</t>
  </si>
  <si>
    <t>http://m.baidu.com/from=0/bd_page_type=1/ssid=0/uid=0/pu=usm%405%2Csz%40224_220%2Cta%40iphone___3_537/baiduid=93FE322AA1D5A5254954E88790E2B726/w=0_10_/t=iphone/l=1/tc?ref=www_iphone&amp;lid=13929521405806558158&amp;order=6&amp;fm=alop&amp;tj=7tX_6_0_10_l1&amp;w_qd=IlPT2AEptyoA_yky6x5by3_uFkpSmWy&amp;sec=19280&amp;di=72d18af61ea38971&amp;bdenc=1&amp;nsrc=IlPT2AEptyoA_yixCFOxCGZb8c3JV3T5ABfPNy6R2iv5nk_qva02ExEtRCT5QnvTUCGwdjObqAoDxXyg3mQj9BFOrqcVtX9h8kvlgPrx5a3LHx2chxZmPgbjDXBxsr7r8axPc12zQ26D1Gdeew_lt2sxat0T8R2sghfR8iT6lv7FY90u4VqZnF78N-xOHyD2DbuXaBajqH-sGkrsBgWwT6O3qHEWY82cutrb7LQTPQSYnXso_wL8IsIfYFu1NSIMXKvaS2jilB4ZY--Enyg53XAXpGzj6fT-JGoa_gfuee-FJu0-JQmrIpzqKAtOxh4bKatSHKP0m45GC_</t>
  </si>
  <si>
    <t>https://m.baidu.com/s?word=%E9%87%91%E6%B8%AF%E8%8A%B1%E5%9B%AD&amp;sa=re_dl_er_28339_1&amp;euri=2af9e555c2f44b4cb603cba2be43cc4e&amp;rqid=13929521405806558158&amp;oq=%E7%BB%BF%E6%B3%A2%E6%99%AF%E5%9B%AD</t>
  </si>
  <si>
    <t>绿波景园_二手房租房_海量优质房源</t>
  </si>
  <si>
    <t>[房天下]松江 绿波景园 4室2厅[房天下]松江 绿波景园 2室1厅[房天下]松江 绿波景园 4室2厅[房天下]松江 绿波景园 2室2厅[房天下]松江 绿波景园 3室2厅[房天下]松江 绿波景园 3室2厅[房天下]松江 泗泾站 9号线 超大面积豪华婚房 出租 精装全配[房天下]近地铁无中介，朝南单间带飘窗，晚上或统一看房[房天下]近地铁无中介，朝南单间带飘窗，晚上或统一看房[房天下]近地铁无中介，朝南单间带飘窗，晚上或统一看房[房天下]松江 泗泾站 9号线 超大面积豪华婚房 出租 精装全配[房天下]松江 泗泾站 9号线 超大面积豪华婚房 出租 精装全配百度智能聚合</t>
  </si>
  <si>
    <t>http://m.baidu.com/from=0/bd_page_type=1/ssid=0/uid=0/pu=usm%405%2Csz%40224_220%2Cta%40iphone___3_537/baiduid=93FE322AA1D5A5254954E88790E2B726/w=0_10_/t=iphone/l=1/tc?ref=www_iphone&amp;lid=13929521405806558158&amp;order=3&amp;fm=alop&amp;tj=housing_3_0_10_l1&amp;w_qd=IlPT2AEptyoA_yky6x5by3_uFkpSmWy&amp;sec=19280&amp;di=3f8687459bbad59a&amp;bdenc=1&amp;nsrc=IlPT2AEptyoA_yixCFOxCGZb8c3JV3T5ABfPNy6R2iv5nk_qva02EtAfEVXfNDrJB587sXGHfsgYwn09LzFsi2ISu_5Usn9h8Tuwtq3xwMLLQct2agAUPw_WIWVqpvf6nfsvdeBoE21oV6dueAClottbi1TJ721sa1mYeHimmMmQ2YTiW77Zr7v81FhTSW3cDtaMsRPtgy9uGpqaQAjpQ5LOvXE6EDNcbtWulrJZOeWYqnxzG377R4V32FaYJSg10azr4NfvjRzJ2yBYryM5AkRRdE8-g3PISjkIDQe4e3-FJe0-NAmsNpzqKAspvB4bHatSHaP0sv5GCnoWd6dcBTx5EeLDRyHlPYB2RvWCvrygQVhcqX3IN_SinS1PPuK9XQ63OeRoZChPfHruqsSisIb_Na3ZiBVrJxgRPjuQjVx4yZhj3oWuhnf_9FU3giHMKIaE2VfT0QWJTTcui2GP4cXJWtvMUW1emGfStUHqaIyG2siDDPU3x9lyl5YCBFnqdLvmJjPeD2TxpMQ0kLC_mvu98HOi7Fix-obRQ3DY3aBn2UQ4a1dw09z7aFq4yq</t>
  </si>
  <si>
    <t>https://m.baidu.com/sf?pd=housing&amp;openapi=1&amp;resource_id=4049&amp;word=%E7%BB%BF%E6%B3%A2%E6%99%AF%E5%9B%AD&amp;dsp=iphone&amp;from_sf=1&amp;name=%E7%BB%BF%E6%B3%A2%E6%99%AF%E5%9B%AD&amp;title=%E7%BB%BF%E6%B3%A2%E6%99%AF%E5%9B%AD%E4%BA%8C%E6%89%8B%E6%88%BF&amp;city_name=%E4%B8%8A%E6%B5%B7&amp;flag=8240&amp;fang_pn=0&amp;lian_pn=0&amp;lid=13929521405806558158&amp;ms=1&amp;frsrcid=4049&amp;frorder=3</t>
  </si>
  <si>
    <t>恒大帝景暴跌。。。; - 口水楼市 - 住在杭..._口水杭州</t>
  </si>
  <si>
    <t>2016年11月27日-住在杭州网-口水杭州论坛论坛列表  楼市  口水楼市  恒大帝景暴跌。。。; [回顾...zzhzbbs.zjol.com.cn33条评价</t>
  </si>
  <si>
    <t>http://m.baidu.com/from=0/bd_page_type=1/ssid=0/uid=0/pu=usm%405%2Csz%40224_220%2Cta%40iphone___3_537/baiduid=229EBCF3D4E05BE62925A7489B2D64A7/w=0_10_/t=iphone/l=1/tc?ref=www_iphone&amp;lid=13967090554374675678&amp;order=6&amp;fm=alop&amp;waplogo=1&amp;tj=www_normal_6_0_10_title&amp;vit=osres&amp;waput=3&amp;cltj=normal_title&amp;asres=1&amp;title=%E6%81%92%E5%A4%A7%E5%B8%9D%E6%99%AF%E6%9A%B4%E8%B7%8C%2C-%E5%8F%A3%E6%B0%B4%E6%A5%BC%E5%B8%82-%E4%BD%8F%E5%9C%A8%E6%9D%AD..._%E5%8F%A3%E6%B0%B4%E6%9D%AD%E5%B7%9E&amp;dict=-1&amp;w_qd=IlPT2AEptyoA_ykzvPIc8uOx2zhVm7q&amp;sec=19280&amp;di=cf5ec847850ab66b&amp;bdenc=1&amp;nsrc=IlPT2AEptyoA_yixCFOxXnANedT62v3IDAyNPyxWAXSop5_rxP4kHRhdXHKhVn7NEVD9en_GcQoClin9PT6qjAV1mKt6sWtylCnwdsiuqcD2WMxPqdI5LgCYXCkgl0vK8agdbNB9P2G</t>
  </si>
  <si>
    <t>http://zzhzbbs.zjol.com.cn/misc.php?mod=mobile</t>
  </si>
  <si>
    <t>上海市的恒大帝景(共3个)电话、地址、营业时间</t>
  </si>
  <si>
    <t>加载中...精确定位查询周边A.上海恒大帝景上海市松江区茸兴路280号B.恒大帝景上海市松江区文翔路、茸兴路交汇处东南侧百度智能聚合</t>
  </si>
  <si>
    <t>http://m.baidu.com/from=0/bd_page_type=1/ssid=0/uid=0/pu=usm%405%2Csz%40224_220%2Cta%40iphone___3_537/baiduid=229EBCF3D4E05BE62925A7489B2D64A7/w=0_10_/t=iphone/l=1/tc?ref=www_iphone&amp;lid=13967090554374675678&amp;order=2&amp;fm=alop&amp;tj=poi_nobiz_mul_2_0_10_l1&amp;w_qd=IlPT2AEptyoA_ykzvPIc8uOx2zhVm7q&amp;sec=19280&amp;di=6987245290e815b6&amp;bdenc=1&amp;nsrc=IlPT2AEptyoA_yixCFOxCGZb8c3JV3T5ABfPNy6R2iv5nk_qva02EtAfEVX5QHqMIlX5gTGasAoDxiDcL6h8l1VOrhgxczF5lSjwdfaewMbTQdV0agAUOhOUHjIgl0vKn4Zzg2Z8BQgoBl6b8rSydANbuP4VaMYf7xHExWS5n0yQYoO-F-zP7-m6R82OXjKuO3bDd1azr8tgV6ac2tTACTC3vXhIJCdcf0raztZIL3CGik-jPu7bIsgfVGmHQiIYShuMXNvg7d_IU-M-j-Mj0n-25HDidtSJFk-QTKu07M96F1W4ExWuFTy2Ox2OqbPgCLolX3eGhb6iP6l7-5p9TygYPvGjFjGGPZ2YROPij_y6CkN-ol0oJrOvnDtsO1WjWNpCRecOCUsXrlncnN3IwZ7qOrXgrAAAIwNmLijgn5ku7kwxB98scE8E66BvgiHQ_6nQN8LkNh_IOWZytQSK1t8JNM0TUWBMjX7lxpulqSyFVfe1IPt7tzx-pnQC_WfrhQvbEoDeD2rt8QMQpwLsmvu57CDjmJrnw9bQFfHW40x5ZFVLq2Jf3YrluUjtylgsO2XKjyOYWnS5nosbk0qkcFFDhdRsYfYcOvSsNdZkkOD8k5hiXFEFcMDXS0A02WmnjtgUZPGbDFfPYYiHQJts-w9vUWHvRCOEmuWMFYA5QmTeW7CwRRUnhHQeh6NyCav3DXm763RxEonvl1RQDualrksVQNkmNpIIuUelSCmlQL7AbwFipHlwcbkaLVetKe8Fr7Yvj1oSRlikqNT-0xvysyNgujaI9NIf3g8GCUeT8n0FMuU1wobh0T_-rZ78nL6n8-gfux_qQH3ypP21UFYH-OuaA5u5OVzJDk56Zg0fAQsetodKq-9GTYMBBIVDZ4H-MfcEzVBKCCEB6AJpFkolmKQFYlv2TIqMTurQoSA-u9KUqrr_VTmp2HABsW9aAfl_qN0NCm3pOsTzgPheu6ScR2A7g-noAIgUWgzXaqa2ejt_XbnOnLiJ9DM2zPoEshS</t>
  </si>
  <si>
    <t>https://m.baidu.com/sf?openapi=1&amp;dspName=iphone&amp;from_sf=1&amp;pd=poi&amp;pn=0&amp;rn=10&amp;nqt=s&amp;resource_id=4255&amp;word=%E6%81%92%E5%A4%A7%E5%B8%9D%E6%99%AF&amp;nwd=%E6%81%92%E5%A4%A7%E5%B8%9D%E6%99%AF&amp;title=%E6%81%92%E5%A4%A7%E5%B8%9D%E6%99%AF&amp;ext=%7B%22c%22:%22289%22;%22loc%22:%22%22;%22poi_cityname%22:%22%E4%B8%8A%E6%B5%B7%E5%B8%82%22;%22b%22:%22%22;%22target%22:%22%22;%22center%22:%22%22;%22type%22:%220%22;%22nwd%22:%22%E6%81%92%E5%A4%A7%E5%B8%9D%E6%99%AF%22;%22source_city_code%22:%22289%22;%22user_loc%22:%22%22;%22center_type%22:%22%22%7D&amp;poi_type=house&amp;hit_sid=yes&amp;lid=13967090554374675678&amp;ms=1&amp;frsrcid=46678&amp;frorder=2</t>
  </si>
  <si>
    <t>上海绿波景园_小区详情介绍_二手房行情</t>
  </si>
  <si>
    <t>绿波景园(上海绿波景园)                链家网</t>
  </si>
  <si>
    <t>http://m.baidu.com/from=0/bd_page_type=1/ssid=0/uid=0/pu=usm%405%2Csz%40224_220%2Cta%40iphone___3_537/baiduid=93FE322AA1D5A5254954E88790E2B726/w=0_10_/t=iphone/l=1/tc?ref=www_iphone&amp;lid=13929521405806558158&amp;order=1&amp;fm=alop&amp;tj=house_exact_1_0_10_title&amp;w_qd=IlPT2AEptyoA_yky6x5by3_uFkpSmWy&amp;sec=19280&amp;di=84b8ce8b224842ef&amp;bdenc=1&amp;nsrc=IlPT2AEptyoA_yixCFOxXnANedT62v3IGtiTNCVUB8SxokDyqRLeH2VeZjb60meOE9Ca9nOQfQoClFfqQlsm7MF3hAYFa5-y7jeQsr7EhBy1LcEQq0kD3RvSSnYbxRr5ehVBcO9n1tJDLlY5bAnbpvE9nAGNaBR_kv4W9CPeivPS3keAA8PNmJnoOnVvQ-XCXKqcy4KleSNzKZieB4vFT6HEsUkmK7AX9siYjddFIBi26CwzG4flVwMyTIDoGn2L4LCK44_z628SJEc0qZNkSTwxoDrkqaHCNDcCIRvYybpgTL74HdKEWk4qEKQynrnSNu-3XB7nlN9OPiYCtGgcHXYHFL4O2G80CDYLXK47faHsO55VtneCJ3nDumcpD2z-32QWNAJ_ElEDhUvs52mYlybPNv0iothSQgMJ09nmsEgVa5lkAJH1yXn0pnBzvZKi4Z3rA6CWDhjJLIZw9A_0OcDMZbuDBTFLryWvpknoclH7ZfbiNc6tu62q8pdMOH7ocqS_L9q8G4PterJF7_LojcLaz8yPyEeh-FqEP3S4Xg9oPEIcxxVdF7DD7YWJd9hgKMHRxYKWHTnmlJtV9O7cki26wPcgGbtAZ3_</t>
  </si>
  <si>
    <t>http://m.sh.lianjia.com/ershoufang/q5011000014589?utm_source=baidu&amp;utm_medium=ald&amp;utm_term=%E4%B8%8A%E6%B5%B7%E7%BB%BF%E6%B3%A2%E6%99%AF%E5%9B%AD&amp;utm_campaign=Title</t>
  </si>
  <si>
    <t>新城上坤樾山明月怎么样:佘山几个楼盘都看过了...-...</t>
  </si>
  <si>
    <t>2016年11月22日-您将在第一时间获取新城上坤樾山明月的楼盘打折;降价;开盘等楼盘动态信息。 订阅  推荐楼盘  华亭首府 [...m.anjuke.com203条评价</t>
  </si>
  <si>
    <t>http://m.baidu.com/from=0/bd_page_type=1/ssid=0/uid=0/pu=usm%401%2Csz%40224_220%2Cta%40iphone___3_537/baiduid=99735567361E400D4A24C602C5D94DAB/w=0_10_/t=iphone/l=1/tc?ref=www_iphone&amp;lid=14477858759769822851&amp;order=8&amp;fm=alop&amp;waplogo=1&amp;tj=www_normal_8_0_10_title&amp;vit=osres&amp;waput=1&amp;cltj=normal_title&amp;asres=1&amp;title=%E6%96%B0%E5%9F%8E%E4%B8%8A%E5%9D%A4%E6%A8%BE%E5%B1%B1%E6%98%8E%E6%9C%88%E6%80%8E%E4%B9%88%E6%A0%B7%3A%E4%BD%98%E5%B1%B1%E5%87%A0%E4%B8%AA%E6%A5%BC%E7%9B%98%E9%83%BD%E7%9C%8B%E8%BF%87%E4%BA%86...-...&amp;dict=21&amp;w_qd=IlPT2AEptyoA_ykzqhActAqw2y6Sn7Yo8kkYh4zS7hUsMOW&amp;sec=19280&amp;di=d3612e583e2c305d&amp;bdenc=1&amp;nsrc=IlPT2AEptyoA_yixCFOxXnANedT62v3IGtiUKyRF_Tv5nk_qva02Et9fEFXzL7qGIkewdoTKsB9GwXyu0VBjjc1Bh4cjxmdN7Xjgb4bugQCAKq</t>
  </si>
  <si>
    <t>http://m.anjuke.com/sh/loupan/411718/ugcview/2558662/</t>
  </si>
  <si>
    <t>上海金地都会艺境_楼盘详情介绍_户型详情_房天下</t>
  </si>
  <si>
    <t>楼盘相册金地都会艺境                房天下</t>
  </si>
  <si>
    <t>http://m.baidu.com/from=0/bd_page_type=1/ssid=0/uid=0/pu=usm%402%2Csz%40224_220%2Cta%40iphone___3_537/baiduid=229EBCF3D4E05BE60CFB541E7579B64E/w=0_10_/t=iphone/l=1/tc?ref=www_iphone&amp;lid=12376953589253985292&amp;order=1&amp;fm=alop&amp;tj=house_detail_1_0_10_title&amp;w_qd=IlPT2AEptyoA_ykwuv1ctvC6HFhTfpgav55Ydwq&amp;sec=19280&amp;di=f2d9ed61922fd32e&amp;bdenc=1&amp;nsrc=IlPT2AEptyoA_yixCFOxXnANedT62v3IGtiXNCBTLDm6oIjpnOjdZQRAUTeqAp8HUZSddTDLsxUFrizfQnEpbt1Rke5rdidwjmja9_qgqNvlZMG</t>
  </si>
  <si>
    <t>http://m.fang.com/xf/sh/1210125280.htm?sf_source=bdjz_xf</t>
  </si>
  <si>
    <t>绿波景园_百度百科</t>
  </si>
  <si>
    <t>简介：绿波景园位于沪松公路2972弄与泗泾古镇相连，步行至镇中心只有几分钟的路程，周边交通便捷，至本案的交通线路主要有轻轨9号线（从小区至9号线泗泾站约1.7公里）、沪松线、南佘线、上佘线、环镇线等多条公交线路，驾车可以直接走A5、A8和A9高速。项目介绍9号线泗泾站出口正在建造一个集休闲、购物、娱乐等项目的综合交通枢纽商业中心，包括商业广场、大卖场、酒店式公寓等，其中大润发卖场已经提前抢滩。而在泗泾老镇各项配套设施已基本具备，包括便利店、超市、农贸市场、图书馆、电影院、泗泾小学、泗泾幼儿园、泗泾医院、邮局、银行等。 绿波景园两面临河，是一个以水岸景观，集中绿化为主的生态小区，小区建有河畔活动广场和入口休闲广场。在节能方面小区采用了外墙保温材料、双层玻璃、新型铝材等。 商业：社区商业配套;泗泾幼儿园;松江四中 医疗：泗泾医院 公建：镇行政中心;银行;邮局;电信; 幼儿园：泗泾幼儿园百度百科</t>
  </si>
  <si>
    <t>http://m.baidu.com/from=0/bd_page_type=1/ssid=0/uid=0/pu=usm%405%2Csz%40224_220%2Cta%40iphone___3_537/baiduid=93FE322AA1D5A5254954E88790E2B726/w=0_10_/t=iphone/l=1/tc?ref=www_iphone&amp;lid=13929521405806558158&amp;order=2&amp;waplogo=1&amp;fm=albk&amp;tj=Xv_2_0_10_title&amp;w_qd=IlPT2AEptyoA_yky6x5by3_uFkpSmWy&amp;sec=19280&amp;di=562e9aa4b56891d2&amp;bdenc=1&amp;nsrc=IlPT2AEptyoA_yixCFOxXnANedT62v3IJBOMLikK1De8mVjte4viZQRAWyPqLTrIBYCbcYPNxBsIkkKu0WFYbwV2qBdixmcaaXrwdfm2gQCAG_1Lag2lQgeHGnU2tqmg7Rwfg2Z9P3QoB79Kfa37o2psucHZa1YeaxnDdH0HeK4MFFWeD_</t>
  </si>
  <si>
    <t>http://baike.baidu.com/item/%E7%BB%BF%E6%B3%A2%E6%99%AF%E5%9B%AD/160651?fr=aladdin</t>
  </si>
  <si>
    <t>真实绿波景园信息，上海二手房价格，更有全新上海链家APP</t>
  </si>
  <si>
    <t>链家网真实绿波景园二手房信息，绿波景园价格。链家网-链上你未来的家![房屋面积]70-90平90-110平[经典户型]三居两居sh.lianjia.com213条评价广告&amp;nbsp</t>
  </si>
  <si>
    <t>http://m.baidu.com/baidu.php?url=_amK00009NvWwp6xSKSBX9tCcsDO3QG21gHMs-SWT7WLQtsN8xubcKhBqhI9SKNVFW76PPXRdD0TLVCYeWwFVMAUN4WfSaz6bVOOCBT40VSJNA2SZi_jy4x5xKRtuR2u57MLSCG--t3Cfx-tVrtQu7rKybkYHSlh2MwKDFks-IkpAj_Nfs.DD_ipx2rozCEuBzEuw0hprGvjy1h6qhlz88zzzzE_LUPOxKfYt_U_DY2yQvTyjo6CpXgih4SjikWksqT7jHzYD1pyn5M33xgdsSEdsSxH9qXrZv4n5MY3ISOjexo9tqvZxl3xUt88a9G4mgwRDkRAn5MY3xgW9LSrZ1lT5oksSEMdsRP5Qa1Gk_Edwnmx5GseO-9qx5j4qrZdoseOJG3ATxQswojPak8LvUSkf.U1Yk0ZDqs_zzJQlsdQ00IjLa1Q2CEojR_0KGUHYYnjR0u1dLTLwz0ZNG5fKspyfqn6KWpyfqPj0d0AdY5HnsnHIxnH0kPdtknjD4g1nvnjD0pvbqn0KzIjYYPHn0uy-b5fKBpHYsg1csnj0sg1csnjm10AdW5HDvrH04nj0sn1-xn1TdPH61rj6Yg1nLPW0drH0kP-ts0Z7spyfqn0Kkmv-b5H00ThIYmyTqn0KEIhsqnH0snjbVnNtknj0dnaYkg1Dsnj61Qywlg1Dsnj6YQywlg1DsnjbkQywlg1DsnH0LQywlg1DsnHT3QH7xnH0znj6VndtknjcLPadbX-tknjc3PBYkg1Dsn10zQywlg1Dsn1nYQH7xnH01n1TVnNtknjndridbX-tknjnLnadbX-tknjn3PaYkg1DsPj0vQywlg1DsPjcLQH7xnH0YnWbVuZGxnH0YPjfVuZGxnH0YPHTVnNtknjfvPzdbX-tknWcVPdtknWfVuZGxnH6dridbX-tzn1c3Qywlg1cYPYsVPj0zg1cvnHRVuZGxnWmkPN6VuZGxnWT4nidbX-t1nWbvQH9xn1T4nidbX-tYnjm1Qywlg1fkPHTVuZGxPjnzraYzn7tYPWczQH7xPjmvridbX-tYrj6sQH7xPHDdPidbX-tdnHbsQywlg1Rzn1RVuZGxPHnkPaYkg1RLnBdbX-tdP16zQH7xPH63nidbX-tdrHDsQywlg1msnWbVuZGxPWckridbX-tvnWm1QH7xPWnznidbX-tvn1cdQHNxPWn4nBdbX-tvPjf1Qywlg1mYP1RVuZGxPWfLridbX-tvPHR1QHFxPWmsPBYkg1mvPBYLg1mvP1nVnNtvPWTYQywlg1mvrj6VuZGxPWTzPBdbX-tvP1TLQywlg1mLrHRVnNtvrjDsQywlg1m3nW6VnNtvrjfYQywlg1m3PjRVnNtvrjRYQywlg1m4PjRVuZGxPWbvnBYkg1m4P10VnNtLnj04Qywlg1TsnH0VuZGxP1nYQywl0A7B5HKxn0K-ThTqn0KsTjYs0A4vTjYsQW0snj0snj0s0AdYTjYs0AwbUL0qnfKzpWYs0Aw-IWdLpgP-0AuY5Hc0TA6qn0KET1Ys0AFL5Hn0UMfqnfK1XWYznWwxnWcs0ZwdT1YknWcLPjR3n1bLrHRkrHb1rj64nsKzug7Y5HDYrj6dn104njfkrHm0Tv-b5ynkPAm4ryN9mWfYmvFBmvR0mLPV5Rw7PbDsn1R4nR7AnHujwHm0mynqnfKsUWYs0Z7VIjYs0Z7VT1Ys0ZGY5H00UyPxuMFEUHYsg1Kxn7ts0Aw9UMNBuNqsUA78pyw15HKxn7tsg100uZwGujYL0ANYpyfqQHD0mgPsmvnqn0KdTA-8mvnqn0KkUymqn0KhmLNY5H00uMGC5H00uh7Y5H00XMK_Ignqn0K9uAu_myTqnfKWThnqnHTkP1c&amp;qid=c14f99eab44cbbce&amp;sourceid=941&amp;placeid=14&amp;rank=1&amp;shh=m.baidu.com&amp;word=%E7%BB%BF%E6%B3%A2%E6%99%AF%E5%9B%AD</t>
  </si>
  <si>
    <t>http://m.sh.lianjia.com/ershoufang/q5011000014589?utm_source=baidu&amp;utm_medium=ppc&amp;utm_term=%E7%BB%BF%E6%B3%A2%E6%99%AF%E5%9B%AD&amp;utm_content=%E6%B3%97%E6%B3%BE&amp;utm_campaign=%E6%9D%BE%E6%B1%9F</t>
  </si>
  <si>
    <t>新城上坤樾山-楼盘详情-上海房天下</t>
  </si>
  <si>
    <t>上海新城上坤樾山;2月房价(参考均价:40000元/平方米);售楼电话(400-890-0000 转 835098);位于松江佘山...m.fang.com1094条评价</t>
  </si>
  <si>
    <t>http://m.baidu.com/from=0/bd_page_type=1/ssid=0/uid=0/pu=usm%401%2Csz%40224_220%2Cta%40iphone___3_537/baiduid=99735567361E400D4A24C602C5D94DAB/w=0_10_/t=iphone/l=1/tc?ref=www_iphone&amp;lid=14477858759769822851&amp;order=5&amp;fm=alop&amp;waplogo=1&amp;tj=www_normal_5_0_10_title&amp;vit=osres&amp;waput=1&amp;cltj=normal_title&amp;asres=1&amp;title=%E6%96%B0%E5%9F%8E%E4%B8%8A%E5%9D%A4%E6%A8%BE%E5%B1%B1-%E6%A5%BC%E7%9B%98%E8%AF%A6%E6%83%85-%E4%B8%8A%E6%B5%B7%E6%88%BF%E5%A4%A9%E4%B8%8B&amp;dict=21&amp;w_qd=IlPT2AEptyoA_ykzqhActAqw2y6Sn7Yo8kkYh4zS7hUsMOW&amp;sec=19280&amp;di=6e3e9b0dacd71d78&amp;bdenc=1&amp;nsrc=IlPT2AEptyoA_yixCFOxXnANedT62v3IGtiXNCBTLDm6oIjpnOjdZQRAUTeqAp8HUZSddTDLsRk2rizfQa</t>
  </si>
  <si>
    <t>http://m.fang.com/xf/sh/1210125048.htm</t>
  </si>
  <si>
    <t>新城上坤樾山璟里怎么样_点评-上海搜狐焦点网</t>
  </si>
  <si>
    <t>2017年2月18日-上海新城上坤樾山璟里点评频道为您提供新城上坤樾山璟里楼盘怎么样多方面评论信息;汇聚众多购房者客观评论;...m.focus.cn评价</t>
  </si>
  <si>
    <t>http://m.baidu.com/from=0/bd_page_type=1/ssid=0/uid=0/pu=usm%401%2Csz%40224_220%2Cta%40iphone___3_537/baiduid=99735567361E400D4A24C602C5D94DAB/w=0_10_/t=iphone/l=1/tc?ref=www_iphone&amp;lid=14477858759769822851&amp;order=4&amp;fm=alop&amp;waplogo=1&amp;tj=www_normal_4_0_10_title&amp;vit=osres&amp;waput=3&amp;cltj=normal_title&amp;asres=1&amp;title=%E6%96%B0%E5%9F%8E%E4%B8%8A%E5%9D%A4%E6%A8%BE%E5%B1%B1%E7%92%9F%E9%87%8C%E6%80%8E%E4%B9%88%E6%A0%B7_%E7%82%B9%E8%AF%84-%E4%B8%8A%E6%B5%B7%E6%90%9C%E7%8B%90%E7%84%A6%E7%82%B9%E7%BD%91&amp;dict=-1&amp;w_qd=IlPT2AEptyoA_ykzqhActAqw2y6Sn7Yo8kkYh4zS7hUsMOW&amp;sec=19280&amp;di=8ffcb9d5059b0646&amp;bdenc=1&amp;nsrc=IlPT2AEptyoA_yixCFOxXnANedT62v3IGtiXKitFAXSxo9jpnO4nZQRAXjzaQHaMZpPPdj0OsxgDwXOu0VByk1EZbPMqhH9hbK</t>
  </si>
  <si>
    <t>http://m.focus.cn/sh/loupan/20027213/dianping/</t>
  </si>
  <si>
    <t>安贝尔花园在售75平毛坯2房 总价170万 - 导购 -上海...</t>
  </si>
  <si>
    <t>2016年6月30日-安贝尔花园在售75平毛坯2房总价170万/套 ;精装85平2+1房;总价200万/套;精装标准2000元/平...sh.house.sina.com.c...250条评价</t>
  </si>
  <si>
    <t>http://m.baidu.com/from=0/bd_page_type=1/ssid=0/uid=0/pu=usm%404%2Csz%40224_220%2Cta%40iphone___3_537/baiduid=B9425BF24146D2869B8D99F1296C3191/w=0_10_/t=iphone/l=3/tc?ref=www_iphone&amp;lid=11564802005505333755&amp;order=10&amp;fm=alop&amp;tj=www_normal_10_0_10_title&amp;vit=osres&amp;m=8&amp;srd=1&amp;cltj=cloud_title&amp;asres=1&amp;nt=wnor&amp;title=%E5%AE%89%E8%B4%9D%E5%B0%94%E8%8A%B1%E5%9B%AD%E5%9C%A8%E5%94%AE75%E5%B9%B3%E6%AF%9B%E5%9D%AF2%E6%88%BF%E6%80%BB%E4%BB%B7170%E4%B8%87-%E5%AF%BC%E8%B4%AD-%E4%B8%8A%E6%B5%B7...&amp;dict=32&amp;w_qd=IlPT2AEptyoA_yk59ecpzx7x0z2PiHEnrVe&amp;sec=19280&amp;di=4708b5278a655a59&amp;bdenc=1&amp;nsrc=IlPT2AEptyoA_yixCFOxXnANedT62v3IFRrPLS2FATv5jkStebrgHtkoYT7qAp7JIET8gTCcsx5Exmmb_Xkp7QV2mqtpsmsd7njhdPrsgxCHGxIPfgZkPg_XFj1k-OHy</t>
  </si>
  <si>
    <t>http://m.leju.com/news-sh-6154120059662154505.html</t>
  </si>
  <si>
    <t>新城上坤樾山明月怎么样:去看过;本来对91平比...-上海....</t>
  </si>
  <si>
    <t>2016年10月13日-您将在第一时间获取新城上坤樾山明月的楼盘打折;降价;开盘等楼盘动态信息。 订阅  推荐楼盘  天乐小区 [...m.anjuke.com203条评价</t>
  </si>
  <si>
    <t>http://m.baidu.com/from=0/bd_page_type=1/ssid=0/uid=0/pu=usm%401%2Csz%40224_220%2Cta%40iphone___3_537/baiduid=99735567361E400D4A24C602C5D94DAB/w=0_10_/t=iphone/l=1/tc?ref=www_iphone&amp;lid=14477858759769822851&amp;order=3&amp;fm=alop&amp;waplogo=1&amp;tj=www_normal_3_0_10_title&amp;vit=osres&amp;waput=1&amp;cltj=normal_title&amp;asres=1&amp;title=%E6%96%B0%E5%9F%8E%E4%B8%8A%E5%9D%A4%E6%A8%BE%E5%B1%B1%E6%98%8E%E6%9C%88%E6%80%8E%E4%B9%88%E6%A0%B7%3A%E5%8E%BB%E7%9C%8B%E8%BF%87%2C%E6%9C%AC%E6%9D%A5%E5%AF%B991%E5%B9%B3%E6%AF%94...-%E4%B8%8A%E6%B5%B7...&amp;dict=21&amp;w_qd=IlPT2AEptyoA_ykzqhActAqw2y6Sn7Yo8kkYh4zS7hUsMOW&amp;sec=19280&amp;di=9231a531ba51d773&amp;bdenc=1&amp;nsrc=IlPT2AEptyoA_yixCFOxXnANedT62v3IGtiUKyRF_Tv5nk_qva02Et9fEFXzL7qGIkewdoTKsB9GwXyu0VBjjc1Bh4cjxmdN7XnkcvnrhQCAKq</t>
  </si>
  <si>
    <t>http://m.anjuke.com/sh/loupan/411718/ugcview/2497536/</t>
  </si>
  <si>
    <t>上海新城上坤樾山明月;新城上坤樾山明月户型..._安居客</t>
  </si>
  <si>
    <t>上海新城上坤樾山明月最新楼盘详情;松江-佘山楼盘新城上坤樾山明月最新报价;最新户型;最新周边配套信息;尽在...mobile.anjuke.com634条评价</t>
  </si>
  <si>
    <t>http://m.baidu.com/from=0/bd_page_type=1/ssid=0/uid=0/pu=usm%401%2Csz%40224_220%2Cta%40iphone___3_537/baiduid=99735567361E400D4A24C602C5D94DAB/w=0_10_/t=iphone/l=1/tc?ref=www_iphone&amp;lid=14477858759769822851&amp;order=2&amp;fm=alop&amp;waplogo=1&amp;tj=www_normal_2_0_10_title&amp;vit=osres&amp;waput=2&amp;cltj=normal_title&amp;asres=1&amp;title=%E4%B8%8A%E6%B5%B7%E6%96%B0%E5%9F%8E%E4%B8%8A%E5%9D%A4%E6%A8%BE%E5%B1%B1%E6%98%8E%E6%9C%88%2C%E6%96%B0%E5%9F%8E%E4%B8%8A%E5%9D%A4%E6%A8%BE%E5%B1%B1%E6%98%8E%E6%9C%88%E6%88%B7%E5%9E%8B..._%E5%AE%89%E5%B1%85%E5%AE%A2&amp;dict=-1&amp;w_qd=IlPT2AEptyoA_ykzqhActAqw2y6Sn7Yo8kkYh4zS7hUsMOW&amp;sec=19280&amp;di=678e61376ba4bd52&amp;bdenc=1&amp;nsrc=IlPT2AEptyoA_yixCFOxXnANedT62v3IGxmTLCJVLDe5p6iwfbrgHtkfEFXnNjrIBVL6eWqOtR9Ex8Wj3mRU</t>
  </si>
  <si>
    <t>http://mobile.anjuke.com/xf/sh-lp411718/</t>
  </si>
  <si>
    <t>安贝尔花园_上海安贝尔花园_楼盘详情_网易房产上海站</t>
  </si>
  <si>
    <t>上海安贝尔花园楼盘主页;安贝尔花园售楼处电话:;上海安贝尔花园最新开发商报价:40000元/㎡;安贝尔...xf.house.163.com68条评价</t>
  </si>
  <si>
    <t>http://m.baidu.com/from=0/bd_page_type=1/ssid=0/uid=0/pu=usm%404%2Csz%40224_220%2Cta%40iphone___3_537/baiduid=B9425BF24146D2869B8D99F1296C3191/w=0_10_/t=iphone/l=3/tc?ref=www_iphone&amp;lid=11564802005505333755&amp;order=7&amp;fm=alop&amp;tj=www_normal_7_0_10_title&amp;vit=osres&amp;m=8&amp;srd=1&amp;cltj=cloud_title&amp;asres=1&amp;nt=wnor&amp;title=%E5%AE%89%E8%B4%9D%E5%B0%94%E8%8A%B1%E5%9B%AD_%E4%B8%8A%E6%B5%B7%E5%AE%89%E8%B4%9D%E5%B0%94%E8%8A%B1%E5%9B%AD_%E6%A5%BC%E7%9B%98%E8%AF%A6%E6%83%85_%E7%BD%91%E6%98%93%E6%88%BF%E4%BA%A7%E4%B8%8A%E6%B5%B7%E7%AB%99&amp;dict=21&amp;w_qd=IlPT2AEptyoA_yk59ecpzx7x0z2PiHEnrVe&amp;sec=19280&amp;di=59a304662ab8b7f9&amp;bdenc=1&amp;nsrc=IlPT2AEptyoA_yixCFOxXnANedT62v3IDhDPLS2FATv5zJfoxP4kHREsRCD82Sm5ASfq6CyGdMJR</t>
  </si>
  <si>
    <t>http://m.house.163.com/sh/BNcP.html</t>
  </si>
  <si>
    <t>【新城上坤樾山】佘山离地铁最近的盘 配套规划惊人</t>
  </si>
  <si>
    <t>2017年03月03日 - 据了解;新城上坤樾山明月2017年3月份将首次开盘;推出119—140平联排院墅、110—130平叠加和170—190平类...news.sh.fang.com</t>
  </si>
  <si>
    <t>http://m.baidu.com/from=0/bd_page_type=1/ssid=0/uid=0/pu=usm%401%2Csz%40224_220%2Cta%40iphone___3_537/baiduid=99735567361E400D4A24C602C5D94DAB/w=0_10_/t=iphone/l=1/tc?ref=www_iphone&amp;lid=14477858759769822851&amp;order=6&amp;fm=alop&amp;tj=we_text_6_0_10_title&amp;w_qd=IlPT2AEptyoA_ykzqhActAqw2y6Sn7Yo8kkYh4zS7hUsMOW&amp;sec=19280&amp;di=7098e0d519f3257f&amp;bdenc=1&amp;nsrc=IlPT2AEptyoA_yixCFOxXnANedT62v3IGB3GRmBH_nSsnE35xP4kHREsRDPs2Sm5UZWccyvOsgIFw7GdWWQi8B2Aq_pivTFblmja9aaqr1iLHaBAv2e</t>
  </si>
  <si>
    <t>http://news.sh.fang.com/dg/2017-03-03/24537566.htm?from=ask</t>
  </si>
  <si>
    <t>恒大帝景楼盘详情-安居客</t>
  </si>
  <si>
    <t>http://m.baidu.com/from=0/bd_page_type=1/ssid=0/uid=0/pu=usm%405%2Csz%40224_220%2Cta%40iphone___3_537/baiduid=229EBCF3D4E05BE62925A7489B2D64A7/w=0_10_/t=iphone/l=1/tc?ref=www_iphone&amp;lid=13967090554374675678&amp;order=1&amp;fm=alop&amp;tj=wise_house_1_0_10_title&amp;w_qd=IlPT2AEptyoA_ykzvPIc8uOx2zhVm7q&amp;sec=19280&amp;di=f52d21619fd3e151&amp;bdenc=1&amp;nsrc=IlPT2AEptyoA_yixCFOxXnANedT62v3IGtiTNCVUB8SxokDyqRLeH2VeZjb60meOE9Ca9nOQfQoClFfqQlsm7Kcjl_M3hTxJaS3G51bptNLnZ2Bcv2wIDcjAOz1Oqv8a7BxYc4E4FA-YTFcSbw0ik2cvaxqKcBcfpx72qEnJi_b_Izu32obn-6_qM-lxUH8iQ_ODuB4JelhfOEPxUQLJXIHWbC5GNSgiv_afo11iCer8qnI3Rtf2YQEKTJvDNiFkDLDd_f_z627mDjUknHNHSHAfb8uTea0RZSIbFcLNar-LWqHuYbmAJSz1_xAPdwPmM4hGRw7JhOkOJkZlcHJjFChXGNLZQp3UCokpP_KbufzQOWkNo5WOMgby9HsTWr4vDRt2VatUZHhQgmeAkdCEmCL4CerjpcVNQQxaE-rez-1NdklH3F07yXmp-7lqsY4PM-i</t>
  </si>
  <si>
    <t>http://m.anjuke.com/sh/loupan/253082/?pi=Alading-bdyd-xf-title</t>
  </si>
  <si>
    <t>上海安贝尔花园商铺;安贝尔花园商铺户型图;安..._安居客</t>
  </si>
  <si>
    <t>上海安贝尔花园商铺最新楼盘详情;松江-车墩楼盘安贝尔花园商铺最新报价;最新户型;最新周边配套信息;尽在安居客mobile.anjuke.com634条评价</t>
  </si>
  <si>
    <t>http://m.baidu.com/from=0/bd_page_type=1/ssid=0/uid=0/pu=usm%404%2Csz%40224_220%2Cta%40iphone___3_537/baiduid=B9425BF24146D2869B8D99F1296C3191/w=0_10_/t=iphone/l=1/tc?ref=www_iphone&amp;lid=11564802005505333755&amp;order=9&amp;fm=alop&amp;waplogo=1&amp;tj=www_normal_9_0_10_title&amp;vit=osres&amp;waput=2&amp;cltj=normal_title&amp;asres=1&amp;title=%E4%B8%8A%E6%B5%B7%E5%AE%89%E8%B4%9D%E5%B0%94%E8%8A%B1%E5%9B%AD%E5%95%86%E9%93%BA%2C%E5%AE%89%E8%B4%9D%E5%B0%94%E8%8A%B1%E5%9B%AD%E5%95%86%E9%93%BA%E6%88%B7%E5%9E%8B%E5%9B%BE%2C%E5%AE%89..._%E5%AE%89%E5%B1%85%E5%AE%A2&amp;dict=-1&amp;w_qd=IlPT2AEptyoA_yk59ecpzx7x0z2PiHEnrVe&amp;sec=19280&amp;di=76a371224690d9e4&amp;bdenc=1&amp;nsrc=IlPT2AEptyoA_yixCFOxXnANedT62v3IGxmTLCJVLDe5p6iwfbrgHtkfEFXnNjrIBVL6eWqOshU1xXGf3mRU</t>
  </si>
  <si>
    <t>http://mobile.anjuke.com/xf/sh-lp389554/</t>
  </si>
  <si>
    <t>安贝尔花园_上海安贝尔花园详情-上海搜狐焦点网</t>
  </si>
  <si>
    <t>2017年2月23日-动态 [安贝尔花园]车墩68平起洋房备案价17200元起 2017-02-13  安贝尔花园据售楼处称房源已售完;网房显示...m.focus.cn评价</t>
  </si>
  <si>
    <t>http://m.baidu.com/from=0/bd_page_type=1/ssid=0/uid=0/pu=usm%404%2Csz%40224_220%2Cta%40iphone___3_537/baiduid=B9425BF24146D2869B8D99F1296C3191/w=0_10_/t=iphone/l=1/tc?ref=www_iphone&amp;lid=11564802005505333755&amp;order=8&amp;fm=alop&amp;waplogo=1&amp;tj=www_normal_8_0_10_title&amp;vit=osres&amp;waput=2&amp;cltj=normal_title&amp;asres=1&amp;title=%E5%AE%89%E8%B4%9D%E5%B0%94%E8%8A%B1%E5%9B%AD_%E4%B8%8A%E6%B5%B7%E5%AE%89%E8%B4%9D%E5%B0%94%E8%8A%B1%E5%9B%AD%E8%AF%A6%E6%83%85-%E4%B8%8A%E6%B5%B7%E6%90%9C%E7%8B%90%E7%84%A6%E7%82%B9%E7%BD%91&amp;dict=-1&amp;w_qd=IlPT2AEptyoA_yk59ecpzx7x0z2PiHEnrVe&amp;sec=19280&amp;di=87f2a5e1cfa5dde2&amp;bdenc=1&amp;nsrc=IlPT2AEptyoA_yixCFOxXnANedT62v3IGtiXKitFAXSxo9jpnO4nZQRAXjzaQHaMZpPPdTHKsxcYwk_</t>
  </si>
  <si>
    <t>http://m.focus.cn/sh/loupan/13426/</t>
  </si>
  <si>
    <t>新城上坤樾山明月;上海新城上坤樾山明月房价;楼盘户型....</t>
  </si>
  <si>
    <t>2017年1月19日-2017年2月20日讯:新城上坤樾山明月新品3月即将面世;具体产品、价格和户型等信息待定;更多详情...m.anjuke.com203条评价</t>
  </si>
  <si>
    <t>http://m.baidu.com/from=0/bd_page_type=1/ssid=0/uid=0/pu=usm%401%2Csz%40224_220%2Cta%40iphone___3_537/baiduid=99735567361E400D4A24C602C5D94DAB/w=0_10_/t=iphone/l=1/tc?ref=www_iphone&amp;lid=14477858759769822851&amp;order=1&amp;fm=alop&amp;waplogo=1&amp;tj=www_normal_1_0_10_title&amp;vit=osres&amp;waput=1&amp;cltj=normal_title&amp;asres=1&amp;nt=wnor&amp;title=%E6%96%B0%E5%9F%8E%E4%B8%8A%E5%9D%A4%E6%A8%BE%E5%B1%B1%E6%98%8E%E6%9C%88%2C%E4%B8%8A%E6%B5%B7%E6%96%B0%E5%9F%8E%E4%B8%8A%E5%9D%A4%E6%A8%BE%E5%B1%B1%E6%98%8E%E6%9C%88%E6%88%BF%E4%BB%B7%2C%E6%A5%BC%E7%9B%98%E6%88%B7%E5%9E%8B...&amp;dict=21&amp;w_qd=IlPT2AEptyoA_ykzqhActAqw2y6Sn7Yo8kkYh4zS7hUsMOW&amp;sec=19280&amp;di=e4d878e59081cdba&amp;bdenc=1&amp;nsrc=IlPT2AEptyoA_yixCFOxXnANedT62v3IGtiUKyRF_Tv5nk_qva02IsUfEFXzL7qGIkewdoTKsB9GwXyu0V3</t>
  </si>
  <si>
    <t>http://m.anjuke.com/sh/loupan/411718/</t>
  </si>
  <si>
    <t>安贝尔花园怎么样_安贝尔花园评价-上海房天下</t>
  </si>
  <si>
    <t>上海搜房网提供安贝尔花园房价、户型、质量、物业、附近交通、环境、配套等方面的点评;详细分析上海安贝尔花园...m.fang.com1094条评价</t>
  </si>
  <si>
    <t>http://m.baidu.com/from=0/bd_page_type=1/ssid=0/uid=0/pu=usm%404%2Csz%40224_220%2Cta%40iphone___3_537/baiduid=B9425BF24146D2869B8D99F1296C3191/w=0_10_/t=iphone/l=1/tc?ref=www_iphone&amp;lid=11564802005505333755&amp;order=6&amp;fm=alop&amp;waplogo=1&amp;tj=www_normal_6_0_10_title&amp;vit=osres&amp;waput=1&amp;cltj=normal_title&amp;asres=1&amp;title=%E5%AE%89%E8%B4%9D%E5%B0%94%E8%8A%B1%E5%9B%AD%E6%80%8E%E4%B9%88%E6%A0%B7_%E5%AE%89%E8%B4%9D%E5%B0%94%E8%8A%B1%E5%9B%AD%E8%AF%84%E4%BB%B7-%E4%B8%8A%E6%B5%B7%E6%88%BF%E5%A4%A9%E4%B8%8B&amp;dict=30&amp;w_qd=IlPT2AEptyoA_yk59ecpzx7x0z2PiHEnrVe&amp;sec=19280&amp;di=dbd797312fc3a217&amp;bdenc=1&amp;nsrc=IlPT2AEptyoA_yixCFOxXnANedT62v3IGtiXNCBTLDm6oIjpnOjdZQRAUTeqAp8HUZScdj4Qsx5FtXLROz68ltISgvlqey6y</t>
  </si>
  <si>
    <t>http://m.fang.com/xf/sh/1211212200/dianping.htm</t>
  </si>
  <si>
    <t>【安贝尔花园业主论坛】- 上海房天下</t>
  </si>
  <si>
    <t>安贝尔花园业主论坛为居住在安贝尔花园小区的业主提供了一个可以交流的平台;安贝尔花园业主论坛包含小区实时动态...m.fang.com1094条评价</t>
  </si>
  <si>
    <t>http://m.baidu.com/from=0/bd_page_type=1/ssid=0/uid=0/pu=usm%404%2Csz%40224_220%2Cta%40iphone___3_537/baiduid=B9425BF24146D2869B8D99F1296C3191/w=0_10_/t=iphone/l=1/tc?ref=www_iphone&amp;lid=11564802005505333755&amp;order=4&amp;fm=alop&amp;waplogo=1&amp;tj=www_normal_4_0_10_title&amp;vit=osres&amp;waput=1&amp;cltj=normal_title&amp;asres=1&amp;title=%E5%AE%89%E8%B4%9D%E5%B0%94%E8%8A%B1%E5%9B%AD%E4%B8%9A%E4%B8%BB%E8%AE%BA%E5%9D%9B-%E4%B8%8A%E6%B5%B7%E6%88%BF%E5%A4%A9%E4%B8%8B&amp;dict=-1&amp;w_qd=IlPT2AEptyoA_yk59ecpzx7x0z2PiHEnrVe&amp;sec=19280&amp;di=b9f6d0e1243e3dfa&amp;bdenc=1&amp;nsrc=IlPT2AEptyoA_yixCFOxXnANedT62v3IGtiXNCBTLDm6oIjpnP0hExEsRCD82Sm5UpOcdTDPsxsFwGbzKzi</t>
  </si>
  <si>
    <t>http://m.fang.com/bbs/sh/1211212200.htm</t>
  </si>
  <si>
    <t>安贝尔花园-楼盘详情-上海房天下</t>
  </si>
  <si>
    <t>上海安贝尔花园;2月房价(最低价:0元/平方米);售楼电话(400-890-0000 转 821996);位于松江松江新城商圈...m.fang.com1094条评价</t>
  </si>
  <si>
    <t>http://m.baidu.com/from=0/bd_page_type=1/ssid=0/uid=0/pu=usm%404%2Csz%40224_220%2Cta%40iphone___3_537/baiduid=B9425BF24146D2869B8D99F1296C3191/w=0_10_/t=iphone/l=1/tc?ref=www_iphone&amp;lid=11564802005505333755&amp;order=1&amp;fm=alop&amp;waplogo=1&amp;tj=www_normal_1_0_10_title&amp;vit=osres&amp;waput=1&amp;cltj=normal_title&amp;asres=1&amp;title=%E5%AE%89%E8%B4%9D%E5%B0%94%E8%8A%B1%E5%9B%AD-%E6%A5%BC%E7%9B%98%E8%AF%A6%E6%83%85-%E4%B8%8A%E6%B5%B7%E6%88%BF%E5%A4%A9%E4%B8%8B&amp;dict=21&amp;w_qd=IlPT2AEptyoA_yk59ecpzx7x0z2PiHEnrVe&amp;sec=19280&amp;di=244ca19c64cd0c00&amp;bdenc=1&amp;nsrc=IlPT2AEptyoA_yixCFOxXnANedT62v3IGtiXNCBTLDm6oIjpnOjdZQRAUTeqAp8HUZScdj4Qsx5FrizfQa</t>
  </si>
  <si>
    <t>http://m.fang.com/xf/sh/1211212200.htm</t>
  </si>
  <si>
    <t>佘山一品</t>
  </si>
  <si>
    <t>佘山一品_上海佘山一品_楼盘详情_网易房产上海站</t>
  </si>
  <si>
    <t>上海佘山一品楼盘主页;佘山一品售楼处电话:;上海佘山一品最新开发商报价:700万元/套;佘山一品...xf.house.163.com68条评价</t>
  </si>
  <si>
    <t>http://m.baidu.com/from=0/bd_page_type=1/ssid=0/uid=0/pu=usm%405%2Csz%40224_220%2Cta%40iphone___3_537/baiduid=FFAFF228EFE45723A33B2CC0EA5D60F4/w=0_10_/t=iphone/l=3/tc?ref=www_iphone&amp;lid=14072870157135724748&amp;order=7&amp;fm=alop&amp;tj=www_normal_7_0_10_title&amp;vit=osres&amp;m=8&amp;srd=1&amp;cltj=cloud_title&amp;asres=1&amp;nt=wnor&amp;title=%E4%BD%98%E5%B1%B1%E4%B8%80%E5%93%81_%E4%B8%8A%E6%B5%B7%E4%BD%98%E5%B1%B1%E4%B8%80%E5%93%81_%E6%A5%BC%E7%9B%98%E8%AF%A6%E6%83%85_%E7%BD%91%E6%98%93%E6%88%BF%E4%BA%A7%E4%B8%8A%E6%B5%B7%E7%AB%99&amp;dict=32&amp;w_qd=IlPT2AEptyoA_yk65PgcyfGw2yNSoYC&amp;sec=19280&amp;di=4a0638f73e6bea4a&amp;bdenc=1&amp;nsrc=IlPT2AEptyoA_yixCFOxXnANedT62v3IDhDPLS2FATv5zJfoxP4kHREsRCD82Sm5UzL0xyyGdMJR</t>
  </si>
  <si>
    <t>http://m.house.163.com/sh/0SRc.html</t>
  </si>
  <si>
    <t>旭辉安贝尔花园介绍;旭辉安贝尔花园二手房、..._安居</t>
  </si>
  <si>
    <t>安居客旭辉安贝尔花园提供上海旭辉安贝尔花园介绍、价格走势、户型图、周边配套、旭辉安贝尔花园二手房买卖出售...www.anjuke.com634条评价</t>
  </si>
  <si>
    <t>http://m.baidu.com/from=0/bd_page_type=1/ssid=0/uid=0/pu=usm%404%2Csz%40224_220%2Cta%40iphone___3_537/baiduid=B9425BF24146D2869B8D99F1296C3191/w=0_10_/t=iphone/l=1/tc?ref=www_iphone&amp;lid=11564802005505333755&amp;order=2&amp;fm=alhm&amp;dict=2069&amp;tj=h5_mobile_2_0_10_title&amp;w_qd=IlPT2AEptyoA_yk59ecpzx7x0z2PiHEnrVe&amp;sec=19280&amp;di=66f6173b4d20d3c5&amp;bdenc=1&amp;nsrc=IlPT2AEptyoA_yixCFOxXnANedT62v3IEQGG_y6K_Cu-mI39h47aUbBtWj06N83XGoCb9mGDthcJxnOb3mRU</t>
  </si>
  <si>
    <t>http://www.anjuke.com/shanghai/cm764630/</t>
  </si>
  <si>
    <t>http://m.baidu.com/baidu.php?url=_amK00jU72xN9QeSikhV8P-eAN4Stk2J-9lkgqN6jUo_p05xC6ObZgULUA0oXIGLdl5CrvnKvpeTvLi7BG16Uf8y4aiaxJb695wQ49B2-AOSw-UpJ3C7oLzJRlIGdg2Ij3jo6H01FHyjZIPlAJ1zwAS21ShpkphZZwOQU-LYVU84S_8aUf.7R_ipx2BMQ6wKfI69J6HZo6WJ6JI6WH0eO0OMOJxLO4xOUOKOYOl5SKKLEXkAMHdC3tHAHxE3qMgV3Qh5tjSxSGOxO-OqEtZOHOCO3Zy9CkGmEukmnS-dOOfztPZ-eXa4WF_ozU2lqOukzITEjw4mpZYnNtIMWkLeOZuYer8g9Ct8h9fmol4XAWz_LRAPPaVHsn3Sg6WyAp7W_e2qz6.U1Yk0ZDq_Q2kVQUe8lWR_0KY5Uaz_UivSe8CdQ00pyYqnWcz0ATqILPYT6KdpHY0TA-b5Hc0mv-b5HfsPfKVIjYznjmzg1DsnHIxnH0krNt1PW0k0AVG5H00TMfqrjmL0ANGujY0mhbqnW0vg1csnj0sg1csnjm10AdW5HDsnHKxn1Tsrj6vPWDvg1Kxn0KkTA-b5H00TyPGujYs0ZFMIA7M5H00ULu_5HDsnj01QHFxnH0snjbVn-tknj0vradbX-tknj03radbX-tknjDsPzdbX-tknjDkridbX-tknjD3nBYzg1DsnHbdQywlg1DsnW03Qywlg1DsnWD1QHFxnH0znWbVuZGxnH0zrjmVnNtknjnsnBYkg1Dsn10dQywlg1Dsn1czQywlg1Dsn1fkQywlg1Dsn1fdQywlg1Dsn1RvQH7xnH01PHbVP7tknjn3nadbX-tknjn3PadbX-tknjfznBdbX-tknjfYPaYzg1DsPjTkQywlg1DsPjTzQywlg1DznadbX-tknWDVuZGxnHczQywlg1D3PHbVuZGxnWfLHaYknjDsg1cvnHRVuZGxnWmkPN6VuZGxPjDdPzY1g1f3PHcVuZGxPj6dnzY1g1f4rjfVnNtdnHcYQH7xPHcLQHb4rHb4g1RYrjmVn-tdPjbzQHNxPHT1nidbX-tdP16zQywlg1R3PWmVndtvnjc4Qywlg1msP1nVn-tvnWn3QH7xPWcdriY3g1mzP1TVP-tvn1ckQywlg1m1P1TVnNtvn1bzQywlg1mYP1TVuZGxPWR1naYzg1mdPWnVuZGxPWmznaYkg1mvnWDVr7tvPWmsQywlg1mvP1fVuZGxPWm4nidbX-tvP1DvQH7xPWTLPzdbX-tvP16sQH7xPWT4niYkg1mLrHRVnNtvP1bvQH7xPW6snzdbX-tvrj0dQywlg1m3nW6Vn-tvrjnsQywlg1m3PjfVnNtvrj6sQywlg1m3rH6VuZGxPWbdPaYkg1m4PHTVnHNxPWbvPzdbX-tvrHm3QHIxPWbLnadbX6K9mWYsg100ugFM5H00TZ0qn0K8IM0qna3snj0snj0sn0KVIZ0qn0KbuAqs5HD0ThCqn0KbugmqIv-1ufKhIjYz0ZKC5H00ULnqn0KBI1Y10A4Y5HD0TLCqnWcYg1czn0KYIgnqnWf1PH0knHDLP1n3PjcdPHT4rfKzug7Y5HDYrj6dn104nj01PWn0Tv-b5yDsPvRvuHcvmyFbuyf4uhc0mLPV5RDkPWuDPHDvPYN7fHFAnYf0mynqnfKsUWYs0Z7VIjYs0Z7VT1Ys0ZGY5H00UyPxuMFEUHYsg1Kxn7ts0Aw9UMNBuNqsUA78pyw15HKxn7tsg100uZwGujYs0ANYpyfqQHD0mgPsmvnqn0KdTA-8mvnqn0KkUymqn0KhmLNY5H00uMGC5H00uh7Y5H00XMK_Ignqn0K9uAu_myTqnfKWThnqnHm1Pjm&amp;qid=a07e6e26abded9fb&amp;sourceid=160&amp;placeid=1&amp;rank=1&amp;shh=m.baidu.com&amp;word=%E5%AE%89%E8%B4%9D%E5%B0%94%E8%8A%B1%E5%9B%AD</t>
  </si>
  <si>
    <t>http://m.leju.com/touch/esf/sh/house/o°±¨°/?bi=sem&amp;lpid=29934&amp;kwd=°±¨°&amp;type=baidu-mob#jzl_kwd=28128119432&amp;jzl_ctv=13873997868&amp;jzl_mtt=1&amp;jzl_adt=mt1</t>
  </si>
  <si>
    <t>[安贝尔花园]旭辉89平精装3房总价165万起_安贝尔花园...</t>
  </si>
  <si>
    <t>2017年2月23日-安贝尔花园预计3月加推90-110平别墅;总价250万起。安贝尔花园在售2房;3房;有4万抵8万优惠;毛坯75平2...m.focus.cn评价</t>
  </si>
  <si>
    <t>http://m.baidu.com/from=0/bd_page_type=1/ssid=0/uid=0/pu=usm%404%2Csz%40224_220%2Cta%40iphone___3_537/baiduid=B9425BF24146D2869B8D99F1296C3191/w=0_10_/t=iphone/l=1/tc?ref=www_iphone&amp;lid=11564802005505333755&amp;order=5&amp;fm=alop&amp;waplogo=1&amp;tj=www_normal_5_0_10_title&amp;vit=osres&amp;waput=2&amp;cltj=normal_title&amp;asres=1&amp;nt=wnor&amp;title=%5B%E5%AE%89%E8%B4%9D%E5%B0%94%E8%8A%B1%E5%9B%AD%5D%E6%97%AD%E8%BE%8989%E5%B9%B3%E7%B2%BE%E8%A3%853%E6%88%BF%E6%80%BB%E4%BB%B7165%E4%B8%87%E8%B5%B7_%E5%AE%89%E8%B4%9D%E5%B0%94%E8%8A%B1%E5%9B%AD...&amp;dict=21&amp;w_qd=IlPT2AEptyoA_yk59ecpzx7x0z2PiHEnrVe&amp;sec=19280&amp;di=84f057707170bbd4&amp;bdenc=1&amp;nsrc=IlPT2AEptyoA_yixCFOxXnANedT62v3IGtiXKitFAXSxo9jpnO4nZQRAXjzaQHaMZpPPdTHPtR5Ywk0vQDh6nMESu_9St75h7HflgPq3</t>
  </si>
  <si>
    <t>http://m.focus.cn/sh/loupan/13426/dongtai/442368/</t>
  </si>
  <si>
    <t>2017年3月:找佘山一品好房 看认证真房源 乐居二手房</t>
  </si>
  <si>
    <t>SINA为您提供佘山一品信息;房价走势;小区配套;户型图;实景图;地图找..m.leju.com评价广告&amp;nbsp</t>
  </si>
  <si>
    <t>http://m.baidu.com/baidu.php?url=_amK00jU72xN9QeSisUosuAskwfs-Ip6KXwjuqM9Lc7iFTOHyl1WGzFgb0i0NC1OOui_1FKSQhkYMni8GjJvWVaQwbbBbLzQymfubfg23fJVUUQSpLb5s6Ib-NuARHgtWIJ9KA6QNd_y2ZZNpZrfOdsoYIl-fZpxiLOBfrt_09A7ovuni0.DY_ipx2BMQ6wKfI69J6HZo6WJ6JI6WH0eOO5SLSUOiOoOsxvELCrqevcYlXVZZBmzUqLWblqEKTkOOMOUOPOGxdO35egeLy9CkGmEukmnS-dOOfztPZ-eXa4WF_ozX5A1FbvTX8g9Ct_PjlA2Sr1k3eqOWE_tX8g9Ct8h9fmol4XAWz_LRAPPqpM6uktEKA_nYQAHI_vy20.U1Yk0ZDqvI1FEI2ekoT0IjLuLnhqYoEAVsKGUHYznW60u1dLTLFMUMPC0ZNG5fKspyfqn6KWpyfqPj0d0AdY5HcsPWFxnH0kPdtknjD4g1nvnjD0pvbqn0KzIjY3rjD0uy-b5fKBpHYznjuxnW0snjKxnW0sPWn0UynqnH0kn7t1P103rjmvnHuxn7ts0Z7spyfqn0Kkmv-b5H00ThIYmyTqn0KEIhsq0A7B5HKxn0K-ThTqn0KsTjYs0A4vTjYsQW0snj0snj0s0AdYTjYs0AwbUL0qnfKzpWYs0Aw-IWdLpgP-0AuY5Hc0TA6qn0KET1Ys0AFL5Hn0UMfqnfK1XWYznWwxnWcs0ZwdT1YYPj04n1RsPH0vP161rH6knj6Y0ZF-TgfqnHf3rjR1njbsnW0znfK1pyfqm1nYmvRsuj9BuHfdPjKWmsKWTvYqfbDzPHbzf1cYnHNjn1bdn0K9m1Yk0ZK85H00TydY5H00Tyd15H00XMfqn0KVmdqhThqV5HKxn7tsg100uA78IyF-gLK_my4GuZnqn7tsg1Kxn0KbIA-b5H00ugwGujYVnfK9TLKWm1Ys0ZNspy4Wm1Ys0Z7VuWYs0AuWIgfqn0KhXh6qn0Khmgfqn0KlTAkdT1Ys0A7buhk9u1Yk0APzm1Y1rjTYn6&amp;qid=c34ce0d8be4540cc&amp;sourceid=601&amp;placeid=2&amp;rank=1&amp;shh=m.baidu.com&amp;word=%E4%BD%98%E5%B1%B1%E4%B8%80%E5%93%81</t>
  </si>
  <si>
    <t>http://m.leju.com/touch/esf/sh/house/o·/?bi=sem&amp;lpid=29572&amp;kwd=·&amp;type=baidu-mob#jzl_kwd=28127302283&amp;jzl_ctv=13873997907&amp;jzl_mtt=1&amp;jzl_adt=mb1</t>
  </si>
  <si>
    <t>新城上坤樾山明月楼盘详情-安居客</t>
  </si>
  <si>
    <t>http://m.baidu.com/from=0/bd_page_type=1/ssid=0/uid=0/pu=usm%401%2Csz%40224_220%2Cta%40iphone___3_537/baiduid=99735567361E400D4A24C602C5D94DAB/w=0_10_/t=iphone/l=1/tc?ref=www_iphone&amp;lid=14477858759769822851&amp;order=7&amp;fm=alop&amp;tj=wise_house_7_0_10_title&amp;w_qd=IlPT2AEptyoA_ykzqhActAqw2y6Sn7Yo8kkYh4zS7hUsMOW&amp;sec=19280&amp;di=3f11073b874105cb&amp;bdenc=1&amp;nsrc=IlPT2AEptyoA_yixCFOxXnANedT62v3IGtiTNCVUB8SxokDyqRLeH2VeZjb60meOE9Ca9nOQfQoClFfqQlsm7MEunuoqnzdT85C28q7q9_b5U0-Ghd9TPrjyN5Anxh4IfOx86w1Y2uIyWjhdhrG-o4EKbsK3wRVbbevuyUbAb0P2YyS5E9Xc8Zit_-RwXnrXO3Kkx4n2e8lSUyrsNwjiO5HvjUwLOYUZbbmunLgyI3bkxmYz330ZPAEoJIr-28ZvCLCKGf_z627mDjUknHNHSHAfb8uTea0RZSIbGdSIeKBbZqHuYbmAJSz1_xAPdwPmM4hGRw7JhOkOJkZlcHJjFChXGNKu_zXWXpNPM2i0bubrPWUav6n6JP4X5891RKn8GeRG4hx3Jzx0blys6PiAekXALxLHnQJ3VasnEmzz5IwIpFFLJ9zaq-mtinZNwW_E3GCtJizBAcqHTYN09Aa</t>
  </si>
  <si>
    <t>http://m.anjuke.com/sh/loupan/411718/?pi=Alading-bdyd-xf-title</t>
  </si>
  <si>
    <t>【佘山一品】 上海佘山一品价格、售楼处电话、户型图...</t>
  </si>
  <si>
    <t>7天前-佘山一品在售联排别墅和叠加别墅;联排别墅面积270平-300平米;中间套面积为270平;边套为300平;毛坯总价约...m.jiwu.com评价</t>
  </si>
  <si>
    <t>http://m.baidu.com/from=0/bd_page_type=1/ssid=0/uid=0/pu=usm%405%2Csz%40224_220%2Cta%40iphone___3_537/baiduid=FFAFF228EFE45723A33B2CC0EA5D60F4/w=0_10_/t=iphone/l=1/tc?ref=www_iphone&amp;lid=14072870157135724748&amp;order=10&amp;fm=alop&amp;waplogo=1&amp;tj=www_normal_10_0_10_title&amp;vit=osres&amp;waput=1&amp;cltj=normal_title&amp;asres=1&amp;title=%E4%BD%98%E5%B1%B1%E4%B8%80%E5%93%81%E4%B8%8A%E6%B5%B7%E4%BD%98%E5%B1%B1%E4%B8%80%E5%93%81%E4%BB%B7%E6%A0%BC%E5%94%AE%E6%A5%BC%E5%A4%84%E7%94%B5%E8%AF%9D%E6%88%B7%E5%9E%8B%E5%9B%BE...&amp;dict=-1&amp;w_qd=IlPT2AEptyoA_yk65PgcyfGw2yNSoYC&amp;sec=19280&amp;di=f96d21cd00c904d7&amp;bdenc=1&amp;nsrc=IlPT2AEptyoA_yixCFOxXnANedT62v3IGtiLLDdFLDm6oIjpnO4nZQRAXjzaQHaMZpPPdjPWsxkCrizfQjm</t>
  </si>
  <si>
    <t>http://m.jiwu.com/sh/loupan/258243.html</t>
  </si>
  <si>
    <t>佘山一品-楼盘详情-上海腾讯房产</t>
  </si>
  <si>
    <t>上海佘山一品; 腾讯房产提供佘山一品最新价格、开盘、地址、优惠、户型等最新动态。查找松江佘山一品房价走势、...m.db.house.qq.com83条评价</t>
  </si>
  <si>
    <t>http://m.baidu.com/from=0/bd_page_type=1/ssid=0/uid=0/pu=usm%405%2Csz%40224_220%2Cta%40iphone___3_537/baiduid=FFAFF228EFE45723A33B2CC0EA5D60F4/w=0_10_/t=iphone/l=1/tc?ref=www_iphone&amp;lid=14072870157135724748&amp;order=9&amp;fm=alop&amp;waplogo=1&amp;tj=www_normal_9_0_10_title&amp;vit=osres&amp;waput=3&amp;cltj=normal_title&amp;asres=1&amp;nt=wnor&amp;title=%E4%BD%98%E5%B1%B1%E4%B8%80%E5%93%81-%E6%A5%BC%E7%9B%98%E8%AF%A6%E6%83%85-%E4%B8%8A%E6%B5%B7%E8%85%BE%E8%AE%AF%E6%88%BF%E4%BA%A7&amp;dict=-1&amp;w_qd=IlPT2AEptyoA_yk65PgcyfGw2yNSoYC&amp;sec=19280&amp;di=b8f4bd3c1e66ede9&amp;bdenc=1&amp;nsrc=IlPT2AEptyoA_yixCFOxXnANedT62v3IGtiZN7BQ0SuhmI3mabrgHtkfEFXgKITHVp7ccDC</t>
  </si>
  <si>
    <t>http://m.db.house.qq.com/sh_158142</t>
  </si>
  <si>
    <t>上海佘山一品怎么样;佘山一品业主论坛;佘山一品评论;...</t>
  </si>
  <si>
    <t>佘山一品怎么样?就在上海安居客。真实的佘山一品用户点评;有效的佘山一品看房经验分享;让你真实...m.anjuke.com203条评价</t>
  </si>
  <si>
    <t>http://m.baidu.com/from=0/bd_page_type=1/ssid=0/uid=0/pu=usm%405%2Csz%40224_220%2Cta%40iphone___3_537/baiduid=FFAFF228EFE45723A33B2CC0EA5D60F4/w=0_10_/t=iphone/l=1/tc?ref=www_iphone&amp;lid=14072870157135724748&amp;order=6&amp;fm=alop&amp;waplogo=1&amp;tj=www_normal_6_0_10_title&amp;vit=osres&amp;waput=1&amp;cltj=normal_title&amp;asres=1&amp;title=%E4%B8%8A%E6%B5%B7%E4%BD%98%E5%B1%B1%E4%B8%80%E5%93%81%E6%80%8E%E4%B9%88%E6%A0%B7%2C%E4%BD%98%E5%B1%B1%E4%B8%80%E5%93%81%E4%B8%9A%E4%B8%BB%E8%AE%BA%E5%9D%9B%2C%E4%BD%98%E5%B1%B1%E4%B8%80%E5%93%81%E8%AF%84%E8%AE%BA%2C...&amp;dict=-1&amp;w_qd=IlPT2AEptyoA_yk65PgcyfGw2yNSoYC&amp;sec=19280&amp;di=30963fd69a384db8&amp;bdenc=1&amp;nsrc=IlPT2AEptyoA_yixCFOxXnANedT62v3IGtiUKyRF_Tv5nk_qva02Et9fEFXzL7qGIkewdoTQtBs1xnKu0VBjjc1Xh35kxmdN</t>
  </si>
  <si>
    <t>http://m.anjuke.com/sh/loupan/252962/ugclist/</t>
  </si>
  <si>
    <t>安贝尔花园_相关网站</t>
  </si>
  <si>
    <t>推推99为用户提供房地产信息链家网三维地图看房更真实房天下领先的房产信息引擎安居客帮助人们实现家的梦想上海别墅网房产交易网络平台房价网互联网高科技网站q房网房地产综合服务商房客网二手房租房新房网搜房帮促进成交的直接手段买房网楼市营销终极利器上海房产网上海地方房产门户网站</t>
  </si>
  <si>
    <t>http://m.baidu.com/from=0/bd_page_type=1/ssid=0/uid=0/pu=usm%404%2Csz%40224_220%2Cta%40iphone___3_537/baiduid=B9425BF24146D2869B8D99F1296C3191/w=0_10_/t=iphone/l=1/tc?ref=www_iphone&amp;lid=11564802005505333755&amp;order=11&amp;fm=alop&amp;tj=8R6_11_0_10_l1&amp;w_qd=IlPT2AEptyoA_yk59ecpzx7x0z2PiHEnrVe&amp;sec=19280&amp;di=72ab26363020549a&amp;bdenc=1&amp;nsrc=IlPT2AEptyoA_yixCFOxCGZb8c3JV3T5ABfPNy6R2iv5nk_qva02ExEtRCT5QnvTUCGwdjObtwoDxXzO3mQjaBpOrqcVtX9h8nWQgPrx5h7HJA1PeMA-LgHmWiUX6ODFiOlJddR-RtZOBH-dz346dAJbuP4YaNVvjsfSty3zs_yBWF47W6qCnYraQ96WWyDeFOqUddaoqzdaUUzdAO3tHYC3rHhJEyBabArf8uRDOdKImm-oLADiIsIfVGmIQppcSaLnXOjioKPYU-5-j-Mk0kR15HDodtS1FnUdTKyB7M96F4r-Eq7u</t>
  </si>
  <si>
    <t>https://m.baidu.com/s?word=%E6%8E%A8%E6%8E%A899&amp;sa=re_dl_er_30420_1&amp;euri=404bb4cfb08c48b19123e8aaaa3c90a7&amp;rqid=11564802005505333755&amp;oq=%E5%AE%89%E8%B4%9D%E5%B0%94%E8%8A%B1%E5%9B%AD</t>
  </si>
  <si>
    <t>【佘山一品】_佘山一品楼盘详情_佘山一品价格-上海乐居</t>
  </si>
  <si>
    <t>2017年2月21日-上海乐居网提供佘山一品售楼电话(400-606-6969转90857)、最新房价、地址、交通和周边配套、...m.leju.com评价</t>
  </si>
  <si>
    <t>http://m.baidu.com/from=0/bd_page_type=1/ssid=0/uid=0/pu=usm%405%2Csz%40224_220%2Cta%40iphone___3_537/baiduid=FFAFF228EFE45723A33B2CC0EA5D60F4/w=0_10_/t=iphone/l=1/tc?ref=www_iphone&amp;lid=14072870157135724748&amp;order=5&amp;fm=alop&amp;waplogo=1&amp;tj=www_normal_5_0_10_title&amp;vit=osres&amp;waput=3&amp;cltj=normal_title&amp;asres=1&amp;title=%E4%BD%98%E5%B1%B1%E4%B8%80%E5%93%81_%E4%BD%98%E5%B1%B1%E4%B8%80%E5%93%81%E6%A5%BC%E7%9B%98%E8%AF%A6%E6%83%85_%E4%BD%98%E5%B1%B1%E4%B8%80%E5%93%81%E4%BB%B7%E6%A0%BC-%E4%B8%8A%E6%B5%B7%E4%B9%90%E5%B1%85&amp;dict=-1&amp;w_qd=IlPT2AEptyoA_yk65PgcyfGw2yNSoYC&amp;sec=19280&amp;di=8775b0d5181710af&amp;bdenc=1&amp;nsrc=IlPT2AEptyoA_yixCFOxXnANedT62v3IGtiRMCRFLDm6oIjpnOTkFNNiJ7HNKHSDEECwdoSReQoDlnWd07Yk8AV2mq</t>
  </si>
  <si>
    <t>http://m.leju.com/touch/house/sh/120065/</t>
  </si>
  <si>
    <t>佘山一品-楼盘详情-上海房天下</t>
  </si>
  <si>
    <t>上海佘山一品;2月房价(最低价:700元/平方米);售楼电话(400-890-0000 转 807155);位于松江佘山商圈;...m.fang.com1094条评价</t>
  </si>
  <si>
    <t>http://m.baidu.com/from=0/bd_page_type=1/ssid=0/uid=0/pu=usm%405%2Csz%40224_220%2Cta%40iphone___3_537/baiduid=FFAFF228EFE45723A33B2CC0EA5D60F4/w=0_10_/t=iphone/l=1/tc?ref=www_iphone&amp;lid=14072870157135724748&amp;order=2&amp;fm=alop&amp;waplogo=1&amp;tj=www_normal_2_0_10_title&amp;vit=osres&amp;waput=2&amp;cltj=normal_title&amp;asres=1&amp;nt=wnor&amp;title=%E4%BD%98%E5%B1%B1%E4%B8%80%E5%93%81-%E6%A5%BC%E7%9B%98%E8%AF%A6%E6%83%85-%E4%B8%8A%E6%B5%B7%E6%88%BF%E5%A4%A9%E4%B8%8B&amp;dict=-1&amp;w_qd=IlPT2AEptyoA_yk65PgcyfGw2yNSoYC&amp;sec=19280&amp;di=750ed22a38a38a38&amp;bdenc=1&amp;nsrc=IlPT2AEptyoA_yixCFOxXnANedT62v3IGtiXNCBTLDm6oIjpnOjdZQRAUTeqAp8HUZScdTPLsx9HrizfQa</t>
  </si>
  <si>
    <t>http://m.fang.com/xf/sh/1211155216.htm</t>
  </si>
  <si>
    <t>安贝尔花园_二手房_海量优质房源</t>
  </si>
  <si>
    <t>[房天下]松江 安贝尔花园 2室2厅[房天下]松江 安贝尔花园 2室1厅[房天下]松江 安贝尔花园 3室2厅[房天下]松江 安贝尔花园 2室1厅[房天下]松江 安贝尔花园 3室2厅[房天下]松江 安贝尔花园 4室2厅百度智能聚合</t>
  </si>
  <si>
    <t>http://m.baidu.com/from=0/bd_page_type=1/ssid=0/uid=0/pu=usm%404%2Csz%40224_220%2Cta%40iphone___3_537/baiduid=B9425BF24146D2869B8D99F1296C3191/w=0_10_/t=iphone/l=1/tc?ref=www_iphone&amp;lid=11564802005505333755&amp;order=3&amp;fm=alop&amp;tj=housing_3_0_10_l1&amp;w_qd=IlPT2AEptyoA_yk59ecpzx7x0z2PiHEnrVe&amp;sec=19280&amp;di=9f12eff75afd84fa&amp;bdenc=1&amp;nsrc=IlPT2AEptyoA_yixCFOxCGZb8c3JV3T5ABfPNy6R2iv5nk_qva02EtAfEVXfNDrJB587sXGHfsgYwn09LzFsi2ISu_5Usn9h8Tuwtq3xwMLLQct2agAUPw_WIWVqpvf6nfsvdeBoE2EoVF-u5bulotFbi14Jc3Usa1aY58GmsPeQ2YniWmqZrFb8Z6kSE-GcPNbYcsnybjkuGyypQgvnUlCRqnYTU8586citzuQ9O1SDmSM8Bwa7FPN32FmYJp91ZqPr4NXvxhHJXyJYryM5SXZR8H8-6umZG5-B_huNeP9lG1WSNqjPIov0Btw0ah3NK_tSHKOznv6vRXoWalcTUzw1EeLDRiHlDIB1E4WCwLygCVgSmn3INqSjty1QPOLDXsdpTrgDOWx8r8r-pcTPpobBK_3ZwRVwNxhhPXm8zoAioZ6i4kOc5Va8-kZwbzLWT5qbRGHlRgX94iwdjAGPBc33Bqe3ZmZKjXzWhUzxazLJDNyDQ4MSwI5f7pVNY-mihLmKJyPoHwainBIRxgW_ive7kjXjmofll-vLFuPX3Kx8AkBPhtMbOG7-aFvxno6sSx3F7SOZ0GWyqZ1wk3ejfEhYcBQsVOBPCK</t>
  </si>
  <si>
    <t>https://m.baidu.com/sf?pd=housing&amp;openapi=1&amp;resource_id=4049&amp;word=%E5%AE%89%E8%B4%9D%E5%B0%94%E8%8A%B1%E5%9B%AD&amp;dsp=iphone&amp;from_sf=1&amp;name=%E5%AE%89%E8%B4%9D%E5%B0%94%E8%8A%B1%E5%9B%AD&amp;title=%E5%AE%89%E8%B4%9D%E5%B0%94%E8%8A%B1%E5%9B%AD%E4%BA%8C%E6%89%8B%E6%88%BF&amp;city_name=%E4%B8%8A%E6%B5%B7&amp;flag=8240&amp;fang_pn=0&amp;lian_pn=0&amp;lid=11564802005505333755&amp;ms=1&amp;frsrcid=4049&amp;frorder=3</t>
  </si>
  <si>
    <t>佘山一品_上海佘山一品详情-上海搜狐焦点网</t>
  </si>
  <si>
    <t>2017年2月23日-佘山一品在售叠加别墅;上叠建筑面积210平;送50平阁楼;下叠建筑面积230平;送地下室;总价约700万。佘山一品...m.focus.cn评价</t>
  </si>
  <si>
    <t>http://m.baidu.com/from=0/bd_page_type=1/ssid=0/uid=0/pu=usm%405%2Csz%40224_220%2Cta%40iphone___3_537/baiduid=FFAFF228EFE45723A33B2CC0EA5D60F4/w=0_10_/t=iphone/l=1/tc?ref=www_iphone&amp;lid=14072870157135724748&amp;order=1&amp;fm=alop&amp;waplogo=1&amp;tj=www_normal_1_0_10_title&amp;vit=osres&amp;waput=2&amp;cltj=normal_title&amp;asres=1&amp;nt=wnor&amp;title=%E4%BD%98%E5%B1%B1%E4%B8%80%E5%93%81_%E4%B8%8A%E6%B5%B7%E4%BD%98%E5%B1%B1%E4%B8%80%E5%93%81%E8%AF%A6%E6%83%85-%E4%B8%8A%E6%B5%B7%E6%90%9C%E7%8B%90%E7%84%A6%E7%82%B9%E7%BD%91&amp;dict=-1&amp;w_qd=IlPT2AEptyoA_yk65PgcyfGw2yNSoYC&amp;sec=19280&amp;di=772022af4d606f64&amp;bdenc=1&amp;nsrc=IlPT2AEptyoA_yixCFOxXnANedT62v3IGtiXKitFAXSxo9jpnO4nZQRAXjzaQHaMZpPPdTHPthoYwk_</t>
  </si>
  <si>
    <t>http://m.focus.cn/sh/loupan/13175/</t>
  </si>
  <si>
    <t>安贝尔花园商铺;上海安贝尔花园商铺房价;楼盘户型;...</t>
  </si>
  <si>
    <t>2016年9月15日-安居客为您提供上海安贝尔花园商铺最新房价信息;最新安贝尔花园商铺图片、楼盘户型; 周边配套;楼盘动态信息m.anjuke.com61条评价</t>
  </si>
  <si>
    <t>http://m.baidu.com/from=0/bd_page_type=1/ssid=0/uid=0/pu=usm%401%2Csz%40224_220%2Cta%40iphone___3_537/baiduid=FFAFF228EFE45723A736794C5DBB7FA4/w=0_10_/t=iphone/l=1/tc?ref=www_iphone&amp;lid=15253580104643666777&amp;order=8&amp;fm=alhm&amp;dict=2078&amp;tj=h5_mobile_8_0_10_title&amp;w_qd=IlPT2AEptyoA_yk59ecpzx7x0z2PiHEnrVgYoAfR9OC&amp;sec=19280&amp;di=ad1015f8dae64fbb&amp;bdenc=1&amp;nsrc=IlPT2AEptyoA_yixCFOxXnANedT62v3IGtiUKyRF_Tv5nk_qva02Et9fEFXzL7qGIkewdoTRqRYIxXCu0V3</t>
  </si>
  <si>
    <t>http://m.anjuke.com/sh/loupan/389554/</t>
  </si>
  <si>
    <t>安贝尔花园在售50-70平商铺 均价4万/平_网易上海房产...</t>
  </si>
  <si>
    <t>2016年12月29日-网易房产12月29日报道 安贝尔花园(资料、点评...目前仅剩不到20套商铺在售;主要房源有建面...3g.163.com61条评价</t>
  </si>
  <si>
    <t>http://m.baidu.com/from=0/bd_page_type=1/ssid=0/uid=0/pu=usm%401%2Csz%40224_220%2Cta%40iphone___3_537/baiduid=FFAFF228EFE45723A736794C5DBB7FA4/w=0_10_/t=iphone/l=1/tc?ref=www_iphone&amp;lid=15253580104643666777&amp;order=7&amp;fm=alop&amp;waplogo=1&amp;tj=www_normal_7_0_10_title&amp;vit=osres&amp;waput=4&amp;cltj=normal_title&amp;asres=1&amp;title=%E5%AE%89%E8%B4%9D%E5%B0%94%E8%8A%B1%E5%9B%AD%E5%9C%A8%E5%94%AE50-70%E5%B9%B3%E5%95%86%E9%93%BA%E5%9D%87%E4%BB%B74%E4%B8%87%2F%E5%B9%B3_%E7%BD%91%E6%98%93%E4%B8%8A%E6%B5%B7%E6%88%BF%E4%BA%A7...&amp;dict=20&amp;w_qd=IlPT2AEptyoA_yk59ecpzx7x0z2PiHEnrVgYoAfR9OC&amp;sec=19280&amp;di=dcdc272ed3e412e2&amp;bdenc=1&amp;nsrc=IlPT2AEptyoA_yixCFOxXnANedT62v3IVRHPBHgHLDm6oIjpnP4kHsYfEFXaM7yTIYCb9maFd2xYtXLR0mAz7qR_rq-hxmdN78Xwdca0eaD-J_UYfwFoOwWKH8ZvjuTakPK</t>
  </si>
  <si>
    <t>http://3g.163.com/coop/ucweb/house/16/1229/08/C9EK9C9000078747.html</t>
  </si>
  <si>
    <t>世茂佘山里怎么样?世茂佘山里和佘山一品哪个好? - ...</t>
  </si>
  <si>
    <t>世茂佘山里怎么样?售楼电话多少?世茂佘山里报价。 安居客楼盘PK让您买房前充分了解并对比世茂佘山里与佘山...m.anjuke.com61条评价</t>
  </si>
  <si>
    <t>http://m.baidu.com/from=0/bd_page_type=1/ssid=0/uid=0/pu=usm%405%2Csz%40224_220%2Cta%40iphone___3_537/baiduid=FFAFF228EFE45723A33B2CC0EA5D60F4/w=0_10_/t=iphone/l=1/tc?ref=www_iphone&amp;lid=14072870157135724748&amp;order=8&amp;fm=alhm&amp;dict=-1&amp;tj=h5_mobile_8_0_10_title&amp;w_qd=IlPT2AEptyoA_yk65PgcyfGw2yNSoYC&amp;sec=19280&amp;di=631fd20b9c1ca60e&amp;bdenc=1&amp;nsrc=IlPT2AEptyoA_yixCFOxXnANedT62v3IGtiUKyRF_Tv5nk_qva02Et9fEFXzL7qGIkewdoSOegIDxHyg_GYr7xV2t_pmxmdN</t>
  </si>
  <si>
    <t>http://m.anjuke.com/sh/loupan/pk-248770-252962/</t>
  </si>
  <si>
    <t>佘山一品;上海佘山一品房价;楼盘户型;周边配套;交通...</t>
  </si>
  <si>
    <t>2017年2月22日-2017年2月3日讯:佘山一品别墅房源在售;据了解;佘山一品目前在售联排和叠加别墅;联排别墅总价约900-1100万...m.anjuke.com203条评价</t>
  </si>
  <si>
    <t>http://m.baidu.com/from=0/bd_page_type=1/ssid=0/uid=0/pu=usm%405%2Csz%40224_220%2Cta%40iphone___3_537/baiduid=FFAFF228EFE45723A33B2CC0EA5D60F4/w=0_10_/t=iphone/l=1/tc?ref=www_iphone&amp;lid=14072870157135724748&amp;order=4&amp;fm=alop&amp;waplogo=1&amp;tj=www_normal_4_0_10_title&amp;vit=osres&amp;waput=1&amp;cltj=normal_title&amp;asres=1&amp;title=%E4%BD%98%E5%B1%B1%E4%B8%80%E5%93%81%2C%E4%B8%8A%E6%B5%B7%E4%BD%98%E5%B1%B1%E4%B8%80%E5%93%81%E6%88%BF%E4%BB%B7%2C%E6%A5%BC%E7%9B%98%E6%88%B7%E5%9E%8B%2C%E5%91%A8%E8%BE%B9%E9%85%8D%E5%A5%97%2C%E4%BA%A4%E9%80%9A...&amp;dict=-1&amp;w_qd=IlPT2AEptyoA_yk65PgcyfGw2yNSoYC&amp;sec=19280&amp;di=842b8bf79942b1ac&amp;bdenc=1&amp;nsrc=IlPT2AEptyoA_yixCFOxXnANedT62v3IGtiUKyRF_Tv5nk_qva02IsUfEFXzL7qGIkewdoTQtBs1xnKu0V3</t>
  </si>
  <si>
    <t>http://m.anjuke.com/sh/loupan/252962/</t>
  </si>
  <si>
    <t>绿波景园-楼盘详情-上海房天下</t>
  </si>
  <si>
    <t>上海绿波景园;2月房价(参考均价:36000 元/㎡);售楼电话(400-890-0000 转 828529);位于松江泗泾商圈;...m.fang.com1094条评价</t>
  </si>
  <si>
    <t>http://m.baidu.com/from=0/bd_page_type=1/ssid=0/uid=0/pu=usm%405%2Csz%40224_220%2Cta%40iphone___3_537/baiduid=93FE322AA1D5A5254954E88790E2B726/w=0_10_/t=iphone/l=1/tc?ref=www_iphone&amp;lid=13929521405806558158&amp;order=4&amp;fm=alop&amp;waplogo=1&amp;tj=www_normal_4_0_10_title&amp;vit=osres&amp;waput=1&amp;cltj=normal_title&amp;asres=1&amp;title=%E7%BB%BF%E6%B3%A2%E6%99%AF%E5%9B%AD-%E6%A5%BC%E7%9B%98%E8%AF%A6%E6%83%85-%E4%B8%8A%E6%B5%B7%E6%88%BF%E5%A4%A9%E4%B8%8B&amp;dict=21&amp;w_qd=IlPT2AEptyoA_yky6x5by3_uFkpSmWy&amp;sec=19280&amp;di=9d3122d308aeff99&amp;bdenc=1&amp;nsrc=IlPT2AEptyoA_yixCFOxXnANedT62v3IGtiXNCBTLDm6oIjpnOjdZQRAUTeqAp8HUZSdcT0Lsh5DrizfQa</t>
  </si>
  <si>
    <t>http://m.fang.com/xf/sh/1210505302.htm</t>
  </si>
  <si>
    <t>[安贝尔花园]松江小面积商铺单价45000元起_安贝尔花园....</t>
  </si>
  <si>
    <t>2017年1月12日-安贝尔花园小面积商铺在售;单价45000-48000元/平;面积约30-70平。安贝尔花园预计2017年8月30...m.focus.cn评价</t>
  </si>
  <si>
    <t>http://m.baidu.com/from=0/bd_page_type=1/ssid=0/uid=0/pu=usm%401%2Csz%40224_220%2Cta%40iphone___3_537/baiduid=FFAFF228EFE45723A736794C5DBB7FA4/w=0_10_/t=iphone/l=1/tc?ref=www_iphone&amp;lid=15253580104643666777&amp;order=4&amp;fm=alop&amp;waplogo=1&amp;tj=www_normal_4_0_10_title&amp;vit=osres&amp;waput=2&amp;cltj=normal_title&amp;asres=1&amp;nt=wnor&amp;title=%5B%E5%AE%89%E8%B4%9D%E5%B0%94%E8%8A%B1%E5%9B%AD%5D%E6%9D%BE%E6%B1%9F%E5%B0%8F%E9%9D%A2%E7%A7%AF%E5%95%86%E9%93%BA%E5%8D%95%E4%BB%B745000%E5%85%83%E8%B5%B7_%E5%AE%89%E8%B4%9D%E5%B0%94%E8%8A%B1%E5%9B%AD...&amp;dict=-1&amp;w_qd=IlPT2AEptyoA_yk59ecpzx7x0z2PiHEnrVgYoAfR9OC&amp;sec=19280&amp;di=63fd8dc2d3bebaec&amp;bdenc=1&amp;nsrc=IlPT2AEptyoA_yixCFOxXnANedT62v3IGtiXKitFAXSxo9jpnO4nZQRAXjzaQHaMZpPPdTHKsxcYwk0vQDh6nMESu_9StGgm7nTagPq3</t>
  </si>
  <si>
    <t>http://m.focus.cn/sh/loupan/13426/dongtai/739193/</t>
  </si>
  <si>
    <t>【安贝尔花园商铺|安贝尔花园商铺楼盘信息】-上海悟空....</t>
  </si>
  <si>
    <t>2015年12月31日-4008208907转8024  鸟瞰图[1] 区位图[1] 实景图[1] 样板间[5] 安贝尔花园商铺服务热线:400-821-5365 ...www.wkzf.com257条评价</t>
  </si>
  <si>
    <t>http://m.baidu.com/from=0/bd_page_type=1/ssid=0/uid=0/pu=usm%401%2Csz%40224_220%2Cta%40iphone___3_537/baiduid=FFAFF228EFE45723A736794C5DBB7FA4/w=0_10_/t=iphone/l=3/tc?ref=www_iphone&amp;lid=15253580104643666777&amp;order=3&amp;fm=alop&amp;tj=www_normal_3_0_10_title&amp;vit=osres&amp;m=8&amp;srd=1&amp;cltj=cloud_title&amp;asres=1&amp;title=%E5%AE%89%E8%B4%9D%E5%B0%94%E8%8A%B1%E5%9B%AD%E5%95%86%E9%93%BA%7C%E5%AE%89%E8%B4%9D%E5%B0%94%E8%8A%B1%E5%9B%AD%E5%95%86%E9%93%BA%E6%A5%BC%E7%9B%98%E4%BF%A1%E6%81%AF-%E4%B8%8A%E6%B5%B7%E6%82%9F%E7%A9%BA...&amp;dict=32&amp;w_qd=IlPT2AEptyoA_yk59ecpzx7x0z2PiHEnrVgYoAfR9OC&amp;sec=19280&amp;di=e526b6b67a14c656&amp;bdenc=1&amp;nsrc=IlPT2AEptyoA_yixCFOxXnANedT62v3IEQGG_zdP3Dz5nk_qva02Et-bXDT8MX0TUS4lwmK0dM-MbGGdWWNy7BIMr4g5smgh8XXacabmqtHTUK</t>
  </si>
  <si>
    <t>http://www.wkzf.com/shanghai/xfdetail/3d10c1dd1326836f.html</t>
  </si>
  <si>
    <t>佘山一品_二手房_海量优质房源</t>
  </si>
  <si>
    <t>[房天下]松江 佘山一品 5室3厅[房天下]松江 佘山一品 5室2厅[房天下]松江 佘山一品 5室3厅[房天下]松江 佘山一品 4室2厅[房天下]松江 佘山一品 4室2厅[房天下]松江 佘山一品 4室3厅百度智能聚合</t>
  </si>
  <si>
    <t>http://m.baidu.com/from=0/bd_page_type=1/ssid=0/uid=0/pu=usm%405%2Csz%40224_220%2Cta%40iphone___3_537/baiduid=FFAFF228EFE45723A33B2CC0EA5D60F4/w=0_10_/t=iphone/l=1/tc?ref=www_iphone&amp;lid=14072870157135724748&amp;order=3&amp;fm=alop&amp;tj=housing_3_0_10_l1&amp;w_qd=IlPT2AEptyoA_yk65PgcyfGw2yNSoYC&amp;sec=19280&amp;di=ff586c1f354086e6&amp;bdenc=1&amp;nsrc=IlPT2AEptyoA_yixCFOxCGZb8c3JV3T5ABfPNy6R2iv5nk_qva02EtAfEVXfNDrJB587sXGHfsgYwn09LzFsi2ISu_5Usn9h8Tuwtq3xwMLLQct2agAUPw_WIWVqpvf6nfsvdeBoE2IoV66u5rqlot-bi1LJ7tIsa1eY58mms4uQ2YTiW6yZplb81FhTSW3cDtaMsRPtgy9uGpqaQAjpQ5LOvXE6EDNcbtWulrJZOeWYqn6zG3e7Dsd32FmYJSo10Kvr4Nnvxh8JXpZYryM5AnNR8Xj-g3PISjkIDQe4e3-FJO0-MgnDGJzqKwspvh4cHKtSH_O5sf6vPHoWd6dcVDw2RuLDRyHlPYB2RvWCvrygQVhcqX3IN_SinS1PPuK9XQ63OeRoZChPfHruqsSisIb_Na3ZiBVrJxgRPjuQjVx4yZhj3oWuhnf_9FU3giHMKIaE2VfT0QWJTTcui2GP4cXJWtvMUW1emGfStUHqaIyG2siIF4IJuo-zkkEE4VbtdrjaIDLeD2TxpMQ0kLC_mvu98HOi7Fix-obRQ3DY3aBn2UQ4a1dw09z7aFq4yq</t>
  </si>
  <si>
    <t>https://m.baidu.com/sf?pd=housing&amp;openapi=1&amp;resource_id=4049&amp;word=%E4%BD%98%E5%B1%B1%E4%B8%80%E5%93%81&amp;dsp=iphone&amp;from_sf=1&amp;name=%E4%BD%98%E5%B1%B1%E4%B8%80%E5%93%81&amp;title=%E4%BD%98%E5%B1%B1%E4%B8%80%E5%93%81%E4%BA%8C%E6%89%8B%E6%88%BF&amp;city_name=%E4%B8%8A%E6%B5%B7&amp;flag=8240&amp;fang_pn=0&amp;lian_pn=0&amp;lid=14072870157135724748&amp;ms=1&amp;frsrcid=4049&amp;frorder=3</t>
  </si>
  <si>
    <t>佘山一品装修 高端装修上海首选 环保品质设计</t>
  </si>
  <si>
    <t>http://m.baidu.com/baidu.php?url=_amK00jU72xN9QeSiOq4U5kbamLa8ZbKhFaVZS1jzPIAPiOcafAl4iz6LDc9VP7rxZFUAYPs2j24MZ-x1vfhW9eUPo-PvbXY3lJoV2bggvAv8BTzAN08p3wgXtCKVA8yGU9Z6Ejl1ziJY5U8xqLoHpvcNMzPcQZzRv7ccb4lvU8x1oVob0.7R_iRgmnUng-ZNjf3pbfpm2er1GzTSqqdZZPCRtjr5-3cd9h9m3tILWYJ0.U1Yk0ZDqvI1FEI2ekoT0IjLuLnhqYoEAVqXsYP30pyYqnWcz0ATqILPzuv41p0KdpHY0TA-b5Hc0mv-b5HfsPfKVIjYzrjbzg1csnj7xnH0kPdt1PW0k0AVG5H00TMfqrj6k0ANGujY0mhbqnW0vg1csnj0sg1csnjnk0AdW5HbdnHbsnW04g1D4nWTsPdt1PH0YnWb3P1Kxn0KkTA-b5H00TyPGujYs0ZFMIA7M5H00ULu_5fK9mWYsg100ugFM5H00TZ0qn0K8IM0qna3snj0snj0sn0KVIZ0qn0KbuAqs5H00ThCqn0KbugmqIv-1ufKhIjYz0ZKC5H00ULnqn0KBI1Y10A4Y5HD0TLCqnWcYg1czn0KYIgnqPjfLnW0Lnjc4rjcdrjckrjb3r0Kzug7Y5HDYrj6dn104njcsnWD0Tv-b5yn1PAP-nAf3mhRYPHfsmvn0mLPV5RFKnWR4nbnzPjDdf1n4PH00mynqnfKsUWYs0Z7VIjYs0Z7VT1Ys0ZGY5H00UyPxuMFEUHYsg1Kxn7ts0Aw9UMNBuNqsUA78pyw15HKxn7tsg100uZwGujYs0ANYpyfqQHD0mgPsmvnqn0KdTA-8mvnqn0KkUymqn0KhmLNY5H00uMGC5H00uh7Y5H00XMK_Ignqn0K9uAu_myTqnfKWThnqnWTLPH6&amp;qid=c34ce0d8be4540cc&amp;sourceid=160&amp;placeid=1&amp;rank=1&amp;shh=m.baidu.com&amp;word=%E4%BD%98%E5%B1%B1%E4%B8%80%E5%93%81</t>
  </si>
  <si>
    <t>http://loupan.shctzh.com/m/10462.html?bdlpry</t>
  </si>
  <si>
    <t>同润Golf街区</t>
  </si>
  <si>
    <t>上海同润Golf街区-样板间图(38) - 上海安居客</t>
  </si>
  <si>
    <t>待定 松江-同润Golf街区  待定 松江-安贝尔花园商铺  42000元/m 松江-恒都广场  待定推荐...m.anjuke.com203条评价</t>
  </si>
  <si>
    <t>http://m.baidu.com/from=0/bd_page_type=1/ssid=0/uid=0/pu=usm%402%2Csz%40224_220%2Cta%40iphone___3_537/baiduid=3C9C1955F99AC8648019269284068BAE/w=0_10_/t=iphone/l=1/tc?ref=www_iphone&amp;lid=14522006715852230371&amp;order=9&amp;fm=alop&amp;waplogo=1&amp;tj=www_normal_9_0_10_title&amp;vit=osres&amp;waput=1&amp;cltj=normal_title&amp;asres=1&amp;nt=wnor&amp;title=%E4%B8%8A%E6%B5%B7%E5%90%8C%E6%B6%A6Golf%E8%A1%97%E5%8C%BA-%E6%A0%B7%E6%9D%BF%E9%97%B4%E5%9B%BE%2838%29-%E4%B8%8A%E6%B5%B7%E5%AE%89%E5%B1%85%E5%AE%A2&amp;dict=30&amp;w_qd=IlPT2AEptyoA_yk5r3wbzOMPwAbVqmFZozd0&amp;sec=19280&amp;di=10b5e813d64c31b6&amp;bdenc=1&amp;nsrc=IlPT2AEptyoA_yixCFOxXnANedT62v3IGtiUKyRF_Tv5nk_qva02Et9fEFXzL7qGIkewdoTQshgIwnOu0VBek1EZef56xmdN7XnfdPv5dhPs</t>
  </si>
  <si>
    <t>http://m.anjuke.com/sh/loupan/237523/xiangce/246138/</t>
  </si>
  <si>
    <t>安居客-上海松江同润Golf街区..</t>
  </si>
  <si>
    <t>同润Golf街区:二手房本周均价28207元/平方;精品房源随心选;详情请点击!找上海二手房;认准安居客;千万房..m.anjuke.com广告&amp;nbsp</t>
  </si>
  <si>
    <t>http://m.baidu.com/baidu.php?url=_amK00joeYehpBeeWMGAYEuoRrL-K8hk87JBbMEKqk0MYM5FQ2t7WMy2ED_cNsSFCJnAV72hF-4clrS6Co6JlMuiYRrSZsX2mNzENp-XnRIzKYZi3SxF7euAH1XxWsTTSAUl8ZxPS6TMw3CDBjM1TgQo7D14dVwhqoSZd3v2WGyhjR4X2f.DR_ipxFhQQ6eRC6WJ6WuCG6eSkWj4e_rS1j_SZj4qrZdlT5VlxdZRIXZ1vmxUg9LSrZ1LmIMs3xgvqTUvQvTyj5jW9Ygu3l_tIHnNKvaE5wI6k_kN43t8gClqEKBmerreI_Le81W3q5gKfYtVKnv-Wj4e_rS1j_SZj4qrZdlT5VlxdZRIXZ1vmxUg9LSrZ1LmIMs3xgvJXKMZztDps1f_IhHx3q260.U1Yk0ZDq1p1ctvIEUApqd_x30Zfq1p1ctvIEUApqd_x30A-V5Hczr0KM5gI1ThI8Tv60Iybq0ZKGujYz0APGujYYnjR0Ugfqn10srNtknjDLg1csnH7xnWDdrNt1PW0k0AVG5H00TMfqn1fY0ANGujY0mhbqnW0vg1csnj0sg1csnjm10AdW5HD1PWTzrHb3rjNxn1TdrH6LnjRLg1Kxn7ts0Z7spyfqn0Kkmv-b5H00ThIYmyTqn0KEIhsq0A7B5HKxn0K-ThTqn0KsTjYs0A4vTjYsQW0snj0snj0s0AdYTjYs0AwbUL0qn0KzpWYs0Aw-IWdLpgP-0AuY5Hc0TA6qn0KET1Ys0AFL5Hn0UMfqnfK1XWYznWwxnWcs0ZwdT1YknWRYPjf1Pj64rHnsP1bLn1m3nfKzug7Y5HDYrj6dn104nj0snH60Tv-b5yn4rj63rjF9mvn1PH9-uHn0mLPV5HmsnHTLrjuKPRm3wHc1fWb0mynqnfKsUWYs0Z7VIjYs0Z7VT1Ys0ZGY5H00UyPxuMFEUHYsg1Kxn7tsg100uA78IyF-gLK_my4GuZnqn7tsg1Kxn7ts0AwYpyfqn0K-IA-b5Hn0mgPsmvnqn0KdTA-8mvnqn0KkUymqn0KhmLNY5H00uMGC5H00uh7Y5H00XMK_Ignqn0K9uAu_myTqn6KWThnqnWT3Pjb&amp;qid=c988882acc358ee3&amp;sourceid=601&amp;placeid=2&amp;rank=1&amp;shh=m.baidu.com&amp;word=%E5%90%8C%E6%B6%A6Golf%E8%A1%97%E5%8C%BA</t>
  </si>
  <si>
    <t>http://m.anjuke.com/sh/sale/?q=%E5%90%8C%E6%B6%A6Golf%E8%A1%97%E5%8C%BA&amp;pi=baidu-cpcyd-sh-shantou1-loupan1-sjjx&amp;kwid=43558954376&amp;utm_term=%E5%90%8C%E6%B6%A6Golf%E8%A1%97%E5%8C%BA</t>
  </si>
  <si>
    <t>同润Golf街区小区;上海同润Golf街区二手房;地址;业主...</t>
  </si>
  <si>
    <t>同润Golf街区精装修 幼儿园 别名:同润golf街区 同润玫瑰芳苑 同润十里洋坊 扫描到手机分享到微信...m.jiwu.com评价</t>
  </si>
  <si>
    <t>http://m.baidu.com/from=0/bd_page_type=1/ssid=0/uid=0/pu=usm%402%2Csz%40224_220%2Cta%40iphone___3_537/baiduid=3C9C1955F99AC8648019269284068BAE/w=0_10_/t=iphone/l=1/tc?ref=www_iphone&amp;lid=14522006715852230371&amp;order=10&amp;fm=alop&amp;waplogo=1&amp;tj=www_normal_10_0_10_title&amp;vit=osres&amp;waput=1&amp;cltj=normal_title&amp;asres=1&amp;title=%E5%90%8C%E6%B6%A6Golf%E8%A1%97%E5%8C%BA%E5%B0%8F%E5%8C%BA%2C%E4%B8%8A%E6%B5%B7%E5%90%8C%E6%B6%A6Golf%E8%A1%97%E5%8C%BA%E4%BA%8C%E6%89%8B%E6%88%BF%2C%E5%9C%B0%E5%9D%80%2C%E4%B8%9A%E4%B8%BB...&amp;dict=-1&amp;w_qd=IlPT2AEptyoA_yk5r3wbzOMPwAbVqmFZozd0&amp;sec=19280&amp;di=22bb1bfe3d4cd3a0&amp;bdenc=1&amp;nsrc=IlPT2AEptyoA_yixCFOxXnANedT62v3IGtiLLDdFLDm6oIjpnO4nZQRAXjzaQHaMZpPPcTHLshUPaDD7Qq</t>
  </si>
  <si>
    <t>http://m.jiwu.com/sh/loupan/53538.html</t>
  </si>
  <si>
    <t>上海同润Golf街区楼盘新鲜事信息;最新同润Golf街区...</t>
  </si>
  <si>
    <t>安居客楼盘楼盘新鲜事;为您提供上海同润Golf街区最新楼盘楼盘新鲜事信息。最新的房价信息;最全的楼盘分析引导...m.anjuke.com203条评价</t>
  </si>
  <si>
    <t>http://m.baidu.com/from=0/bd_page_type=1/ssid=0/uid=0/pu=usm%402%2Csz%40224_220%2Cta%40iphone___3_537/baiduid=3C9C1955F99AC8648019269284068BAE/w=0_10_/t=iphone/l=1/tc?ref=www_iphone&amp;lid=14522006715852230371&amp;order=4&amp;fm=alop&amp;waplogo=1&amp;tj=www_normal_4_0_10_title&amp;vit=osres&amp;waput=1&amp;cltj=normal_title&amp;asres=1&amp;title=%E4%B8%8A%E6%B5%B7%E5%90%8C%E6%B6%A6Golf%E8%A1%97%E5%8C%BA%E6%A5%BC%E7%9B%98%E6%96%B0%E9%B2%9C%E4%BA%8B%E4%BF%A1%E6%81%AF%2C%E6%9C%80%E6%96%B0%E5%90%8C%E6%B6%A6Golf%E8%A1%97%E5%8C%BA...&amp;dict=30&amp;w_qd=IlPT2AEptyoA_yk5r3wbzOMPwAbVqmFZozd0&amp;sec=19280&amp;di=a1b6f48fcc9e2519&amp;bdenc=1&amp;nsrc=IlPT2AEptyoA_yixCFOxXnANedT62v3IGtiUKyRF_Tv5nk_qva02Et9fEFXzL7qGIkewdoTQshgIwnOu0VBsj2M1u_9S</t>
  </si>
  <si>
    <t>http://m.anjuke.com/sh/loupan/237523/news/</t>
  </si>
  <si>
    <t>上海同润Golf街区;同润Golf街区户型图;同润Go..._安居客</t>
  </si>
  <si>
    <t>上海同润Golf街区最新楼盘详情;松江-车墩楼盘同润Golf街区最新报价;最新户型;最新周边配套信息;尽在安居客mobile.anjuke.com634条评价</t>
  </si>
  <si>
    <t>http://m.baidu.com/from=0/bd_page_type=1/ssid=0/uid=0/pu=usm%402%2Csz%40224_220%2Cta%40iphone___3_537/baiduid=3C9C1955F99AC8648019269284068BAE/w=0_10_/t=iphone/l=1/tc?ref=www_iphone&amp;lid=14522006715852230371&amp;order=3&amp;fm=alop&amp;waplogo=1&amp;tj=www_normal_3_0_10_title&amp;vit=osres&amp;waput=2&amp;cltj=normal_title&amp;asres=1&amp;nt=wnor&amp;title=%E4%B8%8A%E6%B5%B7%E5%90%8C%E6%B6%A6Golf%E8%A1%97%E5%8C%BA%2C%E5%90%8C%E6%B6%A6Golf%E8%A1%97%E5%8C%BA%E6%88%B7%E5%9E%8B%E5%9B%BE%2C%E5%90%8C%E6%B6%A6Go..._%E5%AE%89%E5%B1%85%E5%AE%A2&amp;dict=-1&amp;w_qd=IlPT2AEptyoA_yk5r3wbzOMPwAbVqmFZozd0&amp;sec=19280&amp;di=7cd8bb17ce10210b&amp;bdenc=1&amp;nsrc=IlPT2AEptyoA_yixCFOxXnANedT62v3IGxmTLCJVLDe5p6iwfbrgHtkfEFXnNjrIBVL6eWqOsxwGxXKc3mRU</t>
  </si>
  <si>
    <t>http://mobile.anjuke.com/xf/sh-lp237523/</t>
  </si>
  <si>
    <t>安贝尔花园目前所有房源已售罄</t>
  </si>
  <si>
    <t>2017年02月15日 - 安贝尔花园目前售楼处表示商铺房源和住宅全部售完;后期无加推。据网上房地产信息显示仍有20套住宅房源和...news.sh.fang.com</t>
  </si>
  <si>
    <t>http://m.baidu.com/from=0/bd_page_type=1/ssid=0/uid=0/pu=usm%401%2Csz%40224_220%2Cta%40iphone___3_537/baiduid=FFAFF228EFE45723A736794C5DBB7FA4/w=0_10_/t=iphone/l=1/tc?ref=www_iphone&amp;lid=15253580104643666777&amp;order=5&amp;fm=alop&amp;tj=we_text_5_0_10_title&amp;w_qd=IlPT2AEptyoA_yk59ecpzx7x0z2PiHEnrVgYoAfR9OC&amp;sec=19280&amp;di=5dcb9d0477c7123b&amp;bdenc=1&amp;nsrc=IlPT2AEptyoA_yixCFOxXnANedT62v3IGB3GRmBH_nSsnE35xP4kHREsRDf5RWiTZpPPdTDPsBsEwnKb05co9RpArq6jvTFbla</t>
  </si>
  <si>
    <t>http://news.sh.fang.com/house/1211212200_2887237.htm</t>
  </si>
  <si>
    <t>同润Golf街区_相关地名</t>
  </si>
  <si>
    <t>绿洲北水湾名邸在上海嘉定菊园新区领航uptown主推二三房刚需产品同润十里洋坊繁华都市臻园北京市房地产项目绿地壹墅上海市青浦区商业楼盘盘古天地超高层住宅建筑组成绿地长兴壹街区上海崇明区长兴岛楼盘雅戈尔长风8号北美大都会建筑风格逸皓华庭一个混合社区六十四阶别墅上海私人飞行沙龙别墅龙泽园综合型社区长城珑湾地处两港一城世界轴线</t>
  </si>
  <si>
    <t>http://m.baidu.com/from=0/bd_page_type=1/ssid=0/uid=0/pu=usm%402%2Csz%40224_220%2Cta%40iphone___3_537/baiduid=3C9C1955F99AC8648019269284068BAE/w=0_10_/t=iphone/l=1/tc?ref=www_iphone&amp;lid=14522006715852230371&amp;order=5&amp;fm=alop&amp;tj=7tX_5_0_10_l1&amp;w_qd=IlPT2AEptyoA_yk5r3wbzOMPwAbVqmFZozd0&amp;sec=19280&amp;di=d45a8e5e5e73cbcf&amp;bdenc=1&amp;nsrc=IlPT2AEptyoA_yixCFOxCGZb8c3JV3T5ABfPNy6R2iv5nk_qva02ExEtRCT5QnvTUCGwdjObtgoDxULN3mQjaqROrqcVtX9h8kvhgPrx5ROLHx2cehZmPgblDXBxm0er8axPcs2zQ3Q61Gdee0_lt290v20Sb31oy17I55SmqfbwZZT-Z6KEi6nn_moSCCL1FPfDd1OouHceKpDdA2HrTZC0nDIULnQ76dqhhON1Od_1wHpzK2n7UwECVFv-NSkQWvjhHQvc-xCJYp61nn29KnEL8XrdsuiCVyw2CheNzft7Y_rTExuuIY7_LBpXvwCRHLsfHLDEqOp9O7-7cEouFjwCEeLDRiGKDIB2RvWCvrzWPlgVnVGe4eOvsDxsO4_jYdkCSqgOEkoXm6a</t>
  </si>
  <si>
    <t>https://m.baidu.com/s?word=%E7%BB%BF%E6%B4%B2%E5%8C%97%E6%B0%B4%E6%B9%BE%E5%90%8D%E9%82%B8&amp;sa=re_dl_er_28339_1&amp;euri=2014f3eb2c5e4994aaa5c879a92dcab5&amp;rqid=14522006715852230371&amp;oq=%E5%90%8C%E6%B6%A6Golf%E8%A1%97%E5%8C%BA</t>
  </si>
  <si>
    <t>2017年3月:找佘山一品好房，看认证真房源，乐居二手房</t>
  </si>
  <si>
    <t>SINA为您提供佘山一品信息，房价走势，小区配套，户型图，实景图，地..m.leju.com评价广告&amp;nbsp</t>
  </si>
  <si>
    <t>http://m.baidu.com/baidu.php?url=_amK00jU72xN9QeSieotoZ6BPuFZPLhj7r3yLjwN0f-TseX_ZtgU7FNeYmqB3SXZxAM_c_AaFSOWxoL_lgnDjEnWqrMPdPlCslk1_kh1hyQQxvPrmrF48dwJlFEbBtDKvv69xMl4opLvXaLtos4WMLNvnUtUE1PrqYIuzaL5PoO86RPbIf.DR_ipx2BMQ6wKfI69J6HZo6WJ6JI6WH0eOO5SLSUOiOoOsxvELCrqevcYlXVZZBmzUqLWblqEKTkOOMOUOPOGxdO35egeLy9CkGmEukmnS-dOOfztPZ-eXa4WF_ozX5A1FbvTX8g9Ct_PjlA2Sr1k3eqOWE_tX8g9Ct8h9fmol4XAWz_LRAPPaVHsn3Sg6WyAp7WGenMHv20.U1Yk0ZDqvI1FEI2ekoT0IjLuLnhqYoEAVsKGUHYYnjR0u1dLTLFMUMPC0ZNG5fKspyfqn6KWpyfqPj0d0AdY5HcsPWFxnH0kPdtknjD4g1nvnjD0pvbqn0KzIjY3rjD0uy-b5fKBpHYznjuxnW0snjKxnW0sPWn0UynqnH0kn7t1P103rjmvnHuxn7ts0Z7spyfqn0Kkmv-b5H00ThIYmyTqn0KEIhsq0A7B5HKxn0K-ThTqn0KsTjYs0A4vTjYsQW0snj0snj0s0AdYTjYs0AwbUL0qnfKzpWYs0Aw-IWdLpgP-0AuY5Hc0TA6qn0KET1Ys0AFL5Hn0UMfqnfK1XWYznWwxnWcs0ZwdT1YYPj04n1RsPH0vP161rH6knj6Y0ZF-TgfqnHf3rjR1njbsnW0znfK1pyfqm1nYmvRsuj9BuHfdPjKWmsKWTvYqfbDzPHbzf1cYnHNjn1bdn0K9m1Yk0ZK85H00TydY5H00Tyd15H00XMfqn0KVmdqhThqV5HKxn7tsg100uA78IyF-gLK_my4GuZnqn7tsg1Kxn0KbIA-b5H00ugwGujYVnfK9TLKWm1Ys0ZNspy4Wm1Ys0Z7VuWYs0AuWIgfqn0KhXh6qn0Khmgfqn0KlTAkdT1Ys0A7buhk9u1Yk0APzm1YkPHDL&amp;qid=c34ce0d8be4540cc&amp;sourceid=941&amp;placeid=15&amp;rank=1&amp;shh=m.baidu.com&amp;word=%E4%BD%98%E5%B1%B1%E4%B8%80%E5%93%81</t>
  </si>
  <si>
    <t>http://m.leju.com/touch/esf/sh/house/o·/?bi=sem&amp;lpid=29572&amp;kwd=·&amp;type=baidu-mob#jzl_kwd=28127302283&amp;jzl_ctv=13873997907&amp;jzl_mtt=1&amp;jzl_adt=mt1</t>
  </si>
  <si>
    <t>【上海同润十里洋坊小区;二手房;租房】- 上海房天下</t>
  </si>
  <si>
    <t>小区网;参考均价:元/㎡;位于;现有二手房源套;小区地址是;占地面积平方米;拥有;由负责开发。m.fang.com1094条评价</t>
  </si>
  <si>
    <t>http://m.baidu.com/from=0/bd_page_type=1/ssid=0/uid=0/pu=usm%402%2Csz%40224_220%2Cta%40iphone___3_537/baiduid=3C9C1955F99AC8648019269284068BAE/w=0_10_/t=iphone/l=1/tc?ref=www_iphone&amp;lid=14522006715852230371&amp;order=7&amp;fm=alop&amp;waplogo=1&amp;tj=www_normal_7_0_10_title&amp;vit=osres&amp;waput=1&amp;cltj=normal_title&amp;asres=1&amp;title=%E4%B8%8A%E6%B5%B7%E5%90%8C%E6%B6%A6%E5%8D%81%E9%87%8C%E6%B4%8B%E5%9D%8A%E5%B0%8F%E5%8C%BA%2C%E4%BA%8C%E6%89%8B%E6%88%BF%2C%E7%A7%9F%E6%88%BF-%E4%B8%8A%E6%B5%B7%E6%88%BF%E5%A4%A9%E4%B8%8B&amp;dict=21&amp;w_qd=IlPT2AEptyoA_yk5r3wbzOMPwAbVqmFZozd0&amp;sec=19280&amp;di=421f130f3e28c641&amp;bdenc=1&amp;nsrc=IlPT2AEptyoA_yixCFOxXnANedT62v3IGtiXNCBTLDm6oIjpnOjmINdrV8KhVmiOZpPPdTDPsRU2uXWd_8hunM5X</t>
  </si>
  <si>
    <t>http://m.fang.com/xiaoqu/sh/1210889124.html</t>
  </si>
  <si>
    <t>http://m.baidu.com/baidu.php?url=_amK00joeYehpBeeWEtcmhjM9NTt6uauUrxkDORvaKik3iURknjTwqlIle33UmvhDPcuhW3zoGoGiOXbtJe9oc6PSCZPRO-PCNXWSqVfJsqGmyCDsIQK6FVMnSXuTypMOW0wn2ad1hUXaJXmTEDY4O0lLoJmSHaHg96XV1p8HCs74qIWZf.DR_ipxFhQQ6eRC6WJ6WuCG6eSkWj4e_rS1j_SZj4qrZdlT5VlxdZRIXZ1vmxUg9LSrZ1LmIMs3xgvqTUvQvTyj5jW9Ygu3l_tIHnNKvaE5wI6k_kN43t8gClqEKBmerreI_Le81W3q5gKfYtVKnv-Wj4e_rS1j_SZj4qrZdlT5VlxdZRIXZ1vmxUg9LSrZ1LmIMs3xgvJXKMZztDps1f_IhHx3q260.U1Yk0ZDq1p1ctvIEUApqd_x30Zfq1p1ctvIEUApqd_x30A-V5Hczn6KM5gI1ThI8Tv60Iybq0ZKGujYz0APGujYYnjR0Ugfqn10srNtknjDLg1csnH7xnWDdrNt1PW0k0AVG5H00TMfqn1fY0ANGujY0mhbqnW0vg1csnj0sg1csnjm10AdW5HD1PWTzrHb3rjNxn1TdrH6LnjRLg1Kxn7ts0Z7spyfqn0Kkmv-b5H00ThIYmyTqn0KEIhsq0A7B5HKxn0K-ThTqn0KsTjYs0A4vTjYsQW0snj0snj0s0AdYTjYs0AwbUL0qn0KzpWYs0Aw-IWdLpgP-0AuY5Hc0TA6qn0KET1Ys0AFL5Hn0UMfqnfK1XWYznWwxnWcs0ZwdT1YknWRYPjf1Pj64rHnsP1bLn1m3nfKzug7Y5HDYrj6dn104nj0snH60Tv-b5yn4rj63rjF9mvn1PH9-uHn0mLPV5HmsnHTLrjuKPRm3wHc1fWb0mynqnfKsUWYs0Z7VIjYs0Z7VT1Ys0ZGY5H00UyPxuMFEUHYsg1Kxn7tsg100uA78IyF-gLK_my4GuZnqn7tsg1Kxn7ts0AwYpyfqn0K-IA-b5Hn0mgPsmvnqn0KdTA-8mvnqn0KkUymqn0KhmLNY5H00uMGC5H00uh7Y5H00XMK_Ignqn0K9uAu_myTqn6KWThnqPWckPW6&amp;qid=c988882acc358ee3&amp;sourceid=160&amp;placeid=1&amp;rank=1&amp;shh=m.baidu.com&amp;word=%E5%90%8C%E6%B6%A6Golf%E8%A1%97%E5%8C%BA</t>
  </si>
  <si>
    <t>同润十里洋坊-楼盘详情-上海腾讯房产</t>
  </si>
  <si>
    <t>2017年2月5日-别名:同润高尔夫街区 同润玫瑰芳苑 同润Golf街区 小户型 现房 品牌开发商 花园洋房 地铁沿线  轻松扫一扫楼盘...m.db.house.qq.com83条评价</t>
  </si>
  <si>
    <t>http://m.baidu.com/from=0/bd_page_type=1/ssid=0/uid=0/pu=usm%402%2Csz%40224_220%2Cta%40iphone___3_537/baiduid=3C9C1955F99AC8648019269284068BAE/w=0_10_/t=iphone/l=1/tc?ref=www_iphone&amp;lid=14522006715852230371&amp;order=2&amp;fm=alop&amp;waplogo=1&amp;tj=www_normal_2_0_10_title&amp;vit=osres&amp;waput=2&amp;cltj=normal_title&amp;asres=1&amp;nt=wnor&amp;title=%E5%90%8C%E6%B6%A6%E5%8D%81%E9%87%8C%E6%B4%8B%E5%9D%8A-%E6%A5%BC%E7%9B%98%E8%AF%A6%E6%83%85-%E4%B8%8A%E6%B5%B7%E8%85%BE%E8%AE%AF%E6%88%BF%E4%BA%A7&amp;dict=-1&amp;w_qd=IlPT2AEptyoA_yk5r3wbzOMPwAbVqmFZozd0&amp;sec=19280&amp;di=708ce588495ce96d&amp;bdenc=1&amp;nsrc=IlPT2AEptyoA_yixCFOxXnANedT62v3IGtiZN7BQ0SuhmI3mabrgHtkfEFXgKITFS-SdcyPQpq</t>
  </si>
  <si>
    <t>http://m.db.house.qq.com/sh_78107/</t>
  </si>
  <si>
    <t>地王拉动泗泾楼市 MO'RE街区火爆上市 –上海 热点区域....</t>
  </si>
  <si>
    <t>2016年5月26日-MO’RE街区邻近9号线泗泾站;乘九站路可直达徐家汇;未来社区还配备社区巴士接驳地铁站;交通方便...m.anjuke.com203条评价</t>
  </si>
  <si>
    <t>http://m.baidu.com/from=0/bd_page_type=1/ssid=0/uid=0/pu=usm%401%2Csz%40224_220%2Cta%40iphone___3_537/baiduid=3C9C1955F99AC86476EE06261EEFA7BB/w=0_10_/t=iphone/l=1/tc?ref=www_iphone&amp;lid=15373841589883358506&amp;order=8&amp;fm=alop&amp;waplogo=1&amp;tj=www_normal_8_0_10_title&amp;vit=osres&amp;waput=1&amp;cltj=normal_title&amp;asres=1&amp;title=%E5%9C%B0%E7%8E%8B%E6%8B%89%E5%8A%A8%E6%B3%97%E6%B3%BE%E6%A5%BC%E5%B8%82MO%27RE%E8%A1%97%E5%8C%BA%E7%81%AB%E7%88%86%E4%B8%8A%E5%B8%82%E4%B8%8A%E6%B5%B7%E7%83%AD%E7%82%B9%E5%8C%BA%E5%9F%9F...&amp;dict=-1&amp;w_qd=IlPT2AEptyoA_yiMA9SP4ajtCIAre_&amp;sec=19280&amp;di=a2bc5fbd9a9b055a&amp;bdenc=1&amp;nsrc=IlPT2AEptyoA_yixCFOxXnANedT62v3IGtiUKyRF_Tv5nk_qva02Et9fEFXrMXSVHFCwdoSMe1pGtXLR0nkp7hRCt_66sVq</t>
  </si>
  <si>
    <t>http://m.anjuke.com/sh/daogou/view/1-336993/</t>
  </si>
  <si>
    <t>地价4万、房价2万!抄底泗泾!(组图)_网易新闻</t>
  </si>
  <si>
    <t>2016年5月27日-据统计;截止第六次人口普查;MO’RE街区所在的泗泾镇常住人口为10万;流动人口约为15万;预计到...3g.163.com1000条评价</t>
  </si>
  <si>
    <t>http://m.baidu.com/from=0/bd_page_type=1/ssid=0/uid=0/pu=usm%401%2Csz%40224_220%2Cta%40iphone___3_537/baiduid=3C9C1955F99AC86476EE06261EEFA7BB/w=0_10_/t=iphone/l=1/tc?ref=www_iphone&amp;lid=15373841589883358506&amp;order=4&amp;fm=alop&amp;waplogo=1&amp;tj=www_normal_4_0_10_title&amp;vit=osres&amp;waput=7&amp;cltj=normal_title&amp;asres=1&amp;title=%E5%9C%B0%E4%BB%B74%E4%B8%87%E6%88%BF%E4%BB%B72%E4%B8%87%21%E6%8A%84%E5%BA%95%E6%B3%97%E6%B3%BE%21%28%E7%BB%84%E5%9B%BE%29_%E7%BD%91%E6%98%93%E6%96%B0%E9%97%BB&amp;dict=20&amp;w_qd=IlPT2AEptyoA_yiMA9SP4ajtCIAre_&amp;sec=19280&amp;di=c897ea4e32cc1d12&amp;bdenc=1&amp;nsrc=IlPT2AEptyoA_yixCFOxXnANedT62v3IVRHPBHgHLDm6oIjpnOTkFNNiJ7HNMWmCGkL-wSyGdMJRtXPRPD-8lswOgLdnpzNqnDrwdfagr1LXSQ1Oyr1LObvgNHEFoLye8Kt0cPO</t>
  </si>
  <si>
    <t>http://3g.163.com/touch/article.html?channel=news&amp;docid=BO1MNL1I00014Q4P</t>
  </si>
  <si>
    <t>复地富顿街区怎么样?复地富顿街区和MORE街区哪个好? -....</t>
  </si>
  <si>
    <t>复地富顿街区怎么样?售楼电话多少?复地富顿街区报价。 安居客楼盘PK让您买房前充分了解并对比复地富顿街区与...m.anjuke.com203条评价</t>
  </si>
  <si>
    <t>http://m.baidu.com/from=0/bd_page_type=1/ssid=0/uid=0/pu=usm%401%2Csz%40224_220%2Cta%40iphone___3_537/baiduid=3C9C1955F99AC86476EE06261EEFA7BB/w=0_10_/t=iphone/l=1/tc?ref=www_iphone&amp;lid=15373841589883358506&amp;order=7&amp;fm=alop&amp;waplogo=1&amp;tj=www_normal_7_0_10_title&amp;vit=osres&amp;waput=1&amp;cltj=normal_title&amp;asres=1&amp;nt=wnor&amp;title=%E5%A4%8D%E5%9C%B0%E5%AF%8C%E9%A1%BF%E8%A1%97%E5%8C%BA%E6%80%8E%E4%B9%88%E6%A0%B7%3F%E5%A4%8D%E5%9C%B0%E5%AF%8C%E9%A1%BF%E8%A1%97%E5%8C%BA%E5%92%8CMORE%E8%A1%97%E5%8C%BA%E5%93%AA%E4%B8%AA%E5%A5%BD%3F-...&amp;dict=21&amp;w_qd=IlPT2AEptyoA_yiMA9SP4ajtCIAre_&amp;sec=19280&amp;di=aa61b9770108a6fa&amp;bdenc=1&amp;nsrc=IlPT2AEptyoA_yixCFOxXnANedT62v3IGtiUKyRF_Tv5nk_qva02Et9fEFXzL7qGIkewdoSOegIEuXWa_WAr8RF_rqphxmdN</t>
  </si>
  <si>
    <t>http://m.anjuke.com/sh/loupan/pk-191166-411269/</t>
  </si>
  <si>
    <t>MORE街区;上海MORE街区房价;楼盘户型;周边配套;交通...</t>
  </si>
  <si>
    <t>2016年11月10日讯:据了解;MORE街区目前在售约63㎡和73㎡的商住房源;目前均价约24000元/㎡;目前无优惠;...m.anjuke.com203条评价</t>
  </si>
  <si>
    <t>http://m.baidu.com/from=0/bd_page_type=1/ssid=0/uid=0/pu=usm%401%2Csz%40224_220%2Cta%40iphone___3_537/baiduid=3C9C1955F99AC86476EE06261EEFA7BB/w=0_10_/t=iphone/l=1/tc?ref=www_iphone&amp;lid=15373841589883358506&amp;order=1&amp;fm=alop&amp;waplogo=1&amp;tj=www_normal_1_0_10_title&amp;vit=osres&amp;waput=1&amp;cltj=normal_title&amp;asres=1&amp;nt=wnor&amp;title=MORE%E8%A1%97%E5%8C%BA%2C%E4%B8%8A%E6%B5%B7MORE%E8%A1%97%E5%8C%BA%E6%88%BF%E4%BB%B7%2C%E6%A5%BC%E7%9B%98%E6%88%B7%E5%9E%8B%2C%E5%91%A8%E8%BE%B9%E9%85%8D%E5%A5%97%2C%E4%BA%A4%E9%80%9A...&amp;dict=21&amp;w_qd=IlPT2AEptyoA_yiMA9SP4ajtCIAre_&amp;sec=19280&amp;di=3ab1e79be7168d8a&amp;bdenc=1&amp;nsrc=IlPT2AEptyoA_yixCFOxXnANedT62v3IGtiUKyRF_Tv5nk_qva02IsUfEFXzL7qGIkewdoTKsB9Dxn7u0V3</t>
  </si>
  <si>
    <t>http://m.anjuke.com/cq/loupan/411269/</t>
  </si>
  <si>
    <t>MO`RE街区将推总价百万2-3房 案场5万抵12万优惠_房产...</t>
  </si>
  <si>
    <t>2016年5月23日-MO`RE街区位于沪松公路2288号;目前在建中;预计于2017年年底交房。推出的户型预计为63-73平2...m.fang.com1094条评价</t>
  </si>
  <si>
    <t>http://m.baidu.com/from=0/bd_page_type=1/ssid=0/uid=0/pu=usm%401%2Csz%40224_220%2Cta%40iphone___3_537/baiduid=3C9C1955F99AC86476EE06261EEFA7BB/w=0_10_/t=iphone/l=1/tc?ref=www_iphone&amp;lid=15373841589883358506&amp;order=2&amp;fm=alop&amp;waplogo=1&amp;tj=www_normal_2_0_10_title&amp;vit=osres&amp;waput=1&amp;cltj=normal_title&amp;asres=1&amp;nt=wnor&amp;title=MO%60RE%E8%A1%97%E5%8C%BA%E5%B0%86%E6%8E%A8%E6%80%BB%E4%BB%B7%E7%99%BE%E4%B8%872-3%E6%88%BF%E6%A1%88%E5%9C%BA5%E4%B8%87%E6%8A%B512%E4%B8%87%E4%BC%98%E6%83%A0_%E6%88%BF%E4%BA%A7...&amp;dict=-1&amp;w_qd=IlPT2AEptyoA_yiMA9SP4ajtCIAre_&amp;sec=19280&amp;di=d9ae3269664d0c11&amp;bdenc=1&amp;nsrc=IlPT2AEptyoA_yixCFOxXnANedT62v3IGtiXNCBTLDm6oIjpnPraFsMfEFXgKDrIBZXGdj4QsxwDwXG-RyJrlK</t>
  </si>
  <si>
    <t>http://m.fang.com/news/sh/0_21223215.html</t>
  </si>
  <si>
    <t>同润Golf街区;影佳路123弄-上海同润Golf街区二手房、.</t>
  </si>
  <si>
    <t>上海同润Golf街区;2月平均房价30737元/平米;共0套二手房房源; 影佳路123弄。找同润Golf街区介绍、实景图...m.anjuke.com61条评价</t>
  </si>
  <si>
    <t>http://m.baidu.com/from=0/bd_page_type=1/ssid=0/uid=0/pu=usm%402%2Csz%40224_220%2Cta%40iphone___3_537/baiduid=3C9C1955F99AC8648019269284068BAE/w=0_10_/t=iphone/l=1/tc?ref=www_iphone&amp;lid=14522006715852230371&amp;order=6&amp;fm=alhm&amp;dict=2069&amp;tj=h5_mobile_6_0_10_title&amp;w_qd=IlPT2AEptyoA_yk5r3wbzOMPwAbVqmFZozd0&amp;sec=19280&amp;di=72d5c365e84d2212&amp;bdenc=1&amp;nsrc=IlPT2AEptyoA_yixCFOxXnANedT62v3IGtiUKyRF_Tv5nk_qva02Et9fEFXwL8KLFkf5sHf0sqcHwH3i0G9z7qO</t>
  </si>
  <si>
    <t>http://m.anjuke.com/sh/community/607938/</t>
  </si>
  <si>
    <t>MO’RE街区:你在找我吗?</t>
  </si>
  <si>
    <t>2016年11月9日-适逢房产销售旺季的“金九银十”;位于九亭旁沪松公路泗陈公路交叉口的MO’RE街区在首批房源...m.sanwen8.cn215条评价</t>
  </si>
  <si>
    <t>http://m.baidu.com/from=0/bd_page_type=1/ssid=0/uid=0/pu=usm%401%2Csz%40224_220%2Cta%40iphone___3_537/baiduid=3C9C1955F99AC86476EE06261EEFA7BB/w=0_10_/t=iphone/l=1/tc?ref=www_iphone&amp;lid=15373841589883358506&amp;order=6&amp;fm=alop&amp;waplogo=1&amp;tj=www_normal_6_0_10_title&amp;vit=osres&amp;waput=3&amp;cltj=normal_title&amp;asres=1&amp;title=MORE%E8%A1%97%E5%8C%BA%3A%E4%BD%A0%E5%9C%A8%E6%89%BE%E6%88%91%E5%90%97%3F&amp;dict=-1&amp;w_qd=IlPT2AEptyoA_yiMA9SP4ajtCIAre_&amp;sec=19280&amp;di=3ac6ff201305ea5d&amp;bdenc=1&amp;nsrc=IlPT2AEptyoA_yixCFOxXnANedT62v3IGtiCNCBD2zTm95qtva02EBEsRGPwNmyxV6_8vHKDfK</t>
  </si>
  <si>
    <t>http://m.sanwen8.cn/p/4cfwK4w.html</t>
  </si>
  <si>
    <t>金地玺华邨_2017优惠楼盘_安居客新房 - 地址_泗通路泗宝路交汇处</t>
  </si>
  <si>
    <t>上海金地玺华邨; 售价;住宅43000元/m 别墅48000元/m起.地址:泗凤公路508弄.热门新盘限时团购线路看房m.anjuke.com61条评价广告&amp;nbsp</t>
  </si>
  <si>
    <t>http://m.baidu.com/baidu.php?url=_amK00jU72xN9QeSikQMlBU6FzW4BYvJSIa1fCalq_tElJoU3FPJmd5XTIF8LT0snce_3cngJjX2HIicKPf_2GSHukAUOOpkDSd0qi7m5Sbt6rLaXZIz3H8B-HG00pPPTeuMdVaH8U2aHRiABom6UbNW41U1P_28qPkYA7OMj94WKJTEb6.7Y_ipxFhQQ6eRC6WJ6C8smvmCnheFb_3sItUvQvTyj5jW9YgnltOjClntIyXBeKWuB1kY2SEUsmhPLH_zUerMG3tX5gKfYtVKnv-Wj4etr1kselt5M8seO9sSVhZ1tTr11sSEVsSXej_SyZu43x5x9vun5Vv2XKMZztDps1f_uPMWkL2.U1Yk0ZDqExadvrxY8lox-sKY5ULsVIWMqQ8JL4T0pyYqnWc30ATqIv3sn0KdpHY0TA-b5Hc0mv-b5HfsPfKVIjY1nj03g1DsnHIxnH0krNt1PW0k0AVG5H00TMfqrjbL0ANGujY0mhbqnW0vg1csnj0sg1csnjm10AdW5HDvrH01PW61nW9xn1T1n1TdnWRkg1nLn1nLPHcdPdts0Z7spyfqn0Kkmv-b5H00ThIYmyTqn0KEIhsqPWnzniYkn6K9mWYsg100ugFM5H00TZ0qn0K8IM0qna3snj0snj0sn0KVIZ0qn0KbuAqs5H00ThCqn0KbugmqIv-1ufKhIjYz0ZKC5H00ULnqn0KBI1Y10A4Y5HD0TLCqnWcYg1czn0KYIgnqPHR1n1nkP1bsnj6kP1fvrHR0ThNkIjYkPj63PHnsrH0sPjR40ZPGujdWPvu-nvf3nAnknHR1nWc40AP1UHdaPWDdfWwAwjbYwHfLfHn10A7W5HD0TA3qn0KkUgfqn0KkUgnqn0KlIjYs0AdWgvuzUvYqn1DYrNtsg1Kxn0Kbmy4dmhNxTAk9Uh-bT1Ysg1Kxn7ts0AwYpyfqn0K-IA-b5Hn0mgPsmvnqn0KdTA-8mvnqn0KkUymqn0KhmLNY5H00uMGC5H00uh7Y5H00XMK_Ignqn0K9uAu_myTqn6KWThnqnWn1nHT&amp;qid=c7fe3d80c1153229&amp;sourceid=601&amp;placeid=2&amp;rank=1&amp;shh=m.baidu.com&amp;word=%E9%87%91%E5%9C%B0%E7%8E%BA%E5%8D%8E%E9%82%A8</t>
  </si>
  <si>
    <t>http://m.anjuke.com/sh/loupan/252203/?pi=baidu-cpcydaf-zyx-sh-loupan-st1&amp;kwid=56829066333&amp;utm_term=%E9%87%91%E5%9C%B0%E7%8E%BA%E5%8D%8E%E9%82%A8</t>
  </si>
  <si>
    <t>金地玺华邨_相关企业</t>
  </si>
  <si>
    <t>安居客帮助人们实现家的梦想金地集团优质上市房地产公司链家房地产综合服务华润世界500强企业第187</t>
  </si>
  <si>
    <t>http://m.baidu.com/from=0/bd_page_type=1/ssid=0/uid=0/pu=usm%404%2Csz%40224_220%2Cta%40iphone___3_537/baiduid=B9425BF24146D28692A974E143FF1D39/w=0_10_/t=iphone/l=1/tc?ref=www_iphone&amp;lid=14411023480836665897&amp;order=11&amp;fm=alop&amp;tj=8R6_11_0_10_l1&amp;w_qd=IlPT2AEptyoA_ykwuv1ctvCvIV6Sj9wbxFq&amp;sec=19280&amp;di=cd14847613ff8aab&amp;bdenc=1&amp;nsrc=IlPT2AEptyoA_yixCFOxCGZb8c3JV3T5ABfPNy6R2iv5nk_qva02ExEtRCT5QnvTUCGwdjObtAoDxUXO3mQj9RlOrqcVtn9h8kvcgPrxexCLHx2cehZmPb4nDXBxs0qr8a6dx12yERRoWj58dO47iNhuvcXU6dIs8snFwyT5fOa_2F7eFkaInlbm2l5GCiGuC3LFaMykq8seIJHr2tWuSUD_gWNGRXEwu2qwirZFOtm1zX6kL2PyZBFNYImGL8cNWfesT2vdoRPWJFUMzjMmT8VA9Xjlge3DJ8VMYB7_yfs6GPqEExrAT5iKLKxCigu4J05yIL4Xnu6iRVx79Ex9Ai9YPcKjEYWGOZBYD2TiwRy6DUR-o7ToIrm</t>
  </si>
  <si>
    <t>https://m.baidu.com/s?word=%E5%AE%89%E5%B1%85%E5%AE%A2&amp;sa=re_dl_er_30420_1&amp;prese=lid@14411023480836665897&amp;euri=cfaecaa1289b4668abb21e78b45ef423&amp;rqid=14411023480836665897&amp;oq=%E9%87%91%E5%9C%B0%E7%8E%BA%E5%8D%8E%E9%82%A8</t>
  </si>
  <si>
    <t>【金地自在城3期业主论坛】- 上海房天下</t>
  </si>
  <si>
    <t>金地玺华邨业主论... 万业梦立方业主论... 建发玖...金地自在城3期业主论坛总计7163帖;您是第18669600位...m.fang.com1094条评价</t>
  </si>
  <si>
    <t>http://m.baidu.com/from=0/bd_page_type=1/ssid=0/uid=0/pu=usm%404%2Csz%40224_220%2Cta%40iphone___3_537/baiduid=B9425BF24146D28692A974E143FF1D39/w=0_10_/t=iphone/l=1/tc?ref=www_iphone&amp;lid=14411023480836665897&amp;order=8&amp;fm=alop&amp;waplogo=1&amp;tj=www_normal_8_0_10_title&amp;vit=osres&amp;waput=2&amp;cltj=normal_title&amp;asres=1&amp;title=%E9%87%91%E5%9C%B0%E8%87%AA%E5%9C%A8%E5%9F%8E3%E6%9C%9F%E4%B8%9A%E4%B8%BB%E8%AE%BA%E5%9D%9B-%E4%B8%8A%E6%B5%B7%E6%88%BF%E5%A4%A9%E4%B8%8B&amp;dict=-1&amp;w_qd=IlPT2AEptyoA_ykwuv1ctvCvIV6Sj9wbxFq&amp;sec=19280&amp;di=539b1412de76d88b&amp;bdenc=1&amp;nsrc=IlPT2AEptyoA_yixCFOxXnANedT62v3IGtiXNCBTLDm6oIjpnP0hExEsRCD82Sm5UpOcdT4MthoJuGbzKzi</t>
  </si>
  <si>
    <t>http://m.fang.com/bbs/sh/1211167548.htm</t>
  </si>
  <si>
    <t>同润Golf街区;上海同润Golf街区房价;楼盘户型;周边...</t>
  </si>
  <si>
    <t>2017年2月16日讯:同润Golf街区目前在售别墅房源;据了解;同润Golf街区也叫同润玫瑰园;目前在售...m.anjuke.com203条评价</t>
  </si>
  <si>
    <t>http://m.baidu.com/from=0/bd_page_type=1/ssid=0/uid=0/pu=usm%402%2Csz%40224_220%2Cta%40iphone___3_537/baiduid=3C9C1955F99AC8648019269284068BAE/w=0_10_/t=iphone/l=1/tc?ref=www_iphone&amp;lid=14522006715852230371&amp;order=8&amp;fm=alop&amp;waplogo=1&amp;tj=www_normal_8_0_10_title&amp;vit=osres&amp;waput=1&amp;cltj=normal_title&amp;asres=1&amp;nt=wnor&amp;title=%E5%90%8C%E6%B6%A6Golf%E8%A1%97%E5%8C%BA%2C%E4%B8%8A%E6%B5%B7%E5%90%8C%E6%B6%A6Golf%E8%A1%97%E5%8C%BA%E6%88%BF%E4%BB%B7%2C%E6%A5%BC%E7%9B%98%E6%88%B7%E5%9E%8B%2C%E5%91%A8%E8%BE%B9...&amp;dict=21&amp;w_qd=IlPT2AEptyoA_yk5r3wbzOMPwAbVqmFZozd0&amp;sec=19280&amp;di=ab877b27bfef6948&amp;bdenc=1&amp;nsrc=IlPT2AEptyoA_yixCFOxXnANedT62v3IGtiUKyRF_Tv5nk_qva02IsUfEFXzL7qGIkewdoTQshgIwnOu0V3</t>
  </si>
  <si>
    <t>http://m.anjuke.com/sh/loupan/237523/</t>
  </si>
  <si>
    <t>【金地玺华邨业主论坛】- 上海房天下</t>
  </si>
  <si>
    <t>金地玺华邨业主论坛为居住在金地玺华邨小区的业主提供了一个可以交流的平台;金地玺华邨业主论坛包含小区实时...xihuacunjd.fang.com1094条评价</t>
  </si>
  <si>
    <t>http://m.baidu.com/from=0/bd_page_type=1/ssid=0/uid=0/pu=usm%404%2Csz%40224_220%2Cta%40iphone___3_537/baiduid=B9425BF24146D28692A974E143FF1D39/w=0_10_/t=iphone/l=3/tc?ref=www_iphone&amp;lid=14411023480836665897&amp;order=3&amp;fm=alop&amp;tj=www_normal_3_0_10_title&amp;vit=osres&amp;m=8&amp;srd=1&amp;cltj=cloud_title&amp;asres=1&amp;title=%E9%87%91%E5%9C%B0%E7%8E%BA%E5%8D%8E%E9%82%A8%E4%B8%9A%E4%B8%BB%E8%AE%BA%E5%9D%9B-%E4%B8%8A%E6%B5%B7%E6%88%BF%E5%A4%A9%E4%B8%8B&amp;dict=32&amp;w_qd=IlPT2AEptyoA_ykwuv1ctvCvIV6Sj9wbxFq&amp;sec=19280&amp;di=5f5cf6ae2305cb88&amp;bdenc=1&amp;nsrc=IlPT2AEptyoA_yixCFOxXnANedT62v3IDhuNQC6XBzS9mY36efrcXdNpX8KhVnmYEICb9a</t>
  </si>
  <si>
    <t>http://m.fang.com/bbs/sh/1210125292.htm</t>
  </si>
  <si>
    <t>金地·玺华邨_上海金地·玺华邨_楼盘详情_..._网易房产</t>
  </si>
  <si>
    <t>上海金地·玺华邨楼盘主页;金地·玺华邨售楼处电话:;上海金地·玺华邨最新开发商报价:暂未...xf.house.163.com68条评价</t>
  </si>
  <si>
    <t>http://m.baidu.com/from=0/bd_page_type=1/ssid=0/uid=0/pu=usm%404%2Csz%40224_220%2Cta%40iphone___3_537/baiduid=B9425BF24146D28692A974E143FF1D39/w=0_10_/t=iphone/l=1/tc?ref=www_iphone&amp;lid=14411023480836665897&amp;order=7&amp;fm=alop&amp;tj=www_normal_7_0_10_title&amp;url_mf_score=4&amp;vit=osres&amp;m=8&amp;cltj=cloud_title&amp;asres=1&amp;nt=wnor&amp;title=%E9%87%91%E5%9C%B0%C2%B7%E7%8E%BA%E5%8D%8E%E9%82%A8_%E4%B8%8A%E6%B5%B7%E9%87%91%E5%9C%B0%C2%B7%E7%8E%BA%E5%8D%8E%E9%82%A8_%E6%A5%BC%E7%9B%98%E8%AF%A6%E6%83%85_..._%E7%BD%91%E6%98%93%E6%88%BF%E4%BA%A7&amp;dict=21&amp;w_qd=IlPT2AEptyoA_ykwuv1ctvCvIV6Sj9wbxFq&amp;sec=19280&amp;di=cb22396e95e696f9&amp;bdenc=1&amp;nsrc=IlPT2AEptyoA_yixCFOxXnANedT62v3IDhDPLS2FATv5zJfoxP4kHREsRCD82Sm5ATLLxyyGdMJR</t>
  </si>
  <si>
    <t>http://xf.house.163.com/sh/BSBc.html</t>
  </si>
  <si>
    <t>MO'RE街区小区详情;MO'RE街区二手房;MO'RE街区小区图 ....</t>
  </si>
  <si>
    <t>MO'RE街区价格走势 本月均价:暂无 房源价格分布 暂无数据  泗泾 房价趋势 2月均价:34599元/平 数据来源:...m.leju.com评价</t>
  </si>
  <si>
    <t>http://m.baidu.com/from=0/bd_page_type=1/ssid=0/uid=0/pu=usm%401%2Csz%40224_220%2Cta%40iphone___3_537/baiduid=3C9C1955F99AC86476EE06261EEFA7BB/w=0_10_/t=iphone/l=1/tc?ref=www_iphone&amp;lid=15373841589883358506&amp;order=3&amp;fm=alop&amp;waplogo=1&amp;tj=www_normal_3_0_10_title&amp;vit=osres&amp;waput=2&amp;cltj=normal_title&amp;asres=1&amp;title=MO%27RE%E8%A1%97%E5%8C%BA%E5%B0%8F%E5%8C%BA%E8%AF%A6%E6%83%85%2CMO%27RE%E8%A1%97%E5%8C%BA%E4%BA%8C%E6%89%8B%E6%88%BF%2CMO%27RE%E8%A1%97%E5%8C%BA%E5%B0%8F%E5%8C%BA%E5%9B%BE...&amp;dict=-1&amp;w_qd=IlPT2AEptyoA_yiMA9SP4ajtCIAre_&amp;sec=19280&amp;di=e208194e4df14631&amp;bdenc=1&amp;nsrc=IlPT2AEptyoA_yixCFOxXnANedT62v3IGtiRMCRFLDm6oIjpnOTkFNNiJ7HNNWiUZpPPt7b0sqdMbi093mRU7xR4qaRm</t>
  </si>
  <si>
    <t>http://m.leju.com/touch/esf/sh/info/264782</t>
  </si>
  <si>
    <t>金地自在城3期;上海金地自在城3期房价;楼盘户型;周边...</t>
  </si>
  <si>
    <t>2017年2月3日-2017年2月3日讯:金地自在城3期目前暂无房源在售;据了解;项目目前还剩一栋楼待售;具体开盘时间待定;项目位...m.anjuke.com203条评价</t>
  </si>
  <si>
    <t>http://m.baidu.com/from=0/bd_page_type=1/ssid=0/uid=0/pu=usm%404%2Csz%40224_220%2Cta%40iphone___3_537/baiduid=B9425BF24146D28692A974E143FF1D39/w=0_10_/t=iphone/l=1/tc?ref=www_iphone&amp;lid=14411023480836665897&amp;order=10&amp;fm=alop&amp;waplogo=1&amp;tj=www_normal_10_0_10_title&amp;vit=osres&amp;waput=1&amp;cltj=normal_title&amp;asres=1&amp;nt=wnor&amp;title=%E9%87%91%E5%9C%B0%E8%87%AA%E5%9C%A8%E5%9F%8E3%E6%9C%9F%2C%E4%B8%8A%E6%B5%B7%E9%87%91%E5%9C%B0%E8%87%AA%E5%9C%A8%E5%9F%8E3%E6%9C%9F%E6%88%BF%E4%BB%B7%2C%E6%A5%BC%E7%9B%98%E6%88%B7%E5%9E%8B%2C%E5%91%A8%E8%BE%B9...&amp;dict=21&amp;w_qd=IlPT2AEptyoA_ykwuv1ctvCvIV6Sj9wbxFq&amp;sec=19280&amp;di=2924b312d816e265&amp;bdenc=1&amp;nsrc=IlPT2AEptyoA_yixCFOxXnANedT62v3IGtiUKyRF_Tv5nk_qva02IsUfEFXzL7qGIkewdoTKsBkDxX3u0V3</t>
  </si>
  <si>
    <t>http://m.anjuke.com/sh/loupan/414257/</t>
  </si>
  <si>
    <t>MO'RE街区_相关地名</t>
  </si>
  <si>
    <t>玫瑰湾坐落于裕华区核心位置高尚领域上海高端生态住宅小区龙湖北城天街综合购物中心城市一品苑酒店式物业管理精装房长泰·淀湖观园北依苏沪高速京沪高铁金领国际由多层小高层别墅组成景源名墅位于奉贤南桥尚海湾配备高档设施酒店社区中信泰富又一城以高层公寓为主新华联国际2007年西北京领袖金盘星月国际商务广场上海宝山区写字楼楼盘东海御庭位于浦东川沙</t>
  </si>
  <si>
    <t>http://m.baidu.com/from=0/bd_page_type=1/ssid=0/uid=0/pu=usm%401%2Csz%40224_220%2Cta%40iphone___3_537/baiduid=3C9C1955F99AC86476EE06261EEFA7BB/w=0_10_/t=iphone/l=1/tc?ref=www_iphone&amp;lid=15373841589883358506&amp;order=5&amp;fm=alop&amp;tj=7tX_5_0_10_l1&amp;w_qd=IlPT2AEptyoA_yiMA9SP4ajtCIAre_&amp;sec=19280&amp;di=e6d77308ce0f1c76&amp;bdenc=1&amp;nsrc=IlPT2AEptyoA_yixCFOxCGZb8c3JV3T5ABfPNy6R2iv5nk_qva02ExEtRCT5QnvTUCGwdjObtgoDxXzO3mQja_BOrqcVtH9h8nTcgPrx5RWLHx2ceRZmPbCLDXBxswmr8a6dx12yERRoWj58dO47iNd7uMTN6dIs8snYxD4avPzxWYH-YlbYmomz_6hYDnXcDeOZds8yq8lsS-ntBNK5HoSRqnYHUHcufAiL7uJDPd_2m8pjMdKbDcJMZFSINys1XKi6CMjdw_ifU-RGuJM5Tn-RdHj-euKZNnpBY_7Nfcm</t>
  </si>
  <si>
    <t>https://m.baidu.com/s?word=%E7%8E%AB%E7%91%B0%E6%B9%BE&amp;sa=re_dl_er_28339_1&amp;euri=90205d4ba96c4fe29d62d60cc1571821&amp;rqid=15373841589883358506&amp;oq=MO'RE%E8%A1%97%E5%8C%BA</t>
  </si>
  <si>
    <t>同润Golf街区楼盘详情-安居客</t>
  </si>
  <si>
    <t>http://m.baidu.com/from=0/bd_page_type=1/ssid=0/uid=0/pu=usm%402%2Csz%40224_220%2Cta%40iphone___3_537/baiduid=3C9C1955F99AC8648019269284068BAE/w=0_10_/t=iphone/l=1/tc?ref=www_iphone&amp;lid=14522006715852230371&amp;order=1&amp;fm=alop&amp;tj=wise_house_1_0_10_title&amp;w_qd=IlPT2AEptyoA_yk5r3wbzOMPwAbVqmFZozd0&amp;sec=19280&amp;di=8f87a176d407d5b7&amp;bdenc=1&amp;nsrc=IlPT2AEptyoA_yixCFOxXnANedT62v3IGtiTNCVUB8SxokDyqRLeH2VeZjb60meOE9Ca9nOQfQoClFfqQlsm7Mh1gvRikVZe8CiQ9NaDgs08La-_qbsp42jpUlYw5e808a-RxgtzEPV0LjBaig81tBEpaRiHbgRqgcLItiLycP8AGDy0WnbXsniYZmRfQ9TsF0zG-wvfd6-2XVy_UvLAX6narzIXQ8w38c73kcEDEA0luzhoG2npPc2QFnfW4nd1XrCK1P_z627mDjUknHNHSHAfb8uTea0RZSIbFa4mpsV6YqnhXa70R5vm2rsauqnLXP-ZTLObaa97Fy9y9F1s_HVcJs0jFTzfVZNPM2i0mPLqH5wp8SOO2urW8G5SDv4zEuI_OxwWWHxqnSijtwvWepnDGR02e0-3VblyHpeUi7tAdpMvGpPBzJWbmFFv67mD48_8InX3Ga</t>
  </si>
  <si>
    <t>http://m.anjuke.com/sh/loupan/237523/?pi=Alading-bdyd-xf-title</t>
  </si>
  <si>
    <t>http://m.baidu.com/baidu.php?url=_amK00jU72xN9QeSiSlVyCt2e-VN3mkLFF2u30tQ-CNGR27MrBT4DfEN0ihsMu66i7BsEfl4H4m0JijgZSXDKVY9ARTI7knSs0vCAe0dxktzHln0aE0B3g6oVTYbXK7fZBeSW0GfSauccbVQCOrE5Jz-br_EnodCcBUurBb4zmzRzsZESs.7Y_ipxFhQQ6eRC6WJ6C8smvmCnheFb_3sItUvQvTyj5jW9YgnltOjClntIyXBeKWuB1kY2SEUsmhPLH_zUerMG3tX5gKfYtVKnv-Wj4etr1kselt5M8seO9sSVhZ1tTr11sSEVsSXej_SyZu43x5x9vun5Vv2XKMZztDps1f_uPMWkL2.U1Yz0ZDqExadvrxY8lox-sKY5ULsVIWMqQ8JL4T0pyYqnWcz0ATqIv3sn0KdpHY0TA-b5Hc0mv-b5HfsPfKVIjY1nj03g1DsnHIxnH0krNt1PW0k0AVG5H00TMfqrjbL0ANGujY0mhbqnW0vg1csnj0sg1csnjm10AdW5HDvrH01PW61nW9xn1T1n1TdnWRkg1nLn1nLPHcdPdts0Z7spyfqn0Kkmv-b5H00ThIYmyTqn0KEIhsqPWnzniYkn6K9mWYsg100ugFM5H00TZ0qn0K8IM0qna3snj0snj0sn0KVIZ0qn0KbuAqs5H00ThCqn0KbugmqIv-1ufKhIjYz0ZKC5H00ULnqn0KBI1Y10A4Y5HD0TLCqnWcYg1czn0KYIgnqPHR1n1nkP1bsnj6kP1fvrHR0ThNkIjYkPj63PHnsrH0sPjR40ZPGujdWPvu-nvf3nAnknHR1nWc40AP1UHdaPWDdfWwAwjbYwHfLfHn10A7W5HD0TA3qn0KkUgfqn0KkUgnqn0KlIjYs0AdWgvuzUvYqn1DYrNtsg1Kxn0Kbmy4dmhNxTAk9Uh-bT1Ysg1Kxn7ts0AwYpyfqn0K-IA-b5Hn0mgPsmvnqn0KdTA-8mvnqn0KkUymqn0KhmLNY5H00uMGC5H00uh7Y5H00XMK_Ignqn0K9uAu_myTqn6KWThnqnHcvns&amp;qid=c7fe3d80c1153229&amp;sourceid=160&amp;placeid=1&amp;rank=2&amp;shh=m.baidu.com&amp;word=%E9%87%91%E5%9C%B0%E7%8E%BA%E5%8D%8E%E9%82%A8</t>
  </si>
  <si>
    <t>http://m.baidu.com/baidu.php?url=_amK00jU72xN9QeSil0u7kMzFVYwSZ9MctmjiG4uXSi-MN62rSpFLmUbypeaT466XSLCtfEJOKCIVc6KQ7klMD93Cg8mWWq9WA5t8x7NXWmbAxtQfELlhfE_T3LGECn4Oy4VfYi7HlRkbk5YBluZWYpq3alHYswKnC-3Z_4kgt7MqMmSsf.Db_ipx2rozCEuBzEuw0hprGvjy1h6qhlz8881Fb_tUnMuLsRP5QAeKPa-BqM76l32AM-YG8x6Y_mtT5gKfYtVKnv-Wj4etr1kselt5M8seO9sSVhZ1vmIMW9qEVsSXejESZjeIhZ1LmIOdse55FdsRP5Qal26h26k9tSMjESyZdtt5MY3xyEjES8Z1tT5oeT5VS8Z1Lmxy1j_S8Z1LmIMs3xgv3x5u9qEdse5-bl32AM-9uY3vglChn5MY3IOzsSEM9tSMjld3IOdsSXejlvmIMdsSXej_SZjlSLj4en5VS8Zut_BM6uktEKA_nYQAeW3e-0.U1Yk0ZDqExadvrxY8lox-sKY5ULsVIWgdPHp_tT0pyYqnWcz0ATqIv3sn0KdpHY0TA-b5Hc0mv-b5HfsPfKVIjY1nj03g1DsnHIxnH0krNt1PW0k0AVG5H00TMfqrjbL0ANGujY0mhbqnW0vg1csnj0sg1csnjnk0AdW5HDvrH0kPj04nH9xn1TvnjR4njczg1nLPW0LPjnLPdts0Z7spyfqn0Kkmv-b5H00ThIYmyTqn0KEIhsqPWnzniYkn6K9mWYsg100ugFM5H00TZ0qn0K8IM0qna3snj0snj0sn0KVIZ0qn0KbuAqs5HD0ThCqn0KbugmqIv-1ufKhIjYz0ZKC5H00ULnqn0KBI1Y10A4Y5HD0TLCqnWcYg1czn0KYIgnqnHR4njb1P1bvPHbvn1mYP1D40ZF-TgfqnHf3rjR1njbsnjfdrfK1pyfqm1IhuHPbrjKWnHDdn1czrfKWTvYqfWmkPRcYwbf4PDRYPYD1nsK9m1Yk0ZK85H00TydY5H00Tyd15H00XMfqnfKVmdqhThqV5Hcsn1wxn7tsg100uA78IyF-gLK_my4GuZnqn7tsg1Kxn0KbIA-b5H00ugwGujYVnfK9TLKWm1Ys0ZNspy4Wm1Ys0Z7VuWYs0AuWIgfqn0KhXh6qn0Khmgfqn0KlTAkdT1Ys0A7buhk9u1Yk0APzm1YznWndPf&amp;qid=c7fe3d80c1153229&amp;sourceid=160&amp;placeid=1&amp;rank=1&amp;shh=m.baidu.com&amp;word=%E9%87%91%E5%9C%B0%E7%8E%BA%E5%8D%8E%E9%82%A8</t>
  </si>
  <si>
    <t>同润Golf街区-2017新盘房价-安..</t>
  </si>
  <si>
    <t>均价:待定优惠:同润Golf街区目前在售别墅房源介绍:上海同润Golf街区:本周均价待定，新开楼盘随心选，详情请点击!找上海新房，尽在专业房产网站-安居客!m.anjuke.com61条评价广告&amp;nbsp</t>
  </si>
  <si>
    <t>http://m.baidu.com/baidu.php?url=_amK00joeYehpBeeWE6HkWH7_U8j_4fi-uaztrSkLlYZcQFzX01W1-HEyKPcPe7RFzRN205NhFaUWIJMepItKFCFCl6IY7s6aC2_Ed9uh0QdCWnr6vZDw_lYSKvQ9v28sgmvbd8KiHaUbbVd7-yJ9hsLx7l5c6m5vZoGvJDs4wYQCHOZDs.Db_ipxFhQQ6eRC6WJ6C8smvmCnMZkLurnZxAqBqM761s33I71rE5ZNMWJuBCrsNqXL6knU8PhOFvu2OZu3JXKMZztDps1f_IheWboR0.U1Yk0ZDq1p1ctvIEUApqd_x30Zfq1p1ctvIEUApqd_x30A-V5HfsPfKM5gI1ThI8Tv60Iybq0ZKGujYz0APGujYYnjR0Ugfqn1DYrNtknjDLg1DsnH-xn1msnfKopHYs0ZFY5HnYP0K-pyfq0AFG5HcsP-tznj0sn7tznj0vnsKVm1YkPHcsn1DsP16zg1nLn16vPHDzn7t1P1n3PHDznW-xn0KkTA-b5H00TyPGujYs0ZFMIA7M5H00ULu_5fK9mWYsg100ugFM5H00TZ0qn0K8IM0qna3snj0snj0sn0KVIZ0qn0KbuAqs5H00ThCqn0KbugmqIv-1ufKhIjYz0ZKC5H00ULnqn0KBI1Y10A4Y5HD0TLCqnWcYg1czn0KYIgnqnH01n1nLn16drjf1PjRsrH0zPj60ThNkIjYkPj63PHnsrH0snjD30ZPGujdWrH63rj6zmyPWn1R3uyR10AP1UHYvnjDLP16vfHNArDRznYc40A7W5HD0TA3qn0KkUgfqn0KkUgnqn0KlIjYs0AdWgvuzUvYqn7tsg1Kxn0Kbmy4dmhNxTAk9Uh-bT1Ysg1Kxn7ts0AwYpyfqn0K-IA-b5Hn0mgPsmvnqn0KdTA-8mvnqn0KkUymqn0KhmLNY5H00uMGC5H00uh7Y5H00XMK_Ignqn0K9uAu_myTqn6KWThnqnW0sPH6&amp;qid=c988882acc358ee3&amp;sourceid=941&amp;placeid=12&amp;rank=1&amp;shh=m.baidu.com&amp;word=%E5%90%8C%E6%B6%A6Golf%E8%A1%97%E5%8C%BA</t>
  </si>
  <si>
    <t>http://m.anjuke.com/sh/loupan/237523/?pi=baidu-cpcydaf-sh-shantou1&amp;kwid=53092421787</t>
  </si>
  <si>
    <t>焦点资讯</t>
  </si>
  <si>
    <t>金地玺华邨预计2017年2月18日开盘搜房网15天前金地·玺华邨预计2.18加推叠墅和洋房 价格待定网易15天前最新消息:松江金地玺华邨预售证已到手搜狐22天前搜索智能聚合</t>
  </si>
  <si>
    <t>http://m.baidu.com/from=0/bd_page_type=1/ssid=0/uid=0/pu=usm%404%2Csz%40224_220%2Cta%40iphone___3_537/baiduid=B9425BF24146D28692A974E143FF1D39/w=0_10_/t=iphone/l=1/tc?ref=www_iphone&amp;lid=14411023480836665897&amp;order=2&amp;fm=alrt_2&amp;tj=realtime_2_0_10_l1&amp;w_qd=IlPT2AEptyoA_ykwuv1ctvCvIV6Sj9wbxFq&amp;sec=19280&amp;di=edb0089aa2de6f67&amp;bdenc=1&amp;nsrc=IlPT2AEptyoA_yixCFOxXnANedT62v3IGtiXNCBTLDm6oIjpnOjdZQRAUTeqAp8HUZSddTDLsxYDrizfQa</t>
  </si>
  <si>
    <t>http://m.fang.com/xf/sh/1210125292.htm</t>
  </si>
  <si>
    <t>金地玺华邨_上海金地玺华邨详情-上海搜狐焦点网</t>
  </si>
  <si>
    <t>2017年2月23日-金地玺华邨目前少量洋房在售;一楼户型125平4房;中间套为120平4房;单价40000-42000元/平;备案价38200-517...m.focus.cn评价</t>
  </si>
  <si>
    <t>http://m.baidu.com/from=0/bd_page_type=1/ssid=0/uid=0/pu=usm%404%2Csz%40224_220%2Cta%40iphone___3_537/baiduid=B9425BF24146D28692A974E143FF1D39/w=0_10_/t=iphone/l=1/tc?ref=www_iphone&amp;lid=14411023480836665897&amp;order=4&amp;fm=alop&amp;waplogo=1&amp;tj=www_normal_4_0_10_title&amp;vit=osres&amp;waput=2&amp;cltj=normal_title&amp;asres=1&amp;nt=wnor&amp;title=%E9%87%91%E5%9C%B0%E7%8E%BA%E5%8D%8E%E9%82%A8_%E4%B8%8A%E6%B5%B7%E9%87%91%E5%9C%B0%E7%8E%BA%E5%8D%8E%E9%82%A8%E8%AF%A6%E6%83%85-%E4%B8%8A%E6%B5%B7%E6%90%9C%E7%8B%90%E7%84%A6%E7%82%B9%E7%BD%91&amp;dict=-1&amp;w_qd=IlPT2AEptyoA_ykwuv1ctvCvIV6Sj9wbxFq&amp;sec=19280&amp;di=3c34abdabf0b2b69&amp;bdenc=1&amp;nsrc=IlPT2AEptyoA_yixCFOxXnANedT62v3IGtiXKitFAXSxo9jpnO4nZQRAXjzaQHaMZpPPdj0OsxU2wHWu0V3</t>
  </si>
  <si>
    <t>http://m.focus.cn/sh/loupan/20028801/</t>
  </si>
  <si>
    <t>[金地玺华邨]金地自在城4期主推洋房和别墅_金地玺华邨....</t>
  </si>
  <si>
    <t>2017年2月23日-金地玺华邨为金地自在城4期产品;主推花园洋房和别墅。金地玺华邨预计2016年10月上旬开盘;花园...m.focus.cn评价</t>
  </si>
  <si>
    <t>http://m.baidu.com/from=0/bd_page_type=1/ssid=0/uid=0/pu=usm%404%2Csz%40224_220%2Cta%40iphone___3_537/baiduid=B9425BF24146D28692A974E143FF1D39/w=0_10_/t=iphone/l=1/tc?ref=www_iphone&amp;lid=14411023480836665897&amp;order=5&amp;fm=alop&amp;waplogo=1&amp;tj=www_normal_5_0_10_title&amp;vit=osres&amp;waput=2&amp;cltj=normal_title&amp;asres=1&amp;nt=wnor&amp;title=%5B%E9%87%91%E5%9C%B0%E7%8E%BA%E5%8D%8E%E9%82%A8%5D%E9%87%91%E5%9C%B0%E8%87%AA%E5%9C%A8%E5%9F%8E4%E6%9C%9F%E4%B8%BB%E6%8E%A8%E6%B4%8B%E6%88%BF%E5%92%8C%E5%88%AB%E5%A2%85_%E9%87%91%E5%9C%B0%E7%8E%BA%E5%8D%8E%E9%82%A8...&amp;dict=-1&amp;w_qd=IlPT2AEptyoA_ykwuv1ctvCvIV6Sj9wbxFq&amp;sec=19280&amp;di=2e3a7d137608e1bc&amp;bdenc=1&amp;nsrc=IlPT2AEptyoA_yixCFOxXnANedT62v3IGtiXKitFAXSxo9jpnO4nZQRAXjzaQHaMZpPPdj0OsxU2wHWu0VBylcwQaPsxxmdN8HfecfjvdhPs</t>
  </si>
  <si>
    <t>http://m.focus.cn/sh/loupan/20028801/dongtai/767647/</t>
  </si>
  <si>
    <t>同润Golf别墅怎么样_同润Golf别墅评价-上海房天下</t>
  </si>
  <si>
    <t>上海搜房网提供同润Golf别墅房价、户型、质量、物业、附近交通、环境、配套等方面的点评;详细分析上海同润Golf...tongrungolf.fang.com1094条评价</t>
  </si>
  <si>
    <t>http://m.baidu.com/from=0/bd_page_type=1/ssid=0/uid=0/pu=usm%401%2Csz%40224_220%2Cta%40iphone___3_537/baiduid=3C9C1955F99AC8642179B8460B5D06C1/w=0_10_/t=iphone/l=3/tc?ref=www_iphone&amp;lid=15558615356582128394&amp;order=8&amp;fm=alop&amp;tj=www_normal_8_0_10_title&amp;vit=osres&amp;m=8&amp;srd=1&amp;cltj=cloud_title&amp;asres=1&amp;title=%E5%90%8C%E6%B6%A6Golf%E5%88%AB%E5%A2%85%E6%80%8E%E4%B9%88%E6%A0%B7_%E5%90%8C%E6%B6%A6Golf%E5%88%AB%E5%A2%85%E8%AF%84%E4%BB%B7-%E4%B8%8A%E6%B5%B7%E6%88%BF%E5%A4%A9%E4%B8%8B&amp;dict=30&amp;w_qd=IlPT2AEptyoA_yk5r3wbzOMPwAbVt9pdo6V9&amp;sec=19280&amp;di=b8b3571ecf1596eb&amp;bdenc=1&amp;nsrc=IlPT2AEptyoA_yixCFOxXnANedT62v3IEhmPMjxF0D76oUftfPHlJxhdXTqqAp7EGkn-xSPQpslMcSbbRjh6zBAx</t>
  </si>
  <si>
    <t>http://tongrungolf.fang.com/villa/dianping/</t>
  </si>
  <si>
    <t>世茂佘山里_上海世茂佘山里_楼盘详情_网易房产上海站</t>
  </si>
  <si>
    <t>网易房产2月15日报道 世茂佘山里二期在售;户型为联排和双拼别墅;总价850万/套起;售联排别墅...xf.house.163.com68条评价</t>
  </si>
  <si>
    <t>http://m.baidu.com/from=0/bd_page_type=1/ssid=0/uid=0/pu=usm%405%2Csz%40224_220%2Cta%40iphone___3_537/baiduid=99735567361E400DCCDA9E2BE1BC661B/w=0_10_/t=iphone/l=3/tc?ref=www_iphone&amp;lid=15703895442837997502&amp;order=10&amp;fm=alop&amp;tj=www_normal_10_0_10_title&amp;vit=osres&amp;m=8&amp;srd=1&amp;cltj=cloud_title&amp;asres=1&amp;nt=wnor&amp;title=%E4%B8%96%E8%8C%82%E4%BD%98%E5%B1%B1%E9%87%8C_%E4%B8%8A%E6%B5%B7%E4%B8%96%E8%8C%82%E4%BD%98%E5%B1%B1%E9%87%8C_%E6%A5%BC%E7%9B%98%E8%AF%A6%E6%83%85_%E7%BD%91%E6%98%93%E6%88%BF%E4%BA%A7%E4%B8%8A%E6%B5%B7%E7%AB%99&amp;dict=21&amp;w_qd=IlPT2AEptyoA_yk664Ypxw_w1jtSg8EbwTa&amp;sec=19280&amp;di=70132a31de5ae87f&amp;bdenc=1&amp;nsrc=IlPT2AEptyoA_yixCFOxXnANedT62v3IDhDPLS2FATv5zJfoxP4kHREsRCD82Sm5UzPD7SyGdMJR</t>
  </si>
  <si>
    <t>http://m.house.163.com/sh/0RZM.html</t>
  </si>
  <si>
    <t>同润Golf别墅价格|同润Golf别墅房价均价_上海松江同润....</t>
  </si>
  <si>
    <t>2017年2月17日-同润Golf别墅价格 松江房价走势 上海房价走势 ∨  松江 浦东 宝山 闵行 青浦 嘉定 奉贤 杨浦 卢湾 崇明 普...m.jiwu.com评价</t>
  </si>
  <si>
    <t>http://m.baidu.com/from=0/bd_page_type=1/ssid=0/uid=0/pu=usm%401%2Csz%40224_220%2Cta%40iphone___3_537/baiduid=3C9C1955F99AC8642179B8460B5D06C1/w=0_10_/t=iphone/l=1/tc?ref=www_iphone&amp;lid=15558615356582128394&amp;order=6&amp;fm=alop&amp;waplogo=1&amp;tj=www_normal_6_0_10_title&amp;vit=osres&amp;waput=1&amp;cltj=normal_title&amp;asres=1&amp;nt=wnor&amp;title=%E5%90%8C%E6%B6%A6Golf%E5%88%AB%E5%A2%85%E4%BB%B7%E6%A0%BC%7C%E5%90%8C%E6%B6%A6Golf%E5%88%AB%E5%A2%85%E6%88%BF%E4%BB%B7%E5%9D%87%E4%BB%B7_%E4%B8%8A%E6%B5%B7%E6%9D%BE%E6%B1%9F%E5%90%8C%E6%B6%A6...&amp;dict=-1&amp;w_qd=IlPT2AEptyoA_yk5r3wbzOMPwAbVt9pdo6V9&amp;sec=19280&amp;di=09c9c9ddb775765a&amp;bdenc=1&amp;nsrc=IlPT2AEptyoA_yixCFOxXnANedT62v3IGtiLLDdFLDm6oIjpnO4nZQRAZD06N8GPIoCb9j4WtRwIuWbzKzlq</t>
  </si>
  <si>
    <t>http://m.jiwu.com/sh/fangjia/184359.html</t>
  </si>
  <si>
    <t>上海金地玺华邨怎么样;金地玺华邨业主论坛;金地玺华邨...</t>
  </si>
  <si>
    <t>金地玺华邨怎么样?就在上海安居客。真实的金地玺华邨用户点评;有效的金地玺华邨看房经验分享;让你真实了解...m.anjuke.com61条评价</t>
  </si>
  <si>
    <t>http://m.baidu.com/from=0/bd_page_type=1/ssid=0/uid=0/pu=usm%404%2Csz%40224_220%2Cta%40iphone___3_537/baiduid=B9425BF24146D28692A974E143FF1D39/w=0_10_/t=iphone/l=1/tc?ref=www_iphone&amp;lid=14411023480836665897&amp;order=9&amp;fm=alhm&amp;dict=-1&amp;tj=h5_mobile_9_0_10_title&amp;w_qd=IlPT2AEptyoA_ykwuv1ctvCvIV6Sj9wbxFq&amp;sec=19280&amp;di=b6abdd66a02a7643&amp;bdenc=1&amp;nsrc=IlPT2AEptyoA_yixCFOxXnANedT62v3IGtiUKyRF_Tv5nk_qva02Et9fEFXzL7qGIkewdoTQtBsDwHOu0VBjjc1Xh35kxmdN</t>
  </si>
  <si>
    <t>http://m.anjuke.com/sh/loupan/252203/ugclist/</t>
  </si>
  <si>
    <t>上海同润Golf别墅; 腾讯房产提供同润Golf别墅最新价格、开盘、地址、优惠、户型、置业顾问等最新动态。查找同润...m.db.house.qq.com144条评价</t>
  </si>
  <si>
    <t>http://m.baidu.com/from=0/bd_page_type=1/ssid=0/uid=0/pu=usm%401%2Csz%40224_220%2Cta%40iphone___3_537/baiduid=3C9C1955F99AC8642179B8460B5D06C1/w=0_10_/t=iphone/l=1/tc?ref=www_iphone&amp;lid=15558615356582128394&amp;order=9&amp;fm=alhm&amp;dict=-1&amp;tj=h5_mobile_9_0_10_title&amp;w_qd=IlPT2AEptyoA_yk5r3wbzOMPwAbVt9pdo6V9&amp;sec=19280&amp;di=485062752355bce5&amp;bdenc=1&amp;nsrc=IlPT2AEptyoA_yixCFOxXnANedT62v3IGtiZN7BQ0SuhmI3mabrgHtkfEFXwNITHV-GfbTf0sqa</t>
  </si>
  <si>
    <t>http://m.db.house.qq.com/cd_144699/</t>
  </si>
  <si>
    <t>同润Golf别墅怎么样_同润Golf别墅好吗-星空地产网上海站</t>
  </si>
  <si>
    <t>2014年11月24日-您当前位置:上海新房&gt;新盘展示&gt;松江楼盘&gt;同润Golf别墅&gt;楼盘问答 同润Golf别墅在售别墅综合测评: 5.0分  (0...newhouse.sh.xkhouse.com评价</t>
  </si>
  <si>
    <t>http://m.baidu.com/from=0/bd_page_type=1/ssid=0/uid=0/pu=usm%401%2Csz%40224_220%2Cta%40iphone___3_537/baiduid=3C9C1955F99AC8642179B8460B5D06C1/w=0_10_/t=iphone/l=1/tc?ref=www_iphone&amp;lid=15558615356582128394&amp;order=10&amp;fm=alop&amp;tj=www_normal_10_0_10_title&amp;url_mf_score=4&amp;vit=osres&amp;m=8&amp;cltj=cloud_title&amp;asres=1&amp;nt=wnor&amp;title=%E5%90%8C%E6%B6%A6Golf%E5%88%AB%E5%A2%85%E6%80%8E%E4%B9%88%E6%A0%B7_%E5%90%8C%E6%B6%A6Golf%E5%88%AB%E5%A2%85%E5%A5%BD%E5%90%97-%E6%98%9F%E7%A9%BA%E5%9C%B0%E4%BA%A7%E7%BD%91%E4%B8%8A%E6%B5%B7%E7%AB%99&amp;dict=32&amp;w_qd=IlPT2AEptyoA_yk5r3wbzOMPwAbVt9pdo6V9&amp;sec=19280&amp;di=a45eaec4f7bcffb1&amp;bdenc=1&amp;nsrc=IlPT2AEptyoA_yixCFOxXnANedT62v3IGB3GLS2FATv5jkXtcvfnHsFtZ88wL8LTUS3ccD0OsR5JwHWj3mRUncUZePtqey6ylq</t>
  </si>
  <si>
    <t>http://newhouse.sh.xkhouse.com/1400004018/wenda.html</t>
  </si>
  <si>
    <t>同润Golf别墅-楼盘详情-上海房天下</t>
  </si>
  <si>
    <t>上海同润Golf别墅;2月房价(待定);售楼电话(400-890-0000 转 649350);位于松江松江新城商圈;楼盘地址是...m.fang.com1094条评价</t>
  </si>
  <si>
    <t>http://m.baidu.com/from=0/bd_page_type=1/ssid=0/uid=0/pu=usm%401%2Csz%40224_220%2Cta%40iphone___3_537/baiduid=3C9C1955F99AC8642179B8460B5D06C1/w=0_10_/t=iphone/l=1/tc?ref=www_iphone&amp;lid=15558615356582128394&amp;order=1&amp;fm=alop&amp;waplogo=1&amp;tj=www_normal_1_0_10_title&amp;vit=osres&amp;waput=2&amp;cltj=normal_title&amp;asres=1&amp;nt=wnor&amp;title=%E5%90%8C%E6%B6%A6Golf%E5%88%AB%E5%A2%85-%E6%A5%BC%E7%9B%98%E8%AF%A6%E6%83%85-%E4%B8%8A%E6%B5%B7%E6%88%BF%E5%A4%A9%E4%B8%8B&amp;dict=30&amp;w_qd=IlPT2AEptyoA_yk5r3wbzOMPwAbVt9pdo6V9&amp;sec=19280&amp;di=3e685151055707d3&amp;bdenc=1&amp;nsrc=IlPT2AEptyoA_yixCFOxXnANedT62v3IGtiXNCBTLDm6oIjpnOjdZQRAUTeqAp8HUZScdT0QsxkDrizfQa</t>
  </si>
  <si>
    <t>http://m.fang.com/xf/sh/1211102242.htm</t>
  </si>
  <si>
    <t>金地玺华邨什么时候能建好_嘉兴吧_百度贴吧</t>
  </si>
  <si>
    <t>金地玺华邨什么时候能..还记得去年3期销售的火爆市场吗?到如今3期清盘价在4.3万单价;很多客户都没买到...tieba.baidu.com评价</t>
  </si>
  <si>
    <t>http://m.baidu.com/from=0/bd_page_type=1/ssid=0/uid=0/pu=usm%404%2Csz%40224_220%2Cta%40iphone___3_537/baiduid=B9425BF24146D28692A974E143FF1D39/w=0_10_/t=iphone/l=1/tc?ref=www_iphone&amp;lid=14411023480836665897&amp;order=6&amp;fm=alop&amp;waplogo=1&amp;tj=www_normal_6_0_10_title&amp;vit=osres&amp;waput=7&amp;cltj=normal_title&amp;asres=1&amp;nt=wnor&amp;title=%E9%87%91%E5%9C%B0%E7%8E%BA%E5%8D%8E%E9%82%A8%E4%BB%80%E4%B9%88%E6%97%B6%E5%80%99%E8%83%BD%E5%BB%BA%E5%A5%BD_%E5%98%89%E5%85%B4%E5%90%A7_%E7%99%BE%E5%BA%A6%E8%B4%B4%E5%90%A7&amp;dict=-1&amp;w_qd=IlPT2AEptyoA_ykwuv1ctvCvIV6Sj9wbxFq&amp;sec=19280&amp;di=a45c4bde31168d62&amp;bdenc=1&amp;nsrc=IlPT2AEptyoA_yixCFOxXnANedT62v3IEhuYNy5K1De8mVjte4viZQRAUnKhViv4UZOlbTTQtx7</t>
  </si>
  <si>
    <t>http://tieba.baidu.com/f?kz=4922896261&amp;mo_device=1&amp;ssid=0&amp;from=0&amp;uid=0&amp;pu=usm@4;sz@224_220;ta@iphone___3_537&amp;bd_page_type=1&amp;baiduid=B9425BF24146D2865783B74A02B9F89D&amp;tj=www_normal_6_0_10_title</t>
  </si>
  <si>
    <t>同润Golf别墅-楼盘详情-上海腾讯房产</t>
  </si>
  <si>
    <t>2001年11月30日-上海同润Golf别墅; 腾讯房产提供同润Golf别墅最新价格、开盘、地址、优惠、户型等最新动态。查找松江同润Golf...m.db.house.qq.com83条评价</t>
  </si>
  <si>
    <t>http://m.baidu.com/from=0/bd_page_type=1/ssid=0/uid=0/pu=usm%401%2Csz%40224_220%2Cta%40iphone___3_537/baiduid=3C9C1955F99AC8642179B8460B5D06C1/w=0_10_/t=iphone/l=1/tc?ref=www_iphone&amp;lid=15558615356582128394&amp;order=4&amp;fm=alop&amp;waplogo=1&amp;tj=www_normal_4_0_10_title&amp;vit=osres&amp;waput=2&amp;cltj=normal_title&amp;asres=1&amp;nt=wnor&amp;title=%E5%90%8C%E6%B6%A6Golf%E5%88%AB%E5%A2%85-%E6%A5%BC%E7%9B%98%E8%AF%A6%E6%83%85-%E4%B8%8A%E6%B5%B7%E8%85%BE%E8%AE%AF%E6%88%BF%E4%BA%A7&amp;dict=-1&amp;w_qd=IlPT2AEptyoA_yk5r3wbzOMPwAbVt9pdo6V9&amp;sec=19280&amp;di=6a11352c258c40ff&amp;bdenc=1&amp;nsrc=IlPT2AEptyoA_yixCFOxXnANedT62v3IGtiZN7BQ0SuhmI3mabrgHtkfEFXgKITHV-GfbTf0sqa</t>
  </si>
  <si>
    <t>http://m.db.house.qq.com/sh_144699/</t>
  </si>
  <si>
    <t>同润Golf别墅_相关地名</t>
  </si>
  <si>
    <t>同润十里洋坊繁华都市同润菲诗艾伦同润·圣塔路斯佘山高尔夫别墅全部由独栋别墅组成南山雨果东区为联排别墅同润别庄生活便利配套成熟社区富顿街区别墅南九亭唯一的街区项目华亭别墅高档纯独栋别墅小区上海紫园位于佘山南麓脚下双拼别墅规避政策的产物汇贤阁别墅上海松江高档别墅楼盘红墅1858别墅上海松江区高品质社区绿宝园别墅位于南汇康桥开发区</t>
  </si>
  <si>
    <t>http://m.baidu.com/from=0/bd_page_type=1/ssid=0/uid=0/pu=usm%401%2Csz%40224_220%2Cta%40iphone___3_537/baiduid=3C9C1955F99AC8642179B8460B5D06C1/w=0_10_/t=iphone/l=1/tc?ref=www_iphone&amp;lid=15558615356582128394&amp;order=5&amp;fm=alop&amp;tj=7tX_5_0_10_l1&amp;w_qd=IlPT2AEptyoA_yk5r3wbzOMPwAbVt9pdo6V9&amp;sec=19280&amp;di=79fe5d629feb3b84&amp;bdenc=1&amp;nsrc=IlPT2AEptyoA_yixCFOxCGZb8c3JV3T5ABfPNy6R2iv5nk_qva02ExEtRCT5QnvTUCGwdjObtAoDxX7b3mQj9K2OrqcVtX9h8kvfgPrx5h3LHx2cehZmPgbmDXBxmL7r8axPb12zQ2971Gde5gWlt290v20Sb31dy17IeU3mqfbwZZT-Z6L9i6nn_m5SCCXuXPfC-Q8zki68R57uXNW5H9KFl82UEyYvr1m7zuQ9QA32m8E-4dubDcRKZVuDM8oNZaPcTwnek1PVYJBJyCc53XA_pCC9du09InpRXRK_zP98J4GCHhr0IoGANxxCvQDJXKsoL_O8rv6uPHpb9VcYUTxzQ3LHRY4AYEFYQOXiwKG6CX6-rm4oIr3vnT_</t>
  </si>
  <si>
    <t>https://m.baidu.com/s?word=%E5%90%8C%E6%B6%A6%E5%8D%81%E9%87%8C%E6%B4%8B%E5%9D%8A&amp;sa=re_dl_er_28339_1&amp;euri=9b848cd088514324a49967d44b1664b9&amp;rqid=15558615356582128394&amp;oq=%E5%90%8C%E6%B6%A6Golf%E5%88%AB%E5%A2%85</t>
  </si>
  <si>
    <t>同润GOLF别墅:280万起 享210平方米别墅空间 | 看房 - ....</t>
  </si>
  <si>
    <t>本周六晚19:00;第一财经频道《第一地产·看房》将要探访同润GOLF别墅;它依托了车墩影视基地的...m.vccoo.com136条评价</t>
  </si>
  <si>
    <t>http://m.baidu.com/from=0/bd_page_type=1/ssid=0/uid=0/pu=usm%401%2Csz%40224_220%2Cta%40iphone___3_537/baiduid=3C9C1955F99AC8642179B8460B5D06C1/w=0_10_/t=iphone/l=1/tc?ref=www_iphone&amp;lid=15558615356582128394&amp;order=3&amp;fm=alop&amp;waplogo=1&amp;tj=www_normal_3_0_10_title&amp;vit=osres&amp;waput=2&amp;cltj=normal_title&amp;asres=1&amp;title=%E5%90%8C%E6%B6%A6GOLF%E5%88%AB%E5%A2%85%3A280%E4%B8%87%E8%B5%B7%E4%BA%AB210%E5%B9%B3%E6%96%B9%E7%B1%B3%E5%88%AB%E5%A2%85%E7%A9%BA%E9%97%B4%7C%E7%9C%8B%E6%88%BF-...&amp;dict=30&amp;w_qd=IlPT2AEptyoA_yk5r3wbzOMPwAbVt9pdo6V9&amp;sec=19280&amp;di=bee9e4a19a08cdbb&amp;bdenc=1&amp;nsrc=IlPT2AEptyoA_yixCFOxXnANedT62v3IGtiHNitL0XSxokDyqRLtZQRAEWLtMS8G</t>
  </si>
  <si>
    <t>http://m.vccoo.com/v/35fa60</t>
  </si>
  <si>
    <t>【世茂佘山里户型图|世茂佘山里户型设计图|世茂佘山里....</t>
  </si>
  <si>
    <t>上海乐居网提供世茂佘山里户型图;世茂佘山里户型设计图;世茂佘山里户型;以及最新房价、地址、交通和周边配套...m.leju.com评价</t>
  </si>
  <si>
    <t>http://m.baidu.com/from=0/bd_page_type=1/ssid=0/uid=0/pu=usm%405%2Csz%40224_220%2Cta%40iphone___3_537/baiduid=99735567361E400DCCDA9E2BE1BC661B/w=0_10_/t=iphone/l=1/tc?ref=www_iphone&amp;lid=15703895442837997502&amp;order=9&amp;fm=alop&amp;waplogo=1&amp;tj=www_normal_9_0_10_title&amp;vit=osres&amp;waput=3&amp;cltj=normal_title&amp;asres=1&amp;nt=wnor&amp;title=%E4%B8%96%E8%8C%82%E4%BD%98%E5%B1%B1%E9%87%8C%E6%88%B7%E5%9E%8B%E5%9B%BE%7C%E4%B8%96%E8%8C%82%E4%BD%98%E5%B1%B1%E9%87%8C%E6%88%B7%E5%9E%8B%E8%AE%BE%E8%AE%A1%E5%9B%BE%7C%E4%B8%96%E8%8C%82%E4%BD%98%E5%B1%B1%E9%87%8C...&amp;dict=-1&amp;w_qd=IlPT2AEptyoA_yk664Ypxw_w1jtSg8EbwTa&amp;sec=19280&amp;di=fc2de8d621f97e4f&amp;bdenc=1&amp;nsrc=IlPT2AEptyoA_yixCFOxXnANedT62v3IGtiRMCRFLDm6oIjpnOTkFNNiJ7HNKHSDEECwdoSReQoDlnWb_mIm7QV2mq</t>
  </si>
  <si>
    <t>http://m.leju.com/touch/house/sh/105400/</t>
  </si>
  <si>
    <t>世茂佘山里-安居客房产百科</t>
  </si>
  <si>
    <t>正佘山佘山角下世茂佘山里高端别墅区+私家电梯花园 佘山 世茂佘山里 4室2厅 245平米700万 丨佘山脚下+临河...www.anjuke.com634条评价</t>
  </si>
  <si>
    <t>http://m.baidu.com/from=0/bd_page_type=1/ssid=0/uid=0/pu=usm%405%2Csz%40224_220%2Cta%40iphone___3_537/baiduid=99735567361E400DCCDA9E2BE1BC661B/w=0_10_/t=iphone/l=1/tc?ref=www_iphone&amp;lid=15703895442837997502&amp;order=8&amp;fm=alhm&amp;dict=2069&amp;tj=h5_mobile_8_0_10_title&amp;w_qd=IlPT2AEptyoA_yk664Ypxw_w1jtSg8EbwTa&amp;sec=19280&amp;di=1657bda41540e58e&amp;bdenc=1&amp;nsrc=IlPT2AEptyoA_yixCFOxXnANedT62v3IEQGG_y6K_Cu-mI39h47aUbBcYzb9NTrIBZGbczC</t>
  </si>
  <si>
    <t>http://www.anjuke.com/baike/4272</t>
  </si>
  <si>
    <t>世茂佘山里_相关企业</t>
  </si>
  <si>
    <t>世茂集团国际性综合投资集团链家房地产综合服务安居客帮助人们实现家的梦想碧桂园中国房地产十强企业</t>
  </si>
  <si>
    <t>http://m.baidu.com/from=0/bd_page_type=1/ssid=0/uid=0/pu=usm%405%2Csz%40224_220%2Cta%40iphone___3_537/baiduid=99735567361E400DCCDA9E2BE1BC661B/w=0_10_/t=iphone/l=1/tc?ref=www_iphone&amp;lid=15703895442837997502&amp;order=11&amp;fm=alop&amp;tj=8R6_11_0_10_l1&amp;w_qd=IlPT2AEptyoA_yk664Ypxw_w1jtSg8EbwTa&amp;sec=19280&amp;di=8026063ca1ae2d7f&amp;bdenc=1&amp;nsrc=IlPT2AEptyoA_yixCFOxCGZb8c3JV3T5ABfPNy6R2iv5nk_qva02ExEtRCT5QnvTUCGwdjObtQoDxUKj3mQj9BROrqcVq89h8nWKgPrxexOLHx2chhZmPgfkDXBxmLar8axPc12zQ26D1GdeerSlt2sxat0T8R2sghfR8iT6lvy2ZI484VqZnF7iMIlIXzKuO0_MxNairXoeH-jv3dqxGIG_sHFCCCdhbAfhzuNG0BTD6m-pHg7oFMRNE97FNy60XqaqSdqrjMDUX-BHyXIh3SRA9Svpdu3GYT9FDAe4e4o6JfOIHhX4JI7BNhlUxguRGLgpDLDIhKliP6l7-5h9BS1YPvWjFjyGFCZYD30ij_76Cnd-omroJrSvtzNsOv_j0dMCBaoOEkm</t>
  </si>
  <si>
    <t>https://m.baidu.com/s?word=%E4%B8%96%E8%8C%82%E9%9B%86%E5%9B%A2&amp;sa=re_dl_er_30420_1&amp;prese=lid@15703895442837997502&amp;euri=b7352ba004f04d23a9e0966cb82b44f5&amp;rqid=15703895442837997502&amp;oq=%E4%B8%96%E8%8C%82%E4%BD%98%E5%B1%B1%E9%87%8C</t>
  </si>
  <si>
    <t>【同润Golf别墅】 上海同润Golf别墅价格、售楼处电话...</t>
  </si>
  <si>
    <t>7天前-同润Golf别墅剩余房源不多均价40000元/平2017-02-07 同润Golf别墅目前剩余房源不多;主要在售联排户型为220...m.jiwu.com评价</t>
  </si>
  <si>
    <t>http://m.baidu.com/from=0/bd_page_type=1/ssid=0/uid=0/pu=usm%401%2Csz%40224_220%2Cta%40iphone___3_537/baiduid=3C9C1955F99AC8642179B8460B5D06C1/w=0_10_/t=iphone/l=1/tc?ref=www_iphone&amp;lid=15558615356582128394&amp;order=2&amp;fm=alop&amp;waplogo=1&amp;tj=www_normal_2_0_10_title&amp;vit=osres&amp;waput=1&amp;cltj=normal_title&amp;asres=1&amp;nt=wnor&amp;title=%E5%90%8C%E6%B6%A6Golf%E5%88%AB%E5%A2%85%E4%B8%8A%E6%B5%B7%E5%90%8C%E6%B6%A6Golf%E5%88%AB%E5%A2%85%E4%BB%B7%E6%A0%BC%E5%94%AE%E6%A5%BC%E5%A4%84%E7%94%B5%E8%AF%9D...&amp;dict=-1&amp;w_qd=IlPT2AEptyoA_yk5r3wbzOMPwAbVt9pdo6V9&amp;sec=19280&amp;di=3669830975d2e92e&amp;bdenc=1&amp;nsrc=IlPT2AEptyoA_yixCFOxXnANedT62v3IGtiLLDdFLDm6oIjpnO4nZQRAXjzaQHaMZpPPdTbKsho1rizfQjm</t>
  </si>
  <si>
    <t>http://m.jiwu.com/sh/loupan/184359.html</t>
  </si>
  <si>
    <t>别墅上「优装保」_一站式装修服务_优越又优价 - 别墅_装修有保障</t>
  </si>
  <si>
    <t>优装保，互联网优质家装服务提供者;如何装修_装修有保障，优越又优价..pm.yzb315.com广告&amp;nbsp</t>
  </si>
  <si>
    <t>http://m.baidu.com/baidu.php?url=_amK00jU72xN9QeSiYWzO1v8oQeyhZRsDmxbZoIjYB1yoBUhzFedvj_OVEP-DBiJx4mNlwZ-SrDEtI9xcdNpe-RY_zN7OvWmDT9c98zougs45qe5XufP0PZ7f_qPuX5Be4Rc2kPFDovpEqQyeoo7UtJACzqbaDBpLPDV25NZzG83p2z8N0.7R_imq5-C3USPX4D7qdSyjU1Rtjr5-3cd9h9mlX5HgmC.U1Yk0ZDq1p1ctvIEUApktnoe0Zfq_xj2SsKGUHYYnjR0u1dLuHbs0ZNG5fKspyfqn6KWpyfqPj0d0AdY5HnkrH7xnH0kPdt1PW0k0AVG5H00TMfqP16L0ANGujY0mhbqn7tznj0sn7tznj0vnsKVm1Ysg1nLPWD3nHRdP7ts0Z7spyfqn0Kkmv-b5H00ThIYmyTqn0KEIhsqnH0YP1fVuZGxPWnzniYd0A7B5HKxn0K-ThTqn0KsTjYs0A4vTjYsQW0snj0snj0s0AdYTjYs0AwbUL0qn0KzpWYs0Aw-IWdLpgP-0AuY5Hc0TA6qn0KET1Ys0AFL5Hn0UMfqnfK1XWYznWwxnWcs0ZwdT1YkPHcsPW63nWmLPWTLrjc3PHDYnfKzug7Y5HDYrj6dn103rHbLrHf0Tv-b5yfLuycYuHPBujmsnvNBnAD0mLPV5Rc4n1n1PbnLnHwDfH97njT0mynqnfKYIgfqnfKsUWYs0Z7VIjYs0Z7VT1Ys0ZGY5H00UyPxuMFEUHYsg1Kxn0Kbmy4dmhNxTAk9Uh-bT1Ysg1Kxn0KbIA-b5H00ugwGujYz0A71TAPW5H00IgKGUhPW5H00Tydh5HfzrHf4PWTzrHR0uhPdIjYs0AulpjYs0Au9IjYs0ZGsUZN15H00mywhUA7M5H60mLFW5HDsnjR3&amp;qid=d7eb4e3bd603eb0a&amp;sourceid=941&amp;placeid=15&amp;rank=1&amp;shh=m.baidu.com&amp;word=%E5%90%8C%E6%B6%A6Golf%E5%88%AB%E5%A2%85</t>
  </si>
  <si>
    <t>http://pm.yzb315.com/bdbj/index.html</t>
  </si>
  <si>
    <t>上海世茂佘山里怎么样;世茂佘山里业主论坛;世茂佘山里....</t>
  </si>
  <si>
    <t>世茂佘山里怎么样?就在上海安居客。真实的世茂佘山里用户点评;有效的世茂佘山里看房经验分享;让...m.anjuke.com203条评价</t>
  </si>
  <si>
    <t>http://m.baidu.com/from=0/bd_page_type=1/ssid=0/uid=0/pu=usm%405%2Csz%40224_220%2Cta%40iphone___3_537/baiduid=99735567361E400DCCDA9E2BE1BC661B/w=0_10_/t=iphone/l=1/tc?ref=www_iphone&amp;lid=15703895442837997502&amp;order=6&amp;fm=alop&amp;waplogo=1&amp;tj=www_normal_6_0_10_title&amp;vit=osres&amp;waput=1&amp;cltj=normal_title&amp;asres=1&amp;title=%E4%B8%8A%E6%B5%B7%E4%B8%96%E8%8C%82%E4%BD%98%E5%B1%B1%E9%87%8C%E6%80%8E%E4%B9%88%E6%A0%B7%2C%E4%B8%96%E8%8C%82%E4%BD%98%E5%B1%B1%E9%87%8C%E4%B8%9A%E4%B8%BB%E8%AE%BA%E5%9D%9B%2C%E4%B8%96%E8%8C%82%E4%BD%98%E5%B1%B1%E9%87%8C...&amp;dict=30&amp;w_qd=IlPT2AEptyoA_yk664Ypxw_w1jtSg8EbwTa&amp;sec=19280&amp;di=63cfd5bbc13d8e06&amp;bdenc=1&amp;nsrc=IlPT2AEptyoA_yixCFOxXnANedT62v3IGtiUKyRF_Tv5nk_qva02Et9fEFXzL7qGIkewdoTQtRUGx8Su0VBjjc1Xh35kxmdN</t>
  </si>
  <si>
    <t>http://m.anjuke.com/sh/loupan/248770/ugclist/</t>
  </si>
  <si>
    <t>世茂佘山里_上海世茂佘山里详情-上海搜狐焦点网</t>
  </si>
  <si>
    <t>2017年2月23日-世茂佘山里在售别墅;有联排和双拼两种;建筑面积247-385平;每个户型均赠送面积;赠送地下室面积70-95平;露台...m.focus.cn评价</t>
  </si>
  <si>
    <t>http://m.baidu.com/from=0/bd_page_type=1/ssid=0/uid=0/pu=usm%405%2Csz%40224_220%2Cta%40iphone___3_537/baiduid=99735567361E400DCCDA9E2BE1BC661B/w=0_10_/t=iphone/l=1/tc?ref=www_iphone&amp;lid=15703895442837997502&amp;order=5&amp;fm=alop&amp;waplogo=1&amp;tj=www_normal_5_0_10_title&amp;vit=osres&amp;waput=2&amp;cltj=normal_title&amp;asres=1&amp;nt=wnor&amp;title=%E4%B8%96%E8%8C%82%E4%BD%98%E5%B1%B1%E9%87%8C_%E4%B8%8A%E6%B5%B7%E4%B8%96%E8%8C%82%E4%BD%98%E5%B1%B1%E9%87%8C%E8%AF%A6%E6%83%85-%E4%B8%8A%E6%B5%B7%E6%90%9C%E7%8B%90%E7%84%A6%E7%82%B9%E7%BD%91&amp;dict=-1&amp;w_qd=IlPT2AEptyoA_yk664Ypxw_w1jtSg8EbwTa&amp;sec=19280&amp;di=2ebb24aa4883c463&amp;bdenc=1&amp;nsrc=IlPT2AEptyoA_yixCFOxXnANedT62v3IGtiXKitFAXSxo9jpnO4nZQRAXjzaQHaMZpPPdTDMqRYYwk_</t>
  </si>
  <si>
    <t>http://m.focus.cn/sh/loupan/12689/</t>
  </si>
  <si>
    <t>世茂佘山里_二手房_海量优质房源</t>
  </si>
  <si>
    <t>[房天下]松江 世茂佘山里 6室3厅[房天下]松江 世茂佘山里 5室3厅[房天下]松江 世茂佘山里 5室3厅[房天下]松江 世茂佘山里 6室2厅[房天下]松江 世茂佘山里 5室2厅[房天下]松江 世茂佘山里 5室2厅百度智能聚合</t>
  </si>
  <si>
    <t>http://m.baidu.com/from=0/bd_page_type=1/ssid=0/uid=0/pu=usm%405%2Csz%40224_220%2Cta%40iphone___3_537/baiduid=99735567361E400DCCDA9E2BE1BC661B/w=0_10_/t=iphone/l=1/tc?ref=www_iphone&amp;lid=15703895442837997502&amp;order=4&amp;fm=alop&amp;tj=housing_4_0_10_l1&amp;w_qd=IlPT2AEptyoA_yk664Ypxw_w1jtSg8EbwTa&amp;sec=19280&amp;di=8fc5640fb0e85567&amp;bdenc=1&amp;nsrc=IlPT2AEptyoA_yixCFOxCGZb8c3JV3T5ABfPNy6R2iv5nk_qva02EtAfEVXfNDrJB587sXGHfsgYwn09LzFsi2ISu_5Usn9h8Tuwtq3xwMLLQct2agAUPw_WIWVqpvf6nfsvdeBoE2IoV7Fu5rClotFbwfTJcN1sa1eY55WmsPOQ2YTi1FqZrFb8Z6USEiScF28YcsnybjkuGyypQgvnUlCRqnYTU8586citzuQ9O1SDmSM8Bwa7FPN32FiYJSE1Zajr4NXvj_LJXpRYryQ5SUJR8HH-6uSZMX-B_huNePIlGPCSHavPIov0Btw0ah3NK_tSH_O5sf6uOnoWalddBDw2R3LDRyHlOIB1D4WCv0zWOVgSmn3IKqSioi2pOeLDXsdpTrgDOWx8r8r-pcTPpobBK_3ZwRVwNxhhPXm8zoAioZ6i4kOc5Va8-kZwbzLWT5qbRGHlRgX94iwdjAGPBc33Bqe3ZmZKjXzWhUzxazLJDNyDQ4MSwI5f7pVNY-mihLmKJyPoHwainBIRxgW3iP76kjzonovmipzNDO8T3qd5AkBPhtMbOG7-aFvxno6sSx3F7SOZ0GWyqZ1wk3ejfEhYcBQsVOBPDa</t>
  </si>
  <si>
    <t>https://m.baidu.com/sf?pd=housing&amp;openapi=1&amp;resource_id=4049&amp;word=%E4%B8%96%E8%8C%82%E4%BD%98%E5%B1%B1%E9%87%8C&amp;dsp=iphone&amp;from_sf=1&amp;name=%E4%B8%96%E8%8C%82%E4%BD%98%E5%B1%B1%E9%87%8C&amp;title=%E4%B8%96%E8%8C%82%E4%BD%98%E5%B1%B1%E9%87%8C%E4%BA%8C%E6%89%8B%E6%88%BF&amp;city_name=%E4%B8%8A%E6%B5%B7&amp;flag=8240&amp;fang_pn=0&amp;lian_pn=0&amp;lid=15703895442837997502&amp;ms=1&amp;frsrcid=4049&amp;frorder=4</t>
  </si>
  <si>
    <t>世茂佘山里_百度百科</t>
  </si>
  <si>
    <t>简介：世茂佘山里是2013年世茂房地产隆重推出具有新亚洲风格的联排和双拼别墅类产品。项目利用自然山景和水景资源，重视项目地块内绿景，构建天人合一的人居环境。突出以人为本理念，强调户型设计科学合理，努力构筑和谐的健康养生社区。世茂佘山里，位取佘山正心桃源路，毗邻虹桥枢纽，20分钟即达上海中心城区，高端配套近在咫尺。总占地9.4万㎡，超低容积率和超高的绿化率，六重园林营造极致墅居体验。世茂专属定制亿万级“云服务”体系，整合全球资源，只为366位佘山新主人。基本信息行政区域：松江 区域板块：佘山 项目位置：佘山镇千新公路718弄 方位：外郊环 建筑类型：联排 物业类别：普通住宅;别墅 户型面积：220-385平米联排别墅 开发商：上海世茂佘山汇盈置业有限公司 楼盘特色：品牌地产;水景住宅;低密居所详细信息产权年限：70年 产权类型：大产权 房容积率：1.0 绿化率：40% 总户百度百科</t>
  </si>
  <si>
    <t>http://m.baidu.com/from=0/bd_page_type=1/ssid=0/uid=0/pu=usm%405%2Csz%40224_220%2Cta%40iphone___3_537/baiduid=99735567361E400DCCDA9E2BE1BC661B/w=0_10_/t=iphone/l=1/tc?ref=www_iphone&amp;lid=15703895442837997502&amp;order=3&amp;waplogo=1&amp;fm=albk&amp;tj=Xv_3_0_10_title&amp;w_qd=IlPT2AEptyoA_yk664Ypxw_w1jtSg8EbwTa&amp;sec=19280&amp;di=0388eb2d5f2069ad&amp;bdenc=1&amp;nsrc=IlPT2AEptyoA_yixCFOxXnANedT62v3IJBOMLikK1De8mVjte4viZQRAWyPqLTrIBYCbcYPKxBsIknyu0WEf8wV2qBdgxmca95rwdfn5gQCAG_1Nag2lCLKHGnV6mKmg7Rwfg2Z9FtUoB79Nyq37su-8rsXZcNQs8sa25mS6nfmAYY4zY6iZnW79MEkIPn0lXLaZuBG</t>
  </si>
  <si>
    <t>http://baike.baidu.com/item/%E4%B8%96%E8%8C%82%E4%BD%98%E5%B1%B1%E9%87%8C/6512417?fr=aladdin</t>
  </si>
  <si>
    <t>世茂佘山里;上海世茂佘山里房价;楼盘户型;周边配套;...</t>
  </si>
  <si>
    <t>2017年2月7日讯:世茂佘山里别墅房源现房在售;据了解;项目目前在售联排双拼别墅;其中双拼别墅面...m.anjuke.com203条评价</t>
  </si>
  <si>
    <t>http://m.baidu.com/from=0/bd_page_type=1/ssid=0/uid=0/pu=usm%405%2Csz%40224_220%2Cta%40iphone___3_537/baiduid=99735567361E400DCCDA9E2BE1BC661B/w=0_10_/t=iphone/l=1/tc?ref=www_iphone&amp;lid=15703895442837997502&amp;order=7&amp;fm=alop&amp;waplogo=1&amp;tj=www_normal_7_0_10_title&amp;vit=osres&amp;waput=1&amp;cltj=normal_title&amp;asres=1&amp;nt=wnor&amp;title=%E4%B8%96%E8%8C%82%E4%BD%98%E5%B1%B1%E9%87%8C%2C%E4%B8%8A%E6%B5%B7%E4%B8%96%E8%8C%82%E4%BD%98%E5%B1%B1%E9%87%8C%E6%88%BF%E4%BB%B7%2C%E6%A5%BC%E7%9B%98%E6%88%B7%E5%9E%8B%2C%E5%91%A8%E8%BE%B9%E9%85%8D%E5%A5%97%2C...&amp;dict=21&amp;w_qd=IlPT2AEptyoA_yk664Ypxw_w1jtSg8EbwTa&amp;sec=19280&amp;di=cd67c70a08b4e551&amp;bdenc=1&amp;nsrc=IlPT2AEptyoA_yixCFOxXnANedT62v3IGtiUKyRF_Tv5nk_qva02IsUfEFXzL7qGIkewdoTQtRUGx8Su0V3</t>
  </si>
  <si>
    <t>http://m.anjuke.com/sh/loupan/248770/</t>
  </si>
  <si>
    <t>飞航广场</t>
  </si>
  <si>
    <t>飞航广场相关的房产信息;飞航广场相关的旅游景点;以及飞航广场相关的新闻、文化、投资动态。m.zhifang.com105条评价</t>
  </si>
  <si>
    <t>http://m.baidu.com/from=0/bd_page_type=1/ssid=0/uid=0/pu=usm%403%2Csz%40224_220%2Cta%40iphone___3_537/baiduid=99735567361E400DC35AC8022130FD1B/w=0_10_/t=iphone/l=1/tc?ref=www_iphone&amp;lid=13263565419444820647&amp;order=9&amp;fm=alop&amp;waplogo=1&amp;tj=www_normal_9_0_10_title&amp;vit=osres&amp;waput=3&amp;cltj=normal_title&amp;asres=1&amp;title=%E9%A3%9E%E8%88%AA%E5%B9%BF%E5%9C%BA&amp;dict=-1&amp;w_qd=IlPT2AEptyoA_ykw8v9pwuax2lpSnne&amp;sec=19280&amp;di=d8aaa66b92581955&amp;bdenc=1&amp;nsrc=IlPT2AEptyoA_yixCFOxXnANedT62v3IGti0LSVS1zSt95qshbWxBdBbXDTwKHaMZpPPvWLRsh9IwHWu0V3</t>
  </si>
  <si>
    <t>http://m.zhifang.com/fangchan/id331501/</t>
  </si>
  <si>
    <t>上海飞航广场美食-订餐小秘书</t>
  </si>
  <si>
    <t>订餐小秘书为您提供上海飞航广场餐厅预订;网上订餐;预订座位等免费便捷服务;更有餐厅预定电话;地址;餐厅点评...m.xiaomishu.com47条评价</t>
  </si>
  <si>
    <t>http://m.baidu.com/from=0/bd_page_type=1/ssid=0/uid=0/pu=usm%403%2Csz%40224_220%2Cta%40iphone___3_537/baiduid=99735567361E400DC35AC8022130FD1B/w=0_10_/t=iphone/l=1/tc?ref=www_iphone&amp;lid=13263565419444820647&amp;order=8&amp;fm=alop&amp;waplogo=1&amp;tj=www_normal_8_0_10_title&amp;vit=osres&amp;waput=1&amp;cltj=normal_title&amp;asres=1&amp;nt=wnor&amp;title=%E4%B8%8A%E6%B5%B7%E9%A3%9E%E8%88%AA%E5%B9%BF%E5%9C%BA%E7%BE%8E%E9%A3%9F-%E8%AE%A2%E9%A4%90%E5%B0%8F%E7%A7%98%E4%B9%A6&amp;dict=-1&amp;w_qd=IlPT2AEptyoA_ykw8v9pwuax2lpSnne&amp;sec=19280&amp;di=455a22b8bdca4a0b&amp;bdenc=1&amp;nsrc=IlPT2AEptyoA_yixCFOxXnANedT62v3IGti2LC6L0z3hpVjte4viZQRAUTf5QDrIBVLwxXCBeQJDo5zITFx28BpOrxm</t>
  </si>
  <si>
    <t>http://m.xiaomishu.com/shop/search-rSH_SJ_58/</t>
  </si>
  <si>
    <t>上海松江玉树路;松江飞航广场的地址 - 上海地图</t>
  </si>
  <si>
    <t>松江飞航广场售楼处电话:021-6051-0388一、飞航广场项目规划1、飞航广场6万方珍逸商业新都会;结合全球最新...上海松江玉树路m.city8.com446条评价</t>
  </si>
  <si>
    <t>http://m.baidu.com/from=0/bd_page_type=1/ssid=0/uid=0/pu=usm%403%2Csz%40224_220%2Cta%40iphone___3_537/baiduid=99735567361E400DC35AC8022130FD1B/w=0_10_/t=iphone/l=1/tc?ref=www_iphone&amp;lid=13263565419444820647&amp;order=10&amp;fm=alop&amp;waplogo=1&amp;tj=www_normal_10_0_10_title&amp;vit=osres&amp;waput=2&amp;cltj=normal_title&amp;asres=1&amp;nt=wnor&amp;title=%E4%B8%8A%E6%B5%B7%E6%9D%BE%E6%B1%9F%E7%8E%89%E6%A0%91%E8%B7%AF%2C%E6%9D%BE%E6%B1%9F%E9%A3%9E%E8%88%AA%E5%B9%BF%E5%9C%BA%E7%9A%84%E5%9C%B0%E5%9D%80-%E4%B8%8A%E6%B5%B7%E5%9C%B0%E5%9B%BE&amp;dict=-1&amp;w_qd=IlPT2AEptyoA_ykw8v9pwuax2lpSnne&amp;sec=19280&amp;di=ed6582757e845076&amp;bdenc=1&amp;nsrc=IlPT2AEptyoA_yixCFOxXnANedT62v3IGtiSLDpBOnSxokDyqRLwGBEsRDH7MXWLGkfvsXWLxBt8xXCi_G1l8bsXg4YnjDprjzuwtru</t>
  </si>
  <si>
    <t>http://m.city8.com/sh/bianminfuwu/5497777_lmjs_address</t>
  </si>
  <si>
    <t>飞航广场_上海飞航广场详情-上海搜狐焦点网</t>
  </si>
  <si>
    <t>2016年11月24日-上海飞航广场楼盘频道为您提供飞航广场楼盘售楼处电话(400-099-0099)、房价走势、地址、户型图、样板间、...m.focus.cn评价</t>
  </si>
  <si>
    <t>http://m.baidu.com/from=0/bd_page_type=1/ssid=0/uid=0/pu=usm%403%2Csz%40224_220%2Cta%40iphone___3_537/baiduid=99735567361E400DC35AC8022130FD1B/w=0_10_/t=iphone/l=1/tc?ref=www_iphone&amp;lid=13263565419444820647&amp;order=5&amp;fm=alop&amp;waplogo=1&amp;tj=www_normal_5_0_10_title&amp;vit=osres&amp;waput=2&amp;cltj=normal_title&amp;asres=1&amp;nt=wnor&amp;title=%E9%A3%9E%E8%88%AA%E5%B9%BF%E5%9C%BA_%E4%B8%8A%E6%B5%B7%E9%A3%9E%E8%88%AA%E5%B9%BF%E5%9C%BA%E8%AF%A6%E6%83%85-%E4%B8%8A%E6%B5%B7%E6%90%9C%E7%8B%90%E7%84%A6%E7%82%B9%E7%BD%91&amp;dict=-1&amp;w_qd=IlPT2AEptyoA_ykw8v9pwuax2lpSnne&amp;sec=19280&amp;di=0d174dde3d7a0ea0&amp;bdenc=1&amp;nsrc=IlPT2AEptyoA_yixCFOxXnANedT62v3IGtiXKitFAXSxo9jpnO4nZQRAXjzaQHaMZpPPdTHQtRwYwk_</t>
  </si>
  <si>
    <t>http://m.focus.cn/sh/loupan/13243/</t>
  </si>
  <si>
    <t>飞航广场终于揭开神秘面纱!松江人民又有好地方去了 - ....</t>
  </si>
  <si>
    <t>2015年2月28日-2015年上海计划开业的大大小小的商业中心有100多个;松江占到6席;飞航商业广场就是其中之一;今天我们就先m.vccoo.com136条评价</t>
  </si>
  <si>
    <t>http://m.baidu.com/from=0/bd_page_type=1/ssid=0/uid=0/pu=usm%403%2Csz%40224_220%2Cta%40iphone___3_537/baiduid=99735567361E400DC35AC8022130FD1B/w=0_10_/t=iphone/l=1/tc?ref=www_iphone&amp;lid=13263565419444820647&amp;order=4&amp;fm=alop&amp;waplogo=1&amp;tj=www_normal_4_0_10_title&amp;vit=osres&amp;waput=3&amp;cltj=normal_title&amp;asres=1&amp;title=%E9%A3%9E%E8%88%AA%E5%B9%BF%E5%9C%BA%E7%BB%88%E4%BA%8E%E6%8F%AD%E5%BC%80%E7%A5%9E%E7%A7%98%E9%9D%A2%E7%BA%B1%21%E6%9D%BE%E6%B1%9F%E4%BA%BA%E6%B0%91%E5%8F%88%E6%9C%89%E5%A5%BD%E5%9C%B0%E6%96%B9%E5%8E%BB%E4%BA%86-...&amp;dict=30&amp;w_qd=IlPT2AEptyoA_ykw8v9pwuax2lpSnne&amp;sec=19280&amp;di=1fbe8cd67787167e&amp;bdenc=1&amp;nsrc=IlPT2AEptyoA_yixCFOxXnANedT62v3IGtiHNitL0XSxokDyqRLtZQRAY70tAiyY</t>
  </si>
  <si>
    <t>http://m.vccoo.com/v/a1f27b</t>
  </si>
  <si>
    <t>2017年3月:找世茂佘山里好房，看乐居认证真房源</t>
  </si>
  <si>
    <t>SINA为您提供世茂佘山里信息，房价走势，小区配套，户型图，实景图，..m.leju.com评价广告&amp;nbsp</t>
  </si>
  <si>
    <t>http://m.baidu.com/baidu.php?url=_amK00jUKJBKQ_SZrokR9rnxSBhduybxh3zWNby5HHBJalUZ0CnZBVRXH7rEONAUc9lr06o4xPXdstNUF78m52IUS6MCk8OUHgmIt_H6RmZs0wPAzA4WYxr4B75yK40UQi0y6tK84dblhJznFEw3UXz5mFP80fC_WB185choBrVZdAqM80.DY_ipx2BMQ6wKfI69J6HZo6WJ6JI6WH0eqLS1O6OtMOO5SLSUOiO_OOrjEXqBPrMowk3hn-hOGerEUsgnx8OvxtZObOO4OvO1xlgqMO4qpAWA-BqM761lggOqjQsYXgV3Qhn-hHkLI5uEePveo-3p5QjfS9BEW_tXrOx3erMudztPZ-YY2j7xgQsYXNhl6kGCNJXKMZztDps1f_TIhOGz20.U1Yk0ZDqz_jjoqMTzUL0esKY5To0slOuLnhqsrt0pyYqPj0d0ATqILFB0ZNG5fKspyfqn6KWpyfqPj0d0AdY5HcsPWFxnH0kPdtknjD4g1nvnjD0pvbqn0KzIjYknWD0uy-b5fKBpHYznjuxnW0snjKxnW0sPWn0UynqnH0sn-t1P103rjmvnHuxn7ts0Z7spyfqn0Kkmv-b5H00ThIYmyTqn0KEIhsqPWnzniY3g1mvPBYdg16dPiYs0A7B5HKxn0K-ThTqn0KsTjYs0A4vTjYsQW0snj0snj0s0AdYTjYs0AwbUL0qnfKzpWYs0Aw-IWdLpgP-0AuY5Hc0TA6qn0KET1Ys0AFL5Hn0UMfqnfK1XWYznWwxnWcs0ZwdT1YkPjDzn1mdPHTdPH01rjR3nWbsP0Kzug7Y5HDYrj6dn103rH64rHb0Tv-b5yf4uymLnyc1ujf1m10LmhR0mLPV5RuAnbNarHR3rRR3wHTzf1b0mynqnfKsUWYs0Z7VIjYs0Z7VT1Ys0ZGY5H00UyPxuMFEUHYsg1Kxn7ts0Aw9UMNBuNqsUA78pyw15HKxn7tsg100uZwGujYs0ANYpyfqQHD0mgPsmvnqn0KdTA-8mvnqn0KkUymqn0KhmLNY5H00uMGC5H00uh7Y5H00XMK_Ignqn0K9uAu_myTqnfKWThnqnWTvrH0&amp;qid=d9ef71b3d43c07be&amp;sourceid=941&amp;placeid=15&amp;rank=1&amp;shh=m.baidu.com&amp;word=%E4%B8%96%E8%8C%82%E4%BD%98%E5%B1%B1%E9%87%8C</t>
  </si>
  <si>
    <t>http://m.leju.com/touch/esf/sh/house/o/?bi=sem&amp;lpid=20964&amp;kwd=&amp;type=baidu-mob#jzl_kwd=20275649455&amp;jzl_ctv=13873997868&amp;jzl_mtt=1&amp;jzl_adt=mt1</t>
  </si>
  <si>
    <t>上海松江飞航广场</t>
  </si>
  <si>
    <t>上海松江飞航广场相关的房产信息;上海松江飞航广场相关的旅游景点;以及上海松江飞航广场相关的新闻、文化、...m.zhifang.com105条评价</t>
  </si>
  <si>
    <t>http://m.baidu.com/from=0/bd_page_type=1/ssid=0/uid=0/pu=usm%403%2Csz%40224_220%2Cta%40iphone___3_537/baiduid=99735567361E400DC35AC8022130FD1B/w=0_10_/t=iphone/l=1/tc?ref=www_iphone&amp;lid=13263565419444820647&amp;order=3&amp;fm=alop&amp;waplogo=1&amp;tj=www_normal_3_0_10_title&amp;vit=osres&amp;waput=3&amp;cltj=normal_title&amp;asres=1&amp;nt=wnor&amp;title=%E4%B8%8A%E6%B5%B7%E6%9D%BE%E6%B1%9F%E9%A3%9E%E8%88%AA%E5%B9%BF%E5%9C%BA&amp;dict=-1&amp;w_qd=IlPT2AEptyoA_ykw8v9pwuax2lpSnne&amp;sec=19280&amp;di=f3e0f29ec667f71d&amp;bdenc=1&amp;nsrc=IlPT2AEptyoA_yixCFOxXnANedT62v3IGti0LSVS1zSt95qshbWxBdBbXDTwKHaMZpPPvWLRsh9IwHOu0V3</t>
  </si>
  <si>
    <t>http://m.zhifang.com/fangchan/id331503/</t>
  </si>
  <si>
    <t>【上海飞航广场】上海飞航广场电话;上海飞航广..._图吧</t>
  </si>
  <si>
    <t>2017年1月8日-(飞航广场)、玉树路乐都西路、玉树北路乐都西路、乐都西路玉树路(临时站)、乐都路玉树路、乐都西路玉树路...mpoi.mapbar.com396条评价</t>
  </si>
  <si>
    <t>http://m.baidu.com/from=0/bd_page_type=1/ssid=0/uid=0/pu=usm%403%2Csz%40224_220%2Cta%40iphone___3_537/baiduid=99735567361E400DC35AC8022130FD1B/w=0_10_/t=iphone/l=1/tc?ref=www_iphone&amp;lid=13263565419444820647&amp;order=6&amp;fm=alop&amp;waplogo=1&amp;tj=www_normal_6_0_10_title&amp;vit=osres&amp;waput=2&amp;cltj=normal_title&amp;asres=1&amp;title=%E4%B8%8A%E6%B5%B7%E9%A3%9E%E8%88%AA%E5%B9%BF%E5%9C%BA%E4%B8%8A%E6%B5%B7%E9%A3%9E%E8%88%AA%E5%B9%BF%E5%9C%BA%E7%94%B5%E8%AF%9D%2C%E4%B8%8A%E6%B5%B7%E9%A3%9E%E8%88%AA%E5%B9%BF..._%E5%9B%BE%E5%90%A7&amp;dict=-1&amp;w_qd=IlPT2AEptyoA_ykw8v9pwuax2lpSnne&amp;sec=19280&amp;di=50a504ccd1b2eec1&amp;bdenc=1&amp;nsrc=IlPT2AEptyoA_yixCFOxXnANedT62v3IGwKOLGBN1yawnFvte4viZQRAUTfuLnyOIkywdoSjo06spFT4YEJLeasxmAMIpUl0e5q</t>
  </si>
  <si>
    <t>http://poi.mapbar.com/shanghai/MAPITPTOTMSOFEYPFPTPC</t>
  </si>
  <si>
    <t>【飞航广场美食】飞航广场美食团购;上海飞航广场美食-....</t>
  </si>
  <si>
    <t>&gt;区域:飞航广场× 分类全部 中餐/家常菜小吃快餐海鲜火锅创意菜/私房菜烧烤/烤肉川湘菜自助餐日韩料理夏日...m.nuomi.com评价</t>
  </si>
  <si>
    <t>http://m.baidu.com/from=0/bd_page_type=1/ssid=0/uid=0/pu=usm%403%2Csz%40224_220%2Cta%40iphone___3_537/baiduid=99735567361E400DC35AC8022130FD1B/w=0_10_/t=iphone/l=1/tc?ref=www_iphone&amp;lid=13263565419444820647&amp;order=7&amp;fm=alop&amp;waplogo=1&amp;tj=www_normal_7_0_10_title&amp;vit=osres&amp;waput=3&amp;cltj=normal_title&amp;asres=1&amp;nt=wnor&amp;title=%E9%A3%9E%E8%88%AA%E5%B9%BF%E5%9C%BA%E7%BE%8E%E9%A3%9F%E9%A3%9E%E8%88%AA%E5%B9%BF%E5%9C%BA%E7%BE%8E%E9%A3%9F%E5%9B%A2%E8%B4%AD%2C%E4%B8%8A%E6%B5%B7%E9%A3%9E%E8%88%AA%E5%B9%BF%E5%9C%BA%E7%BE%8E%E9%A3%9F-...&amp;dict=-1&amp;w_qd=IlPT2AEptyoA_ykw8v9pwuax2lpSnne&amp;sec=19280&amp;di=4e10879c9eea7623&amp;bdenc=1&amp;nsrc=IlPT2AEptyoA_yixCFOxXnANedT62v3IGtiPQC2N_8SxokDyqRLwGBEsRGChBjrIBZKlbCvPthkCwmGdWWYr7Q60w_xtsq</t>
  </si>
  <si>
    <t>https://m.nuomi.com/sh/326/388-17432/0-0-0-0-0</t>
  </si>
  <si>
    <t>上海世茂佘山里_小区详情介绍_二手房行情</t>
  </si>
  <si>
    <t>世茂佘山里(上海世茂佘山里)                链家网</t>
  </si>
  <si>
    <t>http://m.baidu.com/from=0/bd_page_type=1/ssid=0/uid=0/pu=usm%405%2Csz%40224_220%2Cta%40iphone___3_537/baiduid=99735567361E400DCCDA9E2BE1BC661B/w=0_10_/t=iphone/l=1/tc?ref=www_iphone&amp;lid=15703895442837997502&amp;order=1&amp;fm=alop&amp;tj=house_exact_1_0_10_title&amp;w_qd=IlPT2AEptyoA_yk664Ypxw_w1jtSg8EbwTa&amp;sec=19280&amp;di=42e2ae2730489ba0&amp;bdenc=1&amp;nsrc=IlPT2AEptyoA_yixCFOxXnANedT62v3IGtiTNCVUB8SxokDyqRLeH2VeZjb60meOE9Ca9nOQfQoClFfqQlsm7MEwlRgKdDJabzaZxqaq5044RxNj-rcZ3KOLFVgqthbXdPJkwBUzIf-SMT9wjA4YcB2ucMPU8hNygcP0zCXfr0eF49iTCIHrtXixVG1DOY_wZ3fIxAXGgjxPMiypVvPLN50ykEZES-EDbri77foKHRjQx5AVDP8-M1AgJo4M37FZXrDdGf_z628SJEc0qZNkSTwxoDqL7uTJKioG0_vUlfEwWr8BXB7zS6zfIRsiuLXKR42HXe3CrMl5_SsC7Zgi2YcIJsT3J9fcO5gIRty3nKruEIU2r7O6_uufqHI5UKTzYhpvUfU4SzlcfVOk-wKAdzz5_rvQk2poWKRgAyubk95JpUVt0oyeyImPmoQ_upax49HK26eW01O4OHdfjua721GOXcXdB5gJnk7Ui6SokSHiJgHqRahsdE1pwH2pM93QwOGHUjbnRgah-aFmvgL190vHzIzkrDqE7CbORKH2OuA-YIUDkstk1W8y8YO4yItgKQilyyvQHSjdwDxZ8_ybaCx3oRYgILshQMLO4Bsjss8zdIEME_</t>
  </si>
  <si>
    <t>http://m.sh.lianjia.com/xiaoqu/5011000005349.html?utm_source=baidu&amp;utm_medium=ald&amp;utm_term=%E4%B8%8A%E6%B5%B7%E4%B8%96%E8%8C%82%E4%BD%98%E5%B1%B1%E9%87%8C&amp;utm_campaign=Title</t>
  </si>
  <si>
    <t>上海飞航广场电话、地址、营业时间</t>
  </si>
  <si>
    <t>上海市松江区玉树路2581-2583号</t>
  </si>
  <si>
    <t>http://m.baidu.com/from=0/bd_page_type=1/ssid=0/uid=0/pu=usm%403%2Csz%40224_220%2Cta%40iphone___3_537/baiduid=99735567361E400DC35AC8022130FD1B/w=0_10_/t=iphone/l=1/tc?ref=www_iphone&amp;lid=13263565419444820647&amp;order=1&amp;fm=alop&amp;tj=poi_nobiz_sin_1_0_10_l1&amp;w_qd=IlPT2AEptyoA_ykw8v9pwuax2lpSnne&amp;sec=19280&amp;di=bce98bb6ec49dc3f&amp;bdenc=1&amp;nsrc=IlPT2AEptyoA_yixCFOxCGZb8c3JV3T5ABfPNy6R2iv5nk_qva02EtAfEVX5QHqMIlX5gTGasAoDxiDcL6h8l1VOrhgxczF5lSjwdfaewMbTQdV0agAUOhOUHjIgl0vKn4Zzg2Z8_xV-1GgPp3vag1-wvAWJqgxcnxzY8ijnvPzxZI4yZEaCmJyxMIoSCZPfCrzCdxb9rCofIJCeBgKqGVC2ryFGZCJvaw76nLFZOeXTmCdpLAb6FxBPWVTTM8oPWfffTwrd9RPJZJAJ57RtLmF0cWyZhfTyG7pU_Qftye-GJ30-IQmvGZzuLQtOih4fJ_sfI_Ozmv5COXoVa6cTATx9QuKvECHlPYBDEbycabynDExjn7vyN0GcizxgH4HJW2oW4_k4E7UJq8rvmQ0CtyeqNbu1uwRRTxhgDzuLjlwv66k8GkPOg6a5-5ZwcDKb35qgOmGLQQWI48d99vi231b31RzyUWBQ8T7JcT0vc5aUY47ZFfFIcZx5x5Q4BUzudfmxSSPpLM33zBJgihGDvujHjCCTn-qWlYbQEaq0M4xn2HZAqBBbA-7lfmnez85eCs_I9mGDWm3nricwk3v9vZEPxsVqYfsjCvSsJsBokfPzxFRuWZNRsxPXSA102Fblm2gSZPDMDFeeVo_A36ge-w-3UWCAAneXj3W1QzU5Qm4z08GbEhY5aUUuh6ZyOauaO7elh2BfNY4fuMFQDu8GtGkGRdAS0Ede6p0aHzmaOb7B7qUWk7xwhKxLC5yt_vPHuHUJfsYM2-4BbwjULwjyxDJhni8-6dIpQ1fVCVyIblLWMqB2b5GXQ7vzuiykib-ZmUQsrB_hNkDYkf2PNoVAsr0xZDbgTIvJPkg62rTfAQsetjhKrihNIFsMPlweFLfI1e9FbIoHWGUg6AJpCE59cMgKWZeO0UStGPnM-yE-5FPK8ubQT9flPCZBdDJ5NedAqQ7JSEfeBx0krw5ybS3wMtRgfIuyQW61DRfS8_e2eT-DUbvQzv0MomVMi4oFo1gRdX6j2d9GCqB2_lXcrqHIwewy77slCO1i7LDgx3sWnNnISu7a</t>
  </si>
  <si>
    <t>https://m.baidu.com/sf?openapi=1&amp;dspName=iphone&amp;from_sf=1&amp;pd=poi&amp;nqt=ninf&amp;resource_id=4256&amp;word=b7b36eb1a488b4a25e17c3e2&amp;nwd=b7b36eb1a488b4a25e17c3e2&amp;title=%E4%B8%8A%E6%B5%B7%E9%A3%9E%E8%88%AA%E5%B9%BF%E5%9C%BA&amp;loc=13493602.81;3612649.72&amp;c=289&amp;cn=%E4%B8%8A%E6%B5%B7%E5%B8%82&amp;poi_zone=&amp;user_loc=&amp;sc=289&amp;scn=%E4%B8%8A%E6%B5%B7&amp;zone=&amp;ext=%7B%22loc%22:%2213493602.81;3612649.72%22;%22c%22:%22289%22;%22cn%22:%22%E4%B8%8A%E6%B5%B7%E5%B8%82%22;%22poi_zone%22:%22%22;%22user_loc%22:%22%22;%22sc%22:%22289%22;%22scn%22:%22%E4%B8%8A%E6%B5%B7%22;%22zone%22:%22%22%7D&amp;flag_road=&amp;poi_type=shopping&amp;hit_sid=yes&amp;lid=13263565419444820647&amp;ms=1&amp;frsrcid=46678&amp;frorder=1</t>
  </si>
  <si>
    <t>同润十里洋坊别墅小区;上海同润十里洋坊别墅二手房;...</t>
  </si>
  <si>
    <t>开发商 上海垄盛房地产开发有限公司 物业类型 别墅 ...同润十里洋坊别墅房价  上海房价走势 ∨  松江 浦东...m.jiwu.com评价</t>
  </si>
  <si>
    <t>http://m.baidu.com/from=0/bd_page_type=1/ssid=0/uid=0/pu=usm%403%2Csz%40224_220%2Cta%40iphone___3_537/baiduid=99735567361E400D68FD53F347E3EF36/w=0_10_/t=iphone/l=1/tc?ref=www_iphone&amp;lid=14341176790009819111&amp;order=6&amp;fm=alop&amp;waplogo=1&amp;tj=www_normal_6_0_10_title&amp;vit=osres&amp;waput=1&amp;cltj=normal_title&amp;asres=1&amp;nt=wnor&amp;title=%E5%90%8C%E6%B6%A6%E5%8D%81%E9%87%8C%E6%B4%8B%E5%9D%8A%E5%88%AB%E5%A2%85%E5%B0%8F%E5%8C%BA%2C%E4%B8%8A%E6%B5%B7%E5%90%8C%E6%B6%A6%E5%8D%81%E9%87%8C%E6%B4%8B%E5%9D%8A%E5%88%AB%E5%A2%85%E4%BA%8C%E6%89%8B%E6%88%BF%2C...&amp;dict=-1&amp;w_qd=IlPT2AEptyoA_yk5r3wbzOKxIiROlY9o5j9YmAPVyfIrXui&amp;sec=19280&amp;di=5d0720979379bbcf&amp;bdenc=1&amp;nsrc=IlPT2AEptyoA_yixCFOxXnANedT62v3IGtiLLDdFLDm6oIjpnO4nZQRAXjzaQHaMZpPPcTLOqR5PaDD7Qq</t>
  </si>
  <si>
    <t>http://m.jiwu.com/sh/loupan/54080.html</t>
  </si>
  <si>
    <t>上海市同润十里洋坊别墅电话、地址、营业时间</t>
  </si>
  <si>
    <t>上海市松江区影佳路123弄</t>
  </si>
  <si>
    <t>http://m.baidu.com/from=0/bd_page_type=1/ssid=0/uid=0/pu=usm%403%2Csz%40224_220%2Cta%40iphone___3_537/baiduid=99735567361E400D68FD53F347E3EF36/w=0_10_/t=iphone/l=1/tc?ref=www_iphone&amp;lid=14341176790009819111&amp;order=7&amp;fm=alop&amp;tj=poi_nobiz_sin_w_7_0_10_l1&amp;w_qd=IlPT2AEptyoA_yk5r3wbzOKxIiROlY9o5j9YmAPVyfIrXui&amp;sec=19280&amp;di=74f9973f3e3d6b41&amp;bdenc=1&amp;nsrc=IlPT2AEptyoA_yixCFOxCGZb8c3JV3T5ABfPNy6R2iv5nk_qva02EtAfEVX5QHqMIlX5gTGasAoDxiDcL6h8l1VOrhgxczF5lSjwdfaewMbTQdV0agAUOhOUHjIgl0vKn4Zzg2Z8_xV-1GgPp3vag1-wvAWJqgxcnxzY8ijnvPzxZI4yZEaCmJyxMIoSCZO9F3zIwc85fHIjTkbsA2WuSVG4rCZBEyBvaw76nLFZOeW1p8dj3N8-ZshTF9qJNScLCfbdTAfilhXJZJAJ57RtLmF0cWyZhvS2I7pU_wftye-GJu07IAmvJZyHGgtPvh4fJKsfHqP_mP5COnoVdlddBTx9QuKvFyGLPYA9EPXvwLzZClgZnn3EM_SioC2fDqvdC1cYSaw1D8cHr7fwkN0PwZ80LLCQugM1IBFeQzvgjJpMzHoxM6euh5mVjEYB9zKb3kqgOmGLEgXz4yxNjs_6MAHeAQb9XHVSmmfStV8wdTL4DBPZIPZzt9l-6oNSPnKkvunrJILzGtCsmxIRxgKDlui5jHKy6JrnxoabE4GmBbxqZlUgrAFAPkzGekjtzoVoZxXBjoKDWmPndVwwkNnkuSMDxcEmDrAuC33fNvJ8kPP9w6hkW-21sAfFUaUQZVe9j2cXVf_8GFGtVoiU0Gct5A-eUWCARCLzmuWPQo9gNW4oT8PBNRwnwigu5FJyCxeaC7qlh22fNY4fuPBQO3nGpFsGFdNHFpMYvkWlUiqxOaaLaA1Fk8kuq3A7AoLpP_OGbyBdogx2AITBeBqjCRvys8Mg8m8djw692hbGHl8keGXFR_B2gkb6NGvoe5ykib9DySksrB_qLXjYkf2PITBAoribD6Xg39fJD8w6ZrHfVgkepoFKtJkG3oNMGVktMbukBO9WezkUT7ISjd97S-2nsuQdI5j10UX4GPyakn-auUvCyBC0I7r7AXptwWccQKEXkBGZTDGsLP_hgv9sbXWbNwpdcXTo_96QDK7Rie7KfjwOIevBy1rLpmJMje9IoBJXgHwX0cEJF4U_KI_tg_iSt2lC8H9oFqJin_TxwflXyqvZTdugRNksXbZcVg9jiLrZJ19Q</t>
  </si>
  <si>
    <t>https://m.baidu.com/sf?openapi=1&amp;dspName=iphone&amp;from_sf=1&amp;pd=poi&amp;nqt=ninf&amp;resource_id=4256&amp;word=9825c2fa98fb4226ed74f820&amp;nwd=9825c2fa98fb4226ed74f820&amp;title=%E5%90%8C%E6%B6%A6%E5%8D%81%E9%87%8C%E6%B4%8B%E5%9D%8A%E5%88%AB%E5%A2%85&amp;loc=13505601.38;3613761.18&amp;c=289&amp;cn=%E4%B8%8A%E6%B5%B7%E5%B8%82&amp;poi_zone=&amp;user_loc=&amp;sc=289&amp;scn=%E4%B8%8A%E6%B5%B7&amp;zone=&amp;ext=%7B%22loc%22:%2213505601.38;3613761.18%22;%22c%22:%22289%22;%22cn%22:%22%E4%B8%8A%E6%B5%B7%E5%B8%82%22;%22poi_zone%22:%22%22;%22user_loc%22:%22%22;%22sc%22:%22289%22;%22scn%22:%22%E4%B8%8A%E6%B5%B7%22;%22zone%22:%22%22%7D&amp;flag_road=&amp;poi_type=house&amp;hit_sid=yes&amp;lid=14341176790009819111&amp;ms=1&amp;frsrcid=46678&amp;frorder=7</t>
  </si>
  <si>
    <t>【同润十里洋坊别墅楼盘信息|同润十里洋坊别..._58同城</t>
  </si>
  <si>
    <t>同润十里洋坊别墅目前在售联排和独栋别墅;其中90平联排总价在360万/套左右;224、228平联排总价在600-...m.58.com2015条评价</t>
  </si>
  <si>
    <t>http://m.baidu.com/from=0/bd_page_type=1/ssid=0/uid=0/pu=usm%403%2Csz%40224_220%2Cta%40iphone___3_537/baiduid=99735567361E400D68FD53F347E3EF36/w=0_10_/t=iphone/l=1/tc?ref=www_iphone&amp;lid=14341176790009819111&amp;order=4&amp;fm=alop&amp;waplogo=1&amp;tj=www_normal_4_0_10_title&amp;vit=osres&amp;waput=2&amp;cltj=normal_title&amp;asres=1&amp;title=%E5%90%8C%E6%B6%A6%E5%8D%81%E9%87%8C%E6%B4%8B%E5%9D%8A%E5%88%AB%E5%A2%85%E6%A5%BC%E7%9B%98%E4%BF%A1%E6%81%AF%7C%E5%90%8C%E6%B6%A6%E5%8D%81%E9%87%8C%E6%B4%8B%E5%9D%8A%E5%88%AB..._58%E5%90%8C%E5%9F%8E&amp;dict=-1&amp;w_qd=IlPT2AEptyoA_yk5r3wbzOKxIiROlY9o5j9YmAPVyfIrXui&amp;sec=19280&amp;di=d3aa61fc33dd3cab&amp;bdenc=1&amp;nsrc=IlPT2AEptyoA_yixCFOxXnANedT62v3IGtjI4WBX0TPrzyekva02E1ZiXjzaQHaMUJKfdjH0sqa</t>
  </si>
  <si>
    <t>http://m.58.com/w/pphloupan33623/</t>
  </si>
  <si>
    <t>[同润十里洋坊]松江车墩112平起联排别墅在售_同润十里....</t>
  </si>
  <si>
    <t>2017年1月25日-同润十里洋坊在售联排别墅;建筑面积为112、130、224、228平;备案价为29300-45900元/平。同润十里洋坊由...m.focus.cn评价</t>
  </si>
  <si>
    <t>http://m.baidu.com/from=0/bd_page_type=1/ssid=0/uid=0/pu=usm%403%2Csz%40224_220%2Cta%40iphone___3_537/baiduid=99735567361E400D68FD53F347E3EF36/w=0_10_/t=iphone/l=1/tc?ref=www_iphone&amp;lid=14341176790009819111&amp;order=3&amp;fm=alop&amp;waplogo=1&amp;tj=www_normal_3_0_10_title&amp;vit=osres&amp;waput=2&amp;cltj=normal_title&amp;asres=1&amp;nt=wnor&amp;title=%5B%E5%90%8C%E6%B6%A6%E5%8D%81%E9%87%8C%E6%B4%8B%E5%9D%8A%5D%E6%9D%BE%E6%B1%9F%E8%BD%A6%E5%A2%A9112%E5%B9%B3%E8%B5%B7%E8%81%94%E6%8E%92%E5%88%AB%E5%A2%85%E5%9C%A8%E5%94%AE_%E5%90%8C%E6%B6%A6%E5%8D%81%E9%87%8C...&amp;dict=-1&amp;w_qd=IlPT2AEptyoA_yk5r3wbzOKxIiROlY9o5j9YmAPVyfIrXui&amp;sec=19280&amp;di=8b5ea1ea1167a280&amp;bdenc=1&amp;nsrc=IlPT2AEptyoA_yixCFOxXnANedT62v3IGtiXKitFAXSxo9jpnO4nZQRAXjzaQHaMZpPPdTDQqBgYwk0vQDh6nMESu_9Sqmgb7XnlgPq3</t>
  </si>
  <si>
    <t>http://m.focus.cn/sh/loupan/12297/dongtai/934248/</t>
  </si>
  <si>
    <t>新城尚品_上海新城尚品_楼盘详情_网易房产上海站</t>
  </si>
  <si>
    <t>上海新城尚品楼盘主页;新城尚品售楼处电话:;上海新城尚品最新开发商报价:暂未公布;新城尚品项目...xf.house.163.com68条评价</t>
  </si>
  <si>
    <t>http://m.baidu.com/from=0/bd_page_type=1/ssid=0/uid=0/pu=usm%402%2Csz%40224_220%2Cta%40iphone___3_537/baiduid=99735567361E400D4A24C602C5D94DAB/w=0_10_/t=iphone/l=3/tc?ref=www_iphone&amp;lid=15725184345873845604&amp;order=8&amp;fm=alop&amp;tj=www_normal_8_0_10_title&amp;vit=osres&amp;m=8&amp;srd=1&amp;cltj=cloud_title&amp;asres=1&amp;nt=wnor&amp;title=%E6%96%B0%E5%9F%8E%E5%B0%9A%E5%93%81_%E4%B8%8A%E6%B5%B7%E6%96%B0%E5%9F%8E%E5%B0%9A%E5%93%81_%E6%A5%BC%E7%9B%98%E8%AF%A6%E6%83%85_%E7%BD%91%E6%98%93%E6%88%BF%E4%BA%A7%E4%B8%8A%E6%B5%B7%E7%AB%99&amp;dict=21&amp;w_qd=IlPT2AEptyoA_ykzqhActAqx0z6SoYC&amp;sec=19280&amp;di=f7d3196d3d25bd25&amp;bdenc=1&amp;nsrc=IlPT2AEptyoA_yixCFOxXnANedT62v3IDhDPLS2FATv5zJfoxP4kHREsRCD82Sm5ATHK7yyGdMJR</t>
  </si>
  <si>
    <t>http://m.house.163.com/sh/BTCO.html</t>
  </si>
  <si>
    <t>上海同润十里洋坊别墅_小区详情介绍_二手房租房_房天下</t>
  </si>
  <si>
    <t>小区相册同润十里洋坊别墅                房天下</t>
  </si>
  <si>
    <t>http://m.baidu.com/from=0/bd_page_type=1/ssid=0/uid=0/pu=usm%403%2Csz%40224_220%2Cta%40iphone___3_537/baiduid=99735567361E400D68FD53F347E3EF36/w=0_10_/t=iphone/l=1/tc?ref=www_iphone&amp;lid=14341176790009819111&amp;order=1&amp;fm=alop&amp;tj=house_detail_1_0_10_title&amp;w_qd=IlPT2AEptyoA_yk5r3wbzOKxIiROlY9o5j9YmAPVyfIrXui&amp;sec=19280&amp;di=160e8d5a64bbb8ed&amp;bdenc=1&amp;nsrc=IlPT2AEptyoA_yixCFOxXnANedT62v3IGtiXNCBTLDm6oIjpnOjmINdrV8KhVmiOZpPPdTDPsRU1wn_g08hunM5Xu_5ScDtEmC_gtauhdhLqTsBHxKw632S</t>
  </si>
  <si>
    <t>http://m.fang.com/xiaoqu/sh/1210892670.html?sf_source=bdjz_esf</t>
  </si>
  <si>
    <t>同润十里洋坊在售花园洋房以及联排别墅 - 导购 -上海...</t>
  </si>
  <si>
    <t>2016年1月11日-同润十里洋坊(免费看房)在售花园洋房以及联排别墅;其中;在售花园洋房户型有89平3房;毛坯、...sh.house.sina.com.c...250条评价</t>
  </si>
  <si>
    <t>http://m.baidu.com/from=0/bd_page_type=1/ssid=0/uid=0/pu=usm%403%2Csz%40224_220%2Cta%40iphone___3_537/baiduid=99735567361E400D68FD53F347E3EF36/w=0_10_/t=iphone/l=1/tc?ref=www_iphone&amp;lid=14341176790009819111&amp;order=8&amp;fm=alop&amp;tj=www_normal_8_0_10_title&amp;url_mf_score=4&amp;vit=osres&amp;m=8&amp;cltj=cloud_title&amp;asres=1&amp;nt=wnor&amp;title=%E5%90%8C%E6%B6%A6%E5%8D%81%E9%87%8C%E6%B4%8B%E5%9D%8A%E5%9C%A8%E5%94%AE%E8%8A%B1%E5%9B%AD%E6%B4%8B%E6%88%BF%E4%BB%A5%E5%8F%8A%E8%81%94%E6%8E%92%E5%88%AB%E5%A2%85-%E5%AF%BC%E8%B4%AD-%E4%B8%8A%E6%B5%B7...&amp;dict=32&amp;w_qd=IlPT2AEptyoA_yk5r3wbzOKxIiROlY9o5j9YmAPVyfIrXui&amp;sec=19280&amp;di=47c7c61c95145648&amp;bdenc=1&amp;nsrc=IlPT2AEptyoA_yixCFOxXnANedT62v3IFRrPLS2FATv5jkStebrgHtkoYT7qAp7JIET8gTCcsx5Exmmb0nkn7AV2mqtntmcd78TbdPXtghKHHBIQeAVhPg3YFj1k-OHy</t>
  </si>
  <si>
    <t>http://sh.leju.com/scan/2016-01-11/13526092191139161749516.shtml</t>
  </si>
  <si>
    <t>飞航广场_百度图片</t>
  </si>
  <si>
    <t>http://m.baidu.com/from=0/bd_page_type=1/ssid=0/uid=0/pu=usm%403%2Csz%40224_220%2Cta%40iphone___3_537/baiduid=99735567361E400DC35AC8022130FD1B/w=0_10_/t=iphone/l=1/tc?ref=www_iphone&amp;lid=13263565419444820647&amp;order=2&amp;fm=alop&amp;tj=we_image_2_0_10_title&amp;w_qd=IlPT2AEptyoA_ykw8v9pwuax2lpSnne&amp;sec=19280&amp;di=4cb7d3fd6daf1e3f&amp;bdenc=1&amp;nsrc=IlPT2AEptyoA_yixCFOxXnANedT62v3IHxeUMikK1De8mVjte4viZQRAUTLuQniOZpPPs7eRh1-RcWGcWSJszB1vafMnhjpzimjbcaWhdhLqW2B0hxZmPMXBWiZhogir8axPb12zQ3Uy1Gde5w3lt290wd0Sb2kpy17I5ECmqfbwZZT-Z772i6nnYGgSCCL1CPfDd1LZuHceKindA2HmSVDQaCMHUn59u2O7o0IYL20-n7-oLAPyVQ13I-vO3XpFFeSrH1jdwBXJZJAX7DMmTyUYlDqtwLSZIXcMFt7Nzs5-F4WFZNiOY58TOxkjvR3MGfxnDLG7bL5m2zox</t>
  </si>
  <si>
    <t>http://image.baidu.com/search/wiseala?tn=wiseala&amp;ie=utf8&amp;word=%E9%A3%9E%E8%88%AA%E5%B9%BF%E5%9C%BA&amp;needpersonalized=0&amp;haspersonalized=0&amp;fr=alawise&amp;pos=1&amp;stdstl=2&amp;tp=weaken</t>
  </si>
  <si>
    <t>上海松江新楼盘钰丰商都_售楼部电话400-716-2279 - 总价低..</t>
  </si>
  <si>
    <t>上海松江新楼盘钰丰商都售楼部电话400-716-2279南北通透;同天然气带独立阳台;总价低;精装交..[立即体验]免费获取房屋租售专业信息shsfwxf.com评价广告&amp;nbsp</t>
  </si>
  <si>
    <t>http://m.baidu.com/baidu.php?url=_amK00ajV2nGBb_G0HpPXuMRvifj7pvq5o45z46OMnDmY1bhaEjmpD7nCK34eaWwExFqviAztoFmUS75z3gcEYk3JWH6mi79gHqKrAm4-9A3zdeqSf3HUpxutaVRIUDF-LbOaZEX86YurvRInzXk2NruSZoOyJlTI9HvIvmTWDweG_RE9s.DR_iwdwlSjCdC69uWHKgk-l7501W4XaPmuCyrPMZcC0.U1Yk0ZDqYn21ktMfkoT0IjL8vox9zTzvE0KGUHYznW60u1dLTLwz0ZNG5fKspyfqn6KWpyfqPj0d0AdY5HcknWuxnH0kPdtknjD4g1nvnjD0pvbqn0KzIjYYPjR0uy-b5fKBpHYznjuxnW0snjKxnW0sn1D0UynqnWcdnH6dPHRvPdt1PWb3njTLPjFxn7ts0Z7spyfqn0Kkmv-b5H00ThIYmyTqn0KEIhsqnH0snHfVuZGxnH0srjRVuZGxnH0srjbVnNtknjDsPzYzg1DsnHcLQywlg1DsnHfLQywlg1DsnHT3Qywlg1DsnHT4Qywlg1DsnW03QHFxnH0znHnVn-tknjcdradbX-tknjc3radbX-tknjnsPidbX-tknjnznBdbX-tknjnznzYkg1Dsn1nLQywlg1Dsn1RvQywlg1Dsn1m1Qywlg1Dsn16dQH7xnH0YnWcVnNtknjfzPzYkg1DsPjc4Qywlg1DsPjfkQywlg1DsPjRLQywlg1DsPjmvQywlg1DsPjTkQywlg1DznaYznjIxnHckQywlg1DznBY1g1cYPYsVuZGxnWmkPiYkg1cvnHNmQH7xn101PzYzg1nzrHmVnH7xPjnzraYzndtYP1ndQHPxPjTdPadbX-tYrj6sQywlg1f4rjfVuZGxPHDdPiYkg1R1nHfVnNtdn1fVn7tdn1mLQywlg1RYPWTVn-tdPj6vQywlg1RdPHmVnNtdPHTsQywlg1RLPjmVuZGxPHb1naYzg1msPW0VnNtvnHRsQywlg1mznH6VuZGxPWc1radbX-tvnWR4Qywlg1mzP1mVuZGxPWcLPzdbX-tvn1ckQH9xPWnzPidbX-tvPjmvQywlg1mYP1RVuZGxPWR1naYzg1mdP1RVn-tvPWckQHPxPWTsridbX-tvP1fvQywlg1mLrjbVnNtvP1bvQywlg1m3nW6VnNtvrjnsQH7xPW6YPadbX-tvrjfdQHKxPW6dPadbX-tvrjmYQHPxPW63nadbX-tvrjb3Qywlg1m4PW6VuZC0mycqn7ts0ANzu1Ys0ZKs5H00UMus5H08nj0snj0snj00Ugws5H00uAwETjYs0ZFJ5H00uANv5gIGTvR0uMfqn6KspjYs0Aq15H00mMTqnsK8IjYk0ZPl5HczP7tznW00IZN15HfYPWfvnWn4nH6zPW6vrjckP1m0ThNkIjYkPj63PHnsrjb3rHTL0ZPGujdbmHPBnHPbrAf1PH6sujmY0AP1UHYYwj03rHTYnRF7nWnkf1f30A7W5HD0TA3qn0KkUgfqn0KkUgnqn0KlIjYk0AdWgvuzUvYqn7tsg1Kxn0Kbmy4dmhNxTAk9Uh-bT1Ysg1Kxn7ts0AwYpyfqn0K-IA-b5Hn0mgPsmvnqn0KdTA-8mvnqn0KkUymqn0KhmLNY5H00uMGC5H00uh7Y5H00XMK_Ignqn0K9uAu_myTqnfKWThnqnHmzP1b&amp;qid=da3b13d8d3580d64&amp;sourceid=601&amp;placeid=2&amp;rank=1&amp;shh=m.baidu.com&amp;word=%E6%96%B0%E5%9F%8E%E5%B0%9A%E5%93%81</t>
  </si>
  <si>
    <t>http://shsfwxf.com/case/13.aspx</t>
  </si>
  <si>
    <t>同润十里洋坊别墅_相关地名</t>
  </si>
  <si>
    <t>同润菲诗艾伦同润·圣塔路斯龙湖蓝湖郡独栋联排别墅区同润别庄生活便利配套成熟社区十里洋房位于鹿泉鹿泉市东海御庭位于浦东川沙中信泰富又一城以高层公寓为主</t>
  </si>
  <si>
    <t>http://m.baidu.com/from=0/bd_page_type=1/ssid=0/uid=0/pu=usm%403%2Csz%40224_220%2Cta%40iphone___3_537/baiduid=99735567361E400D68FD53F347E3EF36/w=0_10_/t=iphone/l=1/tc?ref=www_iphone&amp;lid=14341176790009819111&amp;order=5&amp;fm=alop&amp;tj=7tX_5_0_10_l1&amp;w_qd=IlPT2AEptyoA_yk5r3wbzOKxIiROlY9o5j9YmAPVyfIrXui&amp;sec=19280&amp;di=9a26599b2d2a0630&amp;bdenc=1&amp;nsrc=IlPT2AEptyoA_yixCFOxCGZb8c3JV3T5ABfPNy6R2iv5nk_qva02ExEtRCT5QnvTUCGwdjObtAoDxX7b3mQj9K2OrqcVtX9h8kvfgPrx5h3LHx2chxZmPgboDXBxsrqr8axPbM2zQ3VH1Gde5rGlt290wd0Sb2koy17I55SmqfbwZJT-Z78zi6nnY6gSCCXuXPfC-Q8zki68R57uXNW5H9KFl82UEyYvr1m7zuQ9ONnXn8o-LtiiDhI3ZViGNXd0X4yrTNSrkROCYZ1YniM53XA_pCC9du09InlLXBuByvszG4OHJhXCIYC3LxdCvQDJXKsoL_O8rv6uPHpb9VcYUTxzQ3LHRSHmCYB2Q4Xvu0zVQVhcnH4tIKTPoy1PDOKu_Mdi3rgCPmw_mHq1mcTPrIb2H_4cvBVvIxhnPa</t>
  </si>
  <si>
    <t>https://m.baidu.com/s?word=%E5%90%8C%E6%B6%A6%E8%8F%B2%E8%AF%97%E8%89%BE%E4%BC%A6&amp;sa=re_dl_er_28339_1&amp;euri=08f01c5718ce4472bf3be59a52b77e45&amp;rqid=14341176790009819111&amp;oq=%E5%90%8C%E6%B6%A6%E5%8D%81%E9%87%8C%E6%B4%8B%E5%9D%8A%E5%88%AB%E5%A2%85</t>
  </si>
  <si>
    <t>新城尚品_上海新城尚品详情-上海搜狐焦点网</t>
  </si>
  <si>
    <t>2017年2月13日-新城尚品在售住宅均价33000元/平;备案价为31500-36800元/平;户型为112、121平2房;127.8、130平3房;毛坯...m.focus.cn评价</t>
  </si>
  <si>
    <t>http://m.baidu.com/from=0/bd_page_type=1/ssid=0/uid=0/pu=usm%402%2Csz%40224_220%2Cta%40iphone___3_537/baiduid=99735567361E400D4A24C602C5D94DAB/w=0_10_/t=iphone/l=1/tc?ref=www_iphone&amp;lid=15725184345873845604&amp;order=10&amp;fm=alop&amp;waplogo=1&amp;tj=www_normal_10_0_10_title&amp;vit=osres&amp;waput=2&amp;cltj=normal_title&amp;asres=1&amp;nt=wnor&amp;title=%E6%96%B0%E5%9F%8E%E5%B0%9A%E5%93%81_%E4%B8%8A%E6%B5%B7%E6%96%B0%E5%9F%8E%E5%B0%9A%E5%93%81%E8%AF%A6%E6%83%85-%E4%B8%8A%E6%B5%B7%E6%90%9C%E7%8B%90%E7%84%A6%E7%82%B9%E7%BD%91&amp;dict=-1&amp;w_qd=IlPT2AEptyoA_ykzqhActAqx0z6SoYC&amp;sec=19280&amp;di=75f1a8d7a02e5559&amp;bdenc=1&amp;nsrc=IlPT2AEptyoA_yixCFOxXnANedT62v3IGtiXKitFAXSxo9jpnO4nZQRAXjzaQHaMZpPPdj0Osh9FuXGu0V3</t>
  </si>
  <si>
    <t>http://m.focus.cn/sh/loupan/20031095/</t>
  </si>
  <si>
    <t>新城尚品_百度百科</t>
  </si>
  <si>
    <t>简介：项目位置：齐齐哈尔新城尚品小区 建筑类型：多层，小高层，高层 物业类别：普通住宅 开发商：齐齐哈尔卓建房地产开发公司详细信息 配套信息周边交通：10、28、33、1路项目介绍 该项目位于黑龙江省齐齐哈尔市南部，由齐齐哈尔卓建地产负责开发。 小区物业专业化管理，绿色生态覆盖小区，做到‘家在公园里，人在风景中’的优雅环境。 交通便利南侧通达民航路，东侧通达景街大街和大乘寺，西侧通达东四道街（老平阳街），再向 南就是政府确定的2010年开始建设的新快速铁路火车站。项目附近有一中、第三医院、火车站、 大型超市等。该项目共分三期开发，新城?尚品北侧是规划配套的大型文化主题公园，占地10万 平米，水系、坡地、多种绿色植物2009年就已部分完成。 新城·尚品共设计建设28栋多层，3栋复式小高层，3栋高层，8栋沿街商服，共42栋。共有四个出 入口，南北两个是人车混行，东西两个是人行百度百科</t>
  </si>
  <si>
    <t>http://m.baidu.com/from=0/bd_page_type=1/ssid=0/uid=0/pu=usm%402%2Csz%40224_220%2Cta%40iphone___3_537/baiduid=99735567361E400D4A24C602C5D94DAB/w=0_10_/t=iphone/l=1/tc?ref=www_iphone&amp;lid=15725184345873845604&amp;order=9&amp;waplogo=1&amp;fm=albk&amp;tj=Xv_9_0_10_title&amp;w_qd=IlPT2AEptyoA_ykzqhActAqx0z6SoYC&amp;sec=19280&amp;di=b2bc8c6be4eb5ee1&amp;bdenc=1&amp;nsrc=IlPT2AEptyoA_yixCFOxXnANedT62v3IJBOMLikK1De8mVjte4viZQRAWyPqLTrIBYCbcYPMxBsIuX_u0WFY7QV2qBdlxmca9kfwdfn56gCAG_1Mag2lCQ_HGnV6s_mg7Rwfg2Z9P2MoB7-jyq37o2-qucDMad1s8fnXw7S5n_rZEVWjC9G</t>
  </si>
  <si>
    <t>http://baike.baidu.com/item/%E6%96%B0%E5%9F%8E%E5%B0%9A%E5%93%81/5407832?fr=aladdin</t>
  </si>
  <si>
    <t>【上海同润十里洋坊别墅小区;二手房;租房】- 上海房天下</t>
  </si>
  <si>
    <t>http://m.baidu.com/from=0/bd_page_type=1/ssid=0/uid=0/pu=usm%403%2Csz%40224_220%2Cta%40iphone___3_537/baiduid=99735567361E400D68FD53F347E3EF36/w=0_10_/t=iphone/l=1/tc?ref=www_iphone&amp;lid=14341176790009819111&amp;order=2&amp;fm=alop&amp;waplogo=1&amp;tj=www_normal_2_0_10_title&amp;vit=osres&amp;waput=1&amp;cltj=normal_title&amp;asres=1&amp;nt=wnor&amp;title=%E4%B8%8A%E6%B5%B7%E5%90%8C%E6%B6%A6%E5%8D%81%E9%87%8C%E6%B4%8B%E5%9D%8A%E5%88%AB%E5%A2%85%E5%B0%8F%E5%8C%BA%2C%E4%BA%8C%E6%89%8B%E6%88%BF%2C%E7%A7%9F%E6%88%BF-%E4%B8%8A%E6%B5%B7%E6%88%BF%E5%A4%A9%E4%B8%8B&amp;dict=30&amp;w_qd=IlPT2AEptyoA_yk5r3wbzOKxIiROlY9o5j9YmAPVyfIrXui&amp;sec=19280&amp;di=8366ee4526cbc9f3&amp;bdenc=1&amp;nsrc=IlPT2AEptyoA_yixCFOxXnANedT62v3IGtiXNCBTLDm6oIjpnOjmINdrV8KhVmiOZpPPdTDPsRU1wn_g08hunM5X</t>
  </si>
  <si>
    <t>http://m.fang.com/xiaoqu/sh/1210892670.html</t>
  </si>
  <si>
    <t>新城尚品在售2-3房总价340万起</t>
  </si>
  <si>
    <t>2017年02月20日 - 新城尚品位于松江新桥板块新中街188弄;目前在售房源主要有建面为112、121平2房;128、130平3房;均价...news.sh.fang.com</t>
  </si>
  <si>
    <t>http://m.baidu.com/from=0/bd_page_type=1/ssid=0/uid=0/pu=usm%402%2Csz%40224_220%2Cta%40iphone___3_537/baiduid=99735567361E400D4A24C602C5D94DAB/w=0_10_/t=iphone/l=1/tc?ref=www_iphone&amp;lid=15725184345873845604&amp;order=7&amp;fm=alop&amp;tj=we_text_7_0_10_title&amp;w_qd=IlPT2AEptyoA_ykzqhActAqx0z6SoYC&amp;sec=19280&amp;di=287d3fb031635983&amp;bdenc=1&amp;nsrc=IlPT2AEptyoA_yixCFOxXnANedT62v3IGB3GRmBH_nSsnE35xP4kHREsRDf5RWiTZpPPdTDPsR9DxX_h0Uco9Rl1r_-ivTFbla</t>
  </si>
  <si>
    <t>http://news.sh.fang.com/house/1210125662_2893126.htm</t>
  </si>
  <si>
    <t>新城尚品_相关企业</t>
  </si>
  <si>
    <t>链家房地产综合服务安居客帮助人们实现家的梦想新城地产以地产开发与经营为主碧桂园中国房地产十强企业天地源房地产开发上市公司雅居乐经营为主的大型企业新浪乐居房地产整合服务平台</t>
  </si>
  <si>
    <t>http://m.baidu.com/from=0/bd_page_type=1/ssid=0/uid=0/pu=usm%402%2Csz%40224_220%2Cta%40iphone___3_537/baiduid=99735567361E400D4A24C602C5D94DAB/w=0_10_/t=iphone/l=1/tc?ref=www_iphone&amp;lid=15725184345873845604&amp;order=11&amp;fm=alop&amp;tj=8R6_11_0_10_l1&amp;w_qd=IlPT2AEptyoA_ykzqhActAqx0z6SoYC&amp;sec=19280&amp;di=32d9a5fa928c747d&amp;bdenc=1&amp;nsrc=IlPT2AEptyoA_yixCFOxCGZb8c3JV3T5ABfPNy6R2iv5nk_qva02ExEtRCT5QnvTUCGwdjObqAoDxX7c3mQjaqVOrqcVtn9h8kyQgPrx5R3LHxJOrhZnDsDHRyYovenggqoacNZ6GdUoB7sujvThwtg_bhXWaAZui1rShC0nr_nPFlClYFmEzY79RooHEiC9DrzYcsnobCJvDZe1At_vHoC2sHRGFSNibgjn8eJGONWYnXst_sakQdQeZ5m1MT-fXreLTMjjwgDM19E9nzNX37FFdGyZhvS2IGpUWK</t>
  </si>
  <si>
    <t>https://m.baidu.com/s?word=%E9%93%BE%E5%AE%B6&amp;sa=re_dl_er_30420_1&amp;euri=db61ece1c5cd4fffaf260cffdd08393b&amp;rqid=15725184345873845604&amp;oq=%E6%96%B0%E5%9F%8E%E5%B0%9A%E5%93%81</t>
  </si>
  <si>
    <t>[新城尚品]新桥新盘预计2016年12月31日开盘_新城尚品...</t>
  </si>
  <si>
    <t>2017年2月21日-新城尚品为新盘;预计2016年12月31日开盘;户型112、121平2房;128、130平3房;备案价为31500-...m.focus.cn评价</t>
  </si>
  <si>
    <t>http://m.baidu.com/from=0/bd_page_type=1/ssid=0/uid=0/pu=usm%402%2Csz%40224_220%2Cta%40iphone___3_537/baiduid=99735567361E400D4A24C602C5D94DAB/w=0_10_/t=iphone/l=1/tc?ref=www_iphone&amp;lid=15725184345873845604&amp;order=4&amp;fm=alop&amp;waplogo=1&amp;tj=www_normal_4_0_10_title&amp;vit=osres&amp;waput=2&amp;cltj=normal_title&amp;asres=1&amp;nt=wnor&amp;title=%5B%E6%96%B0%E5%9F%8E%E5%B0%9A%E5%93%81%5D%E6%96%B0%E6%A1%A5%E6%96%B0%E7%9B%98%E9%A2%84%E8%AE%A12016%E5%B9%B412%E6%9C%8831%E6%97%A5%E5%BC%80%E7%9B%98_%E6%96%B0%E5%9F%8E%E5%B0%9A%E5%93%81...&amp;dict=-1&amp;w_qd=IlPT2AEptyoA_ykzqhActAqx0z6SoYC&amp;sec=19280&amp;di=1f8b31b4c5b33f38&amp;bdenc=1&amp;nsrc=IlPT2AEptyoA_yixCFOxXnANedT62v3IGtiXKitFAXSxo9jpnO4nZQRAXjzaQHaMZpPPdj0Osh9FuXGu0VBylcwQaPsxxmdN9nrfcfztdhPs</t>
  </si>
  <si>
    <t>http://m.focus.cn/sh/loupan/20031095/dongtai/936601/</t>
  </si>
  <si>
    <t>上海二手房价格，尚品价格，链上你未来的家!_链家</t>
  </si>
  <si>
    <t>链家网真实尚品二手房信息，尚品价格。链家网-链上你未来的家![房产总价]200-300万300-400万[经典户型]三居两居sh.lianjia.com213条评价广告&amp;nbsp</t>
  </si>
  <si>
    <t>http://m.baidu.com/baidu.php?url=_amK00ajV2nGBb_G0RVXWevV6gvbmgkE51E-_SDuD07Fc82dcPzCqoBoPCZwthIcvm78VI3SDImCkDlAa60hy696xsJav1-3hd1UJ_L_7XBamTX2EAbyWlQj9i-kYl-39VzhvqzBK0ApGgNr7pOBIfmi4LvOKh49Li5v10Zjdwm0ekr-a0.7D_ipx2rozCEuBzEuw0hprGvjy1h6qhlz88zzzz1x__3qt7jHzk8sHfGmEukmr8a9G4I2UM3PQA5ZjdsRP5QfHPGmsSXejlvmIOVsSXejE33I-xgKfYt_QCJamJjAZ1LmIS1j_L3x5I9qEM9LSLj4qrZxY3xy1j4e_rOl3IMMdsRP5Qa1Gk_Edwnmx5I9Lenr1x9tqvZvSXZxeN501W4XaPmuCyr5Wu_e70.U1Yk0ZDqYn21ktMfkoT0IjLFYnpL0A-V5HfsPfKM5gI1IZc0Iybq0ZKGujYz0APGujYYnjR0Ugfqn10kPdtknjDLg1DsnH-xn1msnfKopHYs0ZFY5HfYPfK-pyfq0AFG5HcsP-tznj0sn7tznj01nfKVm1YkPWbsrjbvPW0dg1nLPHR3n163P7t1P1msPHbsnHuxn0KkTA-b5H00TyPGujYs0ZFMIA7M5H00ULu_5HDsnjDYQywlg1Dsnj6dQywlg1Dsnj64QH7xnH0knjTVn-tknjDzPzdbX-tknjDYPzdbX-tknjDLradbX-tknjDLridbX-tknjcsraYzg1DsnWD1QHFxnH0zPH6VuZGxnH0zrj6VuZGxnH01njRVuZGxnH01nWcVuZGxnH01nWnVnNtknjn1PzdbX-tknjndPBdbX-tknjnvnzdbX-tknjn3PiYkg1DsPjczQH7xnH0YnWTVnNtknjfzridbX-tknjfYnidbX-tknjfdPzdbX-tknjfvPBdbX-tknjfLnidbX-tknW0VnW0Lg1DznidbX-tknWcVndtzPjInQywlg1cvnHRVnNtzPWDdyaYkg1nsn1TVn-t1nWbvQHDkg1f1nW6VnWPxPjT1PiY1g1fLPHfVuZGxPj63nadbX-tYrH6YQywlg1RkPHRVnNtdn1DYQH7xPHnYQHKxPHnvPzdbX-tdPjmLQHFxPHf3PBdbX-tdPHRvQH7xPHRLnadbX-tdP1fvQywlg1R4n10Vn-tvnjmsQH7xPWDdnadbX-tvnWD3Qywlg1mzn16VuZGxPWcdridbX-tvnWTvQywlg1mzP1TVuZGxPWnzniY3g1m1nWRVuZGxPWfvPBdbX-tvPjTdQywlg1mdn10Vn-tvPHTdQHFxPWmzniY1g1mLnjbVuZGxPWTYPBdbX-tvP164QH7xPWT4PBdbX-tvrjc3QH7xPW61naYkg1m3PjfVuZGxPW6YPiYsg1m3PHfVuZGxPW6vPaY1g1m3rj0VuZGxPW64radbX-tvrHm3Qywl0A7B5HKxn0K-ThTqn0KsTjYs0A4vTjYsQW0snj0snj0s0AdYTjYs0AwbUL0qnfKzpWYs0Aw-IWdLpgP-0AuY5Hc0TA6qn0KET1Ys0AFL5Hn0UMfqnfK1XWYznWwxnWcs0ZwdT1YknHnLrHfzP1mdrjTvnHT4P1mvr0Kzug7Y5HDYrj6dn103rH64P1T0Tv-b5yw9nvcknvf3ujndrjKbPWf0mLPV5HwDnj64P1fkfbRzn17jPj60mynqnfKsUWYs0Z7VIjYs0Z7VT1Ys0ZGY5H00UyPxuMFEUHYsg1Kxn7ts0Aw9UMNBuNqsUA78pyw15HKxn7tsg100uZwGujYkn6K-IA-b5iYk0A71TAPW5H00IgKGUhPW5H00Tydh5H00uhPdIjYs0AulpjYs0Au9IjYs0ZGsUZN15H00mywhUA7M5HD0mLFW5HDsn16z&amp;qid=da3b13d8d3580d64&amp;sourceid=941&amp;placeid=14&amp;rank=1&amp;shh=m.baidu.com&amp;word=%E6%96%B0%E5%9F%8E%E5%B0%9A%E5%93%81</t>
  </si>
  <si>
    <t>http://m.sh.lianjia.com/ershoufang/q5011000009803?utm_source=baidu&amp;utm_medium=ppc&amp;utm_term=%E5%B0%9A%E5%93%81&amp;utm_content=%E5%98%89%E5%AE%9A%E6%96%B0%E5%9F%8E&amp;utm_campaign=%E5%98%89%E5%AE%9A</t>
  </si>
  <si>
    <t>新城尚品_相关地名</t>
  </si>
  <si>
    <t>南山鑫苑齐齐哈尔普通住宅楼盘新城尚上城综合性免费公园齐齐哈尔香江花园东侧紧邻新江湿地公园嘉禾国际中盟爱地房地产开发新乐名苑上海松江普通住宅楼盘泰达地块吴中区普通住宅楼盘大学里湖南怡富置业开发楼盘紫金华府新古典主义建筑风格新虹桥首府半岛生活社区景观设计贝尚湾属于九亭版块品质住宅恒大翡翠华庭长春市的宜居之地运建园小区主体为砖混结构</t>
  </si>
  <si>
    <t>http://m.baidu.com/from=0/bd_page_type=1/ssid=0/uid=0/pu=usm%402%2Csz%40224_220%2Cta%40iphone___3_537/baiduid=99735567361E400D4A24C602C5D94DAB/w=0_10_/t=iphone/l=1/tc?ref=www_iphone&amp;lid=15725184345873845604&amp;order=5&amp;fm=alop&amp;tj=7tX_5_0_10_l1&amp;w_qd=IlPT2AEptyoA_ykzqhActAqx0z6SoYC&amp;sec=19280&amp;di=c7a2310a185cc0db&amp;bdenc=1&amp;nsrc=IlPT2AEptyoA_yixCFOxCGZb8c3JV3T5ABfPNy6R2iv5nk_qva02ExEtRCT5QnvTUCGwdjObtAoDxXzP3mQj9BNOrqcVtn9h8kvcgPrx5RSLHx2chhZmPgeTDXBxsAqr8axPbM2zQ2-D1Gde5rOlt2sxat0T8R2sghfR8iT6lv7FY90u4VqZnF78N-xOHyD2F0bHwBylrnwiGEqeBdKuSlO1rnhAZCcuc2ne8LFJ_2SYnXso_wL8IsIfYFmGNS9QZqbhT2jikxLMYpFHmiQ53XAXpGzj6fT-JWpVXgfuz3-FJ3_3MAnCNZzqKwspvx3TLKtSHKP0qP6vPK</t>
  </si>
  <si>
    <t>https://m.baidu.com/s?word=%E5%8D%97%E5%B1%B1%E9%91%AB%E8%8B%91&amp;sa=re_dl_er_28339_1&amp;euri=8d6ac73790fb416fb0689e9d9b17d5a5&amp;rqid=15725184345873845604&amp;oq=%E6%96%B0%E5%9F%8E%E5%B0%9A%E5%93%81</t>
  </si>
  <si>
    <t>上海新城尚品;新城尚品户型图;新城尚品房价价..._安居客</t>
  </si>
  <si>
    <t>上海新城尚品最新楼盘详情;松江-新桥楼盘新城尚品最新报价;最新户型;最新周边配套信息;尽在安居客mobile.anjuke.com634条评价</t>
  </si>
  <si>
    <t>http://m.baidu.com/from=0/bd_page_type=1/ssid=0/uid=0/pu=usm%402%2Csz%40224_220%2Cta%40iphone___3_537/baiduid=99735567361E400D4A24C602C5D94DAB/w=0_10_/t=iphone/l=1/tc?ref=www_iphone&amp;lid=15725184345873845604&amp;order=3&amp;fm=alop&amp;waplogo=1&amp;tj=www_normal_3_0_10_title&amp;vit=osres&amp;waput=2&amp;cltj=normal_title&amp;asres=1&amp;nt=wnor&amp;title=%E4%B8%8A%E6%B5%B7%E6%96%B0%E5%9F%8E%E5%B0%9A%E5%93%81%2C%E6%96%B0%E5%9F%8E%E5%B0%9A%E5%93%81%E6%88%B7%E5%9E%8B%E5%9B%BE%2C%E6%96%B0%E5%9F%8E%E5%B0%9A%E5%93%81%E6%88%BF%E4%BB%B7%E4%BB%B7..._%E5%AE%89%E5%B1%85%E5%AE%A2&amp;dict=-1&amp;w_qd=IlPT2AEptyoA_ykzqhActAqx0z6SoYC&amp;sec=19280&amp;di=a83476418b307740&amp;bdenc=1&amp;nsrc=IlPT2AEptyoA_yixCFOxXnANedT62v3IGxmTLCJVLDe5p6iwfbrgHtkfEFXnNjrIBVL6eWqOtR9EuHWa3mRU</t>
  </si>
  <si>
    <t>http://mobile.anjuke.com/xf/sh-lp411811/</t>
  </si>
  <si>
    <t>新城尚品;上海新城尚品房价;楼盘户型;周边配套;交通...</t>
  </si>
  <si>
    <t>2017年2月17日-2017年2月17日讯:新城尚品住宅房源在售;据了解;项目在售房源为112㎡-130㎡的2房和3房户型...m.anjuke.com203条评价</t>
  </si>
  <si>
    <t>http://m.baidu.com/from=0/bd_page_type=1/ssid=0/uid=0/pu=usm%402%2Csz%40224_220%2Cta%40iphone___3_537/baiduid=99735567361E400D4A24C602C5D94DAB/w=0_10_/t=iphone/l=1/tc?ref=www_iphone&amp;lid=15725184345873845604&amp;order=2&amp;fm=alop&amp;waplogo=1&amp;tj=www_normal_2_0_10_title&amp;vit=osres&amp;waput=1&amp;cltj=normal_title&amp;asres=1&amp;nt=wnor&amp;title=%E6%96%B0%E5%9F%8E%E5%B0%9A%E5%93%81%2C%E4%B8%8A%E6%B5%B7%E6%96%B0%E5%9F%8E%E5%B0%9A%E5%93%81%E6%88%BF%E4%BB%B7%2C%E6%A5%BC%E7%9B%98%E6%88%B7%E5%9E%8B%2C%E5%91%A8%E8%BE%B9%E9%85%8D%E5%A5%97%2C%E4%BA%A4%E9%80%9A...&amp;dict=21&amp;w_qd=IlPT2AEptyoA_ykzqhActAqx0z6SoYC&amp;sec=19280&amp;di=89df58f36e2ed521&amp;bdenc=1&amp;nsrc=IlPT2AEptyoA_yixCFOxXnANedT62v3IGtiUKyRF_Tv5nk_qva02IsUfEFXzL7qGIkewdoTKsB92wXWu0V3</t>
  </si>
  <si>
    <t>http://m.anjuke.com/sh/loupan/411811/</t>
  </si>
  <si>
    <t>九城家天下雅苑</t>
  </si>
  <si>
    <t>【九城家天下雅苑业主论坛】_九城家天下雅苑小区业主...</t>
  </si>
  <si>
    <t>上海房产论坛中可以交流买房心得、楼市新政、购房信息、最新楼盘、二手房源、租房信息、收房验房、装修指导等。sh.bbs.leju.com250条评价</t>
  </si>
  <si>
    <t>http://m.baidu.com/from=0/bd_page_type=1/ssid=0/uid=0/pu=usm%402%2Csz%40224_220%2Cta%40iphone___3_537/baiduid=B9425BF24146D2865783B74A02B9F89D/w=0_10_/t=iphone/l=3/tc?ref=www_iphone&amp;lid=12590416749736935432&amp;order=6&amp;fm=alop&amp;tj=www_normal_6_0_10_title&amp;vit=osres&amp;m=8&amp;srd=1&amp;cltj=cloud_title&amp;asres=1&amp;title=%E4%B9%9D%E5%9F%8E%E5%AE%B6%E5%A4%A9%E4%B8%8B%E9%9B%85%E8%8B%91%E4%B8%9A%E4%B8%BB%E8%AE%BA%E5%9D%9B_%E4%B9%9D%E5%9F%8E%E5%AE%B6%E5%A4%A9%E4%B8%8B%E9%9B%85%E8%8B%91%E5%B0%8F%E5%8C%BA%E4%B8%9A%E4%B8%BB...&amp;dict=32&amp;w_qd=IlPT2AEptyoA_yk66PsctAqxAVFSdmkmzj9MngjQyQe&amp;sec=19280&amp;di=00d706fb65b1f9ed&amp;bdenc=1&amp;nsrc=IlPT2AEptyoA_yixCFOxXnANedT62v3IFRrPNyxHLDKrp6jte4viZQRAZDzhRXLLVpykdTbLsBgGwHKj0W9m8hFDt0dmpK</t>
  </si>
  <si>
    <t>http://sh.bbs.leju.com/forum-5991851770282807189/</t>
  </si>
  <si>
    <t>九城家天下雅苑_上海九城家天下雅苑详情-上海搜狐焦点网</t>
  </si>
  <si>
    <t>2017年2月23日-动态 [九城家天下雅苑]松江36平起商铺在售 2017-01-25  九城家天下雅苑网房显示商铺在售;备案价为23100-...m.focus.cn评价</t>
  </si>
  <si>
    <t>http://m.baidu.com/from=0/bd_page_type=1/ssid=0/uid=0/pu=usm%402%2Csz%40224_220%2Cta%40iphone___3_537/baiduid=B9425BF24146D2865783B74A02B9F89D/w=0_10_/t=iphone/l=1/tc?ref=www_iphone&amp;lid=12590416749736935432&amp;order=1&amp;fm=alop&amp;waplogo=1&amp;tj=www_normal_1_0_10_title&amp;vit=osres&amp;waput=2&amp;cltj=normal_title&amp;asres=1&amp;nt=wnor&amp;title=%E4%B9%9D%E5%9F%8E%E5%AE%B6%E5%A4%A9%E4%B8%8B%E9%9B%85%E8%8B%91_%E4%B8%8A%E6%B5%B7%E4%B9%9D%E5%9F%8E%E5%AE%B6%E5%A4%A9%E4%B8%8B%E9%9B%85%E8%8B%91%E8%AF%A6%E6%83%85-%E4%B8%8A%E6%B5%B7%E6%90%9C%E7%8B%90%E7%84%A6%E7%82%B9%E7%BD%91&amp;dict=-1&amp;w_qd=IlPT2AEptyoA_yk66PsctAqxAVFSdmkmzj9MngjQyQe&amp;sec=19280&amp;di=8f62506c1d259574&amp;bdenc=1&amp;nsrc=IlPT2AEptyoA_yixCFOxXnANedT62v3IGtiXKitFAXSxo9jpnO4nZQRAXjzaQHaMZpPPdTHKsh5Ywk_</t>
  </si>
  <si>
    <t>http://m.focus.cn/sh/loupan/13430/</t>
  </si>
  <si>
    <t>九城家天下雅苑-楼盘详情-上海腾讯房产</t>
  </si>
  <si>
    <t>上海九城家天下雅苑; 腾讯房产提供九城家天下雅苑最新价格、开盘、地址、优惠、户型等最新动态。查找松江九城...m.db.house.qq.com83条评价</t>
  </si>
  <si>
    <t>http://m.baidu.com/from=0/bd_page_type=1/ssid=0/uid=0/pu=usm%402%2Csz%40224_220%2Cta%40iphone___3_537/baiduid=B9425BF24146D2865783B74A02B9F89D/w=0_10_/t=iphone/l=1/tc?ref=www_iphone&amp;lid=12590416749736935432&amp;order=7&amp;fm=alop&amp;waplogo=1&amp;tj=www_normal_7_0_10_title&amp;vit=osres&amp;waput=3&amp;cltj=normal_title&amp;asres=1&amp;nt=wnor&amp;title=%E4%B9%9D%E5%9F%8E%E5%AE%B6%E5%A4%A9%E4%B8%8B%E9%9B%85%E8%8B%91-%E6%A5%BC%E7%9B%98%E8%AF%A6%E6%83%85-%E4%B8%8A%E6%B5%B7%E8%85%BE%E8%AE%AF%E6%88%BF%E4%BA%A7&amp;dict=-1&amp;w_qd=IlPT2AEptyoA_yk66PsctAqxAVFSdmkmzj9MngjQyQe&amp;sec=19280&amp;di=747f6de6156e5349&amp;bdenc=1&amp;nsrc=IlPT2AEptyoA_yixCFOxXnANedT62v3IGtiZN7BQ0SuhmI3mabrgHtkfEFXgKITHVZ_gdjK</t>
  </si>
  <si>
    <t>http://m.db.house.qq.com/sh_167524</t>
  </si>
  <si>
    <t>绿地林肯公园</t>
  </si>
  <si>
    <t>绿地林肯公园_上海绿地林肯公园_楼盘详情_..._网易房产</t>
  </si>
  <si>
    <t>上海绿地林肯公园楼盘主页;绿地林肯公园售楼处电话:;上海绿地林肯公园最新开发商报价:暂未公布;绿地林肯公园...xf.house.163.com68条评价</t>
  </si>
  <si>
    <t>http://m.baidu.com/from=0/bd_page_type=1/ssid=0/uid=0/pu=usm%403%2Csz%40224_220%2Cta%40iphone___3_537/baiduid=B9425BF24146D2865783B74A02B9F89D/w=0_10_/t=iphone/l=3/tc?ref=www_iphone&amp;lid=13326638564546896585&amp;order=9&amp;fm=alop&amp;tj=www_normal_9_0_10_title&amp;vit=osres&amp;m=8&amp;srd=1&amp;cltj=cloud_title&amp;asres=1&amp;nt=wnor&amp;title=%E7%BB%BF%E5%9C%B0%E6%9E%97%E8%82%AF%E5%85%AC%E5%9B%AD_%E4%B8%8A%E6%B5%B7%E7%BB%BF%E5%9C%B0%E6%9E%97%E8%82%AF%E5%85%AC%E5%9B%AD_%E6%A5%BC%E7%9B%98%E8%AF%A6%E6%83%85_..._%E7%BD%91%E6%98%93%E6%88%BF%E4%BA%A7&amp;dict=21&amp;w_qd=IlPT2AEptyoA_yky6x5ctvCuETJPkGsnw6cYneC&amp;sec=19280&amp;di=160abb557e3906b8&amp;bdenc=1&amp;nsrc=IlPT2AEptyoA_yixCFOxXnANedT62v3IDhDPLS2FATv5zJfoxP4kHREsRCD82Sm5ATPs5SyGdMJR</t>
  </si>
  <si>
    <t>http://m.house.163.com/sh/BRaU.html</t>
  </si>
  <si>
    <t>九城家天下雅苑小区;上海九城家天下雅苑二手房;地址;...</t>
  </si>
  <si>
    <t>小区相册九城家天下雅苑阳光相册 &gt;  热销新盘 上海热销新盘 &gt;  [松江]御上海青橙 25000元/平米 精装修公园...m.jiwu.com评价</t>
  </si>
  <si>
    <t>http://m.baidu.com/from=0/bd_page_type=1/ssid=0/uid=0/pu=usm%402%2Csz%40224_220%2Cta%40iphone___3_537/baiduid=B9425BF24146D2865783B74A02B9F89D/w=0_10_/t=iphone/l=1/tc?ref=www_iphone&amp;lid=12590416749736935432&amp;order=8&amp;fm=alop&amp;waplogo=1&amp;tj=www_normal_8_0_10_title&amp;vit=osres&amp;waput=1&amp;cltj=normal_title&amp;asres=1&amp;title=%E4%B9%9D%E5%9F%8E%E5%AE%B6%E5%A4%A9%E4%B8%8B%E9%9B%85%E8%8B%91%E5%B0%8F%E5%8C%BA%2C%E4%B8%8A%E6%B5%B7%E4%B9%9D%E5%9F%8E%E5%AE%B6%E5%A4%A9%E4%B8%8B%E9%9B%85%E8%8B%91%E4%BA%8C%E6%89%8B%E6%88%BF%2C%E5%9C%B0%E5%9D%80%2C...&amp;dict=-1&amp;w_qd=IlPT2AEptyoA_yk66PsctAqxAVFSdmkmzj9MngjQyQe&amp;sec=19280&amp;di=47dce604947ecaa9&amp;bdenc=1&amp;nsrc=IlPT2AEptyoA_yixCFOxXnANedT62v3IGtiLLDdFLDm6oIjpnO4nZQRAXjzaQHaMZpPPdjXLshkIrizfQjm</t>
  </si>
  <si>
    <t>http://m.jiwu.com/sh/loupan/275345.html</t>
  </si>
  <si>
    <t>[九城家天下雅苑]联排别墅推191-240平米_九城家天下...</t>
  </si>
  <si>
    <t>2017年1月25日-九城家天下雅苑在售联排别墅总价500万/套起 ;目前购房享可达优惠27万;主力户型191-240平方米。...m.focus.cn评价</t>
  </si>
  <si>
    <t>http://m.baidu.com/from=0/bd_page_type=1/ssid=0/uid=0/pu=usm%402%2Csz%40224_220%2Cta%40iphone___3_537/baiduid=B9425BF24146D2865783B74A02B9F89D/w=0_10_/t=iphone/l=1/tc?ref=www_iphone&amp;lid=12590416749736935432&amp;order=3&amp;fm=alop&amp;waplogo=1&amp;tj=www_normal_3_0_10_title&amp;vit=osres&amp;waput=2&amp;cltj=normal_title&amp;asres=1&amp;title=%5B%E4%B9%9D%E5%9F%8E%E5%AE%B6%E5%A4%A9%E4%B8%8B%E9%9B%85%E8%8B%91%5D%E8%81%94%E6%8E%92%E5%88%AB%E5%A2%85%E6%8E%A8191-240%E5%B9%B3%E7%B1%B3_%E4%B9%9D%E5%9F%8E%E5%AE%B6%E5%A4%A9%E4%B8%8B...&amp;dict=-1&amp;w_qd=IlPT2AEptyoA_yk66PsctAqxAVFSdmkmzj9MngjQyQe&amp;sec=19280&amp;di=b726e9cc415bad3e&amp;bdenc=1&amp;nsrc=IlPT2AEptyoA_yixCFOxXnANedT62v3IGtiXKitFAXSxo9jpnO4nZQRAXjzaQHaMZpPPdTHKsh5Ywk0vQDh6nMESu_9SsGkb9nrfgPq3</t>
  </si>
  <si>
    <t>http://m.focus.cn/sh/loupan/13430/dongtai/304936/</t>
  </si>
  <si>
    <t>上海市九城家天下雅苑电话、地址、营业时间</t>
  </si>
  <si>
    <t>5分上海市松江区新镇街99弄021-5185328500:00-24:00</t>
  </si>
  <si>
    <t>http://m.baidu.com/from=0/bd_page_type=1/ssid=0/uid=0/pu=usm%402%2Csz%40224_220%2Cta%40iphone___3_537/baiduid=B9425BF24146D2865783B74A02B9F89D/w=0_10_/t=iphone/l=1/tc?ref=www_iphone&amp;lid=12590416749736935432&amp;order=5&amp;fm=alop&amp;tj=poi_nobiz_sin_w_5_0_10_l1&amp;w_qd=IlPT2AEptyoA_yk66PsctAqxAVFSdmkmzj9MngjQyQe&amp;sec=19280&amp;di=e8152cb6e0c2edbc&amp;bdenc=1&amp;nsrc=IlPT2AEptyoA_yixCFOxCGZb8c3JV3T5ABfPNy6R2iv5nk_qva02EtAfEVX5QHqMIlX5gTGasAoDxiDcL6h8l1VOrhgxczF5lSjwdfaewMbTQdV0agAUOhOUHjIgl0vKn4Zzg2Z8_xV-1GgPp3vag1-wvAWJqgxcnxzY8ijnvPzxZI4yZEaCmJyxMIoSCZPgDrf2ccenfn6sGkeeN2qwGFTOfHETZyJvaw76nLFZOeXUnC-eKNeiZMM1Y9vTASINWvusH2qw9hPJZJAJ57RtLmF0cWyZhfTyGmpV0AftyO9xNu_4MwmvJZzuGwspuR4fGKtWH_Ozsv5COHoValddBTx9PuKvESGLCYA9D4XviryhOVhinTaeAKSdsTNeD43yX2oU1_sCH8l6qm8wptXPt9G5Kq3Pvt1LIbdhQy4riE5OoVkwH5POgVa57kYG-jKb3EqgR7HlRAXz4CxNkc00NQGNAdvNDUsU6yCJxprXqZeDJgbZVdpLbVpmkHIS4luvwqvhMzDeI14tzcRB8BG1uejHjiCToprgw9abEfGm3rwE1FVLr2xl2YylfmneykleUQTBjoKDX63nr-p-8LrkvJMDxvBfYe1aCOSqM1Rol3f-uUhi0ZR3sB8GUb1E0l7njtgJUcCwG6fvYYiH36dR-w9vZmaHRCOEmuXeNYQn1zvzWHObQq55c8Quh6RyOa_aEV7lh2FfNYrfksZQO3bGpFAGP2BHQZIYjnqlSCrc2vHls3t_-GxwhKxKCUyt_qOGbyBcoAx2AFSArsn32dWjxDJhniz86dIp2hbGHlzieGXF1f2OdUaXQlzzup78k0MDyJgsr_3hN83C9qtPIY2AogfxXongTI8JPkM6XQ0fVgcepo-KnisGTY2MKWstIbbvK0JWbIoHWGEd6AJlS-2nsuAgI5jALpeQWtSQyCssepDnib84DGDrSztIdD9rAcgWgBCPWXGfKBqgaBQscTSwMeZtgJiyQFsZZs8F8Ba3fj60SrvNzP8Om7ZPiOYEox2RgmcZ1RZHG4NvKI_tg_3TghpplD5zEcAo7OCdcrpEzc7TJxfv_AwfWtQf</t>
  </si>
  <si>
    <t>https://m.baidu.com/sf?openapi=1&amp;dspName=iphone&amp;from_sf=1&amp;pd=poi&amp;nqt=ninf&amp;resource_id=4256&amp;word=a3e8341c4c2cbf944afd3ff2&amp;nwd=a3e8341c4c2cbf944afd3ff2&amp;title=%E4%B9%9D%E5%9F%8E%E5%AE%B6%E5%A4%A9%E4%B8%8B%E9%9B%85%E8%8B%91&amp;loc=13504767.09;3618483.85&amp;c=289&amp;cn=%E4%B8%8A%E6%B5%B7%E5%B8%82&amp;poi_zone=&amp;user_loc=&amp;sc=289&amp;scn=%E4%B8%8A%E6%B5%B7&amp;zone=&amp;ext=%7B%22loc%22:%2213504767.09;3618483.85%22;%22c%22:%22289%22;%22cn%22:%22%E4%B8%8A%E6%B5%B7%E5%B8%82%22;%22poi_zone%22:%22%22;%22user_loc%22:%22%22;%22sc%22:%22289%22;%22scn%22:%22%E4%B8%8A%E6%B5%B7%22;%22zone%22:%22%22%7D&amp;flag_road=&amp;poi_type=house&amp;hit_sid=yes&amp;lid=12590416749736935432&amp;ms=1&amp;frsrcid=46678&amp;frorder=5</t>
  </si>
  <si>
    <t>【绿地林肯公园|绿地林肯公园楼盘详情|绿地林肯公园...</t>
  </si>
  <si>
    <t>2017年2月17日-上海乐居网提供绿地林肯公园售楼电话(400-606-6969转24699)、最新房价、地址、交通和周边配套、开盘动态、...m.leju.com评价</t>
  </si>
  <si>
    <t>http://m.baidu.com/from=0/bd_page_type=1/ssid=0/uid=0/pu=usm%403%2Csz%40224_220%2Cta%40iphone___3_537/baiduid=B9425BF24146D2865783B74A02B9F89D/w=0_10_/t=iphone/l=1/tc?ref=www_iphone&amp;lid=13326638564546896585&amp;order=10&amp;fm=alop&amp;waplogo=1&amp;tj=www_normal_10_0_10_title&amp;vit=osres&amp;waput=3&amp;cltj=normal_title&amp;asres=1&amp;nt=wnor&amp;title=%E7%BB%BF%E5%9C%B0%E6%9E%97%E8%82%AF%E5%85%AC%E5%9B%AD%7C%E7%BB%BF%E5%9C%B0%E6%9E%97%E8%82%AF%E5%85%AC%E5%9B%AD%E6%A5%BC%E7%9B%98%E8%AF%A6%E6%83%85%7C%E7%BB%BF%E5%9C%B0%E6%9E%97%E8%82%AF%E5%85%AC%E5%9B%AD...&amp;dict=-1&amp;w_qd=IlPT2AEptyoA_yky6x5ctvCuETJPkGsnw6cYneC&amp;sec=19280&amp;di=0dd496150bb346c6&amp;bdenc=1&amp;nsrc=IlPT2AEptyoA_yixCFOxXnANedT62v3IGtiRMCRFLDm6oIjpnOTkFNNiJ7HNKHSDEECwdoSReQoDlnWc_7Me9AV2mq</t>
  </si>
  <si>
    <t>http://m.leju.com/touch/house/sh/134389/</t>
  </si>
  <si>
    <t>九城家天下雅苑在售联排别墅 每套价格500万起 - 导购 ....</t>
  </si>
  <si>
    <t>2015年12月14日-九城家天下雅苑在售197-220平4至7房毛坯联排别墅;均价约为28000元;总价约500-750万/套。...sh.house.sina.com.cn250条评价</t>
  </si>
  <si>
    <t>http://m.baidu.com/from=0/bd_page_type=1/ssid=0/uid=0/pu=usm%402%2Csz%40224_220%2Cta%40iphone___3_537/baiduid=B9425BF24146D2865783B74A02B9F89D/w=0_10_/t=iphone/l=1/tc?ref=www_iphone&amp;lid=12590416749736935432&amp;order=9&amp;fm=alop&amp;waplogo=1&amp;tj=www_normal_9_0_10_title&amp;vit=osres&amp;waput=4&amp;cltj=normal_title&amp;asres=1&amp;title=%E4%B9%9D%E5%9F%8E%E5%AE%B6%E5%A4%A9%E4%B8%8B%E9%9B%85%E8%8B%91%E5%9C%A8%E5%94%AE%E8%81%94%E6%8E%92%E5%88%AB%E5%A2%85%E6%AF%8F%E5%A5%97%E4%BB%B7%E6%A0%BC500%E4%B8%87%E8%B5%B7-%E5%AF%BC%E8%B4%AD...&amp;dict=-1&amp;w_qd=IlPT2AEptyoA_yk66PsctAqxAVFSdmkmzj9MngjQyQe&amp;sec=19280&amp;di=0f28259c425398c3&amp;bdenc=1&amp;nsrc=IlPT2AEptyoA_yixCFOxXnANedT62v3IFRrPLS2FATv5jkStebrgHtkoYT7qAp7JIET8gTCcsx5ExWma0Xkn8QV2mqtksmgd78Xbd4j6hRC2HRIPhwNlOASZFj1k-OHy</t>
  </si>
  <si>
    <t>http://sh.leju.com/scan/2015-12-14/14136082049657062865367.shtml</t>
  </si>
  <si>
    <t>【九城家天下雅苑|九城家天下雅苑楼盘详情|九城家天下....</t>
  </si>
  <si>
    <t>2016年11月15日-上海乐居网提供九城家天下雅苑售楼电话(400-606-6969转24699)、最新房价、地址、交通和周边配套、开盘动态、...data.house.sina.com...124条评价</t>
  </si>
  <si>
    <t>http://m.baidu.com/from=0/bd_page_type=1/ssid=0/uid=0/pu=usm%402%2Csz%40224_220%2Cta%40iphone___3_537/baiduid=B9425BF24146D2865783B74A02B9F89D/w=0_10_/t=iphone/l=1/tc?ref=www_iphone&amp;lid=12590416749736935432&amp;order=2&amp;fm=alop&amp;tj=www_normal_2_0_10_title&amp;url_mf_score=4&amp;vit=osres&amp;m=8&amp;cltj=cloud_title&amp;asres=1&amp;nt=wnor&amp;title=%E4%B9%9D%E5%9F%8E%E5%AE%B6%E5%A4%A9%E4%B8%8B%E9%9B%85%E8%8B%91%7C%E4%B9%9D%E5%9F%8E%E5%AE%B6%E5%A4%A9%E4%B8%8B%E9%9B%85%E8%8B%91%E6%A5%BC%E7%9B%98%E8%AF%A6%E6%83%85%7C%E4%B9%9D%E5%9F%8E%E5%AE%B6%E5%A4%A9%E4%B8%8B...&amp;dict=32&amp;w_qd=IlPT2AEptyoA_yk66PsctAqxAVFSdmkmzj9MngjQyQe&amp;sec=19280&amp;di=5ef3bf8f139a21b5&amp;bdenc=1&amp;nsrc=IlPT2AEptyoA_yixCFOxXnANedT62v3IIhOJNGBQ0SuhmI3ogfreXdNpX88wLjrIBVL6dTDMsRw1tXLR</t>
  </si>
  <si>
    <t>http://house.leju.com/sh126039/</t>
  </si>
  <si>
    <t>【九城家天下雅苑楼盘详情|九城家天下雅苑户型|九城...</t>
  </si>
  <si>
    <t>上海乐居网提供上海售楼电话(400-606-6969转24699)、最新房价、地址、交通和周边配套、开盘动态、户型图、...data.house.sina.com.cn124条评价</t>
  </si>
  <si>
    <t>http://m.baidu.com/from=0/bd_page_type=1/ssid=0/uid=0/pu=usm%402%2Csz%40224_220%2Cta%40iphone___3_537/baiduid=B9425BF24146D2865783B74A02B9F89D/w=0_10_/t=iphone/l=1/tc?ref=www_iphone&amp;lid=12590416749736935432&amp;order=10&amp;fm=alop&amp;tj=www_normal_10_0_10_title&amp;url_mf_score=4&amp;vit=osres&amp;m=8&amp;cltj=cloud_title&amp;asres=1&amp;title=%E4%B9%9D%E5%9F%8E%E5%AE%B6%E5%A4%A9%E4%B8%8B%E9%9B%85%E8%8B%91%E6%A5%BC%E7%9B%98%E8%AF%A6%E6%83%85%7C%E4%B9%9D%E5%9F%8E%E5%AE%B6%E5%A4%A9%E4%B8%8B%E9%9B%85%E8%8B%91%E6%88%B7%E5%9E%8B%7C%E4%B9%9D%E5%9F%8E...&amp;dict=32&amp;w_qd=IlPT2AEptyoA_yk66PsctAqxAVFSdmkmzj9MngjQyQe&amp;sec=19280&amp;di=4c302352a7551cd9&amp;bdenc=1&amp;nsrc=IlPT2AEptyoA_yixCFOxXnANedT62v3IIhOJNGBQ0SuhmI3ogfreXdNpX88wLjrIBVL6dTDMsRw1tXLRRT68jcVOrxm</t>
  </si>
  <si>
    <t>http://house.leju.com/sh126039/jiage/</t>
  </si>
  <si>
    <t>上海九城家天下雅苑;九城家天下雅苑户型图;九..._安居客</t>
  </si>
  <si>
    <t>上海九城家天下雅苑最新楼盘详情;松江-新桥楼盘九城家天下雅苑最新报价;最新户型;最新周边配套信息;尽在安居客mobile.anjuke.com634条评价</t>
  </si>
  <si>
    <t>http://m.baidu.com/from=0/bd_page_type=1/ssid=0/uid=0/pu=usm%402%2Csz%40224_220%2Cta%40iphone___3_537/baiduid=B9425BF24146D2865783B74A02B9F89D/w=0_10_/t=iphone/l=1/tc?ref=www_iphone&amp;lid=12590416749736935432&amp;order=4&amp;fm=alop&amp;waplogo=1&amp;tj=www_normal_4_0_10_title&amp;vit=osres&amp;waput=2&amp;cltj=normal_title&amp;asres=1&amp;title=%E4%B8%8A%E6%B5%B7%E4%B9%9D%E5%9F%8E%E5%AE%B6%E5%A4%A9%E4%B8%8B%E9%9B%85%E8%8B%91%2C%E4%B9%9D%E5%9F%8E%E5%AE%B6%E5%A4%A9%E4%B8%8B%E9%9B%85%E8%8B%91%E6%88%B7%E5%9E%8B%E5%9B%BE%2C%E4%B9%9D..._%E5%AE%89%E5%B1%85%E5%AE%A2&amp;dict=-1&amp;w_qd=IlPT2AEptyoA_yk66PsctAqxAVFSdmkmzj9MngjQyQe&amp;sec=19280&amp;di=9d3705a641fc2ae2&amp;bdenc=1&amp;nsrc=IlPT2AEptyoA_yixCFOxXnANedT62v3IGxmTLCJVLDe5p6iwfbrgHtkfEFXnNjrIBULxeWqOtR9Jwn3i3mRU</t>
  </si>
  <si>
    <t>http://mobile.anjuke.com/xf/sh-lp414279/</t>
  </si>
  <si>
    <t>绿地林肯公园怎么样_绿地林肯公园评价-上海房天下</t>
  </si>
  <si>
    <t>2017年2月9日-上海搜房网提供绿地林肯公园房价、户型、质量、物业、附近交通、环境、配套等方面的点评;详细分析上海绿地林肯...linkengongyuanld.fang.com1094条评价</t>
  </si>
  <si>
    <t>http://m.baidu.com/from=0/bd_page_type=1/ssid=0/uid=0/pu=usm%403%2Csz%40224_220%2Cta%40iphone___3_537/baiduid=B9425BF24146D2865783B74A02B9F89D/w=0_10_/t=iphone/l=3/tc?ref=www_iphone&amp;lid=13326638564546896585&amp;order=7&amp;fm=alop&amp;tj=www_normal_7_0_10_title&amp;vit=osres&amp;m=8&amp;srd=1&amp;cltj=cloud_title&amp;asres=1&amp;title=%E7%BB%BF%E5%9C%B0%E6%9E%97%E8%82%AF%E5%85%AC%E5%9B%AD%E6%80%8E%E4%B9%88%E6%A0%B7_%E7%BB%BF%E5%9C%B0%E6%9E%97%E8%82%AF%E5%85%AC%E5%9B%AD%E8%AF%84%E4%BB%B7-%E4%B8%8A%E6%B5%B7%E6%88%BF%E5%A4%A9%E4%B8%8B&amp;dict=30&amp;w_qd=IlPT2AEptyoA_yky6x5ctvCuETJPkGsnw6cYneC&amp;sec=19280&amp;di=67dea1bd116a9a73&amp;bdenc=1&amp;nsrc=IlPT2AEptyoA_yixCFOxXnANedT62v3IGhuPLilK2TW5mlSiefrjJBhgYz8s0niNHoCb9mKHg12FaSbw3mRU</t>
  </si>
  <si>
    <t>http://m.fang.com/xf/sh/1210125192/dianping.htm</t>
  </si>
  <si>
    <t>首创锦悦怎么样?首创锦悦和绿地林肯公园哪个好? - ...</t>
  </si>
  <si>
    <t>首创锦悦怎么样?售楼电话多少?首创锦悦报价。 安居客楼盘PK让您买房前充分了解并对比首创锦悦与绿地林肯...m.anjuke.com61条评价</t>
  </si>
  <si>
    <t>http://m.baidu.com/from=0/bd_page_type=1/ssid=0/uid=0/pu=usm%403%2Csz%40224_220%2Cta%40iphone___3_537/baiduid=B9425BF24146D2865783B74A02B9F89D/w=0_10_/t=iphone/l=1/tc?ref=www_iphone&amp;lid=13326638564546896585&amp;order=8&amp;fm=alhm&amp;dict=2069&amp;tj=h5_mobile_8_0_10_title&amp;w_qd=IlPT2AEptyoA_yky6x5ctvCuETJPkGsnw6cYneC&amp;sec=19280&amp;di=dc5b213ae6f35d66&amp;bdenc=1&amp;nsrc=IlPT2AEptyoA_yixCFOxXnANedT62v3IGtiUKyRF_Tv5nk_qva02Et9fEFXzL7qGIkewdoSOegIDxXKf_75r8RF1t_RgxmdN</t>
  </si>
  <si>
    <t>http://m.anjuke.com/sh/loupan/pk-252449-413988/</t>
  </si>
  <si>
    <t>绿地林肯公园-楼盘详情-上海腾讯房产</t>
  </si>
  <si>
    <t>上海绿地林肯公园; 腾讯房产提供绿地林肯公园最新价格、开盘、地址、优惠、户型等最新动态。查找松江绿地林肯...m.db.house.qq.com83条评价</t>
  </si>
  <si>
    <t>http://m.baidu.com/from=0/bd_page_type=1/ssid=0/uid=0/pu=usm%403%2Csz%40224_220%2Cta%40iphone___3_537/baiduid=B9425BF24146D2865783B74A02B9F89D/w=0_10_/t=iphone/l=1/tc?ref=www_iphone&amp;lid=13326638564546896585&amp;order=4&amp;fm=alop&amp;waplogo=1&amp;tj=www_normal_4_0_10_title&amp;vit=osres&amp;waput=3&amp;cltj=normal_title&amp;asres=1&amp;nt=wnor&amp;title=%E7%BB%BF%E5%9C%B0%E6%9E%97%E8%82%AF%E5%85%AC%E5%9B%AD-%E6%A5%BC%E7%9B%98%E8%AF%A6%E6%83%85-%E4%B8%8A%E6%B5%B7%E8%85%BE%E8%AE%AF%E6%88%BF%E4%BA%A7&amp;dict=-1&amp;w_qd=IlPT2AEptyoA_yky6x5ctvCuETJPkGsnw6cYneC&amp;sec=19280&amp;di=94d265528eba90b1&amp;bdenc=1&amp;nsrc=IlPT2AEptyoA_yixCFOxXnANedT62v3IGtiZN7BQ0SuhmI3mabrgHtkfEFXgKITHVJ3gcDa</t>
  </si>
  <si>
    <t>http://m.db.house.qq.com/sh_176548</t>
  </si>
  <si>
    <t>亮相16天;狂销15亿;绿地林肯公园首期开盘即售罄!-搜狐</t>
  </si>
  <si>
    <t>2016年9月1日-8月29日;全松江翘首以待的绿地·林肯公园终于盛大开盘;引数千人到场抢购;人潮涌动;盛况火爆;火热程度燃动...m.sohu.com1544条评价</t>
  </si>
  <si>
    <t>http://m.baidu.com/from=0/bd_page_type=1/ssid=0/uid=0/pu=usm%403%2Csz%40224_220%2Cta%40iphone___3_537/baiduid=B9425BF24146D2865783B74A02B9F89D/w=0_10_/t=iphone/l=1/tc?ref=www_iphone&amp;lid=13326638564546896585&amp;order=6&amp;fm=alop&amp;waplogo=1&amp;tj=www_normal_6_0_10_title&amp;vit=osres&amp;waput=2&amp;cltj=normal_title&amp;asres=1&amp;nt=wnor&amp;title=%E4%BA%AE%E7%9B%B816%E5%A4%A9%2C%E7%8B%82%E9%94%8015%E4%BA%BF%2C%E7%BB%BF%E5%9C%B0%E6%9E%97%E8%82%AF%E5%85%AC%E5%9B%AD%E9%A6%96%E6%9C%9F%E5%BC%80%E7%9B%98%E5%8D%B3%E5%94%AE%E7%BD%84%21-%E6%90%9C%E7%8B%90&amp;dict=20&amp;w_qd=IlPT2AEptyoA_yky6x5ctvCuETJPkGsnw6cYneC&amp;sec=19280&amp;di=78c4d36e01871cf8&amp;bdenc=1&amp;nsrc=IlPT2AEptyoA_yixCFOxXnANedT62v3IGtiCKiZFLDm6oIjpnPqaUbAuFGSe3SbJUZywdoS</t>
  </si>
  <si>
    <t>http://m.sohu.com/n/467191329/</t>
  </si>
  <si>
    <t>绿地林肯公园售楼处称即将开盘</t>
  </si>
  <si>
    <t>2017年02月20日 - 绿地林肯公园售楼处称即将开盘;预计将推出高层带装修房源;户型为85平2房;95、115平3房;145平4房。&lt;...news.sh.fang.com</t>
  </si>
  <si>
    <t>http://m.baidu.com/from=0/bd_page_type=1/ssid=0/uid=0/pu=usm%403%2Csz%40224_220%2Cta%40iphone___3_537/baiduid=B9425BF24146D2865783B74A02B9F89D/w=0_10_/t=iphone/l=1/tc?ref=www_iphone&amp;lid=13326638564546896585&amp;order=2&amp;fm=alop&amp;tj=we_text_2_0_10_title&amp;w_qd=IlPT2AEptyoA_yky6x5ctvCuETJPkGsnw6cYneC&amp;sec=19280&amp;di=5cdec4fa30ff58c5&amp;bdenc=1&amp;nsrc=IlPT2AEptyoA_yixCFOxXnANedT62v3IGB3GRmBH_nSsnE35xP4kHREsRDf5RWiTZpPPdTDPsR9DxXWi0Uco9Rl_t_-hvTFbla</t>
  </si>
  <si>
    <t>http://news.sh.fang.com/house/1210125192_2891929.htm</t>
  </si>
  <si>
    <t>绿地林肯公园_上海绿地林肯公园详情-上海搜狐焦点网</t>
  </si>
  <si>
    <t>2017年2月16日-绿地林肯公园预计3月开新房源;目前在等预售证;高层户型为85平2房;95、115平3房;145平4房;位于8、9号...m.focus.cn评价</t>
  </si>
  <si>
    <t>http://m.baidu.com/from=0/bd_page_type=1/ssid=0/uid=0/pu=usm%403%2Csz%40224_220%2Cta%40iphone___3_537/baiduid=B9425BF24146D2865783B74A02B9F89D/w=0_10_/t=iphone/l=1/tc?ref=www_iphone&amp;lid=13326638564546896585&amp;order=3&amp;fm=alop&amp;waplogo=1&amp;tj=www_normal_3_0_10_title&amp;vit=osres&amp;waput=2&amp;cltj=normal_title&amp;asres=1&amp;nt=wnor&amp;title=%E7%BB%BF%E5%9C%B0%E6%9E%97%E8%82%AF%E5%85%AC%E5%9B%AD_%E4%B8%8A%E6%B5%B7%E7%BB%BF%E5%9C%B0%E6%9E%97%E8%82%AF%E5%85%AC%E5%9B%AD%E8%AF%A6%E6%83%85-%E4%B8%8A%E6%B5%B7%E6%90%9C%E7%8B%90%E7%84%A6%E7%82%B9%E7%BD%91&amp;dict=-1&amp;w_qd=IlPT2AEptyoA_yky6x5ctvCuETJPkGsnw6cYneC&amp;sec=19280&amp;di=72456bf04934d6ac&amp;bdenc=1&amp;nsrc=IlPT2AEptyoA_yixCFOxXnANedT62v3IGtiXKitFAXSxo9jpnO4nZQRAXjzaQHaMZpPPdj0OsxUJwn7u0V3</t>
  </si>
  <si>
    <t>http://m.focus.cn/sh/loupan/20028429/</t>
  </si>
  <si>
    <t>绿地林肯公园-楼盘详情-上海房天下</t>
  </si>
  <si>
    <t>上海绿地林肯公园;2月房价(待定);售楼电话(400-890-0000 转 835863);位于松江松江新城商圈;楼盘地址是广...m.fang.com1094条评价</t>
  </si>
  <si>
    <t>http://m.baidu.com/from=0/bd_page_type=1/ssid=0/uid=0/pu=usm%403%2Csz%40224_220%2Cta%40iphone___3_537/baiduid=B9425BF24146D2865783B74A02B9F89D/w=0_10_/t=iphone/l=1/tc?ref=www_iphone&amp;lid=13326638564546896585&amp;order=1&amp;fm=alop&amp;waplogo=1&amp;tj=www_normal_1_0_10_title&amp;vit=osres&amp;waput=1&amp;cltj=normal_title&amp;asres=1&amp;title=%E7%BB%BF%E5%9C%B0%E6%9E%97%E8%82%AF%E5%85%AC%E5%9B%AD-%E6%A5%BC%E7%9B%98%E8%AF%A6%E6%83%85-%E4%B8%8A%E6%B5%B7%E6%88%BF%E5%A4%A9%E4%B8%8B&amp;dict=21&amp;w_qd=IlPT2AEptyoA_yky6x5ctvCuETJPkGsnw6cYneC&amp;sec=19280&amp;di=4685900f7579fc07&amp;bdenc=1&amp;nsrc=IlPT2AEptyoA_yixCFOxXnANedT62v3IGtiXNCBTLDm6oIjpnOjdZQRAUTeqAp8HUZSddTDLsBYDrizfQa</t>
  </si>
  <si>
    <t>http://m.fang.com/xf/sh/1210125192.htm</t>
  </si>
  <si>
    <t>绿地林肯公园_相关网站</t>
  </si>
  <si>
    <t>58同城这是一个神奇的网站安居客帮助人们实现家的梦想租房114租房交流平台买房网专业房地产门户网站赶集租房网汇聚海量租房信息房天下领先的房产信息引擎房源网互联网高科技网站找房网房地产租售服务平台360租客网优质房源的网站自如网链家旗下高品质租房网房客网二手房租房新房网好租互联网办公租赁服务商</t>
  </si>
  <si>
    <t>http://m.baidu.com/from=0/bd_page_type=1/ssid=0/uid=0/pu=usm%403%2Csz%40224_220%2Cta%40iphone___3_537/baiduid=B9425BF24146D2865783B74A02B9F89D/w=0_10_/t=iphone/l=1/tc?ref=www_iphone&amp;lid=13326638564546896585&amp;order=5&amp;fm=alop&amp;tj=7tX_5_0_10_l1&amp;w_qd=IlPT2AEptyoA_yky6x5ctvCuETJPkGsnw6cYneC&amp;sec=19280&amp;di=16f132873dbc2ab5&amp;bdenc=1&amp;nsrc=IlPT2AEptyoA_yixCFOxCGZb8c3JV3T5ABfPNy6R2iv5nk_qva02ExEtRCT5QnvTUCGgbCPQt_oItXKe2mYz7xVDnbdmtl9aznvgbMbhgRCGKA1PeMA-LgHmWiUX6ODFiOlJdtxyRd6OBH-dz346dAJbuP4MadMd7MqDsHTlsKyBZlClW6iEmFa62F-ZDXWuCeyYddaoqzdaUUzdAO3tH9K_rnZGCSNgbQrb8362PtS2mm-oLADiIsIfVGmGQpdfShyMXOjfoRyjUyRFj-Mj0n5x5HDndtS1FnVKTKvq7M96F4uCEq7tFTy_Ox1pqbPe</t>
  </si>
  <si>
    <t>https://m.baidu.com/s?word=58%E5%90%8C%E5%9F%8E&amp;sa=re_dl_er_28339_1&amp;euri=8364412a5b9c46af97061c60b7f362e7&amp;rqid=13326638564546896585&amp;oq=%E7%BB%BF%E5%9C%B0%E6%9E%97%E8%82%AF%E5%85%AC%E5%9B%AD</t>
  </si>
  <si>
    <t>绿地林肯公园_相关地名</t>
  </si>
  <si>
    <t>木马公寓高档公寓项目天府逸家紧邻地铁2号线阳光水岸集中供热的中高层住宅蘑菇公寓主选地铁沿线高档住宅万科·西山别墅城市级纯别墅社区小米公寓雷军投资的青年公寓汤臣高尔夫别墅顶级别墅项目阳光花园广州封闭式生活小区荣盛花语城高档青年社区荣盛香榭兰庭成都东西主城区楼盘浯水道限价房位于津南区浯水道南侧时代豪庭毗邻地铁的精致楼盘</t>
  </si>
  <si>
    <t>http://m.baidu.com/from=0/bd_page_type=1/ssid=0/uid=0/pu=usm%403%2Csz%40224_220%2Cta%40iphone___3_537/baiduid=B9425BF24146D2865783B74A02B9F89D/w=0_10_/t=iphone/l=1/tc?ref=www_iphone&amp;lid=13326638564546896585&amp;order=11&amp;fm=alop&amp;tj=8R6_11_0_10_l1&amp;w_qd=IlPT2AEptyoA_yky6x5ctvCuETJPkGsnw6cYneC&amp;sec=19280&amp;di=e9f9a90906df2c04&amp;bdenc=1&amp;nsrc=IlPT2AEptyoA_yixCFOxCGZb8c3JV3T5ABfPNy6R2iv5nk_qva02ExEtRCT5QnvTUCGwdjObtwoDxX8M3mQjaBpOrqcVqn9h8kzkgPrx5aKLHx2cehZmPgaXDXBxsAur8axPc12zQ3VH1Gde5rWlt2sxat0T8R2sghfR8iT6lvy2ZI484VqZnF78N-xOHyD2DbzGdM7pqCgaGUbwBdDgGVS_q8NGCSBdagzcjuJEOdGYnXso_wL8IsIfYFuCNSsLX_LbTdnfkB4MX-BIoiM53XAXpGzj6fT-JGoa_gfuee-FJ3_3NQmsIJzqKAtOih3TGqtSI_P_q45GCnoWd6ddUjx5FOLDRiGKPoA5Q_</t>
  </si>
  <si>
    <t>https://m.baidu.com/s?word=%E6%9C%A8%E9%A9%AC%E5%85%AC%E5%AF%93&amp;sa=re_dl_er_30420_1&amp;euri=2b74235c11b047d5a2353803377e5030&amp;rqid=13326638564546896585&amp;oq=%E7%BB%BF%E5%9C%B0%E6%9E%97%E8%82%AF%E5%85%AC%E5%9B%AD</t>
  </si>
  <si>
    <t>世茂佘山里-楼盘详情-上海房天下</t>
  </si>
  <si>
    <t>上海世茂佘山里;2月房价(参考均价:31000元/平方米);售楼电话(400-890-0000 转 629765);位于松江佘山商圈...m.fang.com1094条评价</t>
  </si>
  <si>
    <t>http://m.baidu.com/from=0/bd_page_type=1/ssid=0/uid=0/pu=usm%405%2Csz%40224_220%2Cta%40iphone___3_537/baiduid=99735567361E400DCCDA9E2BE1BC661B/w=0_10_/t=iphone/l=1/tc?ref=www_iphone&amp;lid=15703895442837997502&amp;order=2&amp;fm=alop&amp;waplogo=1&amp;tj=www_normal_2_0_10_title&amp;vit=osres&amp;waput=2&amp;cltj=normal_title&amp;asres=1&amp;title=%E4%B8%96%E8%8C%82%E4%BD%98%E5%B1%B1%E9%87%8C-%E6%A5%BC%E7%9B%98%E8%AF%A6%E6%83%85-%E4%B8%8A%E6%B5%B7%E6%88%BF%E5%A4%A9%E4%B8%8B&amp;dict=21&amp;w_qd=IlPT2AEptyoA_yk664Ypxw_w1jtSg8EbwTa&amp;sec=19280&amp;di=dd6667ae87d33c03&amp;bdenc=1&amp;nsrc=IlPT2AEptyoA_yixCFOxXnANedT62v3IGtiXNCBTLDm6oIjpnOjdZQRAUTeqAp8HUZScdDbNtR5DrizfQa</t>
  </si>
  <si>
    <t>http://m.fang.com/xf/sh/1211087402.htm</t>
  </si>
  <si>
    <t>新城尚品-楼盘详情-齐齐哈尔房天下</t>
  </si>
  <si>
    <t>齐齐哈尔新城尚品;6月房价(参考均价:5300 元/㎡);位于龙沙区商圈;楼盘地址是平阳街223号(聚阳春附近);...m.fang.com1094条评价</t>
  </si>
  <si>
    <t>http://m.baidu.com/from=0/bd_page_type=1/ssid=0/uid=0/pu=usm%402%2Csz%40224_220%2Cta%40iphone___3_537/baiduid=99735567361E400D4A24C602C5D94DAB/w=0_10_/t=iphone/l=1/tc?ref=www_iphone&amp;lid=15725184345873845604&amp;order=6&amp;fm=alop&amp;waplogo=1&amp;tj=www_normal_6_0_10_title&amp;vit=osres&amp;waput=2&amp;cltj=normal_title&amp;asres=1&amp;title=%E6%96%B0%E5%9F%8E%E5%B0%9A%E5%93%81-%E6%A5%BC%E7%9B%98%E8%AF%A6%E6%83%85-%E9%BD%90%E9%BD%90%E5%93%88%E5%B0%94%E6%88%BF%E5%A4%A9%E4%B8%8B&amp;dict=21&amp;w_qd=IlPT2AEptyoA_ykzqhActAqx0z6SoYC&amp;sec=19280&amp;di=498eb3b51b4f815b&amp;bdenc=1&amp;nsrc=IlPT2AEptyoA_yixCFOxXnANedT62v3IGtiXNCBTLDm6oIjpnOjdZQRAUzbeKX3XJlOwdoTPqB9Ex8Cf07Il6so4g_</t>
  </si>
  <si>
    <t>http://m.fang.com/xf/qiqihaer/1911744047.htm</t>
  </si>
  <si>
    <t>上海新城尚品_楼盘详情介绍_户型详情_房天下</t>
  </si>
  <si>
    <t>楼盘相册新城尚品                房天下</t>
  </si>
  <si>
    <t>http://m.baidu.com/from=0/bd_page_type=1/ssid=0/uid=0/pu=usm%402%2Csz%40224_220%2Cta%40iphone___3_537/baiduid=99735567361E400D4A24C602C5D94DAB/w=0_10_/t=iphone/l=1/tc?ref=www_iphone&amp;lid=15725184345873845604&amp;order=1&amp;fm=alop&amp;tj=house_detail_1_0_10_title&amp;w_qd=IlPT2AEptyoA_ykzqhActAqx0z6SoYC&amp;sec=19280&amp;di=b249420b831d18a0&amp;bdenc=1&amp;nsrc=IlPT2AEptyoA_yixCFOxXnANedT62v3IGtiXNCBTLDm6oIjpnOjdZQRAUTeqAp8HUZSddTDLtxcDrizfQnEpbt1Rke5rdidwjmja9_qgqNvlZMG</t>
  </si>
  <si>
    <t>http://m.fang.com/xf/sh/1210125662.htm?sf_source=bdjz_xf</t>
  </si>
  <si>
    <t>同润Golf别墅_上海同润Golf别墅价格_楼盘详情_户型图_....</t>
  </si>
  <si>
    <t>同润Golf别墅又叫同润玫瑰园;目前剩余房源不多;主要在售联排户型建面为220、228平4房;均价30000元/平-400...m.zhujia360.com53条评价</t>
  </si>
  <si>
    <t>http://m.baidu.com/from=0/bd_page_type=1/ssid=0/uid=0/pu=usm%401%2Csz%40224_220%2Cta%40iphone___3_537/baiduid=3C9C1955F99AC8642179B8460B5D06C1/w=0_10_/t=iphone/l=1/tc?ref=www_iphone&amp;lid=15558615356582128394&amp;order=7&amp;fm=alop&amp;waplogo=1&amp;tj=www_normal_7_0_10_title&amp;vit=osres&amp;waput=3&amp;cltj=normal_title&amp;asres=1&amp;nt=wnor&amp;title=%E5%90%8C%E6%B6%A6Golf%E5%88%AB%E5%A2%85_%E4%B8%8A%E6%B5%B7%E5%90%8C%E6%B6%A6Golf%E5%88%AB%E5%A2%85%E4%BB%B7%E6%A0%BC_%E6%A5%BC%E7%9B%98%E8%AF%A6%E6%83%85_%E6%88%B7%E5%9E%8B%E5%9B%BE_...&amp;dict=-1&amp;w_qd=IlPT2AEptyoA_yk5r3wbzOMPwAbVt9pdo6V9&amp;sec=19280&amp;di=9bf0ee13aa08eda9&amp;bdenc=1&amp;nsrc=IlPT2AEptyoA_yixCFOxXnANedT62v3IGti0LTlO_zfhy-8te4viZQRAUTeqAp7JG5bedjLPsha</t>
  </si>
  <si>
    <t>http://sh.zje.com/loupan/show_24136</t>
  </si>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</sst>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22"/>
  <sheetViews>
    <sheetView workbookViewId="0">
      <selection activeCell="A14" sqref="A1:H222"/>
    </sheetView>
  </sheetViews>
  <sheetFormatPr defaultRowHeight="14.4" x14ac:dyDescent="0.25"/>
  <cols>
    <col min="1" max="1" width="35.109375" customWidth="1"/>
  </cols>
  <sheetData>
    <row r="1" spans="1:8" x14ac:dyDescent="0.25">
      <c r="A1" t="s">
        <v>0</v>
      </c>
      <c r="B1" t="s">
        <v>1</v>
      </c>
      <c r="C1" t="s">
        <v>2</v>
      </c>
      <c r="D1" t="s">
        <v>3</v>
      </c>
      <c r="E1" t="s">
        <v>4</v>
      </c>
      <c r="F1" t="s">
        <v>5</v>
      </c>
      <c r="H1" t="s">
        <v>883</v>
      </c>
    </row>
    <row r="2" spans="1:8" x14ac:dyDescent="0.25">
      <c r="A2" t="s">
        <v>6</v>
      </c>
      <c r="B2" t="s">
        <v>7</v>
      </c>
      <c r="C2" t="s">
        <v>8</v>
      </c>
      <c r="D2" t="s">
        <v>9</v>
      </c>
      <c r="E2" t="s">
        <v>10</v>
      </c>
      <c r="F2" t="s">
        <v>5</v>
      </c>
      <c r="G2">
        <f>IFERROR(COUNTIF($E$2:E2,E2),COUNTIF($B$2:B2,B2))</f>
        <v>1</v>
      </c>
      <c r="H2">
        <f>IFERROR(COUNTIF(E:E,E2),COUNTIF(B:B,B2))</f>
        <v>1</v>
      </c>
    </row>
    <row r="3" spans="1:8" x14ac:dyDescent="0.25">
      <c r="A3" t="s">
        <v>11</v>
      </c>
      <c r="B3" t="s">
        <v>12</v>
      </c>
      <c r="C3" t="s">
        <v>13</v>
      </c>
      <c r="D3" t="s">
        <v>14</v>
      </c>
      <c r="E3" t="s">
        <v>15</v>
      </c>
      <c r="G3">
        <f>IFERROR(COUNTIF($E$2:E3,E3),COUNTIF($B$2:B3,B3))</f>
        <v>1</v>
      </c>
      <c r="H3">
        <f t="shared" ref="H3:H66" si="0">IFERROR(COUNTIF(E:E,E3),COUNTIF(B:B,B3))</f>
        <v>1</v>
      </c>
    </row>
    <row r="4" spans="1:8" hidden="1" x14ac:dyDescent="0.25">
      <c r="A4" t="s">
        <v>16</v>
      </c>
      <c r="B4" t="s">
        <v>17</v>
      </c>
      <c r="C4" t="s">
        <v>18</v>
      </c>
      <c r="D4" t="s">
        <v>19</v>
      </c>
      <c r="E4" t="s">
        <v>20</v>
      </c>
      <c r="F4" t="s">
        <v>5</v>
      </c>
      <c r="G4">
        <f>IFERROR(COUNTIF($E$2:E4,E4),COUNTIF($B$2:B4,B4))</f>
        <v>1</v>
      </c>
      <c r="H4">
        <f t="shared" si="0"/>
        <v>2</v>
      </c>
    </row>
    <row r="5" spans="1:8" x14ac:dyDescent="0.25">
      <c r="A5" t="s">
        <v>21</v>
      </c>
      <c r="B5" t="s">
        <v>22</v>
      </c>
      <c r="C5" t="s">
        <v>23</v>
      </c>
      <c r="D5" t="s">
        <v>24</v>
      </c>
      <c r="E5" t="s">
        <v>25</v>
      </c>
      <c r="G5">
        <f>IFERROR(COUNTIF($E$2:E5,E5),COUNTIF($B$2:B5,B5))</f>
        <v>1</v>
      </c>
      <c r="H5">
        <f t="shared" si="0"/>
        <v>1</v>
      </c>
    </row>
    <row r="6" spans="1:8" hidden="1" x14ac:dyDescent="0.25">
      <c r="A6" t="s">
        <v>26</v>
      </c>
      <c r="B6" t="s">
        <v>27</v>
      </c>
      <c r="C6" t="s">
        <v>28</v>
      </c>
      <c r="D6" t="s">
        <v>29</v>
      </c>
      <c r="E6" t="s">
        <v>30</v>
      </c>
      <c r="G6">
        <f>IFERROR(COUNTIF($E$2:E6,E6),COUNTIF($B$2:B6,B6))</f>
        <v>1</v>
      </c>
      <c r="H6">
        <f t="shared" si="0"/>
        <v>1</v>
      </c>
    </row>
    <row r="7" spans="1:8" hidden="1" x14ac:dyDescent="0.25">
      <c r="A7" t="s">
        <v>31</v>
      </c>
      <c r="B7" t="s">
        <v>32</v>
      </c>
      <c r="C7" t="s">
        <v>33</v>
      </c>
      <c r="D7" t="s">
        <v>34</v>
      </c>
      <c r="E7" t="s">
        <v>35</v>
      </c>
      <c r="G7">
        <f>IFERROR(COUNTIF($E$2:E7,E7),COUNTIF($B$2:B7,B7))</f>
        <v>1</v>
      </c>
      <c r="H7">
        <f t="shared" si="0"/>
        <v>1</v>
      </c>
    </row>
    <row r="8" spans="1:8" x14ac:dyDescent="0.25">
      <c r="A8" t="s">
        <v>11</v>
      </c>
      <c r="B8" t="s">
        <v>36</v>
      </c>
      <c r="C8" t="s">
        <v>37</v>
      </c>
      <c r="D8" t="s">
        <v>38</v>
      </c>
      <c r="E8" t="s">
        <v>39</v>
      </c>
      <c r="G8">
        <f>IFERROR(COUNTIF($E$2:E8,E8),COUNTIF($B$2:B8,B8))</f>
        <v>1</v>
      </c>
      <c r="H8">
        <f t="shared" si="0"/>
        <v>1</v>
      </c>
    </row>
    <row r="9" spans="1:8" x14ac:dyDescent="0.25">
      <c r="A9" t="s">
        <v>40</v>
      </c>
      <c r="B9" t="s">
        <v>41</v>
      </c>
      <c r="C9" t="s">
        <v>42</v>
      </c>
      <c r="D9" t="s">
        <v>43</v>
      </c>
      <c r="E9" t="s">
        <v>44</v>
      </c>
      <c r="G9">
        <f>IFERROR(COUNTIF($E$2:E9,E9),COUNTIF($B$2:B9,B9))</f>
        <v>1</v>
      </c>
      <c r="H9">
        <f t="shared" si="0"/>
        <v>1</v>
      </c>
    </row>
    <row r="10" spans="1:8" x14ac:dyDescent="0.25">
      <c r="A10" t="s">
        <v>26</v>
      </c>
      <c r="B10" t="s">
        <v>45</v>
      </c>
      <c r="C10" t="s">
        <v>46</v>
      </c>
      <c r="D10" t="s">
        <v>47</v>
      </c>
      <c r="E10" t="s">
        <v>48</v>
      </c>
      <c r="G10">
        <f>IFERROR(COUNTIF($E$2:E10,E10),COUNTIF($B$2:B10,B10))</f>
        <v>1</v>
      </c>
      <c r="H10">
        <f t="shared" si="0"/>
        <v>1</v>
      </c>
    </row>
    <row r="11" spans="1:8" hidden="1" x14ac:dyDescent="0.25">
      <c r="A11" t="s">
        <v>49</v>
      </c>
      <c r="B11" t="s">
        <v>50</v>
      </c>
      <c r="C11" t="s">
        <v>51</v>
      </c>
      <c r="D11" t="s">
        <v>52</v>
      </c>
      <c r="E11" t="s">
        <v>53</v>
      </c>
      <c r="G11">
        <f>IFERROR(COUNTIF($E$2:E11,E11),COUNTIF($B$2:B11,B11))</f>
        <v>1</v>
      </c>
      <c r="H11">
        <f t="shared" si="0"/>
        <v>1</v>
      </c>
    </row>
    <row r="12" spans="1:8" x14ac:dyDescent="0.25">
      <c r="A12" t="s">
        <v>54</v>
      </c>
      <c r="B12" t="s">
        <v>55</v>
      </c>
      <c r="C12" t="s">
        <v>56</v>
      </c>
      <c r="D12" t="s">
        <v>57</v>
      </c>
      <c r="E12" t="s">
        <v>58</v>
      </c>
      <c r="G12">
        <f>IFERROR(COUNTIF($E$2:E12,E12),COUNTIF($B$2:B12,B12))</f>
        <v>1</v>
      </c>
      <c r="H12">
        <f t="shared" si="0"/>
        <v>1</v>
      </c>
    </row>
    <row r="13" spans="1:8" x14ac:dyDescent="0.25">
      <c r="A13" t="s">
        <v>21</v>
      </c>
      <c r="B13" t="s">
        <v>59</v>
      </c>
      <c r="C13" t="s">
        <v>60</v>
      </c>
      <c r="D13" t="s">
        <v>61</v>
      </c>
      <c r="E13" t="s">
        <v>62</v>
      </c>
      <c r="G13">
        <f>IFERROR(COUNTIF($E$2:E13,E13),COUNTIF($B$2:B13,B13))</f>
        <v>1</v>
      </c>
      <c r="H13">
        <f t="shared" si="0"/>
        <v>1</v>
      </c>
    </row>
    <row r="14" spans="1:8" x14ac:dyDescent="0.25">
      <c r="A14" t="s">
        <v>49</v>
      </c>
      <c r="B14" t="s">
        <v>63</v>
      </c>
      <c r="C14" t="s">
        <v>64</v>
      </c>
      <c r="D14" t="s">
        <v>65</v>
      </c>
      <c r="E14" t="s">
        <v>66</v>
      </c>
      <c r="G14">
        <f>IFERROR(COUNTIF($E$2:E14,E14),COUNTIF($B$2:B14,B14))</f>
        <v>1</v>
      </c>
      <c r="H14">
        <f t="shared" si="0"/>
        <v>1</v>
      </c>
    </row>
    <row r="15" spans="1:8" x14ac:dyDescent="0.25">
      <c r="A15" t="s">
        <v>54</v>
      </c>
      <c r="B15" t="s">
        <v>67</v>
      </c>
      <c r="C15" t="s">
        <v>68</v>
      </c>
      <c r="D15" t="s">
        <v>69</v>
      </c>
      <c r="E15" t="s">
        <v>70</v>
      </c>
      <c r="G15">
        <f>IFERROR(COUNTIF($E$2:E15,E15),COUNTIF($B$2:B15,B15))</f>
        <v>1</v>
      </c>
      <c r="H15">
        <f t="shared" si="0"/>
        <v>1</v>
      </c>
    </row>
    <row r="16" spans="1:8" hidden="1" x14ac:dyDescent="0.25">
      <c r="A16" t="s">
        <v>54</v>
      </c>
      <c r="B16" t="s">
        <v>71</v>
      </c>
      <c r="C16" t="s">
        <v>72</v>
      </c>
      <c r="D16" t="s">
        <v>73</v>
      </c>
      <c r="E16" t="s">
        <v>74</v>
      </c>
      <c r="G16">
        <f>IFERROR(COUNTIF($E$2:E16,E16),COUNTIF($B$2:B16,B16))</f>
        <v>1</v>
      </c>
      <c r="H16">
        <f t="shared" si="0"/>
        <v>1</v>
      </c>
    </row>
    <row r="17" spans="1:8" x14ac:dyDescent="0.25">
      <c r="A17" t="s">
        <v>75</v>
      </c>
      <c r="B17" t="s">
        <v>76</v>
      </c>
      <c r="C17" t="s">
        <v>77</v>
      </c>
      <c r="D17" t="s">
        <v>78</v>
      </c>
      <c r="E17" t="s">
        <v>79</v>
      </c>
      <c r="F17" t="s">
        <v>5</v>
      </c>
      <c r="G17">
        <f>IFERROR(COUNTIF($E$2:E17,E17),COUNTIF($B$2:B17,B17))</f>
        <v>1</v>
      </c>
      <c r="H17">
        <f t="shared" si="0"/>
        <v>1</v>
      </c>
    </row>
    <row r="18" spans="1:8" x14ac:dyDescent="0.25">
      <c r="A18" t="s">
        <v>80</v>
      </c>
      <c r="B18" t="s">
        <v>81</v>
      </c>
      <c r="C18" t="s">
        <v>82</v>
      </c>
      <c r="D18" t="s">
        <v>83</v>
      </c>
      <c r="E18" t="s">
        <v>84</v>
      </c>
      <c r="G18">
        <f>IFERROR(COUNTIF($E$2:E18,E18),COUNTIF($B$2:B18,B18))</f>
        <v>1</v>
      </c>
      <c r="H18">
        <f t="shared" si="0"/>
        <v>1</v>
      </c>
    </row>
    <row r="19" spans="1:8" hidden="1" x14ac:dyDescent="0.25">
      <c r="A19" t="s">
        <v>85</v>
      </c>
      <c r="B19" t="s">
        <v>86</v>
      </c>
      <c r="C19" t="s">
        <v>87</v>
      </c>
      <c r="D19" t="s">
        <v>88</v>
      </c>
      <c r="E19" t="s">
        <v>89</v>
      </c>
      <c r="F19" t="s">
        <v>5</v>
      </c>
      <c r="G19">
        <f>IFERROR(COUNTIF($E$2:E19,E19),COUNTIF($B$2:B19,B19))</f>
        <v>1</v>
      </c>
      <c r="H19">
        <f t="shared" si="0"/>
        <v>2</v>
      </c>
    </row>
    <row r="20" spans="1:8" hidden="1" x14ac:dyDescent="0.25">
      <c r="A20" t="s">
        <v>54</v>
      </c>
      <c r="B20" t="s">
        <v>90</v>
      </c>
      <c r="C20" t="s">
        <v>91</v>
      </c>
      <c r="D20" t="s">
        <v>92</v>
      </c>
      <c r="E20" t="s">
        <v>93</v>
      </c>
      <c r="G20">
        <f>IFERROR(COUNTIF($E$2:E20,E20),COUNTIF($B$2:B20,B20))</f>
        <v>1</v>
      </c>
      <c r="H20">
        <f t="shared" si="0"/>
        <v>1</v>
      </c>
    </row>
    <row r="21" spans="1:8" x14ac:dyDescent="0.25">
      <c r="A21" t="s">
        <v>94</v>
      </c>
      <c r="B21" t="s">
        <v>95</v>
      </c>
      <c r="C21" t="s">
        <v>96</v>
      </c>
      <c r="D21" t="s">
        <v>97</v>
      </c>
      <c r="E21" t="s">
        <v>98</v>
      </c>
      <c r="F21" t="s">
        <v>5</v>
      </c>
      <c r="G21">
        <f>IFERROR(COUNTIF($E$2:E21,E21),COUNTIF($B$2:B21,B21))</f>
        <v>1</v>
      </c>
      <c r="H21">
        <f t="shared" si="0"/>
        <v>1</v>
      </c>
    </row>
    <row r="22" spans="1:8" hidden="1" x14ac:dyDescent="0.25">
      <c r="A22" t="s">
        <v>85</v>
      </c>
      <c r="B22" t="s">
        <v>99</v>
      </c>
      <c r="C22" t="s">
        <v>100</v>
      </c>
      <c r="D22" t="s">
        <v>101</v>
      </c>
      <c r="E22" t="s">
        <v>102</v>
      </c>
      <c r="G22">
        <f>IFERROR(COUNTIF($E$2:E22,E22),COUNTIF($B$2:B22,B22))</f>
        <v>1</v>
      </c>
      <c r="H22">
        <f t="shared" si="0"/>
        <v>1</v>
      </c>
    </row>
    <row r="23" spans="1:8" hidden="1" x14ac:dyDescent="0.25">
      <c r="A23" t="s">
        <v>80</v>
      </c>
      <c r="B23" t="s">
        <v>103</v>
      </c>
      <c r="C23" t="s">
        <v>104</v>
      </c>
      <c r="D23" t="s">
        <v>105</v>
      </c>
      <c r="E23" t="s">
        <v>106</v>
      </c>
      <c r="F23" t="s">
        <v>5</v>
      </c>
      <c r="G23">
        <f>IFERROR(COUNTIF($E$2:E23,E23),COUNTIF($B$2:B23,B23))</f>
        <v>1</v>
      </c>
      <c r="H23">
        <f t="shared" si="0"/>
        <v>2</v>
      </c>
    </row>
    <row r="24" spans="1:8" hidden="1" x14ac:dyDescent="0.25">
      <c r="A24" t="s">
        <v>80</v>
      </c>
      <c r="B24" t="s">
        <v>107</v>
      </c>
      <c r="C24" t="s">
        <v>108</v>
      </c>
      <c r="D24" t="s">
        <v>109</v>
      </c>
      <c r="E24" t="s">
        <v>110</v>
      </c>
      <c r="G24">
        <f>IFERROR(COUNTIF($E$2:E24,E24),COUNTIF($B$2:B24,B24))</f>
        <v>1</v>
      </c>
      <c r="H24">
        <f t="shared" si="0"/>
        <v>1</v>
      </c>
    </row>
    <row r="25" spans="1:8" x14ac:dyDescent="0.25">
      <c r="A25" t="s">
        <v>80</v>
      </c>
      <c r="B25" t="s">
        <v>111</v>
      </c>
      <c r="C25" t="s">
        <v>112</v>
      </c>
      <c r="D25" t="s">
        <v>113</v>
      </c>
      <c r="E25" t="s">
        <v>114</v>
      </c>
      <c r="G25">
        <f>IFERROR(COUNTIF($E$2:E25,E25),COUNTIF($B$2:B25,B25))</f>
        <v>1</v>
      </c>
      <c r="H25">
        <f t="shared" si="0"/>
        <v>1</v>
      </c>
    </row>
    <row r="26" spans="1:8" x14ac:dyDescent="0.25">
      <c r="A26" t="s">
        <v>54</v>
      </c>
      <c r="B26" t="s">
        <v>115</v>
      </c>
      <c r="C26" t="s">
        <v>116</v>
      </c>
      <c r="D26" t="s">
        <v>117</v>
      </c>
      <c r="E26" t="s">
        <v>118</v>
      </c>
      <c r="G26">
        <f>IFERROR(COUNTIF($E$2:E26,E26),COUNTIF($B$2:B26,B26))</f>
        <v>1</v>
      </c>
      <c r="H26">
        <f t="shared" si="0"/>
        <v>1</v>
      </c>
    </row>
    <row r="27" spans="1:8" x14ac:dyDescent="0.25">
      <c r="A27" t="s">
        <v>85</v>
      </c>
      <c r="B27" t="s">
        <v>119</v>
      </c>
      <c r="C27" t="s">
        <v>120</v>
      </c>
      <c r="D27" t="s">
        <v>121</v>
      </c>
      <c r="E27" t="s">
        <v>122</v>
      </c>
      <c r="G27">
        <f>IFERROR(COUNTIF($E$2:E27,E27),COUNTIF($B$2:B27,B27))</f>
        <v>1</v>
      </c>
      <c r="H27">
        <f t="shared" si="0"/>
        <v>1</v>
      </c>
    </row>
    <row r="28" spans="1:8" x14ac:dyDescent="0.25">
      <c r="A28" t="s">
        <v>80</v>
      </c>
      <c r="B28" t="s">
        <v>123</v>
      </c>
      <c r="C28" t="s">
        <v>124</v>
      </c>
      <c r="D28" t="s">
        <v>125</v>
      </c>
      <c r="E28" t="s">
        <v>126</v>
      </c>
      <c r="F28" t="s">
        <v>5</v>
      </c>
      <c r="G28">
        <f>IFERROR(COUNTIF($E$2:E28,E28),COUNTIF($B$2:B28,B28))</f>
        <v>1</v>
      </c>
      <c r="H28">
        <f t="shared" si="0"/>
        <v>1</v>
      </c>
    </row>
    <row r="29" spans="1:8" hidden="1" x14ac:dyDescent="0.25">
      <c r="A29" t="s">
        <v>80</v>
      </c>
      <c r="B29" t="s">
        <v>127</v>
      </c>
      <c r="C29" t="s">
        <v>128</v>
      </c>
      <c r="D29" t="s">
        <v>129</v>
      </c>
      <c r="E29" t="s">
        <v>130</v>
      </c>
      <c r="G29">
        <f>IFERROR(COUNTIF($E$2:E29,E29),COUNTIF($B$2:B29,B29))</f>
        <v>1</v>
      </c>
      <c r="H29">
        <f t="shared" si="0"/>
        <v>1</v>
      </c>
    </row>
    <row r="30" spans="1:8" x14ac:dyDescent="0.25">
      <c r="A30" t="s">
        <v>80</v>
      </c>
      <c r="B30" t="s">
        <v>131</v>
      </c>
      <c r="C30" t="s">
        <v>132</v>
      </c>
      <c r="D30" t="s">
        <v>133</v>
      </c>
      <c r="E30" t="s">
        <v>134</v>
      </c>
      <c r="F30" t="s">
        <v>5</v>
      </c>
      <c r="G30">
        <f>IFERROR(COUNTIF($E$2:E30,E30),COUNTIF($B$2:B30,B30))</f>
        <v>1</v>
      </c>
      <c r="H30">
        <f t="shared" si="0"/>
        <v>1</v>
      </c>
    </row>
    <row r="31" spans="1:8" hidden="1" x14ac:dyDescent="0.25">
      <c r="A31" t="s">
        <v>80</v>
      </c>
      <c r="B31" t="s">
        <v>103</v>
      </c>
      <c r="C31" t="s">
        <v>104</v>
      </c>
      <c r="D31" t="s">
        <v>135</v>
      </c>
      <c r="E31" t="s">
        <v>106</v>
      </c>
      <c r="F31" t="s">
        <v>5</v>
      </c>
      <c r="G31">
        <f>IFERROR(COUNTIF($E$2:E31,E31),COUNTIF($B$2:B31,B31))</f>
        <v>2</v>
      </c>
      <c r="H31">
        <f t="shared" si="0"/>
        <v>2</v>
      </c>
    </row>
    <row r="32" spans="1:8" x14ac:dyDescent="0.25">
      <c r="A32" t="s">
        <v>80</v>
      </c>
      <c r="B32" t="s">
        <v>136</v>
      </c>
      <c r="C32" t="s">
        <v>137</v>
      </c>
      <c r="D32" t="s">
        <v>138</v>
      </c>
      <c r="E32" t="s">
        <v>139</v>
      </c>
      <c r="G32">
        <f>IFERROR(COUNTIF($E$2:E32,E32),COUNTIF($B$2:B32,B32))</f>
        <v>1</v>
      </c>
      <c r="H32">
        <f t="shared" si="0"/>
        <v>1</v>
      </c>
    </row>
    <row r="33" spans="1:8" hidden="1" x14ac:dyDescent="0.25">
      <c r="A33" t="s">
        <v>49</v>
      </c>
      <c r="B33" t="s">
        <v>140</v>
      </c>
      <c r="C33" t="s">
        <v>141</v>
      </c>
      <c r="D33" t="s">
        <v>142</v>
      </c>
      <c r="E33" t="s">
        <v>143</v>
      </c>
      <c r="G33">
        <f>IFERROR(COUNTIF($E$2:E33,E33),COUNTIF($B$2:B33,B33))</f>
        <v>1</v>
      </c>
      <c r="H33">
        <f t="shared" si="0"/>
        <v>1</v>
      </c>
    </row>
    <row r="34" spans="1:8" x14ac:dyDescent="0.25">
      <c r="A34" t="s">
        <v>85</v>
      </c>
      <c r="B34" t="s">
        <v>144</v>
      </c>
      <c r="C34" t="s">
        <v>145</v>
      </c>
      <c r="D34" t="s">
        <v>146</v>
      </c>
      <c r="E34" t="s">
        <v>147</v>
      </c>
      <c r="G34">
        <f>IFERROR(COUNTIF($E$2:E34,E34),COUNTIF($B$2:B34,B34))</f>
        <v>1</v>
      </c>
      <c r="H34">
        <f t="shared" si="0"/>
        <v>1</v>
      </c>
    </row>
    <row r="35" spans="1:8" hidden="1" x14ac:dyDescent="0.25">
      <c r="A35" t="s">
        <v>80</v>
      </c>
      <c r="B35" t="s">
        <v>148</v>
      </c>
      <c r="C35" t="s">
        <v>149</v>
      </c>
      <c r="D35" t="s">
        <v>150</v>
      </c>
      <c r="E35" t="s">
        <v>151</v>
      </c>
      <c r="G35">
        <f>IFERROR(COUNTIF($E$2:E35,E35),COUNTIF($B$2:B35,B35))</f>
        <v>1</v>
      </c>
      <c r="H35">
        <f t="shared" si="0"/>
        <v>1</v>
      </c>
    </row>
    <row r="36" spans="1:8" x14ac:dyDescent="0.25">
      <c r="A36" t="s">
        <v>80</v>
      </c>
      <c r="B36" t="s">
        <v>152</v>
      </c>
      <c r="C36" t="s">
        <v>153</v>
      </c>
      <c r="D36" t="s">
        <v>154</v>
      </c>
      <c r="E36" t="s">
        <v>155</v>
      </c>
      <c r="G36">
        <f>IFERROR(COUNTIF($E$2:E36,E36),COUNTIF($B$2:B36,B36))</f>
        <v>1</v>
      </c>
      <c r="H36">
        <f t="shared" si="0"/>
        <v>1</v>
      </c>
    </row>
    <row r="37" spans="1:8" hidden="1" x14ac:dyDescent="0.25">
      <c r="A37" t="s">
        <v>80</v>
      </c>
      <c r="B37" t="s">
        <v>156</v>
      </c>
      <c r="C37" t="s">
        <v>157</v>
      </c>
      <c r="D37" t="s">
        <v>158</v>
      </c>
      <c r="E37" t="s">
        <v>159</v>
      </c>
      <c r="G37">
        <f>IFERROR(COUNTIF($E$2:E37,E37),COUNTIF($B$2:B37,B37))</f>
        <v>1</v>
      </c>
      <c r="H37">
        <f t="shared" si="0"/>
        <v>1</v>
      </c>
    </row>
    <row r="38" spans="1:8" hidden="1" x14ac:dyDescent="0.25">
      <c r="A38" t="s">
        <v>85</v>
      </c>
      <c r="B38" t="s">
        <v>86</v>
      </c>
      <c r="C38" t="s">
        <v>160</v>
      </c>
      <c r="D38" t="s">
        <v>161</v>
      </c>
      <c r="E38" t="s">
        <v>89</v>
      </c>
      <c r="F38" t="s">
        <v>5</v>
      </c>
      <c r="G38">
        <f>IFERROR(COUNTIF($E$2:E38,E38),COUNTIF($B$2:B38,B38))</f>
        <v>2</v>
      </c>
      <c r="H38">
        <f t="shared" si="0"/>
        <v>2</v>
      </c>
    </row>
    <row r="39" spans="1:8" x14ac:dyDescent="0.25">
      <c r="A39" t="s">
        <v>85</v>
      </c>
      <c r="B39" t="s">
        <v>162</v>
      </c>
      <c r="C39" t="s">
        <v>163</v>
      </c>
      <c r="D39" t="s">
        <v>164</v>
      </c>
      <c r="E39" t="s">
        <v>165</v>
      </c>
      <c r="G39">
        <f>IFERROR(COUNTIF($E$2:E39,E39),COUNTIF($B$2:B39,B39))</f>
        <v>1</v>
      </c>
      <c r="H39">
        <f t="shared" si="0"/>
        <v>1</v>
      </c>
    </row>
    <row r="40" spans="1:8" x14ac:dyDescent="0.25">
      <c r="A40" t="s">
        <v>85</v>
      </c>
      <c r="B40" t="s">
        <v>162</v>
      </c>
      <c r="C40" t="s">
        <v>166</v>
      </c>
      <c r="D40" t="s">
        <v>167</v>
      </c>
      <c r="E40" t="s">
        <v>168</v>
      </c>
      <c r="G40">
        <f>IFERROR(COUNTIF($E$2:E40,E40),COUNTIF($B$2:B40,B40))</f>
        <v>1</v>
      </c>
      <c r="H40">
        <f t="shared" si="0"/>
        <v>1</v>
      </c>
    </row>
    <row r="41" spans="1:8" x14ac:dyDescent="0.25">
      <c r="A41" t="s">
        <v>80</v>
      </c>
      <c r="B41" t="s">
        <v>169</v>
      </c>
      <c r="C41" t="s">
        <v>170</v>
      </c>
      <c r="D41" t="s">
        <v>171</v>
      </c>
      <c r="E41" t="s">
        <v>172</v>
      </c>
      <c r="G41">
        <f>IFERROR(COUNTIF($E$2:E41,E41),COUNTIF($B$2:B41,B41))</f>
        <v>1</v>
      </c>
      <c r="H41">
        <f t="shared" si="0"/>
        <v>1</v>
      </c>
    </row>
    <row r="42" spans="1:8" x14ac:dyDescent="0.25">
      <c r="A42" t="s">
        <v>85</v>
      </c>
      <c r="B42" t="s">
        <v>173</v>
      </c>
      <c r="C42" t="s">
        <v>174</v>
      </c>
      <c r="D42" t="s">
        <v>175</v>
      </c>
      <c r="E42" t="s">
        <v>176</v>
      </c>
      <c r="G42">
        <f>IFERROR(COUNTIF($E$2:E42,E42),COUNTIF($B$2:B42,B42))</f>
        <v>1</v>
      </c>
      <c r="H42">
        <f t="shared" si="0"/>
        <v>1</v>
      </c>
    </row>
    <row r="43" spans="1:8" x14ac:dyDescent="0.25">
      <c r="A43" t="s">
        <v>80</v>
      </c>
      <c r="B43" t="s">
        <v>177</v>
      </c>
      <c r="C43" t="s">
        <v>178</v>
      </c>
      <c r="D43" t="s">
        <v>179</v>
      </c>
      <c r="E43" t="s">
        <v>180</v>
      </c>
      <c r="G43">
        <f>IFERROR(COUNTIF($E$2:E43,E43),COUNTIF($B$2:B43,B43))</f>
        <v>1</v>
      </c>
      <c r="H43">
        <f t="shared" si="0"/>
        <v>1</v>
      </c>
    </row>
    <row r="44" spans="1:8" x14ac:dyDescent="0.25">
      <c r="A44" t="s">
        <v>85</v>
      </c>
      <c r="B44" t="s">
        <v>181</v>
      </c>
      <c r="C44" t="s">
        <v>182</v>
      </c>
      <c r="D44" t="s">
        <v>183</v>
      </c>
      <c r="E44" t="s">
        <v>184</v>
      </c>
      <c r="G44">
        <f>IFERROR(COUNTIF($E$2:E44,E44),COUNTIF($B$2:B44,B44))</f>
        <v>1</v>
      </c>
      <c r="H44">
        <f t="shared" si="0"/>
        <v>1</v>
      </c>
    </row>
    <row r="45" spans="1:8" x14ac:dyDescent="0.25">
      <c r="A45" t="s">
        <v>54</v>
      </c>
      <c r="B45" t="s">
        <v>185</v>
      </c>
      <c r="C45" t="s">
        <v>186</v>
      </c>
      <c r="D45" t="s">
        <v>187</v>
      </c>
      <c r="E45" t="s">
        <v>188</v>
      </c>
      <c r="G45">
        <f>IFERROR(COUNTIF($E$2:E45,E45),COUNTIF($B$2:B45,B45))</f>
        <v>1</v>
      </c>
      <c r="H45">
        <f t="shared" si="0"/>
        <v>1</v>
      </c>
    </row>
    <row r="46" spans="1:8" hidden="1" x14ac:dyDescent="0.25">
      <c r="A46" t="s">
        <v>85</v>
      </c>
      <c r="B46" t="s">
        <v>189</v>
      </c>
      <c r="C46" t="s">
        <v>190</v>
      </c>
      <c r="D46" t="s">
        <v>191</v>
      </c>
      <c r="E46" t="s">
        <v>192</v>
      </c>
      <c r="G46">
        <f>IFERROR(COUNTIF($E$2:E46,E46),COUNTIF($B$2:B46,B46))</f>
        <v>1</v>
      </c>
      <c r="H46">
        <f t="shared" si="0"/>
        <v>1</v>
      </c>
    </row>
    <row r="47" spans="1:8" x14ac:dyDescent="0.25">
      <c r="A47" t="s">
        <v>80</v>
      </c>
      <c r="B47" t="s">
        <v>193</v>
      </c>
      <c r="C47" t="s">
        <v>194</v>
      </c>
      <c r="D47" t="s">
        <v>195</v>
      </c>
      <c r="E47" t="s">
        <v>196</v>
      </c>
      <c r="G47">
        <f>IFERROR(COUNTIF($E$2:E47,E47),COUNTIF($B$2:B47,B47))</f>
        <v>1</v>
      </c>
      <c r="H47">
        <f t="shared" si="0"/>
        <v>1</v>
      </c>
    </row>
    <row r="48" spans="1:8" x14ac:dyDescent="0.25">
      <c r="A48" t="s">
        <v>54</v>
      </c>
      <c r="B48" t="s">
        <v>197</v>
      </c>
      <c r="C48" t="s">
        <v>198</v>
      </c>
      <c r="D48" t="s">
        <v>199</v>
      </c>
      <c r="E48" t="s">
        <v>200</v>
      </c>
      <c r="G48">
        <f>IFERROR(COUNTIF($E$2:E48,E48),COUNTIF($B$2:B48,B48))</f>
        <v>1</v>
      </c>
      <c r="H48">
        <f t="shared" si="0"/>
        <v>1</v>
      </c>
    </row>
    <row r="49" spans="1:8" x14ac:dyDescent="0.25">
      <c r="A49" t="s">
        <v>54</v>
      </c>
      <c r="B49" t="s">
        <v>201</v>
      </c>
      <c r="C49" t="s">
        <v>202</v>
      </c>
      <c r="D49" t="s">
        <v>203</v>
      </c>
      <c r="E49" t="s">
        <v>204</v>
      </c>
      <c r="G49">
        <f>IFERROR(COUNTIF($E$2:E49,E49),COUNTIF($B$2:B49,B49))</f>
        <v>1</v>
      </c>
      <c r="H49">
        <f t="shared" si="0"/>
        <v>1</v>
      </c>
    </row>
    <row r="50" spans="1:8" hidden="1" x14ac:dyDescent="0.25">
      <c r="A50" t="s">
        <v>85</v>
      </c>
      <c r="B50" t="s">
        <v>205</v>
      </c>
      <c r="C50" t="s">
        <v>206</v>
      </c>
      <c r="D50" t="s">
        <v>207</v>
      </c>
      <c r="E50" t="s">
        <v>208</v>
      </c>
      <c r="G50">
        <f>IFERROR(COUNTIF($E$2:E50,E50),COUNTIF($B$2:B50,B50))</f>
        <v>1</v>
      </c>
      <c r="H50">
        <f t="shared" si="0"/>
        <v>1</v>
      </c>
    </row>
    <row r="51" spans="1:8" x14ac:dyDescent="0.25">
      <c r="A51" t="s">
        <v>54</v>
      </c>
      <c r="B51" t="s">
        <v>209</v>
      </c>
      <c r="C51" t="s">
        <v>210</v>
      </c>
      <c r="D51" t="s">
        <v>211</v>
      </c>
      <c r="E51" t="s">
        <v>212</v>
      </c>
      <c r="G51">
        <f>IFERROR(COUNTIF($E$2:E51,E51),COUNTIF($B$2:B51,B51))</f>
        <v>1</v>
      </c>
      <c r="H51">
        <f t="shared" si="0"/>
        <v>1</v>
      </c>
    </row>
    <row r="52" spans="1:8" x14ac:dyDescent="0.25">
      <c r="A52" t="s">
        <v>54</v>
      </c>
      <c r="B52" t="s">
        <v>213</v>
      </c>
      <c r="C52" t="s">
        <v>214</v>
      </c>
      <c r="D52" t="s">
        <v>215</v>
      </c>
      <c r="E52" t="s">
        <v>216</v>
      </c>
      <c r="G52">
        <f>IFERROR(COUNTIF($E$2:E52,E52),COUNTIF($B$2:B52,B52))</f>
        <v>1</v>
      </c>
      <c r="H52">
        <f t="shared" si="0"/>
        <v>1</v>
      </c>
    </row>
    <row r="53" spans="1:8" x14ac:dyDescent="0.25">
      <c r="A53" t="s">
        <v>217</v>
      </c>
      <c r="B53" t="s">
        <v>218</v>
      </c>
      <c r="C53" t="s">
        <v>219</v>
      </c>
      <c r="D53" t="s">
        <v>220</v>
      </c>
      <c r="E53" t="s">
        <v>221</v>
      </c>
      <c r="F53" t="s">
        <v>5</v>
      </c>
      <c r="G53">
        <f>IFERROR(COUNTIF($E$2:E53,E53),COUNTIF($B$2:B53,B53))</f>
        <v>1</v>
      </c>
      <c r="H53">
        <f t="shared" si="0"/>
        <v>1</v>
      </c>
    </row>
    <row r="54" spans="1:8" x14ac:dyDescent="0.25">
      <c r="A54" t="s">
        <v>217</v>
      </c>
      <c r="B54" t="s">
        <v>222</v>
      </c>
      <c r="C54" t="s">
        <v>223</v>
      </c>
      <c r="D54" t="s">
        <v>224</v>
      </c>
      <c r="E54" t="s">
        <v>225</v>
      </c>
      <c r="G54">
        <f>IFERROR(COUNTIF($E$2:E54,E54),COUNTIF($B$2:B54,B54))</f>
        <v>1</v>
      </c>
      <c r="H54">
        <f t="shared" si="0"/>
        <v>1</v>
      </c>
    </row>
    <row r="55" spans="1:8" x14ac:dyDescent="0.25">
      <c r="A55" t="s">
        <v>217</v>
      </c>
      <c r="B55" t="s">
        <v>226</v>
      </c>
      <c r="C55" t="s">
        <v>227</v>
      </c>
      <c r="D55" t="s">
        <v>228</v>
      </c>
      <c r="E55" t="s">
        <v>229</v>
      </c>
      <c r="G55">
        <f>IFERROR(COUNTIF($E$2:E55,E55),COUNTIF($B$2:B55,B55))</f>
        <v>1</v>
      </c>
      <c r="H55">
        <f t="shared" si="0"/>
        <v>1</v>
      </c>
    </row>
    <row r="56" spans="1:8" x14ac:dyDescent="0.25">
      <c r="A56" t="s">
        <v>85</v>
      </c>
      <c r="B56" t="s">
        <v>230</v>
      </c>
      <c r="C56" t="s">
        <v>194</v>
      </c>
      <c r="D56" t="s">
        <v>231</v>
      </c>
      <c r="E56" t="s">
        <v>232</v>
      </c>
      <c r="G56">
        <f>IFERROR(COUNTIF($E$2:E56,E56),COUNTIF($B$2:B56,B56))</f>
        <v>1</v>
      </c>
      <c r="H56">
        <f t="shared" si="0"/>
        <v>1</v>
      </c>
    </row>
    <row r="57" spans="1:8" x14ac:dyDescent="0.25">
      <c r="A57" t="s">
        <v>217</v>
      </c>
      <c r="B57" t="s">
        <v>233</v>
      </c>
      <c r="C57" t="s">
        <v>234</v>
      </c>
      <c r="D57" t="s">
        <v>235</v>
      </c>
      <c r="E57" t="s">
        <v>236</v>
      </c>
      <c r="G57">
        <f>IFERROR(COUNTIF($E$2:E57,E57),COUNTIF($B$2:B57,B57))</f>
        <v>1</v>
      </c>
      <c r="H57">
        <f t="shared" si="0"/>
        <v>1</v>
      </c>
    </row>
    <row r="58" spans="1:8" x14ac:dyDescent="0.25">
      <c r="A58" t="s">
        <v>217</v>
      </c>
      <c r="B58" t="s">
        <v>237</v>
      </c>
      <c r="C58" t="s">
        <v>238</v>
      </c>
      <c r="D58" t="s">
        <v>239</v>
      </c>
      <c r="E58" t="s">
        <v>240</v>
      </c>
      <c r="G58">
        <f>IFERROR(COUNTIF($E$2:E58,E58),COUNTIF($B$2:B58,B58))</f>
        <v>1</v>
      </c>
      <c r="H58">
        <f t="shared" si="0"/>
        <v>1</v>
      </c>
    </row>
    <row r="59" spans="1:8" x14ac:dyDescent="0.25">
      <c r="A59" t="s">
        <v>49</v>
      </c>
      <c r="B59" t="s">
        <v>241</v>
      </c>
      <c r="C59" t="s">
        <v>242</v>
      </c>
      <c r="D59" t="s">
        <v>243</v>
      </c>
      <c r="E59" t="s">
        <v>244</v>
      </c>
      <c r="G59">
        <f>IFERROR(COUNTIF($E$2:E59,E59),COUNTIF($B$2:B59,B59))</f>
        <v>1</v>
      </c>
      <c r="H59">
        <f t="shared" si="0"/>
        <v>1</v>
      </c>
    </row>
    <row r="60" spans="1:8" x14ac:dyDescent="0.25">
      <c r="A60" t="s">
        <v>217</v>
      </c>
      <c r="B60" t="s">
        <v>245</v>
      </c>
      <c r="C60" t="s">
        <v>246</v>
      </c>
      <c r="D60" t="s">
        <v>247</v>
      </c>
      <c r="E60" t="s">
        <v>248</v>
      </c>
      <c r="G60">
        <f>IFERROR(COUNTIF($E$2:E60,E60),COUNTIF($B$2:B60,B60))</f>
        <v>1</v>
      </c>
      <c r="H60">
        <f t="shared" si="0"/>
        <v>1</v>
      </c>
    </row>
    <row r="61" spans="1:8" x14ac:dyDescent="0.25">
      <c r="A61" t="s">
        <v>49</v>
      </c>
      <c r="B61" t="s">
        <v>249</v>
      </c>
      <c r="C61" t="s">
        <v>250</v>
      </c>
      <c r="D61" t="s">
        <v>251</v>
      </c>
      <c r="E61" t="s">
        <v>252</v>
      </c>
      <c r="G61">
        <f>IFERROR(COUNTIF($E$2:E61,E61),COUNTIF($B$2:B61,B61))</f>
        <v>1</v>
      </c>
      <c r="H61">
        <f t="shared" si="0"/>
        <v>1</v>
      </c>
    </row>
    <row r="62" spans="1:8" hidden="1" x14ac:dyDescent="0.25">
      <c r="A62" t="s">
        <v>217</v>
      </c>
      <c r="B62" t="s">
        <v>253</v>
      </c>
      <c r="C62" t="s">
        <v>254</v>
      </c>
      <c r="D62" t="s">
        <v>255</v>
      </c>
      <c r="E62" t="s">
        <v>256</v>
      </c>
      <c r="G62">
        <f>IFERROR(COUNTIF($E$2:E62,E62),COUNTIF($B$2:B62,B62))</f>
        <v>1</v>
      </c>
      <c r="H62">
        <f t="shared" si="0"/>
        <v>1</v>
      </c>
    </row>
    <row r="63" spans="1:8" x14ac:dyDescent="0.25">
      <c r="A63" t="s">
        <v>49</v>
      </c>
      <c r="B63" t="s">
        <v>257</v>
      </c>
      <c r="C63" t="s">
        <v>258</v>
      </c>
      <c r="D63" t="s">
        <v>259</v>
      </c>
      <c r="E63" t="s">
        <v>260</v>
      </c>
      <c r="G63">
        <f>IFERROR(COUNTIF($E$2:E63,E63),COUNTIF($B$2:B63,B63))</f>
        <v>1</v>
      </c>
      <c r="H63">
        <f t="shared" si="0"/>
        <v>1</v>
      </c>
    </row>
    <row r="64" spans="1:8" hidden="1" x14ac:dyDescent="0.25">
      <c r="A64" t="s">
        <v>49</v>
      </c>
      <c r="B64" t="s">
        <v>261</v>
      </c>
      <c r="C64" t="s">
        <v>262</v>
      </c>
      <c r="D64" t="s">
        <v>263</v>
      </c>
      <c r="E64" t="s">
        <v>264</v>
      </c>
      <c r="G64">
        <f>IFERROR(COUNTIF($E$2:E64,E64),COUNTIF($B$2:B64,B64))</f>
        <v>1</v>
      </c>
      <c r="H64">
        <f t="shared" si="0"/>
        <v>1</v>
      </c>
    </row>
    <row r="65" spans="1:8" x14ac:dyDescent="0.25">
      <c r="A65" t="s">
        <v>49</v>
      </c>
      <c r="B65" t="s">
        <v>265</v>
      </c>
      <c r="C65" t="s">
        <v>266</v>
      </c>
      <c r="D65" t="s">
        <v>267</v>
      </c>
      <c r="E65" t="s">
        <v>268</v>
      </c>
      <c r="G65">
        <f>IFERROR(COUNTIF($E$2:E65,E65),COUNTIF($B$2:B65,B65))</f>
        <v>1</v>
      </c>
      <c r="H65">
        <f t="shared" si="0"/>
        <v>1</v>
      </c>
    </row>
    <row r="66" spans="1:8" hidden="1" x14ac:dyDescent="0.25">
      <c r="A66" t="s">
        <v>217</v>
      </c>
      <c r="B66" t="s">
        <v>269</v>
      </c>
      <c r="C66" t="s">
        <v>270</v>
      </c>
      <c r="D66" t="s">
        <v>271</v>
      </c>
      <c r="E66" t="s">
        <v>272</v>
      </c>
      <c r="G66">
        <f>IFERROR(COUNTIF($E$2:E66,E66),COUNTIF($B$2:B66,B66))</f>
        <v>1</v>
      </c>
      <c r="H66">
        <f t="shared" si="0"/>
        <v>1</v>
      </c>
    </row>
    <row r="67" spans="1:8" hidden="1" x14ac:dyDescent="0.25">
      <c r="A67" t="s">
        <v>217</v>
      </c>
      <c r="B67" t="s">
        <v>273</v>
      </c>
      <c r="C67" t="s">
        <v>274</v>
      </c>
      <c r="D67" t="s">
        <v>275</v>
      </c>
      <c r="E67" t="s">
        <v>276</v>
      </c>
      <c r="G67">
        <f>IFERROR(COUNTIF($E$2:E67,E67),COUNTIF($B$2:B67,B67))</f>
        <v>1</v>
      </c>
      <c r="H67">
        <f t="shared" ref="H67:H130" si="1">IFERROR(COUNTIF(E:E,E67),COUNTIF(B:B,B67))</f>
        <v>1</v>
      </c>
    </row>
    <row r="68" spans="1:8" x14ac:dyDescent="0.25">
      <c r="A68" t="s">
        <v>49</v>
      </c>
      <c r="B68" t="s">
        <v>277</v>
      </c>
      <c r="C68" t="s">
        <v>278</v>
      </c>
      <c r="D68" t="s">
        <v>279</v>
      </c>
      <c r="E68" t="s">
        <v>280</v>
      </c>
      <c r="G68">
        <f>IFERROR(COUNTIF($E$2:E68,E68),COUNTIF($B$2:B68,B68))</f>
        <v>1</v>
      </c>
      <c r="H68">
        <f t="shared" si="1"/>
        <v>1</v>
      </c>
    </row>
    <row r="69" spans="1:8" hidden="1" x14ac:dyDescent="0.25">
      <c r="A69" t="s">
        <v>49</v>
      </c>
      <c r="B69" t="s">
        <v>281</v>
      </c>
      <c r="C69" t="s">
        <v>282</v>
      </c>
      <c r="D69" t="s">
        <v>283</v>
      </c>
      <c r="E69" t="s">
        <v>284</v>
      </c>
      <c r="G69">
        <f>IFERROR(COUNTIF($E$2:E69,E69),COUNTIF($B$2:B69,B69))</f>
        <v>1</v>
      </c>
      <c r="H69">
        <f t="shared" si="1"/>
        <v>1</v>
      </c>
    </row>
    <row r="70" spans="1:8" x14ac:dyDescent="0.25">
      <c r="A70" t="s">
        <v>217</v>
      </c>
      <c r="B70" t="s">
        <v>285</v>
      </c>
      <c r="C70" t="s">
        <v>286</v>
      </c>
      <c r="D70" t="s">
        <v>287</v>
      </c>
      <c r="E70" t="s">
        <v>288</v>
      </c>
      <c r="G70">
        <f>IFERROR(COUNTIF($E$2:E70,E70),COUNTIF($B$2:B70,B70))</f>
        <v>1</v>
      </c>
      <c r="H70">
        <f t="shared" si="1"/>
        <v>1</v>
      </c>
    </row>
    <row r="71" spans="1:8" x14ac:dyDescent="0.25">
      <c r="A71" t="s">
        <v>40</v>
      </c>
      <c r="B71" t="s">
        <v>289</v>
      </c>
      <c r="C71" t="s">
        <v>290</v>
      </c>
      <c r="D71" t="s">
        <v>291</v>
      </c>
      <c r="E71" t="s">
        <v>292</v>
      </c>
      <c r="G71">
        <f>IFERROR(COUNTIF($E$2:E71,E71),COUNTIF($B$2:B71,B71))</f>
        <v>1</v>
      </c>
      <c r="H71">
        <f t="shared" si="1"/>
        <v>1</v>
      </c>
    </row>
    <row r="72" spans="1:8" x14ac:dyDescent="0.25">
      <c r="A72" t="s">
        <v>54</v>
      </c>
      <c r="B72" t="s">
        <v>293</v>
      </c>
      <c r="C72" t="s">
        <v>294</v>
      </c>
      <c r="D72" t="s">
        <v>295</v>
      </c>
      <c r="E72" t="s">
        <v>296</v>
      </c>
      <c r="G72">
        <f>IFERROR(COUNTIF($E$2:E72,E72),COUNTIF($B$2:B72,B72))</f>
        <v>1</v>
      </c>
      <c r="H72">
        <f t="shared" si="1"/>
        <v>1</v>
      </c>
    </row>
    <row r="73" spans="1:8" hidden="1" x14ac:dyDescent="0.25">
      <c r="A73" t="s">
        <v>217</v>
      </c>
      <c r="B73" t="s">
        <v>297</v>
      </c>
      <c r="C73" t="s">
        <v>298</v>
      </c>
      <c r="D73" t="s">
        <v>299</v>
      </c>
      <c r="E73" t="s">
        <v>300</v>
      </c>
      <c r="G73">
        <f>IFERROR(COUNTIF($E$2:E73,E73),COUNTIF($B$2:B73,B73))</f>
        <v>1</v>
      </c>
      <c r="H73">
        <f t="shared" si="1"/>
        <v>1</v>
      </c>
    </row>
    <row r="74" spans="1:8" x14ac:dyDescent="0.25">
      <c r="A74" t="s">
        <v>217</v>
      </c>
      <c r="B74" t="s">
        <v>301</v>
      </c>
      <c r="C74" t="s">
        <v>302</v>
      </c>
      <c r="D74" t="s">
        <v>303</v>
      </c>
      <c r="E74" t="s">
        <v>304</v>
      </c>
      <c r="F74" t="s">
        <v>5</v>
      </c>
      <c r="G74">
        <f>IFERROR(COUNTIF($E$2:E74,E74),COUNTIF($B$2:B74,B74))</f>
        <v>1</v>
      </c>
      <c r="H74">
        <f t="shared" si="1"/>
        <v>1</v>
      </c>
    </row>
    <row r="75" spans="1:8" x14ac:dyDescent="0.25">
      <c r="A75" t="s">
        <v>40</v>
      </c>
      <c r="B75" t="s">
        <v>305</v>
      </c>
      <c r="C75" t="s">
        <v>306</v>
      </c>
      <c r="D75" t="s">
        <v>307</v>
      </c>
      <c r="E75" t="s">
        <v>308</v>
      </c>
      <c r="G75">
        <f>IFERROR(COUNTIF($E$2:E75,E75),COUNTIF($B$2:B75,B75))</f>
        <v>1</v>
      </c>
      <c r="H75">
        <f t="shared" si="1"/>
        <v>1</v>
      </c>
    </row>
    <row r="76" spans="1:8" x14ac:dyDescent="0.25">
      <c r="A76" t="s">
        <v>40</v>
      </c>
      <c r="B76" t="s">
        <v>309</v>
      </c>
      <c r="C76" t="s">
        <v>310</v>
      </c>
      <c r="D76" t="s">
        <v>311</v>
      </c>
      <c r="E76" t="s">
        <v>312</v>
      </c>
      <c r="G76">
        <f>IFERROR(COUNTIF($E$2:E76,E76),COUNTIF($B$2:B76,B76))</f>
        <v>1</v>
      </c>
      <c r="H76">
        <f t="shared" si="1"/>
        <v>1</v>
      </c>
    </row>
    <row r="77" spans="1:8" x14ac:dyDescent="0.25">
      <c r="A77" t="s">
        <v>75</v>
      </c>
      <c r="B77" t="s">
        <v>313</v>
      </c>
      <c r="C77" t="s">
        <v>314</v>
      </c>
      <c r="D77" t="s">
        <v>315</v>
      </c>
      <c r="E77" t="s">
        <v>316</v>
      </c>
      <c r="G77">
        <f>IFERROR(COUNTIF($E$2:E77,E77),COUNTIF($B$2:B77,B77))</f>
        <v>1</v>
      </c>
      <c r="H77">
        <f t="shared" si="1"/>
        <v>1</v>
      </c>
    </row>
    <row r="78" spans="1:8" x14ac:dyDescent="0.25">
      <c r="A78" t="s">
        <v>40</v>
      </c>
      <c r="B78" t="s">
        <v>317</v>
      </c>
      <c r="C78" t="s">
        <v>318</v>
      </c>
      <c r="D78" t="s">
        <v>319</v>
      </c>
      <c r="E78" t="s">
        <v>320</v>
      </c>
      <c r="G78">
        <f>IFERROR(COUNTIF($E$2:E78,E78),COUNTIF($B$2:B78,B78))</f>
        <v>1</v>
      </c>
      <c r="H78">
        <f t="shared" si="1"/>
        <v>1</v>
      </c>
    </row>
    <row r="79" spans="1:8" x14ac:dyDescent="0.25">
      <c r="A79" t="s">
        <v>40</v>
      </c>
      <c r="B79" t="s">
        <v>321</v>
      </c>
      <c r="C79" t="s">
        <v>322</v>
      </c>
      <c r="D79" t="s">
        <v>323</v>
      </c>
      <c r="E79" t="s">
        <v>324</v>
      </c>
      <c r="G79">
        <f>IFERROR(COUNTIF($E$2:E79,E79),COUNTIF($B$2:B79,B79))</f>
        <v>1</v>
      </c>
      <c r="H79">
        <f t="shared" si="1"/>
        <v>1</v>
      </c>
    </row>
    <row r="80" spans="1:8" x14ac:dyDescent="0.25">
      <c r="A80" t="s">
        <v>75</v>
      </c>
      <c r="B80" t="s">
        <v>325</v>
      </c>
      <c r="C80" t="s">
        <v>326</v>
      </c>
      <c r="D80" t="s">
        <v>327</v>
      </c>
      <c r="E80" t="s">
        <v>328</v>
      </c>
      <c r="G80">
        <f>IFERROR(COUNTIF($E$2:E80,E80),COUNTIF($B$2:B80,B80))</f>
        <v>1</v>
      </c>
      <c r="H80">
        <f t="shared" si="1"/>
        <v>1</v>
      </c>
    </row>
    <row r="81" spans="1:8" x14ac:dyDescent="0.25">
      <c r="A81" t="s">
        <v>40</v>
      </c>
      <c r="B81" t="s">
        <v>329</v>
      </c>
      <c r="C81" t="s">
        <v>330</v>
      </c>
      <c r="D81" t="s">
        <v>331</v>
      </c>
      <c r="E81" t="s">
        <v>332</v>
      </c>
      <c r="G81">
        <f>IFERROR(COUNTIF($E$2:E81,E81),COUNTIF($B$2:B81,B81))</f>
        <v>1</v>
      </c>
      <c r="H81">
        <f t="shared" si="1"/>
        <v>1</v>
      </c>
    </row>
    <row r="82" spans="1:8" x14ac:dyDescent="0.25">
      <c r="A82" t="s">
        <v>49</v>
      </c>
      <c r="B82" t="s">
        <v>333</v>
      </c>
      <c r="C82" t="s">
        <v>194</v>
      </c>
      <c r="D82" t="s">
        <v>334</v>
      </c>
      <c r="E82" t="s">
        <v>335</v>
      </c>
      <c r="G82">
        <f>IFERROR(COUNTIF($E$2:E82,E82),COUNTIF($B$2:B82,B82))</f>
        <v>1</v>
      </c>
      <c r="H82">
        <f t="shared" si="1"/>
        <v>1</v>
      </c>
    </row>
    <row r="83" spans="1:8" x14ac:dyDescent="0.25">
      <c r="A83" t="s">
        <v>75</v>
      </c>
      <c r="B83" t="s">
        <v>336</v>
      </c>
      <c r="C83" t="s">
        <v>337</v>
      </c>
      <c r="D83" t="s">
        <v>338</v>
      </c>
      <c r="E83" t="s">
        <v>339</v>
      </c>
      <c r="G83">
        <f>IFERROR(COUNTIF($E$2:E83,E83),COUNTIF($B$2:B83,B83))</f>
        <v>1</v>
      </c>
      <c r="H83">
        <f t="shared" si="1"/>
        <v>1</v>
      </c>
    </row>
    <row r="84" spans="1:8" x14ac:dyDescent="0.25">
      <c r="A84" t="s">
        <v>75</v>
      </c>
      <c r="B84" t="s">
        <v>340</v>
      </c>
      <c r="C84" t="s">
        <v>341</v>
      </c>
      <c r="D84" t="s">
        <v>342</v>
      </c>
      <c r="E84" t="s">
        <v>343</v>
      </c>
      <c r="G84">
        <f>IFERROR(COUNTIF($E$2:E84,E84),COUNTIF($B$2:B84,B84))</f>
        <v>1</v>
      </c>
      <c r="H84">
        <f t="shared" si="1"/>
        <v>1</v>
      </c>
    </row>
    <row r="85" spans="1:8" x14ac:dyDescent="0.25">
      <c r="A85" t="s">
        <v>40</v>
      </c>
      <c r="B85" t="s">
        <v>344</v>
      </c>
      <c r="C85" t="s">
        <v>345</v>
      </c>
      <c r="D85" t="s">
        <v>346</v>
      </c>
      <c r="E85" t="s">
        <v>347</v>
      </c>
      <c r="G85">
        <f>IFERROR(COUNTIF($E$2:E85,E85),COUNTIF($B$2:B85,B85))</f>
        <v>1</v>
      </c>
      <c r="H85">
        <f t="shared" si="1"/>
        <v>1</v>
      </c>
    </row>
    <row r="86" spans="1:8" x14ac:dyDescent="0.25">
      <c r="A86" t="s">
        <v>75</v>
      </c>
      <c r="B86" t="s">
        <v>348</v>
      </c>
      <c r="C86" t="s">
        <v>349</v>
      </c>
      <c r="D86" t="s">
        <v>350</v>
      </c>
      <c r="E86" t="s">
        <v>351</v>
      </c>
      <c r="G86">
        <f>IFERROR(COUNTIF($E$2:E86,E86),COUNTIF($B$2:B86,B86))</f>
        <v>1</v>
      </c>
      <c r="H86">
        <f t="shared" si="1"/>
        <v>1</v>
      </c>
    </row>
    <row r="87" spans="1:8" x14ac:dyDescent="0.25">
      <c r="A87" t="s">
        <v>75</v>
      </c>
      <c r="B87" t="s">
        <v>352</v>
      </c>
      <c r="C87" t="s">
        <v>353</v>
      </c>
      <c r="D87" t="s">
        <v>354</v>
      </c>
      <c r="E87" t="s">
        <v>355</v>
      </c>
      <c r="G87">
        <f>IFERROR(COUNTIF($E$2:E87,E87),COUNTIF($B$2:B87,B87))</f>
        <v>1</v>
      </c>
      <c r="H87">
        <f t="shared" si="1"/>
        <v>1</v>
      </c>
    </row>
    <row r="88" spans="1:8" x14ac:dyDescent="0.25">
      <c r="A88" t="s">
        <v>75</v>
      </c>
      <c r="B88" t="s">
        <v>356</v>
      </c>
      <c r="C88" t="s">
        <v>357</v>
      </c>
      <c r="D88" t="s">
        <v>358</v>
      </c>
      <c r="E88" t="s">
        <v>359</v>
      </c>
      <c r="G88">
        <f>IFERROR(COUNTIF($E$2:E88,E88),COUNTIF($B$2:B88,B88))</f>
        <v>1</v>
      </c>
      <c r="H88">
        <f t="shared" si="1"/>
        <v>1</v>
      </c>
    </row>
    <row r="89" spans="1:8" x14ac:dyDescent="0.25">
      <c r="A89" t="s">
        <v>360</v>
      </c>
      <c r="B89" t="s">
        <v>361</v>
      </c>
      <c r="C89" t="s">
        <v>362</v>
      </c>
      <c r="D89" t="s">
        <v>363</v>
      </c>
      <c r="E89" t="s">
        <v>364</v>
      </c>
      <c r="G89">
        <f>IFERROR(COUNTIF($E$2:E89,E89),COUNTIF($B$2:B89,B89))</f>
        <v>1</v>
      </c>
      <c r="H89">
        <f t="shared" si="1"/>
        <v>1</v>
      </c>
    </row>
    <row r="90" spans="1:8" x14ac:dyDescent="0.25">
      <c r="A90" t="s">
        <v>75</v>
      </c>
      <c r="B90" t="s">
        <v>365</v>
      </c>
      <c r="C90" t="s">
        <v>366</v>
      </c>
      <c r="D90" t="s">
        <v>367</v>
      </c>
      <c r="E90" t="s">
        <v>368</v>
      </c>
      <c r="G90">
        <f>IFERROR(COUNTIF($E$2:E90,E90),COUNTIF($B$2:B90,B90))</f>
        <v>1</v>
      </c>
      <c r="H90">
        <f t="shared" si="1"/>
        <v>1</v>
      </c>
    </row>
    <row r="91" spans="1:8" x14ac:dyDescent="0.25">
      <c r="A91" t="s">
        <v>75</v>
      </c>
      <c r="B91" t="s">
        <v>76</v>
      </c>
      <c r="C91" t="s">
        <v>77</v>
      </c>
      <c r="D91" t="s">
        <v>369</v>
      </c>
      <c r="E91" t="s">
        <v>370</v>
      </c>
      <c r="F91" t="s">
        <v>5</v>
      </c>
      <c r="G91">
        <f>IFERROR(COUNTIF($E$2:E91,E91),COUNTIF($B$2:B91,B91))</f>
        <v>1</v>
      </c>
      <c r="H91">
        <f t="shared" si="1"/>
        <v>1</v>
      </c>
    </row>
    <row r="92" spans="1:8" x14ac:dyDescent="0.25">
      <c r="A92" t="s">
        <v>75</v>
      </c>
      <c r="B92" t="s">
        <v>371</v>
      </c>
      <c r="C92" t="s">
        <v>372</v>
      </c>
      <c r="D92" t="s">
        <v>373</v>
      </c>
      <c r="E92" t="s">
        <v>374</v>
      </c>
      <c r="G92">
        <f>IFERROR(COUNTIF($E$2:E92,E92),COUNTIF($B$2:B92,B92))</f>
        <v>1</v>
      </c>
      <c r="H92">
        <f t="shared" si="1"/>
        <v>1</v>
      </c>
    </row>
    <row r="93" spans="1:8" x14ac:dyDescent="0.25">
      <c r="A93" t="s">
        <v>360</v>
      </c>
      <c r="B93" t="s">
        <v>375</v>
      </c>
      <c r="C93" t="s">
        <v>376</v>
      </c>
      <c r="D93" t="s">
        <v>377</v>
      </c>
      <c r="E93" t="s">
        <v>378</v>
      </c>
      <c r="F93" t="s">
        <v>5</v>
      </c>
      <c r="G93">
        <f>IFERROR(COUNTIF($E$2:E93,E93),COUNTIF($B$2:B93,B93))</f>
        <v>1</v>
      </c>
      <c r="H93">
        <f t="shared" si="1"/>
        <v>1</v>
      </c>
    </row>
    <row r="94" spans="1:8" x14ac:dyDescent="0.25">
      <c r="A94" t="s">
        <v>40</v>
      </c>
      <c r="B94" t="s">
        <v>379</v>
      </c>
      <c r="C94" t="s">
        <v>194</v>
      </c>
      <c r="D94" t="s">
        <v>380</v>
      </c>
      <c r="E94" t="s">
        <v>381</v>
      </c>
      <c r="G94">
        <f>IFERROR(COUNTIF($E$2:E94,E94),COUNTIF($B$2:B94,B94))</f>
        <v>1</v>
      </c>
      <c r="H94">
        <f t="shared" si="1"/>
        <v>1</v>
      </c>
    </row>
    <row r="95" spans="1:8" x14ac:dyDescent="0.25">
      <c r="A95" t="s">
        <v>360</v>
      </c>
      <c r="B95" t="s">
        <v>382</v>
      </c>
      <c r="C95" t="s">
        <v>383</v>
      </c>
      <c r="D95" t="s">
        <v>384</v>
      </c>
      <c r="E95" t="s">
        <v>385</v>
      </c>
      <c r="G95">
        <f>IFERROR(COUNTIF($E$2:E95,E95),COUNTIF($B$2:B95,B95))</f>
        <v>1</v>
      </c>
      <c r="H95">
        <f t="shared" si="1"/>
        <v>1</v>
      </c>
    </row>
    <row r="96" spans="1:8" x14ac:dyDescent="0.25">
      <c r="A96" t="s">
        <v>360</v>
      </c>
      <c r="B96" t="s">
        <v>386</v>
      </c>
      <c r="C96" t="s">
        <v>387</v>
      </c>
      <c r="D96" t="s">
        <v>388</v>
      </c>
      <c r="E96" t="s">
        <v>389</v>
      </c>
      <c r="G96">
        <f>IFERROR(COUNTIF($E$2:E96,E96),COUNTIF($B$2:B96,B96))</f>
        <v>1</v>
      </c>
      <c r="H96">
        <f t="shared" si="1"/>
        <v>1</v>
      </c>
    </row>
    <row r="97" spans="1:8" x14ac:dyDescent="0.25">
      <c r="A97" t="s">
        <v>360</v>
      </c>
      <c r="B97" t="s">
        <v>390</v>
      </c>
      <c r="C97" t="s">
        <v>391</v>
      </c>
      <c r="D97" t="s">
        <v>392</v>
      </c>
      <c r="E97" t="s">
        <v>393</v>
      </c>
      <c r="G97">
        <f>IFERROR(COUNTIF($E$2:E97,E97),COUNTIF($B$2:B97,B97))</f>
        <v>1</v>
      </c>
      <c r="H97">
        <f t="shared" si="1"/>
        <v>1</v>
      </c>
    </row>
    <row r="98" spans="1:8" hidden="1" x14ac:dyDescent="0.25">
      <c r="A98" t="s">
        <v>75</v>
      </c>
      <c r="B98" t="s">
        <v>394</v>
      </c>
      <c r="C98" t="s">
        <v>395</v>
      </c>
      <c r="D98" t="s">
        <v>396</v>
      </c>
      <c r="E98" t="s">
        <v>397</v>
      </c>
      <c r="G98">
        <f>IFERROR(COUNTIF($E$2:E98,E98),COUNTIF($B$2:B98,B98))</f>
        <v>1</v>
      </c>
      <c r="H98">
        <f t="shared" si="1"/>
        <v>1</v>
      </c>
    </row>
    <row r="99" spans="1:8" x14ac:dyDescent="0.25">
      <c r="A99" t="s">
        <v>360</v>
      </c>
      <c r="B99" t="s">
        <v>398</v>
      </c>
      <c r="C99" t="s">
        <v>399</v>
      </c>
      <c r="D99" t="s">
        <v>400</v>
      </c>
      <c r="E99" t="s">
        <v>401</v>
      </c>
      <c r="G99">
        <f>IFERROR(COUNTIF($E$2:E99,E99),COUNTIF($B$2:B99,B99))</f>
        <v>1</v>
      </c>
      <c r="H99">
        <f t="shared" si="1"/>
        <v>1</v>
      </c>
    </row>
    <row r="100" spans="1:8" x14ac:dyDescent="0.25">
      <c r="A100" t="s">
        <v>360</v>
      </c>
      <c r="B100" t="s">
        <v>402</v>
      </c>
      <c r="C100" t="s">
        <v>403</v>
      </c>
      <c r="D100" t="s">
        <v>404</v>
      </c>
      <c r="E100" t="s">
        <v>405</v>
      </c>
      <c r="G100">
        <f>IFERROR(COUNTIF($E$2:E100,E100),COUNTIF($B$2:B100,B100))</f>
        <v>1</v>
      </c>
      <c r="H100">
        <f t="shared" si="1"/>
        <v>1</v>
      </c>
    </row>
    <row r="101" spans="1:8" hidden="1" x14ac:dyDescent="0.25">
      <c r="A101" t="s">
        <v>75</v>
      </c>
      <c r="B101" t="s">
        <v>406</v>
      </c>
      <c r="C101" t="s">
        <v>407</v>
      </c>
      <c r="D101" t="s">
        <v>408</v>
      </c>
      <c r="E101" t="s">
        <v>409</v>
      </c>
      <c r="G101">
        <f>IFERROR(COUNTIF($E$2:E101,E101),COUNTIF($B$2:B101,B101))</f>
        <v>1</v>
      </c>
      <c r="H101">
        <f t="shared" si="1"/>
        <v>1</v>
      </c>
    </row>
    <row r="102" spans="1:8" x14ac:dyDescent="0.25">
      <c r="A102" t="s">
        <v>360</v>
      </c>
      <c r="B102" t="s">
        <v>410</v>
      </c>
      <c r="C102" t="s">
        <v>411</v>
      </c>
      <c r="D102" t="s">
        <v>412</v>
      </c>
      <c r="E102" t="s">
        <v>413</v>
      </c>
      <c r="G102">
        <f>IFERROR(COUNTIF($E$2:E102,E102),COUNTIF($B$2:B102,B102))</f>
        <v>1</v>
      </c>
      <c r="H102">
        <f t="shared" si="1"/>
        <v>1</v>
      </c>
    </row>
    <row r="103" spans="1:8" x14ac:dyDescent="0.25">
      <c r="A103" t="s">
        <v>26</v>
      </c>
      <c r="B103" t="s">
        <v>414</v>
      </c>
      <c r="C103" t="s">
        <v>415</v>
      </c>
      <c r="D103" t="s">
        <v>416</v>
      </c>
      <c r="E103" t="s">
        <v>417</v>
      </c>
      <c r="G103">
        <f>IFERROR(COUNTIF($E$2:E103,E103),COUNTIF($B$2:B103,B103))</f>
        <v>1</v>
      </c>
      <c r="H103">
        <f t="shared" si="1"/>
        <v>1</v>
      </c>
    </row>
    <row r="104" spans="1:8" x14ac:dyDescent="0.25">
      <c r="A104" t="s">
        <v>26</v>
      </c>
      <c r="B104" t="s">
        <v>418</v>
      </c>
      <c r="C104" t="s">
        <v>419</v>
      </c>
      <c r="D104" t="s">
        <v>420</v>
      </c>
      <c r="E104" t="s">
        <v>421</v>
      </c>
      <c r="G104">
        <f>IFERROR(COUNTIF($E$2:E104,E104),COUNTIF($B$2:B104,B104))</f>
        <v>1</v>
      </c>
      <c r="H104">
        <f t="shared" si="1"/>
        <v>1</v>
      </c>
    </row>
    <row r="105" spans="1:8" x14ac:dyDescent="0.25">
      <c r="A105" t="s">
        <v>360</v>
      </c>
      <c r="B105" t="s">
        <v>422</v>
      </c>
      <c r="C105" t="s">
        <v>423</v>
      </c>
      <c r="D105" t="s">
        <v>424</v>
      </c>
      <c r="E105" t="s">
        <v>425</v>
      </c>
      <c r="G105">
        <f>IFERROR(COUNTIF($E$2:E105,E105),COUNTIF($B$2:B105,B105))</f>
        <v>1</v>
      </c>
      <c r="H105">
        <f t="shared" si="1"/>
        <v>1</v>
      </c>
    </row>
    <row r="106" spans="1:8" x14ac:dyDescent="0.25">
      <c r="A106" t="s">
        <v>360</v>
      </c>
      <c r="B106" t="s">
        <v>426</v>
      </c>
      <c r="C106" t="s">
        <v>427</v>
      </c>
      <c r="D106" t="s">
        <v>428</v>
      </c>
      <c r="E106" t="s">
        <v>429</v>
      </c>
      <c r="G106">
        <f>IFERROR(COUNTIF($E$2:E106,E106),COUNTIF($B$2:B106,B106))</f>
        <v>1</v>
      </c>
      <c r="H106">
        <f t="shared" si="1"/>
        <v>1</v>
      </c>
    </row>
    <row r="107" spans="1:8" x14ac:dyDescent="0.25">
      <c r="A107" t="s">
        <v>217</v>
      </c>
      <c r="B107" t="s">
        <v>430</v>
      </c>
      <c r="C107" t="s">
        <v>431</v>
      </c>
      <c r="D107" t="s">
        <v>432</v>
      </c>
      <c r="E107" t="s">
        <v>433</v>
      </c>
      <c r="G107">
        <f>IFERROR(COUNTIF($E$2:E107,E107),COUNTIF($B$2:B107,B107))</f>
        <v>1</v>
      </c>
      <c r="H107">
        <f t="shared" si="1"/>
        <v>1</v>
      </c>
    </row>
    <row r="108" spans="1:8" x14ac:dyDescent="0.25">
      <c r="A108" t="s">
        <v>26</v>
      </c>
      <c r="B108" t="s">
        <v>434</v>
      </c>
      <c r="C108" t="s">
        <v>435</v>
      </c>
      <c r="D108" t="s">
        <v>436</v>
      </c>
      <c r="E108" t="s">
        <v>437</v>
      </c>
      <c r="G108">
        <f>IFERROR(COUNTIF($E$2:E108,E108),COUNTIF($B$2:B108,B108))</f>
        <v>1</v>
      </c>
      <c r="H108">
        <f t="shared" si="1"/>
        <v>1</v>
      </c>
    </row>
    <row r="109" spans="1:8" x14ac:dyDescent="0.25">
      <c r="A109" t="s">
        <v>26</v>
      </c>
      <c r="B109" t="s">
        <v>438</v>
      </c>
      <c r="C109" t="s">
        <v>439</v>
      </c>
      <c r="D109" t="s">
        <v>440</v>
      </c>
      <c r="E109" t="s">
        <v>441</v>
      </c>
      <c r="G109">
        <f>IFERROR(COUNTIF($E$2:E109,E109),COUNTIF($B$2:B109,B109))</f>
        <v>1</v>
      </c>
      <c r="H109">
        <f t="shared" si="1"/>
        <v>1</v>
      </c>
    </row>
    <row r="110" spans="1:8" hidden="1" x14ac:dyDescent="0.25">
      <c r="A110" t="s">
        <v>360</v>
      </c>
      <c r="B110" t="s">
        <v>442</v>
      </c>
      <c r="C110" t="s">
        <v>443</v>
      </c>
      <c r="D110" t="s">
        <v>444</v>
      </c>
      <c r="E110" t="s">
        <v>445</v>
      </c>
      <c r="G110">
        <f>IFERROR(COUNTIF($E$2:E110,E110),COUNTIF($B$2:B110,B110))</f>
        <v>1</v>
      </c>
      <c r="H110">
        <f t="shared" si="1"/>
        <v>1</v>
      </c>
    </row>
    <row r="111" spans="1:8" x14ac:dyDescent="0.25">
      <c r="A111" t="s">
        <v>360</v>
      </c>
      <c r="B111" t="s">
        <v>446</v>
      </c>
      <c r="D111" t="s">
        <v>447</v>
      </c>
      <c r="E111" t="s">
        <v>448</v>
      </c>
      <c r="F111" t="s">
        <v>5</v>
      </c>
      <c r="G111">
        <f>IFERROR(COUNTIF($E$2:E111,E111),COUNTIF($B$2:B111,B111))</f>
        <v>1</v>
      </c>
      <c r="H111">
        <f t="shared" si="1"/>
        <v>1</v>
      </c>
    </row>
    <row r="112" spans="1:8" x14ac:dyDescent="0.25">
      <c r="A112" t="s">
        <v>449</v>
      </c>
      <c r="B112" t="s">
        <v>450</v>
      </c>
      <c r="C112" t="s">
        <v>451</v>
      </c>
      <c r="D112" t="s">
        <v>452</v>
      </c>
      <c r="E112" t="s">
        <v>453</v>
      </c>
      <c r="G112">
        <f>IFERROR(COUNTIF($E$2:E112,E112),COUNTIF($B$2:B112,B112))</f>
        <v>1</v>
      </c>
      <c r="H112">
        <f t="shared" si="1"/>
        <v>1</v>
      </c>
    </row>
    <row r="113" spans="1:8" hidden="1" x14ac:dyDescent="0.25">
      <c r="A113" t="s">
        <v>449</v>
      </c>
      <c r="B113" t="s">
        <v>454</v>
      </c>
      <c r="C113" t="s">
        <v>455</v>
      </c>
      <c r="D113" t="s">
        <v>456</v>
      </c>
      <c r="E113" t="s">
        <v>457</v>
      </c>
      <c r="F113" t="s">
        <v>5</v>
      </c>
      <c r="G113">
        <f>IFERROR(COUNTIF($E$2:E113,E113),COUNTIF($B$2:B113,B113))</f>
        <v>1</v>
      </c>
      <c r="H113">
        <f t="shared" si="1"/>
        <v>2</v>
      </c>
    </row>
    <row r="114" spans="1:8" x14ac:dyDescent="0.25">
      <c r="A114" t="s">
        <v>449</v>
      </c>
      <c r="B114" t="s">
        <v>458</v>
      </c>
      <c r="C114" t="s">
        <v>459</v>
      </c>
      <c r="D114" t="s">
        <v>460</v>
      </c>
      <c r="E114" t="s">
        <v>461</v>
      </c>
      <c r="G114">
        <f>IFERROR(COUNTIF($E$2:E114,E114),COUNTIF($B$2:B114,B114))</f>
        <v>1</v>
      </c>
      <c r="H114">
        <f t="shared" si="1"/>
        <v>1</v>
      </c>
    </row>
    <row r="115" spans="1:8" x14ac:dyDescent="0.25">
      <c r="A115" t="s">
        <v>449</v>
      </c>
      <c r="B115" t="s">
        <v>462</v>
      </c>
      <c r="C115" t="s">
        <v>463</v>
      </c>
      <c r="D115" t="s">
        <v>464</v>
      </c>
      <c r="E115" t="s">
        <v>465</v>
      </c>
      <c r="G115">
        <f>IFERROR(COUNTIF($E$2:E115,E115),COUNTIF($B$2:B115,B115))</f>
        <v>1</v>
      </c>
      <c r="H115">
        <f t="shared" si="1"/>
        <v>1</v>
      </c>
    </row>
    <row r="116" spans="1:8" x14ac:dyDescent="0.25">
      <c r="A116" t="s">
        <v>449</v>
      </c>
      <c r="B116" t="s">
        <v>466</v>
      </c>
      <c r="C116" t="s">
        <v>467</v>
      </c>
      <c r="D116" t="s">
        <v>468</v>
      </c>
      <c r="E116" t="s">
        <v>469</v>
      </c>
      <c r="G116">
        <f>IFERROR(COUNTIF($E$2:E116,E116),COUNTIF($B$2:B116,B116))</f>
        <v>1</v>
      </c>
      <c r="H116">
        <f t="shared" si="1"/>
        <v>1</v>
      </c>
    </row>
    <row r="117" spans="1:8" x14ac:dyDescent="0.25">
      <c r="A117" t="s">
        <v>26</v>
      </c>
      <c r="B117" t="s">
        <v>470</v>
      </c>
      <c r="C117" t="s">
        <v>471</v>
      </c>
      <c r="D117" t="s">
        <v>472</v>
      </c>
      <c r="E117" t="s">
        <v>473</v>
      </c>
      <c r="G117">
        <f>IFERROR(COUNTIF($E$2:E117,E117),COUNTIF($B$2:B117,B117))</f>
        <v>1</v>
      </c>
      <c r="H117">
        <f t="shared" si="1"/>
        <v>1</v>
      </c>
    </row>
    <row r="118" spans="1:8" hidden="1" x14ac:dyDescent="0.25">
      <c r="A118" t="s">
        <v>449</v>
      </c>
      <c r="B118" t="s">
        <v>474</v>
      </c>
      <c r="C118" t="s">
        <v>475</v>
      </c>
      <c r="D118" t="s">
        <v>476</v>
      </c>
      <c r="E118" t="s">
        <v>477</v>
      </c>
      <c r="G118">
        <f>IFERROR(COUNTIF($E$2:E118,E118),COUNTIF($B$2:B118,B118))</f>
        <v>1</v>
      </c>
      <c r="H118">
        <f t="shared" si="1"/>
        <v>1</v>
      </c>
    </row>
    <row r="119" spans="1:8" x14ac:dyDescent="0.25">
      <c r="A119" t="s">
        <v>360</v>
      </c>
      <c r="B119" t="s">
        <v>478</v>
      </c>
      <c r="C119" t="s">
        <v>479</v>
      </c>
      <c r="D119" t="s">
        <v>480</v>
      </c>
      <c r="E119" t="s">
        <v>481</v>
      </c>
      <c r="F119" t="s">
        <v>5</v>
      </c>
      <c r="G119">
        <f>IFERROR(COUNTIF($E$2:E119,E119),COUNTIF($B$2:B119,B119))</f>
        <v>1</v>
      </c>
      <c r="H119">
        <f t="shared" si="1"/>
        <v>1</v>
      </c>
    </row>
    <row r="120" spans="1:8" x14ac:dyDescent="0.25">
      <c r="A120" t="s">
        <v>449</v>
      </c>
      <c r="B120" t="s">
        <v>482</v>
      </c>
      <c r="C120" t="s">
        <v>483</v>
      </c>
      <c r="D120" t="s">
        <v>484</v>
      </c>
      <c r="E120" t="s">
        <v>485</v>
      </c>
      <c r="G120">
        <f>IFERROR(COUNTIF($E$2:E120,E120),COUNTIF($B$2:B120,B120))</f>
        <v>1</v>
      </c>
      <c r="H120">
        <f t="shared" si="1"/>
        <v>1</v>
      </c>
    </row>
    <row r="121" spans="1:8" hidden="1" x14ac:dyDescent="0.25">
      <c r="A121" t="s">
        <v>449</v>
      </c>
      <c r="B121" t="s">
        <v>454</v>
      </c>
      <c r="C121" t="s">
        <v>455</v>
      </c>
      <c r="D121" t="s">
        <v>486</v>
      </c>
      <c r="E121" t="s">
        <v>457</v>
      </c>
      <c r="F121" t="s">
        <v>5</v>
      </c>
      <c r="G121">
        <f>IFERROR(COUNTIF($E$2:E121,E121),COUNTIF($B$2:B121,B121))</f>
        <v>2</v>
      </c>
      <c r="H121">
        <f t="shared" si="1"/>
        <v>2</v>
      </c>
    </row>
    <row r="122" spans="1:8" x14ac:dyDescent="0.25">
      <c r="A122" t="s">
        <v>449</v>
      </c>
      <c r="B122" t="s">
        <v>487</v>
      </c>
      <c r="C122" t="s">
        <v>488</v>
      </c>
      <c r="D122" t="s">
        <v>489</v>
      </c>
      <c r="E122" t="s">
        <v>490</v>
      </c>
      <c r="G122">
        <f>IFERROR(COUNTIF($E$2:E122,E122),COUNTIF($B$2:B122,B122))</f>
        <v>1</v>
      </c>
      <c r="H122">
        <f t="shared" si="1"/>
        <v>1</v>
      </c>
    </row>
    <row r="123" spans="1:8" x14ac:dyDescent="0.25">
      <c r="A123" t="s">
        <v>11</v>
      </c>
      <c r="B123" t="s">
        <v>491</v>
      </c>
      <c r="C123" t="s">
        <v>492</v>
      </c>
      <c r="D123" t="s">
        <v>493</v>
      </c>
      <c r="E123" t="s">
        <v>494</v>
      </c>
      <c r="G123">
        <f>IFERROR(COUNTIF($E$2:E123,E123),COUNTIF($B$2:B123,B123))</f>
        <v>1</v>
      </c>
      <c r="H123">
        <f t="shared" si="1"/>
        <v>1</v>
      </c>
    </row>
    <row r="124" spans="1:8" x14ac:dyDescent="0.25">
      <c r="A124" t="s">
        <v>11</v>
      </c>
      <c r="B124" t="s">
        <v>495</v>
      </c>
      <c r="C124" t="s">
        <v>496</v>
      </c>
      <c r="D124" t="s">
        <v>497</v>
      </c>
      <c r="E124" t="s">
        <v>498</v>
      </c>
      <c r="G124">
        <f>IFERROR(COUNTIF($E$2:E124,E124),COUNTIF($B$2:B124,B124))</f>
        <v>1</v>
      </c>
      <c r="H124">
        <f t="shared" si="1"/>
        <v>1</v>
      </c>
    </row>
    <row r="125" spans="1:8" x14ac:dyDescent="0.25">
      <c r="A125" t="s">
        <v>11</v>
      </c>
      <c r="B125" t="s">
        <v>499</v>
      </c>
      <c r="C125" t="s">
        <v>500</v>
      </c>
      <c r="D125" t="s">
        <v>501</v>
      </c>
      <c r="E125" t="s">
        <v>502</v>
      </c>
      <c r="G125">
        <f>IFERROR(COUNTIF($E$2:E125,E125),COUNTIF($B$2:B125,B125))</f>
        <v>1</v>
      </c>
      <c r="H125">
        <f t="shared" si="1"/>
        <v>1</v>
      </c>
    </row>
    <row r="126" spans="1:8" x14ac:dyDescent="0.25">
      <c r="A126" t="s">
        <v>11</v>
      </c>
      <c r="B126" t="s">
        <v>503</v>
      </c>
      <c r="C126" t="s">
        <v>504</v>
      </c>
      <c r="D126" t="s">
        <v>505</v>
      </c>
      <c r="E126" t="s">
        <v>506</v>
      </c>
      <c r="G126">
        <f>IFERROR(COUNTIF($E$2:E126,E126),COUNTIF($B$2:B126,B126))</f>
        <v>1</v>
      </c>
      <c r="H126">
        <f t="shared" si="1"/>
        <v>1</v>
      </c>
    </row>
    <row r="127" spans="1:8" x14ac:dyDescent="0.25">
      <c r="A127" t="s">
        <v>11</v>
      </c>
      <c r="B127" t="s">
        <v>507</v>
      </c>
      <c r="C127" t="s">
        <v>508</v>
      </c>
      <c r="D127" t="s">
        <v>509</v>
      </c>
      <c r="E127" t="s">
        <v>510</v>
      </c>
      <c r="G127">
        <f>IFERROR(COUNTIF($E$2:E127,E127),COUNTIF($B$2:B127,B127))</f>
        <v>1</v>
      </c>
      <c r="H127">
        <f t="shared" si="1"/>
        <v>1</v>
      </c>
    </row>
    <row r="128" spans="1:8" x14ac:dyDescent="0.25">
      <c r="A128" t="s">
        <v>449</v>
      </c>
      <c r="B128" t="s">
        <v>511</v>
      </c>
      <c r="C128" t="s">
        <v>512</v>
      </c>
      <c r="D128" t="s">
        <v>513</v>
      </c>
      <c r="E128" t="s">
        <v>514</v>
      </c>
      <c r="G128">
        <f>IFERROR(COUNTIF($E$2:E128,E128),COUNTIF($B$2:B128,B128))</f>
        <v>1</v>
      </c>
      <c r="H128">
        <f t="shared" si="1"/>
        <v>1</v>
      </c>
    </row>
    <row r="129" spans="1:8" x14ac:dyDescent="0.25">
      <c r="A129" t="s">
        <v>11</v>
      </c>
      <c r="B129" t="s">
        <v>515</v>
      </c>
      <c r="C129" t="s">
        <v>516</v>
      </c>
      <c r="D129" t="s">
        <v>517</v>
      </c>
      <c r="E129" t="s">
        <v>518</v>
      </c>
      <c r="G129">
        <f>IFERROR(COUNTIF($E$2:E129,E129),COUNTIF($B$2:B129,B129))</f>
        <v>1</v>
      </c>
      <c r="H129">
        <f t="shared" si="1"/>
        <v>1</v>
      </c>
    </row>
    <row r="130" spans="1:8" hidden="1" x14ac:dyDescent="0.25">
      <c r="A130" t="s">
        <v>16</v>
      </c>
      <c r="B130" t="s">
        <v>519</v>
      </c>
      <c r="C130" t="s">
        <v>520</v>
      </c>
      <c r="D130" t="s">
        <v>521</v>
      </c>
      <c r="E130" t="s">
        <v>522</v>
      </c>
      <c r="F130" t="s">
        <v>5</v>
      </c>
      <c r="G130">
        <f>IFERROR(COUNTIF($E$2:E130,E130),COUNTIF($B$2:B130,B130))</f>
        <v>1</v>
      </c>
      <c r="H130">
        <f t="shared" si="1"/>
        <v>2</v>
      </c>
    </row>
    <row r="131" spans="1:8" hidden="1" x14ac:dyDescent="0.25">
      <c r="A131" t="s">
        <v>16</v>
      </c>
      <c r="B131" t="s">
        <v>523</v>
      </c>
      <c r="C131" t="s">
        <v>524</v>
      </c>
      <c r="D131" t="s">
        <v>525</v>
      </c>
      <c r="E131" t="s">
        <v>526</v>
      </c>
      <c r="G131">
        <f>IFERROR(COUNTIF($E$2:E131,E131),COUNTIF($B$2:B131,B131))</f>
        <v>1</v>
      </c>
      <c r="H131">
        <f t="shared" ref="H131:H194" si="2">IFERROR(COUNTIF(E:E,E131),COUNTIF(B:B,B131))</f>
        <v>1</v>
      </c>
    </row>
    <row r="132" spans="1:8" x14ac:dyDescent="0.25">
      <c r="A132" t="s">
        <v>16</v>
      </c>
      <c r="B132" t="s">
        <v>527</v>
      </c>
      <c r="C132" t="s">
        <v>528</v>
      </c>
      <c r="D132" t="s">
        <v>529</v>
      </c>
      <c r="E132" t="s">
        <v>530</v>
      </c>
      <c r="G132">
        <f>IFERROR(COUNTIF($E$2:E132,E132),COUNTIF($B$2:B132,B132))</f>
        <v>1</v>
      </c>
      <c r="H132">
        <f t="shared" si="2"/>
        <v>1</v>
      </c>
    </row>
    <row r="133" spans="1:8" x14ac:dyDescent="0.25">
      <c r="A133" t="s">
        <v>449</v>
      </c>
      <c r="B133" t="s">
        <v>531</v>
      </c>
      <c r="C133" t="s">
        <v>532</v>
      </c>
      <c r="D133" t="s">
        <v>533</v>
      </c>
      <c r="E133" t="s">
        <v>534</v>
      </c>
      <c r="G133">
        <f>IFERROR(COUNTIF($E$2:E133,E133),COUNTIF($B$2:B133,B133))</f>
        <v>1</v>
      </c>
      <c r="H133">
        <f t="shared" si="2"/>
        <v>1</v>
      </c>
    </row>
    <row r="134" spans="1:8" x14ac:dyDescent="0.25">
      <c r="A134" t="s">
        <v>16</v>
      </c>
      <c r="B134" t="s">
        <v>535</v>
      </c>
      <c r="C134" t="s">
        <v>536</v>
      </c>
      <c r="D134" t="s">
        <v>537</v>
      </c>
      <c r="E134" t="s">
        <v>538</v>
      </c>
      <c r="G134">
        <f>IFERROR(COUNTIF($E$2:E134,E134),COUNTIF($B$2:B134,B134))</f>
        <v>1</v>
      </c>
      <c r="H134">
        <f t="shared" si="2"/>
        <v>1</v>
      </c>
    </row>
    <row r="135" spans="1:8" x14ac:dyDescent="0.25">
      <c r="A135" t="s">
        <v>16</v>
      </c>
      <c r="B135" t="s">
        <v>539</v>
      </c>
      <c r="C135" t="s">
        <v>540</v>
      </c>
      <c r="D135" t="s">
        <v>541</v>
      </c>
      <c r="E135" t="s">
        <v>542</v>
      </c>
      <c r="G135">
        <f>IFERROR(COUNTIF($E$2:E135,E135),COUNTIF($B$2:B135,B135))</f>
        <v>1</v>
      </c>
      <c r="H135">
        <f t="shared" si="2"/>
        <v>1</v>
      </c>
    </row>
    <row r="136" spans="1:8" x14ac:dyDescent="0.25">
      <c r="A136" t="s">
        <v>11</v>
      </c>
      <c r="B136" t="s">
        <v>543</v>
      </c>
      <c r="C136" t="s">
        <v>544</v>
      </c>
      <c r="D136" t="s">
        <v>545</v>
      </c>
      <c r="E136" t="s">
        <v>546</v>
      </c>
      <c r="G136">
        <f>IFERROR(COUNTIF($E$2:E136,E136),COUNTIF($B$2:B136,B136))</f>
        <v>1</v>
      </c>
      <c r="H136">
        <f t="shared" si="2"/>
        <v>1</v>
      </c>
    </row>
    <row r="137" spans="1:8" x14ac:dyDescent="0.25">
      <c r="A137" t="s">
        <v>16</v>
      </c>
      <c r="B137" t="s">
        <v>547</v>
      </c>
      <c r="C137" t="s">
        <v>548</v>
      </c>
      <c r="D137" t="s">
        <v>549</v>
      </c>
      <c r="E137" t="s">
        <v>550</v>
      </c>
      <c r="G137">
        <f>IFERROR(COUNTIF($E$2:E137,E137),COUNTIF($B$2:B137,B137))</f>
        <v>1</v>
      </c>
      <c r="H137">
        <f t="shared" si="2"/>
        <v>1</v>
      </c>
    </row>
    <row r="138" spans="1:8" hidden="1" x14ac:dyDescent="0.25">
      <c r="A138" t="s">
        <v>11</v>
      </c>
      <c r="B138" t="s">
        <v>551</v>
      </c>
      <c r="C138" t="s">
        <v>552</v>
      </c>
      <c r="D138" t="s">
        <v>553</v>
      </c>
      <c r="E138" t="s">
        <v>554</v>
      </c>
      <c r="G138">
        <f>IFERROR(COUNTIF($E$2:E138,E138),COUNTIF($B$2:B138,B138))</f>
        <v>1</v>
      </c>
      <c r="H138">
        <f t="shared" si="2"/>
        <v>1</v>
      </c>
    </row>
    <row r="139" spans="1:8" x14ac:dyDescent="0.25">
      <c r="A139" t="s">
        <v>449</v>
      </c>
      <c r="B139" t="s">
        <v>555</v>
      </c>
      <c r="C139" t="s">
        <v>194</v>
      </c>
      <c r="D139" t="s">
        <v>556</v>
      </c>
      <c r="E139" t="s">
        <v>557</v>
      </c>
      <c r="G139">
        <f>IFERROR(COUNTIF($E$2:E139,E139),COUNTIF($B$2:B139,B139))</f>
        <v>1</v>
      </c>
      <c r="H139">
        <f t="shared" si="2"/>
        <v>1</v>
      </c>
    </row>
    <row r="140" spans="1:8" hidden="1" x14ac:dyDescent="0.25">
      <c r="A140" t="s">
        <v>16</v>
      </c>
      <c r="B140" t="s">
        <v>519</v>
      </c>
      <c r="C140" t="s">
        <v>520</v>
      </c>
      <c r="D140" t="s">
        <v>558</v>
      </c>
      <c r="E140" t="s">
        <v>522</v>
      </c>
      <c r="F140" t="s">
        <v>5</v>
      </c>
      <c r="G140">
        <f>IFERROR(COUNTIF($E$2:E140,E140),COUNTIF($B$2:B140,B140))</f>
        <v>2</v>
      </c>
      <c r="H140">
        <f t="shared" si="2"/>
        <v>2</v>
      </c>
    </row>
    <row r="141" spans="1:8" hidden="1" x14ac:dyDescent="0.25">
      <c r="A141" t="s">
        <v>16</v>
      </c>
      <c r="B141" t="s">
        <v>17</v>
      </c>
      <c r="C141" t="s">
        <v>18</v>
      </c>
      <c r="D141" t="s">
        <v>559</v>
      </c>
      <c r="E141" t="s">
        <v>20</v>
      </c>
      <c r="F141" t="s">
        <v>5</v>
      </c>
      <c r="G141">
        <f>IFERROR(COUNTIF($E$2:E141,E141),COUNTIF($B$2:B141,B141))</f>
        <v>2</v>
      </c>
      <c r="H141">
        <f t="shared" si="2"/>
        <v>2</v>
      </c>
    </row>
    <row r="142" spans="1:8" x14ac:dyDescent="0.25">
      <c r="A142" t="s">
        <v>449</v>
      </c>
      <c r="B142" t="s">
        <v>560</v>
      </c>
      <c r="C142" t="s">
        <v>561</v>
      </c>
      <c r="D142" t="s">
        <v>562</v>
      </c>
      <c r="E142" t="s">
        <v>563</v>
      </c>
      <c r="F142" t="s">
        <v>5</v>
      </c>
      <c r="G142">
        <f>IFERROR(COUNTIF($E$2:E142,E142),COUNTIF($B$2:B142,B142))</f>
        <v>1</v>
      </c>
      <c r="H142">
        <f t="shared" si="2"/>
        <v>1</v>
      </c>
    </row>
    <row r="143" spans="1:8" x14ac:dyDescent="0.25">
      <c r="A143" t="s">
        <v>16</v>
      </c>
      <c r="B143" t="s">
        <v>564</v>
      </c>
      <c r="C143" t="s">
        <v>565</v>
      </c>
      <c r="D143" t="s">
        <v>566</v>
      </c>
      <c r="E143" t="s">
        <v>567</v>
      </c>
      <c r="G143">
        <f>IFERROR(COUNTIF($E$2:E143,E143),COUNTIF($B$2:B143,B143))</f>
        <v>1</v>
      </c>
      <c r="H143">
        <f t="shared" si="2"/>
        <v>1</v>
      </c>
    </row>
    <row r="144" spans="1:8" x14ac:dyDescent="0.25">
      <c r="A144" t="s">
        <v>16</v>
      </c>
      <c r="B144" t="s">
        <v>568</v>
      </c>
      <c r="C144" t="s">
        <v>569</v>
      </c>
      <c r="D144" t="s">
        <v>570</v>
      </c>
      <c r="E144" t="s">
        <v>571</v>
      </c>
      <c r="G144">
        <f>IFERROR(COUNTIF($E$2:E144,E144),COUNTIF($B$2:B144,B144))</f>
        <v>1</v>
      </c>
      <c r="H144">
        <f t="shared" si="2"/>
        <v>1</v>
      </c>
    </row>
    <row r="145" spans="1:8" x14ac:dyDescent="0.25">
      <c r="A145" t="s">
        <v>16</v>
      </c>
      <c r="B145" t="s">
        <v>572</v>
      </c>
      <c r="C145" t="s">
        <v>573</v>
      </c>
      <c r="D145" t="s">
        <v>574</v>
      </c>
      <c r="E145" t="s">
        <v>575</v>
      </c>
      <c r="G145">
        <f>IFERROR(COUNTIF($E$2:E145,E145),COUNTIF($B$2:B145,B145))</f>
        <v>1</v>
      </c>
      <c r="H145">
        <f t="shared" si="2"/>
        <v>1</v>
      </c>
    </row>
    <row r="146" spans="1:8" x14ac:dyDescent="0.25">
      <c r="A146" t="s">
        <v>31</v>
      </c>
      <c r="B146" t="s">
        <v>576</v>
      </c>
      <c r="C146" t="s">
        <v>577</v>
      </c>
      <c r="D146" t="s">
        <v>578</v>
      </c>
      <c r="E146" t="s">
        <v>579</v>
      </c>
      <c r="G146">
        <f>IFERROR(COUNTIF($E$2:E146,E146),COUNTIF($B$2:B146,B146))</f>
        <v>1</v>
      </c>
      <c r="H146">
        <f t="shared" si="2"/>
        <v>1</v>
      </c>
    </row>
    <row r="147" spans="1:8" x14ac:dyDescent="0.25">
      <c r="A147" t="s">
        <v>94</v>
      </c>
      <c r="B147" t="s">
        <v>580</v>
      </c>
      <c r="C147" t="s">
        <v>581</v>
      </c>
      <c r="D147" t="s">
        <v>582</v>
      </c>
      <c r="E147" t="s">
        <v>583</v>
      </c>
      <c r="G147">
        <f>IFERROR(COUNTIF($E$2:E147,E147),COUNTIF($B$2:B147,B147))</f>
        <v>1</v>
      </c>
      <c r="H147">
        <f t="shared" si="2"/>
        <v>1</v>
      </c>
    </row>
    <row r="148" spans="1:8" x14ac:dyDescent="0.25">
      <c r="A148" t="s">
        <v>31</v>
      </c>
      <c r="B148" t="s">
        <v>584</v>
      </c>
      <c r="C148" t="s">
        <v>585</v>
      </c>
      <c r="D148" t="s">
        <v>586</v>
      </c>
      <c r="E148" t="s">
        <v>587</v>
      </c>
      <c r="G148">
        <f>IFERROR(COUNTIF($E$2:E148,E148),COUNTIF($B$2:B148,B148))</f>
        <v>1</v>
      </c>
      <c r="H148">
        <f t="shared" si="2"/>
        <v>1</v>
      </c>
    </row>
    <row r="149" spans="1:8" x14ac:dyDescent="0.25">
      <c r="A149" t="s">
        <v>16</v>
      </c>
      <c r="B149" t="s">
        <v>588</v>
      </c>
      <c r="C149" t="s">
        <v>589</v>
      </c>
      <c r="D149" t="s">
        <v>590</v>
      </c>
      <c r="E149" t="s">
        <v>591</v>
      </c>
      <c r="G149">
        <f>IFERROR(COUNTIF($E$2:E149,E149),COUNTIF($B$2:B149,B149))</f>
        <v>1</v>
      </c>
      <c r="H149">
        <f t="shared" si="2"/>
        <v>1</v>
      </c>
    </row>
    <row r="150" spans="1:8" x14ac:dyDescent="0.25">
      <c r="A150" t="s">
        <v>31</v>
      </c>
      <c r="B150" t="s">
        <v>31</v>
      </c>
      <c r="C150" t="s">
        <v>592</v>
      </c>
      <c r="D150" t="s">
        <v>593</v>
      </c>
      <c r="E150" t="s">
        <v>594</v>
      </c>
      <c r="G150">
        <f>IFERROR(COUNTIF($E$2:E150,E150),COUNTIF($B$2:B150,B150))</f>
        <v>1</v>
      </c>
      <c r="H150">
        <f t="shared" si="2"/>
        <v>1</v>
      </c>
    </row>
    <row r="151" spans="1:8" x14ac:dyDescent="0.25">
      <c r="A151" t="s">
        <v>31</v>
      </c>
      <c r="B151" t="s">
        <v>595</v>
      </c>
      <c r="C151" t="s">
        <v>596</v>
      </c>
      <c r="D151" t="s">
        <v>597</v>
      </c>
      <c r="E151" t="s">
        <v>598</v>
      </c>
      <c r="G151">
        <f>IFERROR(COUNTIF($E$2:E151,E151),COUNTIF($B$2:B151,B151))</f>
        <v>1</v>
      </c>
      <c r="H151">
        <f t="shared" si="2"/>
        <v>1</v>
      </c>
    </row>
    <row r="152" spans="1:8" x14ac:dyDescent="0.25">
      <c r="A152" t="s">
        <v>31</v>
      </c>
      <c r="B152" t="s">
        <v>599</v>
      </c>
      <c r="C152" t="s">
        <v>600</v>
      </c>
      <c r="D152" t="s">
        <v>601</v>
      </c>
      <c r="E152" t="s">
        <v>602</v>
      </c>
      <c r="G152">
        <f>IFERROR(COUNTIF($E$2:E152,E152),COUNTIF($B$2:B152,B152))</f>
        <v>1</v>
      </c>
      <c r="H152">
        <f t="shared" si="2"/>
        <v>1</v>
      </c>
    </row>
    <row r="153" spans="1:8" hidden="1" x14ac:dyDescent="0.25">
      <c r="A153" t="s">
        <v>16</v>
      </c>
      <c r="B153" t="s">
        <v>603</v>
      </c>
      <c r="C153" t="s">
        <v>604</v>
      </c>
      <c r="D153" t="s">
        <v>605</v>
      </c>
      <c r="E153" t="s">
        <v>606</v>
      </c>
      <c r="G153">
        <f>IFERROR(COUNTIF($E$2:E153,E153),COUNTIF($B$2:B153,B153))</f>
        <v>1</v>
      </c>
      <c r="H153">
        <f t="shared" si="2"/>
        <v>1</v>
      </c>
    </row>
    <row r="154" spans="1:8" x14ac:dyDescent="0.25">
      <c r="A154" t="s">
        <v>31</v>
      </c>
      <c r="B154" t="s">
        <v>607</v>
      </c>
      <c r="C154" t="s">
        <v>608</v>
      </c>
      <c r="D154" t="s">
        <v>609</v>
      </c>
      <c r="E154" t="s">
        <v>610</v>
      </c>
      <c r="G154">
        <f>IFERROR(COUNTIF($E$2:E154,E154),COUNTIF($B$2:B154,B154))</f>
        <v>1</v>
      </c>
      <c r="H154">
        <f t="shared" si="2"/>
        <v>1</v>
      </c>
    </row>
    <row r="155" spans="1:8" hidden="1" x14ac:dyDescent="0.25">
      <c r="A155" t="s">
        <v>31</v>
      </c>
      <c r="B155" t="s">
        <v>611</v>
      </c>
      <c r="C155" t="s">
        <v>612</v>
      </c>
      <c r="D155" t="s">
        <v>613</v>
      </c>
      <c r="E155" t="s">
        <v>614</v>
      </c>
      <c r="G155">
        <f>IFERROR(COUNTIF($E$2:E155,E155),COUNTIF($B$2:B155,B155))</f>
        <v>1</v>
      </c>
      <c r="H155">
        <f t="shared" si="2"/>
        <v>1</v>
      </c>
    </row>
    <row r="156" spans="1:8" x14ac:dyDescent="0.25">
      <c r="A156" t="s">
        <v>31</v>
      </c>
      <c r="B156" t="s">
        <v>615</v>
      </c>
      <c r="C156" t="s">
        <v>616</v>
      </c>
      <c r="D156" t="s">
        <v>617</v>
      </c>
      <c r="E156" t="s">
        <v>618</v>
      </c>
      <c r="G156">
        <f>IFERROR(COUNTIF($E$2:E156,E156),COUNTIF($B$2:B156,B156))</f>
        <v>1</v>
      </c>
      <c r="H156">
        <f t="shared" si="2"/>
        <v>1</v>
      </c>
    </row>
    <row r="157" spans="1:8" x14ac:dyDescent="0.25">
      <c r="A157" t="s">
        <v>94</v>
      </c>
      <c r="B157" t="s">
        <v>619</v>
      </c>
      <c r="C157" t="s">
        <v>620</v>
      </c>
      <c r="D157" t="s">
        <v>621</v>
      </c>
      <c r="E157" t="s">
        <v>622</v>
      </c>
      <c r="G157">
        <f>IFERROR(COUNTIF($E$2:E157,E157),COUNTIF($B$2:B157,B157))</f>
        <v>1</v>
      </c>
      <c r="H157">
        <f t="shared" si="2"/>
        <v>1</v>
      </c>
    </row>
    <row r="158" spans="1:8" x14ac:dyDescent="0.25">
      <c r="A158" t="s">
        <v>94</v>
      </c>
      <c r="B158" t="s">
        <v>623</v>
      </c>
      <c r="C158" t="s">
        <v>624</v>
      </c>
      <c r="D158" t="s">
        <v>625</v>
      </c>
      <c r="E158" t="s">
        <v>626</v>
      </c>
      <c r="G158">
        <f>IFERROR(COUNTIF($E$2:E158,E158),COUNTIF($B$2:B158,B158))</f>
        <v>1</v>
      </c>
      <c r="H158">
        <f t="shared" si="2"/>
        <v>1</v>
      </c>
    </row>
    <row r="159" spans="1:8" hidden="1" x14ac:dyDescent="0.25">
      <c r="A159" t="s">
        <v>94</v>
      </c>
      <c r="B159" t="s">
        <v>627</v>
      </c>
      <c r="C159" t="s">
        <v>628</v>
      </c>
      <c r="D159" t="s">
        <v>629</v>
      </c>
      <c r="E159" t="s">
        <v>630</v>
      </c>
      <c r="G159">
        <f>IFERROR(COUNTIF($E$2:E159,E159),COUNTIF($B$2:B159,B159))</f>
        <v>1</v>
      </c>
      <c r="H159">
        <f t="shared" si="2"/>
        <v>1</v>
      </c>
    </row>
    <row r="160" spans="1:8" x14ac:dyDescent="0.25">
      <c r="A160" t="s">
        <v>31</v>
      </c>
      <c r="B160" t="s">
        <v>631</v>
      </c>
      <c r="C160" t="s">
        <v>632</v>
      </c>
      <c r="D160" t="s">
        <v>633</v>
      </c>
      <c r="E160" t="s">
        <v>634</v>
      </c>
      <c r="G160">
        <f>IFERROR(COUNTIF($E$2:E160,E160),COUNTIF($B$2:B160,B160))</f>
        <v>1</v>
      </c>
      <c r="H160">
        <f t="shared" si="2"/>
        <v>1</v>
      </c>
    </row>
    <row r="161" spans="1:8" x14ac:dyDescent="0.25">
      <c r="A161" t="s">
        <v>31</v>
      </c>
      <c r="B161" t="s">
        <v>635</v>
      </c>
      <c r="C161" t="s">
        <v>636</v>
      </c>
      <c r="D161" t="s">
        <v>637</v>
      </c>
      <c r="E161" t="s">
        <v>638</v>
      </c>
      <c r="F161" t="s">
        <v>5</v>
      </c>
      <c r="G161">
        <f>IFERROR(COUNTIF($E$2:E161,E161),COUNTIF($B$2:B161,B161))</f>
        <v>1</v>
      </c>
      <c r="H161">
        <f t="shared" si="2"/>
        <v>1</v>
      </c>
    </row>
    <row r="162" spans="1:8" x14ac:dyDescent="0.25">
      <c r="A162" t="s">
        <v>94</v>
      </c>
      <c r="B162" t="s">
        <v>639</v>
      </c>
      <c r="C162" t="s">
        <v>640</v>
      </c>
      <c r="D162" t="s">
        <v>641</v>
      </c>
      <c r="E162" t="s">
        <v>642</v>
      </c>
      <c r="G162">
        <f>IFERROR(COUNTIF($E$2:E162,E162),COUNTIF($B$2:B162,B162))</f>
        <v>1</v>
      </c>
      <c r="H162">
        <f t="shared" si="2"/>
        <v>1</v>
      </c>
    </row>
    <row r="163" spans="1:8" x14ac:dyDescent="0.25">
      <c r="A163" t="s">
        <v>94</v>
      </c>
      <c r="B163" t="s">
        <v>643</v>
      </c>
      <c r="C163" t="s">
        <v>644</v>
      </c>
      <c r="D163" t="s">
        <v>645</v>
      </c>
      <c r="E163" t="s">
        <v>646</v>
      </c>
      <c r="G163">
        <f>IFERROR(COUNTIF($E$2:E163,E163),COUNTIF($B$2:B163,B163))</f>
        <v>1</v>
      </c>
      <c r="H163">
        <f t="shared" si="2"/>
        <v>1</v>
      </c>
    </row>
    <row r="164" spans="1:8" hidden="1" x14ac:dyDescent="0.25">
      <c r="A164" t="s">
        <v>94</v>
      </c>
      <c r="B164" t="s">
        <v>647</v>
      </c>
      <c r="C164" t="s">
        <v>648</v>
      </c>
      <c r="D164" t="s">
        <v>649</v>
      </c>
      <c r="E164" t="s">
        <v>650</v>
      </c>
      <c r="G164">
        <f>IFERROR(COUNTIF($E$2:E164,E164),COUNTIF($B$2:B164,B164))</f>
        <v>1</v>
      </c>
      <c r="H164">
        <f t="shared" si="2"/>
        <v>1</v>
      </c>
    </row>
    <row r="165" spans="1:8" hidden="1" x14ac:dyDescent="0.25">
      <c r="A165" t="s">
        <v>94</v>
      </c>
      <c r="B165" t="s">
        <v>651</v>
      </c>
      <c r="C165" t="s">
        <v>652</v>
      </c>
      <c r="D165" t="s">
        <v>653</v>
      </c>
      <c r="E165" t="s">
        <v>654</v>
      </c>
      <c r="G165">
        <f>IFERROR(COUNTIF($E$2:E165,E165),COUNTIF($B$2:B165,B165))</f>
        <v>1</v>
      </c>
      <c r="H165">
        <f t="shared" si="2"/>
        <v>1</v>
      </c>
    </row>
    <row r="166" spans="1:8" x14ac:dyDescent="0.25">
      <c r="A166" t="s">
        <v>94</v>
      </c>
      <c r="B166" t="s">
        <v>655</v>
      </c>
      <c r="C166" t="s">
        <v>656</v>
      </c>
      <c r="D166" t="s">
        <v>657</v>
      </c>
      <c r="E166" t="s">
        <v>658</v>
      </c>
      <c r="G166">
        <f>IFERROR(COUNTIF($E$2:E166,E166),COUNTIF($B$2:B166,B166))</f>
        <v>1</v>
      </c>
      <c r="H166">
        <f t="shared" si="2"/>
        <v>1</v>
      </c>
    </row>
    <row r="167" spans="1:8" x14ac:dyDescent="0.25">
      <c r="A167" t="s">
        <v>659</v>
      </c>
      <c r="B167" t="s">
        <v>659</v>
      </c>
      <c r="C167" t="s">
        <v>660</v>
      </c>
      <c r="D167" t="s">
        <v>661</v>
      </c>
      <c r="E167" t="s">
        <v>662</v>
      </c>
      <c r="G167">
        <f>IFERROR(COUNTIF($E$2:E167,E167),COUNTIF($B$2:B167,B167))</f>
        <v>1</v>
      </c>
      <c r="H167">
        <f t="shared" si="2"/>
        <v>1</v>
      </c>
    </row>
    <row r="168" spans="1:8" x14ac:dyDescent="0.25">
      <c r="A168" t="s">
        <v>659</v>
      </c>
      <c r="B168" t="s">
        <v>663</v>
      </c>
      <c r="C168" t="s">
        <v>664</v>
      </c>
      <c r="D168" t="s">
        <v>665</v>
      </c>
      <c r="E168" t="s">
        <v>666</v>
      </c>
      <c r="G168">
        <f>IFERROR(COUNTIF($E$2:E168,E168),COUNTIF($B$2:B168,B168))</f>
        <v>1</v>
      </c>
      <c r="H168">
        <f t="shared" si="2"/>
        <v>1</v>
      </c>
    </row>
    <row r="169" spans="1:8" x14ac:dyDescent="0.25">
      <c r="A169" t="s">
        <v>659</v>
      </c>
      <c r="B169" t="s">
        <v>667</v>
      </c>
      <c r="C169" t="s">
        <v>668</v>
      </c>
      <c r="D169" t="s">
        <v>669</v>
      </c>
      <c r="E169" t="s">
        <v>670</v>
      </c>
      <c r="G169">
        <f>IFERROR(COUNTIF($E$2:E169,E169),COUNTIF($B$2:B169,B169))</f>
        <v>1</v>
      </c>
      <c r="H169">
        <f t="shared" si="2"/>
        <v>1</v>
      </c>
    </row>
    <row r="170" spans="1:8" x14ac:dyDescent="0.25">
      <c r="A170" t="s">
        <v>659</v>
      </c>
      <c r="B170" t="s">
        <v>671</v>
      </c>
      <c r="C170" t="s">
        <v>672</v>
      </c>
      <c r="D170" t="s">
        <v>673</v>
      </c>
      <c r="E170" t="s">
        <v>674</v>
      </c>
      <c r="G170">
        <f>IFERROR(COUNTIF($E$2:E170,E170),COUNTIF($B$2:B170,B170))</f>
        <v>1</v>
      </c>
      <c r="H170">
        <f t="shared" si="2"/>
        <v>1</v>
      </c>
    </row>
    <row r="171" spans="1:8" x14ac:dyDescent="0.25">
      <c r="A171" t="s">
        <v>659</v>
      </c>
      <c r="B171" t="s">
        <v>675</v>
      </c>
      <c r="C171" t="s">
        <v>676</v>
      </c>
      <c r="D171" t="s">
        <v>677</v>
      </c>
      <c r="E171" t="s">
        <v>678</v>
      </c>
      <c r="G171">
        <f>IFERROR(COUNTIF($E$2:E171,E171),COUNTIF($B$2:B171,B171))</f>
        <v>1</v>
      </c>
      <c r="H171">
        <f t="shared" si="2"/>
        <v>1</v>
      </c>
    </row>
    <row r="172" spans="1:8" x14ac:dyDescent="0.25">
      <c r="A172" t="s">
        <v>94</v>
      </c>
      <c r="B172" t="s">
        <v>679</v>
      </c>
      <c r="C172" t="s">
        <v>680</v>
      </c>
      <c r="D172" t="s">
        <v>681</v>
      </c>
      <c r="E172" t="s">
        <v>682</v>
      </c>
      <c r="F172" t="s">
        <v>5</v>
      </c>
      <c r="G172">
        <f>IFERROR(COUNTIF($E$2:E172,E172),COUNTIF($B$2:B172,B172))</f>
        <v>1</v>
      </c>
      <c r="H172">
        <f t="shared" si="2"/>
        <v>1</v>
      </c>
    </row>
    <row r="173" spans="1:8" x14ac:dyDescent="0.25">
      <c r="A173" t="s">
        <v>659</v>
      </c>
      <c r="B173" t="s">
        <v>683</v>
      </c>
      <c r="C173" t="s">
        <v>684</v>
      </c>
      <c r="D173" t="s">
        <v>685</v>
      </c>
      <c r="E173" t="s">
        <v>686</v>
      </c>
      <c r="G173">
        <f>IFERROR(COUNTIF($E$2:E173,E173),COUNTIF($B$2:B173,B173))</f>
        <v>1</v>
      </c>
      <c r="H173">
        <f t="shared" si="2"/>
        <v>1</v>
      </c>
    </row>
    <row r="174" spans="1:8" x14ac:dyDescent="0.25">
      <c r="A174" t="s">
        <v>659</v>
      </c>
      <c r="B174" t="s">
        <v>687</v>
      </c>
      <c r="C174" t="s">
        <v>688</v>
      </c>
      <c r="D174" t="s">
        <v>689</v>
      </c>
      <c r="E174" t="s">
        <v>690</v>
      </c>
      <c r="G174">
        <f>IFERROR(COUNTIF($E$2:E174,E174),COUNTIF($B$2:B174,B174))</f>
        <v>1</v>
      </c>
      <c r="H174">
        <f t="shared" si="2"/>
        <v>1</v>
      </c>
    </row>
    <row r="175" spans="1:8" x14ac:dyDescent="0.25">
      <c r="A175" t="s">
        <v>659</v>
      </c>
      <c r="B175" t="s">
        <v>691</v>
      </c>
      <c r="C175" t="s">
        <v>692</v>
      </c>
      <c r="D175" t="s">
        <v>693</v>
      </c>
      <c r="E175" t="s">
        <v>694</v>
      </c>
      <c r="G175">
        <f>IFERROR(COUNTIF($E$2:E175,E175),COUNTIF($B$2:B175,B175))</f>
        <v>1</v>
      </c>
      <c r="H175">
        <f t="shared" si="2"/>
        <v>1</v>
      </c>
    </row>
    <row r="176" spans="1:8" x14ac:dyDescent="0.25">
      <c r="A176" t="s">
        <v>94</v>
      </c>
      <c r="B176" t="s">
        <v>695</v>
      </c>
      <c r="C176" t="s">
        <v>696</v>
      </c>
      <c r="D176" t="s">
        <v>697</v>
      </c>
      <c r="E176" t="s">
        <v>698</v>
      </c>
      <c r="G176">
        <f>IFERROR(COUNTIF($E$2:E176,E176),COUNTIF($B$2:B176,B176))</f>
        <v>1</v>
      </c>
      <c r="H176">
        <f t="shared" si="2"/>
        <v>1</v>
      </c>
    </row>
    <row r="177" spans="1:8" hidden="1" x14ac:dyDescent="0.25">
      <c r="A177" t="s">
        <v>659</v>
      </c>
      <c r="B177" t="s">
        <v>699</v>
      </c>
      <c r="C177" t="s">
        <v>700</v>
      </c>
      <c r="D177" t="s">
        <v>701</v>
      </c>
      <c r="E177" t="s">
        <v>702</v>
      </c>
      <c r="G177">
        <f>IFERROR(COUNTIF($E$2:E177,E177),COUNTIF($B$2:B177,B177))</f>
        <v>1</v>
      </c>
      <c r="H177">
        <f t="shared" si="2"/>
        <v>1</v>
      </c>
    </row>
    <row r="178" spans="1:8" x14ac:dyDescent="0.25">
      <c r="A178" t="s">
        <v>21</v>
      </c>
      <c r="B178" t="s">
        <v>703</v>
      </c>
      <c r="C178" t="s">
        <v>704</v>
      </c>
      <c r="D178" t="s">
        <v>705</v>
      </c>
      <c r="E178" t="s">
        <v>706</v>
      </c>
      <c r="G178">
        <f>IFERROR(COUNTIF($E$2:E178,E178),COUNTIF($B$2:B178,B178))</f>
        <v>1</v>
      </c>
      <c r="H178">
        <f t="shared" si="2"/>
        <v>1</v>
      </c>
    </row>
    <row r="179" spans="1:8" hidden="1" x14ac:dyDescent="0.25">
      <c r="A179" t="s">
        <v>21</v>
      </c>
      <c r="B179" t="s">
        <v>707</v>
      </c>
      <c r="C179" t="s">
        <v>708</v>
      </c>
      <c r="D179" t="s">
        <v>709</v>
      </c>
      <c r="E179" t="s">
        <v>710</v>
      </c>
      <c r="G179">
        <f>IFERROR(COUNTIF($E$2:E179,E179),COUNTIF($B$2:B179,B179))</f>
        <v>1</v>
      </c>
      <c r="H179">
        <f t="shared" si="2"/>
        <v>1</v>
      </c>
    </row>
    <row r="180" spans="1:8" x14ac:dyDescent="0.25">
      <c r="A180" t="s">
        <v>21</v>
      </c>
      <c r="B180" t="s">
        <v>711</v>
      </c>
      <c r="C180" t="s">
        <v>712</v>
      </c>
      <c r="D180" t="s">
        <v>713</v>
      </c>
      <c r="E180" t="s">
        <v>714</v>
      </c>
      <c r="G180">
        <f>IFERROR(COUNTIF($E$2:E180,E180),COUNTIF($B$2:B180,B180))</f>
        <v>1</v>
      </c>
      <c r="H180">
        <f t="shared" si="2"/>
        <v>1</v>
      </c>
    </row>
    <row r="181" spans="1:8" x14ac:dyDescent="0.25">
      <c r="A181" t="s">
        <v>21</v>
      </c>
      <c r="B181" t="s">
        <v>715</v>
      </c>
      <c r="C181" t="s">
        <v>716</v>
      </c>
      <c r="D181" t="s">
        <v>717</v>
      </c>
      <c r="E181" t="s">
        <v>718</v>
      </c>
      <c r="G181">
        <f>IFERROR(COUNTIF($E$2:E181,E181),COUNTIF($B$2:B181,B181))</f>
        <v>1</v>
      </c>
      <c r="H181">
        <f t="shared" si="2"/>
        <v>1</v>
      </c>
    </row>
    <row r="182" spans="1:8" x14ac:dyDescent="0.25">
      <c r="A182" t="s">
        <v>6</v>
      </c>
      <c r="B182" t="s">
        <v>719</v>
      </c>
      <c r="C182" t="s">
        <v>720</v>
      </c>
      <c r="D182" t="s">
        <v>721</v>
      </c>
      <c r="E182" t="s">
        <v>722</v>
      </c>
      <c r="G182">
        <f>IFERROR(COUNTIF($E$2:E182,E182),COUNTIF($B$2:B182,B182))</f>
        <v>1</v>
      </c>
      <c r="H182">
        <f t="shared" si="2"/>
        <v>1</v>
      </c>
    </row>
    <row r="183" spans="1:8" x14ac:dyDescent="0.25">
      <c r="A183" t="s">
        <v>21</v>
      </c>
      <c r="B183" t="s">
        <v>723</v>
      </c>
      <c r="C183" t="s">
        <v>724</v>
      </c>
      <c r="D183" t="s">
        <v>725</v>
      </c>
      <c r="E183" t="s">
        <v>726</v>
      </c>
      <c r="G183">
        <f>IFERROR(COUNTIF($E$2:E183,E183),COUNTIF($B$2:B183,B183))</f>
        <v>1</v>
      </c>
      <c r="H183">
        <f t="shared" si="2"/>
        <v>1</v>
      </c>
    </row>
    <row r="184" spans="1:8" x14ac:dyDescent="0.25">
      <c r="A184" t="s">
        <v>21</v>
      </c>
      <c r="B184" t="s">
        <v>727</v>
      </c>
      <c r="C184" t="s">
        <v>728</v>
      </c>
      <c r="D184" t="s">
        <v>729</v>
      </c>
      <c r="E184" t="s">
        <v>730</v>
      </c>
      <c r="G184">
        <f>IFERROR(COUNTIF($E$2:E184,E184),COUNTIF($B$2:B184,B184))</f>
        <v>1</v>
      </c>
      <c r="H184">
        <f t="shared" si="2"/>
        <v>1</v>
      </c>
    </row>
    <row r="185" spans="1:8" hidden="1" x14ac:dyDescent="0.25">
      <c r="A185" t="s">
        <v>659</v>
      </c>
      <c r="B185" t="s">
        <v>731</v>
      </c>
      <c r="C185" t="s">
        <v>128</v>
      </c>
      <c r="D185" t="s">
        <v>732</v>
      </c>
      <c r="E185" t="s">
        <v>733</v>
      </c>
      <c r="G185">
        <f>IFERROR(COUNTIF($E$2:E185,E185),COUNTIF($B$2:B185,B185))</f>
        <v>1</v>
      </c>
      <c r="H185">
        <f t="shared" si="2"/>
        <v>1</v>
      </c>
    </row>
    <row r="186" spans="1:8" x14ac:dyDescent="0.25">
      <c r="A186" t="s">
        <v>6</v>
      </c>
      <c r="B186" t="s">
        <v>734</v>
      </c>
      <c r="C186" t="s">
        <v>735</v>
      </c>
      <c r="D186" t="s">
        <v>736</v>
      </c>
      <c r="E186" t="s">
        <v>737</v>
      </c>
      <c r="F186" t="s">
        <v>5</v>
      </c>
      <c r="G186">
        <f>IFERROR(COUNTIF($E$2:E186,E186),COUNTIF($B$2:B186,B186))</f>
        <v>1</v>
      </c>
      <c r="H186">
        <f t="shared" si="2"/>
        <v>1</v>
      </c>
    </row>
    <row r="187" spans="1:8" hidden="1" x14ac:dyDescent="0.25">
      <c r="A187" t="s">
        <v>21</v>
      </c>
      <c r="B187" t="s">
        <v>738</v>
      </c>
      <c r="C187" t="s">
        <v>739</v>
      </c>
      <c r="D187" t="s">
        <v>740</v>
      </c>
      <c r="E187" t="s">
        <v>741</v>
      </c>
      <c r="G187">
        <f>IFERROR(COUNTIF($E$2:E187,E187),COUNTIF($B$2:B187,B187))</f>
        <v>1</v>
      </c>
      <c r="H187">
        <f t="shared" si="2"/>
        <v>1</v>
      </c>
    </row>
    <row r="188" spans="1:8" x14ac:dyDescent="0.25">
      <c r="A188" t="s">
        <v>6</v>
      </c>
      <c r="B188" t="s">
        <v>742</v>
      </c>
      <c r="C188" t="s">
        <v>743</v>
      </c>
      <c r="D188" t="s">
        <v>744</v>
      </c>
      <c r="E188" t="s">
        <v>745</v>
      </c>
      <c r="G188">
        <f>IFERROR(COUNTIF($E$2:E188,E188),COUNTIF($B$2:B188,B188))</f>
        <v>1</v>
      </c>
      <c r="H188">
        <f t="shared" si="2"/>
        <v>1</v>
      </c>
    </row>
    <row r="189" spans="1:8" hidden="1" x14ac:dyDescent="0.25">
      <c r="A189" t="s">
        <v>6</v>
      </c>
      <c r="B189" t="s">
        <v>746</v>
      </c>
      <c r="C189" t="s">
        <v>747</v>
      </c>
      <c r="D189" t="s">
        <v>748</v>
      </c>
      <c r="E189" t="s">
        <v>749</v>
      </c>
      <c r="G189">
        <f>IFERROR(COUNTIF($E$2:E189,E189),COUNTIF($B$2:B189,B189))</f>
        <v>1</v>
      </c>
      <c r="H189">
        <f t="shared" si="2"/>
        <v>1</v>
      </c>
    </row>
    <row r="190" spans="1:8" x14ac:dyDescent="0.25">
      <c r="A190" t="s">
        <v>21</v>
      </c>
      <c r="B190" t="s">
        <v>750</v>
      </c>
      <c r="C190" t="s">
        <v>483</v>
      </c>
      <c r="D190" t="s">
        <v>751</v>
      </c>
      <c r="E190" t="s">
        <v>752</v>
      </c>
      <c r="G190">
        <f>IFERROR(COUNTIF($E$2:E190,E190),COUNTIF($B$2:B190,B190))</f>
        <v>1</v>
      </c>
      <c r="H190">
        <f t="shared" si="2"/>
        <v>1</v>
      </c>
    </row>
    <row r="191" spans="1:8" x14ac:dyDescent="0.25">
      <c r="A191" t="s">
        <v>6</v>
      </c>
      <c r="B191" t="s">
        <v>753</v>
      </c>
      <c r="C191" t="s">
        <v>754</v>
      </c>
      <c r="D191" t="s">
        <v>755</v>
      </c>
      <c r="E191" t="s">
        <v>756</v>
      </c>
      <c r="G191">
        <f>IFERROR(COUNTIF($E$2:E191,E191),COUNTIF($B$2:B191,B191))</f>
        <v>1</v>
      </c>
      <c r="H191">
        <f t="shared" si="2"/>
        <v>1</v>
      </c>
    </row>
    <row r="192" spans="1:8" hidden="1" x14ac:dyDescent="0.25">
      <c r="A192" t="s">
        <v>6</v>
      </c>
      <c r="B192" t="s">
        <v>757</v>
      </c>
      <c r="C192" t="s">
        <v>758</v>
      </c>
      <c r="D192" t="s">
        <v>759</v>
      </c>
      <c r="E192" t="s">
        <v>760</v>
      </c>
      <c r="G192">
        <f>IFERROR(COUNTIF($E$2:E192,E192),COUNTIF($B$2:B192,B192))</f>
        <v>1</v>
      </c>
      <c r="H192">
        <f t="shared" si="2"/>
        <v>1</v>
      </c>
    </row>
    <row r="193" spans="1:8" x14ac:dyDescent="0.25">
      <c r="A193" t="s">
        <v>6</v>
      </c>
      <c r="B193" t="s">
        <v>761</v>
      </c>
      <c r="C193" t="s">
        <v>762</v>
      </c>
      <c r="D193" t="s">
        <v>763</v>
      </c>
      <c r="E193" t="s">
        <v>764</v>
      </c>
      <c r="G193">
        <f>IFERROR(COUNTIF($E$2:E193,E193),COUNTIF($B$2:B193,B193))</f>
        <v>1</v>
      </c>
      <c r="H193">
        <f t="shared" si="2"/>
        <v>1</v>
      </c>
    </row>
    <row r="194" spans="1:8" x14ac:dyDescent="0.25">
      <c r="A194" t="s">
        <v>6</v>
      </c>
      <c r="B194" t="s">
        <v>765</v>
      </c>
      <c r="C194" t="s">
        <v>766</v>
      </c>
      <c r="D194" t="s">
        <v>767</v>
      </c>
      <c r="E194" t="s">
        <v>768</v>
      </c>
      <c r="F194" t="s">
        <v>5</v>
      </c>
      <c r="G194">
        <f>IFERROR(COUNTIF($E$2:E194,E194),COUNTIF($B$2:B194,B194))</f>
        <v>1</v>
      </c>
      <c r="H194">
        <f t="shared" si="2"/>
        <v>1</v>
      </c>
    </row>
    <row r="195" spans="1:8" hidden="1" x14ac:dyDescent="0.25">
      <c r="A195" t="s">
        <v>6</v>
      </c>
      <c r="B195" t="s">
        <v>769</v>
      </c>
      <c r="C195" t="s">
        <v>770</v>
      </c>
      <c r="D195" t="s">
        <v>771</v>
      </c>
      <c r="E195" t="s">
        <v>772</v>
      </c>
      <c r="G195">
        <f>IFERROR(COUNTIF($E$2:E195,E195),COUNTIF($B$2:B195,B195))</f>
        <v>1</v>
      </c>
      <c r="H195">
        <f t="shared" ref="H195:H222" si="3">IFERROR(COUNTIF(E:E,E195),COUNTIF(B:B,B195))</f>
        <v>1</v>
      </c>
    </row>
    <row r="196" spans="1:8" x14ac:dyDescent="0.25">
      <c r="A196" t="s">
        <v>6</v>
      </c>
      <c r="B196" t="s">
        <v>773</v>
      </c>
      <c r="C196" t="s">
        <v>774</v>
      </c>
      <c r="D196" t="s">
        <v>775</v>
      </c>
      <c r="E196" t="s">
        <v>776</v>
      </c>
      <c r="G196">
        <f>IFERROR(COUNTIF($E$2:E196,E196),COUNTIF($B$2:B196,B196))</f>
        <v>1</v>
      </c>
      <c r="H196">
        <f t="shared" si="3"/>
        <v>1</v>
      </c>
    </row>
    <row r="197" spans="1:8" x14ac:dyDescent="0.25">
      <c r="A197" t="s">
        <v>6</v>
      </c>
      <c r="B197" t="s">
        <v>777</v>
      </c>
      <c r="C197" t="s">
        <v>778</v>
      </c>
      <c r="D197" t="s">
        <v>779</v>
      </c>
      <c r="E197" t="s">
        <v>780</v>
      </c>
      <c r="G197">
        <f>IFERROR(COUNTIF($E$2:E197,E197),COUNTIF($B$2:B197,B197))</f>
        <v>1</v>
      </c>
      <c r="H197">
        <f t="shared" si="3"/>
        <v>1</v>
      </c>
    </row>
    <row r="198" spans="1:8" x14ac:dyDescent="0.25">
      <c r="A198" t="s">
        <v>781</v>
      </c>
      <c r="B198" t="s">
        <v>782</v>
      </c>
      <c r="C198" t="s">
        <v>783</v>
      </c>
      <c r="D198" t="s">
        <v>784</v>
      </c>
      <c r="E198" t="s">
        <v>785</v>
      </c>
      <c r="G198">
        <f>IFERROR(COUNTIF($E$2:E198,E198),COUNTIF($B$2:B198,B198))</f>
        <v>1</v>
      </c>
      <c r="H198">
        <f t="shared" si="3"/>
        <v>1</v>
      </c>
    </row>
    <row r="199" spans="1:8" x14ac:dyDescent="0.25">
      <c r="A199" t="s">
        <v>781</v>
      </c>
      <c r="B199" t="s">
        <v>786</v>
      </c>
      <c r="C199" t="s">
        <v>787</v>
      </c>
      <c r="D199" t="s">
        <v>788</v>
      </c>
      <c r="E199" t="s">
        <v>789</v>
      </c>
      <c r="G199">
        <f>IFERROR(COUNTIF($E$2:E199,E199),COUNTIF($B$2:B199,B199))</f>
        <v>1</v>
      </c>
      <c r="H199">
        <f t="shared" si="3"/>
        <v>1</v>
      </c>
    </row>
    <row r="200" spans="1:8" x14ac:dyDescent="0.25">
      <c r="A200" t="s">
        <v>781</v>
      </c>
      <c r="B200" t="s">
        <v>790</v>
      </c>
      <c r="C200" t="s">
        <v>791</v>
      </c>
      <c r="D200" t="s">
        <v>792</v>
      </c>
      <c r="E200" t="s">
        <v>793</v>
      </c>
      <c r="G200">
        <f>IFERROR(COUNTIF($E$2:E200,E200),COUNTIF($B$2:B200,B200))</f>
        <v>1</v>
      </c>
      <c r="H200">
        <f t="shared" si="3"/>
        <v>1</v>
      </c>
    </row>
    <row r="201" spans="1:8" x14ac:dyDescent="0.25">
      <c r="A201" t="s">
        <v>794</v>
      </c>
      <c r="B201" t="s">
        <v>795</v>
      </c>
      <c r="C201" t="s">
        <v>796</v>
      </c>
      <c r="D201" t="s">
        <v>797</v>
      </c>
      <c r="E201" t="s">
        <v>798</v>
      </c>
      <c r="G201">
        <f>IFERROR(COUNTIF($E$2:E201,E201),COUNTIF($B$2:B201,B201))</f>
        <v>1</v>
      </c>
      <c r="H201">
        <f t="shared" si="3"/>
        <v>1</v>
      </c>
    </row>
    <row r="202" spans="1:8" x14ac:dyDescent="0.25">
      <c r="A202" t="s">
        <v>781</v>
      </c>
      <c r="B202" t="s">
        <v>799</v>
      </c>
      <c r="C202" t="s">
        <v>800</v>
      </c>
      <c r="D202" t="s">
        <v>801</v>
      </c>
      <c r="E202" t="s">
        <v>802</v>
      </c>
      <c r="G202">
        <f>IFERROR(COUNTIF($E$2:E202,E202),COUNTIF($B$2:B202,B202))</f>
        <v>1</v>
      </c>
      <c r="H202">
        <f t="shared" si="3"/>
        <v>1</v>
      </c>
    </row>
    <row r="203" spans="1:8" x14ac:dyDescent="0.25">
      <c r="A203" t="s">
        <v>781</v>
      </c>
      <c r="B203" t="s">
        <v>803</v>
      </c>
      <c r="C203" t="s">
        <v>804</v>
      </c>
      <c r="D203" t="s">
        <v>805</v>
      </c>
      <c r="E203" t="s">
        <v>806</v>
      </c>
      <c r="G203">
        <f>IFERROR(COUNTIF($E$2:E203,E203),COUNTIF($B$2:B203,B203))</f>
        <v>1</v>
      </c>
      <c r="H203">
        <f t="shared" si="3"/>
        <v>1</v>
      </c>
    </row>
    <row r="204" spans="1:8" hidden="1" x14ac:dyDescent="0.25">
      <c r="A204" t="s">
        <v>781</v>
      </c>
      <c r="B204" t="s">
        <v>807</v>
      </c>
      <c r="C204" t="s">
        <v>808</v>
      </c>
      <c r="D204" t="s">
        <v>809</v>
      </c>
      <c r="E204" t="s">
        <v>810</v>
      </c>
      <c r="G204">
        <f>IFERROR(COUNTIF($E$2:E204,E204),COUNTIF($B$2:B204,B204))</f>
        <v>1</v>
      </c>
      <c r="H204">
        <f t="shared" si="3"/>
        <v>1</v>
      </c>
    </row>
    <row r="205" spans="1:8" x14ac:dyDescent="0.25">
      <c r="A205" t="s">
        <v>794</v>
      </c>
      <c r="B205" t="s">
        <v>811</v>
      </c>
      <c r="C205" t="s">
        <v>812</v>
      </c>
      <c r="D205" t="s">
        <v>813</v>
      </c>
      <c r="E205" t="s">
        <v>814</v>
      </c>
      <c r="G205">
        <f>IFERROR(COUNTIF($E$2:E205,E205),COUNTIF($B$2:B205,B205))</f>
        <v>1</v>
      </c>
      <c r="H205">
        <f t="shared" si="3"/>
        <v>1</v>
      </c>
    </row>
    <row r="206" spans="1:8" x14ac:dyDescent="0.25">
      <c r="A206" t="s">
        <v>781</v>
      </c>
      <c r="B206" t="s">
        <v>815</v>
      </c>
      <c r="C206" t="s">
        <v>816</v>
      </c>
      <c r="D206" t="s">
        <v>817</v>
      </c>
      <c r="E206" t="s">
        <v>818</v>
      </c>
      <c r="G206">
        <f>IFERROR(COUNTIF($E$2:E206,E206),COUNTIF($B$2:B206,B206))</f>
        <v>1</v>
      </c>
      <c r="H206">
        <f t="shared" si="3"/>
        <v>1</v>
      </c>
    </row>
    <row r="207" spans="1:8" x14ac:dyDescent="0.25">
      <c r="A207" t="s">
        <v>781</v>
      </c>
      <c r="B207" t="s">
        <v>819</v>
      </c>
      <c r="C207" t="s">
        <v>820</v>
      </c>
      <c r="D207" t="s">
        <v>821</v>
      </c>
      <c r="E207" t="s">
        <v>822</v>
      </c>
      <c r="G207">
        <f>IFERROR(COUNTIF($E$2:E207,E207),COUNTIF($B$2:B207,B207))</f>
        <v>1</v>
      </c>
      <c r="H207">
        <f t="shared" si="3"/>
        <v>1</v>
      </c>
    </row>
    <row r="208" spans="1:8" x14ac:dyDescent="0.25">
      <c r="A208" t="s">
        <v>781</v>
      </c>
      <c r="B208" t="s">
        <v>823</v>
      </c>
      <c r="C208" t="s">
        <v>824</v>
      </c>
      <c r="D208" t="s">
        <v>825</v>
      </c>
      <c r="E208" t="s">
        <v>826</v>
      </c>
      <c r="G208">
        <f>IFERROR(COUNTIF($E$2:E208,E208),COUNTIF($B$2:B208,B208))</f>
        <v>1</v>
      </c>
      <c r="H208">
        <f t="shared" si="3"/>
        <v>1</v>
      </c>
    </row>
    <row r="209" spans="1:8" x14ac:dyDescent="0.25">
      <c r="A209" t="s">
        <v>781</v>
      </c>
      <c r="B209" t="s">
        <v>827</v>
      </c>
      <c r="C209" t="s">
        <v>828</v>
      </c>
      <c r="D209" t="s">
        <v>829</v>
      </c>
      <c r="E209" t="s">
        <v>830</v>
      </c>
      <c r="G209">
        <f>IFERROR(COUNTIF($E$2:E209,E209),COUNTIF($B$2:B209,B209))</f>
        <v>1</v>
      </c>
      <c r="H209">
        <f t="shared" si="3"/>
        <v>1</v>
      </c>
    </row>
    <row r="210" spans="1:8" x14ac:dyDescent="0.25">
      <c r="A210" t="s">
        <v>794</v>
      </c>
      <c r="B210" t="s">
        <v>831</v>
      </c>
      <c r="C210" t="s">
        <v>832</v>
      </c>
      <c r="D210" t="s">
        <v>833</v>
      </c>
      <c r="E210" t="s">
        <v>834</v>
      </c>
      <c r="G210">
        <f>IFERROR(COUNTIF($E$2:E210,E210),COUNTIF($B$2:B210,B210))</f>
        <v>1</v>
      </c>
      <c r="H210">
        <f t="shared" si="3"/>
        <v>1</v>
      </c>
    </row>
    <row r="211" spans="1:8" x14ac:dyDescent="0.25">
      <c r="A211" t="s">
        <v>794</v>
      </c>
      <c r="B211" t="s">
        <v>835</v>
      </c>
      <c r="C211" t="s">
        <v>836</v>
      </c>
      <c r="D211" t="s">
        <v>837</v>
      </c>
      <c r="E211" t="s">
        <v>838</v>
      </c>
      <c r="G211">
        <f>IFERROR(COUNTIF($E$2:E211,E211),COUNTIF($B$2:B211,B211))</f>
        <v>1</v>
      </c>
      <c r="H211">
        <f t="shared" si="3"/>
        <v>1</v>
      </c>
    </row>
    <row r="212" spans="1:8" x14ac:dyDescent="0.25">
      <c r="A212" t="s">
        <v>794</v>
      </c>
      <c r="B212" t="s">
        <v>839</v>
      </c>
      <c r="C212" t="s">
        <v>840</v>
      </c>
      <c r="D212" t="s">
        <v>841</v>
      </c>
      <c r="E212" t="s">
        <v>842</v>
      </c>
      <c r="G212">
        <f>IFERROR(COUNTIF($E$2:E212,E212),COUNTIF($B$2:B212,B212))</f>
        <v>1</v>
      </c>
      <c r="H212">
        <f t="shared" si="3"/>
        <v>1</v>
      </c>
    </row>
    <row r="213" spans="1:8" x14ac:dyDescent="0.25">
      <c r="A213" t="s">
        <v>794</v>
      </c>
      <c r="B213" t="s">
        <v>843</v>
      </c>
      <c r="C213" t="s">
        <v>844</v>
      </c>
      <c r="D213" t="s">
        <v>845</v>
      </c>
      <c r="E213" t="s">
        <v>846</v>
      </c>
      <c r="G213">
        <f>IFERROR(COUNTIF($E$2:E213,E213),COUNTIF($B$2:B213,B213))</f>
        <v>1</v>
      </c>
      <c r="H213">
        <f t="shared" si="3"/>
        <v>1</v>
      </c>
    </row>
    <row r="214" spans="1:8" x14ac:dyDescent="0.25">
      <c r="A214" t="s">
        <v>794</v>
      </c>
      <c r="B214" t="s">
        <v>847</v>
      </c>
      <c r="C214" t="s">
        <v>848</v>
      </c>
      <c r="D214" t="s">
        <v>849</v>
      </c>
      <c r="E214" t="s">
        <v>850</v>
      </c>
      <c r="G214">
        <f>IFERROR(COUNTIF($E$2:E214,E214),COUNTIF($B$2:B214,B214))</f>
        <v>1</v>
      </c>
      <c r="H214">
        <f t="shared" si="3"/>
        <v>1</v>
      </c>
    </row>
    <row r="215" spans="1:8" x14ac:dyDescent="0.25">
      <c r="A215" t="s">
        <v>794</v>
      </c>
      <c r="B215" t="s">
        <v>851</v>
      </c>
      <c r="C215" t="s">
        <v>852</v>
      </c>
      <c r="D215" t="s">
        <v>853</v>
      </c>
      <c r="E215" t="s">
        <v>854</v>
      </c>
      <c r="G215">
        <f>IFERROR(COUNTIF($E$2:E215,E215),COUNTIF($B$2:B215,B215))</f>
        <v>1</v>
      </c>
      <c r="H215">
        <f t="shared" si="3"/>
        <v>1</v>
      </c>
    </row>
    <row r="216" spans="1:8" x14ac:dyDescent="0.25">
      <c r="A216" t="s">
        <v>794</v>
      </c>
      <c r="B216" t="s">
        <v>855</v>
      </c>
      <c r="C216" t="s">
        <v>856</v>
      </c>
      <c r="D216" t="s">
        <v>857</v>
      </c>
      <c r="E216" t="s">
        <v>858</v>
      </c>
      <c r="G216">
        <f>IFERROR(COUNTIF($E$2:E216,E216),COUNTIF($B$2:B216,B216))</f>
        <v>1</v>
      </c>
      <c r="H216">
        <f t="shared" si="3"/>
        <v>1</v>
      </c>
    </row>
    <row r="217" spans="1:8" hidden="1" x14ac:dyDescent="0.25">
      <c r="A217" t="s">
        <v>794</v>
      </c>
      <c r="B217" t="s">
        <v>859</v>
      </c>
      <c r="C217" t="s">
        <v>860</v>
      </c>
      <c r="D217" t="s">
        <v>861</v>
      </c>
      <c r="E217" t="s">
        <v>862</v>
      </c>
      <c r="G217">
        <f>IFERROR(COUNTIF($E$2:E217,E217),COUNTIF($B$2:B217,B217))</f>
        <v>1</v>
      </c>
      <c r="H217">
        <f t="shared" si="3"/>
        <v>1</v>
      </c>
    </row>
    <row r="218" spans="1:8" hidden="1" x14ac:dyDescent="0.25">
      <c r="A218" t="s">
        <v>794</v>
      </c>
      <c r="B218" t="s">
        <v>863</v>
      </c>
      <c r="C218" t="s">
        <v>864</v>
      </c>
      <c r="D218" t="s">
        <v>865</v>
      </c>
      <c r="E218" t="s">
        <v>866</v>
      </c>
      <c r="G218">
        <f>IFERROR(COUNTIF($E$2:E218,E218),COUNTIF($B$2:B218,B218))</f>
        <v>1</v>
      </c>
      <c r="H218">
        <f t="shared" si="3"/>
        <v>1</v>
      </c>
    </row>
    <row r="219" spans="1:8" x14ac:dyDescent="0.25">
      <c r="A219" t="s">
        <v>94</v>
      </c>
      <c r="B219" t="s">
        <v>867</v>
      </c>
      <c r="C219" t="s">
        <v>868</v>
      </c>
      <c r="D219" t="s">
        <v>869</v>
      </c>
      <c r="E219" t="s">
        <v>870</v>
      </c>
      <c r="G219">
        <f>IFERROR(COUNTIF($E$2:E219,E219),COUNTIF($B$2:B219,B219))</f>
        <v>1</v>
      </c>
      <c r="H219">
        <f t="shared" si="3"/>
        <v>1</v>
      </c>
    </row>
    <row r="220" spans="1:8" x14ac:dyDescent="0.25">
      <c r="A220" t="s">
        <v>6</v>
      </c>
      <c r="B220" t="s">
        <v>871</v>
      </c>
      <c r="C220" t="s">
        <v>872</v>
      </c>
      <c r="D220" t="s">
        <v>873</v>
      </c>
      <c r="E220" t="s">
        <v>874</v>
      </c>
      <c r="G220">
        <f>IFERROR(COUNTIF($E$2:E220,E220),COUNTIF($B$2:B220,B220))</f>
        <v>1</v>
      </c>
      <c r="H220">
        <f t="shared" si="3"/>
        <v>1</v>
      </c>
    </row>
    <row r="221" spans="1:8" x14ac:dyDescent="0.25">
      <c r="A221" t="s">
        <v>6</v>
      </c>
      <c r="B221" t="s">
        <v>875</v>
      </c>
      <c r="C221" t="s">
        <v>876</v>
      </c>
      <c r="D221" t="s">
        <v>877</v>
      </c>
      <c r="E221" t="s">
        <v>878</v>
      </c>
      <c r="G221">
        <f>IFERROR(COUNTIF($E$2:E221,E221),COUNTIF($B$2:B221,B221))</f>
        <v>1</v>
      </c>
      <c r="H221">
        <f t="shared" si="3"/>
        <v>1</v>
      </c>
    </row>
    <row r="222" spans="1:8" x14ac:dyDescent="0.25">
      <c r="A222" t="s">
        <v>31</v>
      </c>
      <c r="B222" t="s">
        <v>879</v>
      </c>
      <c r="C222" t="s">
        <v>880</v>
      </c>
      <c r="D222" t="s">
        <v>881</v>
      </c>
      <c r="E222" t="s">
        <v>882</v>
      </c>
      <c r="G222">
        <f>IFERROR(COUNTIF($E$2:E222,E222),COUNTIF($B$2:B222,B222))</f>
        <v>1</v>
      </c>
      <c r="H222">
        <f t="shared" si="3"/>
        <v>1</v>
      </c>
    </row>
  </sheetData>
  <autoFilter ref="A1:H222">
    <filterColumn colId="4">
      <customFilters and="1">
        <customFilter operator="notEqual" val="*baidu.com*"/>
        <customFilter operator="notEqual" val=" "/>
      </customFilters>
    </filterColumn>
    <filterColumn colId="6">
      <filters>
        <filter val="1"/>
      </filters>
    </filterColumn>
    <filterColumn colId="7">
      <filters>
        <filter val="1"/>
      </filters>
    </filterColumn>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2"/>
  <sheetViews>
    <sheetView tabSelected="1" workbookViewId="0">
      <selection activeCell="C18" sqref="C18"/>
    </sheetView>
  </sheetViews>
  <sheetFormatPr defaultRowHeight="14.4" x14ac:dyDescent="0.25"/>
  <cols>
    <col min="1" max="6" width="23.21875" customWidth="1"/>
  </cols>
  <sheetData>
    <row r="1" spans="1:6" x14ac:dyDescent="0.25">
      <c r="A1" t="s">
        <v>0</v>
      </c>
      <c r="B1" t="s">
        <v>1</v>
      </c>
      <c r="C1" t="s">
        <v>2</v>
      </c>
      <c r="D1" t="s">
        <v>3</v>
      </c>
      <c r="E1" t="s">
        <v>4</v>
      </c>
      <c r="F1" t="s">
        <v>883</v>
      </c>
    </row>
    <row r="2" spans="1:6" x14ac:dyDescent="0.25">
      <c r="A2" t="s">
        <v>6</v>
      </c>
      <c r="B2" t="s">
        <v>7</v>
      </c>
      <c r="C2" t="s">
        <v>8</v>
      </c>
      <c r="D2" t="s">
        <v>9</v>
      </c>
      <c r="E2" t="s">
        <v>10</v>
      </c>
      <c r="F2">
        <v>1</v>
      </c>
    </row>
    <row r="3" spans="1:6" x14ac:dyDescent="0.25">
      <c r="A3" t="s">
        <v>11</v>
      </c>
      <c r="B3" t="s">
        <v>12</v>
      </c>
      <c r="C3" t="s">
        <v>13</v>
      </c>
      <c r="D3" t="s">
        <v>14</v>
      </c>
      <c r="E3" t="s">
        <v>15</v>
      </c>
      <c r="F3">
        <v>1</v>
      </c>
    </row>
    <row r="4" spans="1:6" x14ac:dyDescent="0.25">
      <c r="A4" t="s">
        <v>21</v>
      </c>
      <c r="B4" t="s">
        <v>22</v>
      </c>
      <c r="C4" t="s">
        <v>23</v>
      </c>
      <c r="D4" t="s">
        <v>24</v>
      </c>
      <c r="E4" t="s">
        <v>25</v>
      </c>
      <c r="F4">
        <v>1</v>
      </c>
    </row>
    <row r="5" spans="1:6" x14ac:dyDescent="0.25">
      <c r="A5" t="s">
        <v>11</v>
      </c>
      <c r="B5" t="s">
        <v>36</v>
      </c>
      <c r="C5" t="s">
        <v>37</v>
      </c>
      <c r="D5" t="s">
        <v>38</v>
      </c>
      <c r="E5" t="s">
        <v>39</v>
      </c>
      <c r="F5">
        <v>1</v>
      </c>
    </row>
    <row r="6" spans="1:6" x14ac:dyDescent="0.25">
      <c r="A6" t="s">
        <v>40</v>
      </c>
      <c r="B6" t="s">
        <v>41</v>
      </c>
      <c r="C6" t="s">
        <v>42</v>
      </c>
      <c r="D6" t="s">
        <v>43</v>
      </c>
      <c r="E6" t="s">
        <v>44</v>
      </c>
      <c r="F6">
        <v>1</v>
      </c>
    </row>
    <row r="7" spans="1:6" x14ac:dyDescent="0.25">
      <c r="A7" t="s">
        <v>26</v>
      </c>
      <c r="B7" t="s">
        <v>45</v>
      </c>
      <c r="C7" t="s">
        <v>46</v>
      </c>
      <c r="D7" t="s">
        <v>47</v>
      </c>
      <c r="E7" t="s">
        <v>48</v>
      </c>
      <c r="F7">
        <v>1</v>
      </c>
    </row>
    <row r="8" spans="1:6" x14ac:dyDescent="0.25">
      <c r="A8" t="s">
        <v>54</v>
      </c>
      <c r="B8" t="s">
        <v>55</v>
      </c>
      <c r="C8" t="s">
        <v>56</v>
      </c>
      <c r="D8" t="s">
        <v>57</v>
      </c>
      <c r="E8" t="s">
        <v>58</v>
      </c>
      <c r="F8">
        <v>1</v>
      </c>
    </row>
    <row r="9" spans="1:6" x14ac:dyDescent="0.25">
      <c r="A9" t="s">
        <v>21</v>
      </c>
      <c r="B9" t="s">
        <v>59</v>
      </c>
      <c r="C9" t="s">
        <v>60</v>
      </c>
      <c r="D9" t="s">
        <v>61</v>
      </c>
      <c r="E9" t="s">
        <v>62</v>
      </c>
      <c r="F9">
        <v>1</v>
      </c>
    </row>
    <row r="10" spans="1:6" x14ac:dyDescent="0.25">
      <c r="A10" t="s">
        <v>49</v>
      </c>
      <c r="B10" t="s">
        <v>63</v>
      </c>
      <c r="C10" t="s">
        <v>64</v>
      </c>
      <c r="D10" t="s">
        <v>65</v>
      </c>
      <c r="E10" t="s">
        <v>66</v>
      </c>
      <c r="F10">
        <v>1</v>
      </c>
    </row>
    <row r="11" spans="1:6" x14ac:dyDescent="0.25">
      <c r="A11" t="s">
        <v>54</v>
      </c>
      <c r="B11" t="s">
        <v>67</v>
      </c>
      <c r="C11" t="s">
        <v>68</v>
      </c>
      <c r="D11" t="s">
        <v>69</v>
      </c>
      <c r="E11" t="s">
        <v>70</v>
      </c>
      <c r="F11">
        <v>1</v>
      </c>
    </row>
    <row r="12" spans="1:6" x14ac:dyDescent="0.25">
      <c r="A12" t="s">
        <v>75</v>
      </c>
      <c r="B12" t="s">
        <v>76</v>
      </c>
      <c r="C12" t="s">
        <v>77</v>
      </c>
      <c r="D12" t="s">
        <v>78</v>
      </c>
      <c r="E12" t="s">
        <v>79</v>
      </c>
      <c r="F12">
        <v>1</v>
      </c>
    </row>
    <row r="13" spans="1:6" x14ac:dyDescent="0.25">
      <c r="A13" t="s">
        <v>80</v>
      </c>
      <c r="B13" t="s">
        <v>81</v>
      </c>
      <c r="C13" t="s">
        <v>82</v>
      </c>
      <c r="D13" t="s">
        <v>83</v>
      </c>
      <c r="E13" t="s">
        <v>84</v>
      </c>
      <c r="F13">
        <v>1</v>
      </c>
    </row>
    <row r="14" spans="1:6" x14ac:dyDescent="0.25">
      <c r="A14" t="s">
        <v>94</v>
      </c>
      <c r="B14" t="s">
        <v>95</v>
      </c>
      <c r="C14" t="s">
        <v>96</v>
      </c>
      <c r="D14" t="s">
        <v>97</v>
      </c>
      <c r="E14" t="s">
        <v>98</v>
      </c>
      <c r="F14">
        <v>1</v>
      </c>
    </row>
    <row r="15" spans="1:6" x14ac:dyDescent="0.25">
      <c r="A15" t="s">
        <v>80</v>
      </c>
      <c r="B15" t="s">
        <v>111</v>
      </c>
      <c r="C15" t="s">
        <v>112</v>
      </c>
      <c r="D15" t="s">
        <v>113</v>
      </c>
      <c r="E15" t="s">
        <v>114</v>
      </c>
      <c r="F15">
        <v>1</v>
      </c>
    </row>
    <row r="16" spans="1:6" x14ac:dyDescent="0.25">
      <c r="A16" t="s">
        <v>54</v>
      </c>
      <c r="B16" t="s">
        <v>115</v>
      </c>
      <c r="C16" t="s">
        <v>116</v>
      </c>
      <c r="D16" t="s">
        <v>117</v>
      </c>
      <c r="E16" t="s">
        <v>118</v>
      </c>
      <c r="F16">
        <v>1</v>
      </c>
    </row>
    <row r="17" spans="1:6" x14ac:dyDescent="0.25">
      <c r="A17" t="s">
        <v>85</v>
      </c>
      <c r="B17" t="s">
        <v>119</v>
      </c>
      <c r="C17" t="s">
        <v>120</v>
      </c>
      <c r="D17" t="s">
        <v>121</v>
      </c>
      <c r="E17" t="s">
        <v>122</v>
      </c>
      <c r="F17">
        <v>1</v>
      </c>
    </row>
    <row r="18" spans="1:6" x14ac:dyDescent="0.25">
      <c r="A18" t="s">
        <v>80</v>
      </c>
      <c r="B18" t="s">
        <v>123</v>
      </c>
      <c r="C18" t="s">
        <v>124</v>
      </c>
      <c r="D18" t="s">
        <v>125</v>
      </c>
      <c r="E18" t="s">
        <v>126</v>
      </c>
      <c r="F18">
        <v>1</v>
      </c>
    </row>
    <row r="19" spans="1:6" x14ac:dyDescent="0.25">
      <c r="A19" t="s">
        <v>80</v>
      </c>
      <c r="B19" t="s">
        <v>131</v>
      </c>
      <c r="C19" t="s">
        <v>132</v>
      </c>
      <c r="D19" t="s">
        <v>133</v>
      </c>
      <c r="E19" t="s">
        <v>134</v>
      </c>
      <c r="F19">
        <v>1</v>
      </c>
    </row>
    <row r="20" spans="1:6" x14ac:dyDescent="0.25">
      <c r="A20" t="s">
        <v>80</v>
      </c>
      <c r="B20" t="s">
        <v>136</v>
      </c>
      <c r="C20" t="s">
        <v>137</v>
      </c>
      <c r="D20" t="s">
        <v>138</v>
      </c>
      <c r="E20" t="s">
        <v>139</v>
      </c>
      <c r="F20">
        <v>1</v>
      </c>
    </row>
    <row r="21" spans="1:6" x14ac:dyDescent="0.25">
      <c r="A21" t="s">
        <v>85</v>
      </c>
      <c r="B21" t="s">
        <v>144</v>
      </c>
      <c r="C21" t="s">
        <v>145</v>
      </c>
      <c r="D21" t="s">
        <v>146</v>
      </c>
      <c r="E21" t="s">
        <v>147</v>
      </c>
      <c r="F21">
        <v>1</v>
      </c>
    </row>
    <row r="22" spans="1:6" x14ac:dyDescent="0.25">
      <c r="A22" t="s">
        <v>80</v>
      </c>
      <c r="B22" t="s">
        <v>152</v>
      </c>
      <c r="C22" t="s">
        <v>153</v>
      </c>
      <c r="D22" t="s">
        <v>154</v>
      </c>
      <c r="E22" t="s">
        <v>155</v>
      </c>
      <c r="F22">
        <v>1</v>
      </c>
    </row>
    <row r="23" spans="1:6" x14ac:dyDescent="0.25">
      <c r="A23" t="s">
        <v>85</v>
      </c>
      <c r="B23" t="s">
        <v>162</v>
      </c>
      <c r="C23" t="s">
        <v>163</v>
      </c>
      <c r="D23" t="s">
        <v>164</v>
      </c>
      <c r="E23" t="s">
        <v>165</v>
      </c>
      <c r="F23">
        <v>1</v>
      </c>
    </row>
    <row r="24" spans="1:6" x14ac:dyDescent="0.25">
      <c r="A24" t="s">
        <v>85</v>
      </c>
      <c r="B24" t="s">
        <v>162</v>
      </c>
      <c r="C24" t="s">
        <v>166</v>
      </c>
      <c r="D24" t="s">
        <v>167</v>
      </c>
      <c r="E24" t="s">
        <v>168</v>
      </c>
      <c r="F24">
        <v>1</v>
      </c>
    </row>
    <row r="25" spans="1:6" x14ac:dyDescent="0.25">
      <c r="A25" t="s">
        <v>80</v>
      </c>
      <c r="B25" t="s">
        <v>169</v>
      </c>
      <c r="C25" t="s">
        <v>170</v>
      </c>
      <c r="D25" t="s">
        <v>171</v>
      </c>
      <c r="E25" t="s">
        <v>172</v>
      </c>
      <c r="F25">
        <v>1</v>
      </c>
    </row>
    <row r="26" spans="1:6" x14ac:dyDescent="0.25">
      <c r="A26" t="s">
        <v>85</v>
      </c>
      <c r="B26" t="s">
        <v>173</v>
      </c>
      <c r="C26" t="s">
        <v>174</v>
      </c>
      <c r="D26" t="s">
        <v>175</v>
      </c>
      <c r="E26" t="s">
        <v>176</v>
      </c>
      <c r="F26">
        <v>1</v>
      </c>
    </row>
    <row r="27" spans="1:6" x14ac:dyDescent="0.25">
      <c r="A27" t="s">
        <v>80</v>
      </c>
      <c r="B27" t="s">
        <v>177</v>
      </c>
      <c r="C27" t="s">
        <v>178</v>
      </c>
      <c r="D27" t="s">
        <v>179</v>
      </c>
      <c r="E27" t="s">
        <v>180</v>
      </c>
      <c r="F27">
        <v>1</v>
      </c>
    </row>
    <row r="28" spans="1:6" x14ac:dyDescent="0.25">
      <c r="A28" t="s">
        <v>85</v>
      </c>
      <c r="B28" t="s">
        <v>181</v>
      </c>
      <c r="C28" t="s">
        <v>182</v>
      </c>
      <c r="D28" t="s">
        <v>183</v>
      </c>
      <c r="E28" t="s">
        <v>184</v>
      </c>
      <c r="F28">
        <v>1</v>
      </c>
    </row>
    <row r="29" spans="1:6" x14ac:dyDescent="0.25">
      <c r="A29" t="s">
        <v>54</v>
      </c>
      <c r="B29" t="s">
        <v>185</v>
      </c>
      <c r="C29" t="s">
        <v>186</v>
      </c>
      <c r="D29" t="s">
        <v>187</v>
      </c>
      <c r="E29" t="s">
        <v>188</v>
      </c>
      <c r="F29">
        <v>1</v>
      </c>
    </row>
    <row r="30" spans="1:6" x14ac:dyDescent="0.25">
      <c r="A30" t="s">
        <v>80</v>
      </c>
      <c r="B30" t="s">
        <v>193</v>
      </c>
      <c r="C30" t="s">
        <v>194</v>
      </c>
      <c r="D30" t="s">
        <v>195</v>
      </c>
      <c r="E30" t="s">
        <v>196</v>
      </c>
      <c r="F30">
        <v>1</v>
      </c>
    </row>
    <row r="31" spans="1:6" x14ac:dyDescent="0.25">
      <c r="A31" t="s">
        <v>54</v>
      </c>
      <c r="B31" t="s">
        <v>197</v>
      </c>
      <c r="C31" t="s">
        <v>198</v>
      </c>
      <c r="D31" t="s">
        <v>199</v>
      </c>
      <c r="E31" t="s">
        <v>200</v>
      </c>
      <c r="F31">
        <v>1</v>
      </c>
    </row>
    <row r="32" spans="1:6" x14ac:dyDescent="0.25">
      <c r="A32" t="s">
        <v>54</v>
      </c>
      <c r="B32" t="s">
        <v>201</v>
      </c>
      <c r="C32" t="s">
        <v>202</v>
      </c>
      <c r="D32" t="s">
        <v>203</v>
      </c>
      <c r="E32" t="s">
        <v>204</v>
      </c>
      <c r="F32">
        <v>1</v>
      </c>
    </row>
    <row r="33" spans="1:6" x14ac:dyDescent="0.25">
      <c r="A33" t="s">
        <v>54</v>
      </c>
      <c r="B33" t="s">
        <v>209</v>
      </c>
      <c r="C33" t="s">
        <v>210</v>
      </c>
      <c r="D33" t="s">
        <v>211</v>
      </c>
      <c r="E33" t="s">
        <v>212</v>
      </c>
      <c r="F33">
        <v>1</v>
      </c>
    </row>
    <row r="34" spans="1:6" x14ac:dyDescent="0.25">
      <c r="A34" t="s">
        <v>54</v>
      </c>
      <c r="B34" t="s">
        <v>213</v>
      </c>
      <c r="C34" t="s">
        <v>214</v>
      </c>
      <c r="D34" t="s">
        <v>215</v>
      </c>
      <c r="E34" t="s">
        <v>216</v>
      </c>
      <c r="F34">
        <v>1</v>
      </c>
    </row>
    <row r="35" spans="1:6" x14ac:dyDescent="0.25">
      <c r="A35" t="s">
        <v>217</v>
      </c>
      <c r="B35" t="s">
        <v>218</v>
      </c>
      <c r="C35" t="s">
        <v>219</v>
      </c>
      <c r="D35" t="s">
        <v>220</v>
      </c>
      <c r="E35" t="s">
        <v>221</v>
      </c>
      <c r="F35">
        <v>1</v>
      </c>
    </row>
    <row r="36" spans="1:6" x14ac:dyDescent="0.25">
      <c r="A36" t="s">
        <v>217</v>
      </c>
      <c r="B36" t="s">
        <v>222</v>
      </c>
      <c r="C36" t="s">
        <v>223</v>
      </c>
      <c r="D36" t="s">
        <v>224</v>
      </c>
      <c r="E36" t="s">
        <v>225</v>
      </c>
      <c r="F36">
        <v>1</v>
      </c>
    </row>
    <row r="37" spans="1:6" x14ac:dyDescent="0.25">
      <c r="A37" t="s">
        <v>217</v>
      </c>
      <c r="B37" t="s">
        <v>226</v>
      </c>
      <c r="C37" t="s">
        <v>227</v>
      </c>
      <c r="D37" t="s">
        <v>228</v>
      </c>
      <c r="E37" t="s">
        <v>229</v>
      </c>
      <c r="F37">
        <v>1</v>
      </c>
    </row>
    <row r="38" spans="1:6" x14ac:dyDescent="0.25">
      <c r="A38" t="s">
        <v>85</v>
      </c>
      <c r="B38" t="s">
        <v>230</v>
      </c>
      <c r="C38" t="s">
        <v>194</v>
      </c>
      <c r="D38" t="s">
        <v>231</v>
      </c>
      <c r="E38" t="s">
        <v>232</v>
      </c>
      <c r="F38">
        <v>1</v>
      </c>
    </row>
    <row r="39" spans="1:6" x14ac:dyDescent="0.25">
      <c r="A39" t="s">
        <v>217</v>
      </c>
      <c r="B39" t="s">
        <v>233</v>
      </c>
      <c r="C39" t="s">
        <v>234</v>
      </c>
      <c r="D39" t="s">
        <v>235</v>
      </c>
      <c r="E39" t="s">
        <v>236</v>
      </c>
      <c r="F39">
        <v>1</v>
      </c>
    </row>
    <row r="40" spans="1:6" x14ac:dyDescent="0.25">
      <c r="A40" t="s">
        <v>217</v>
      </c>
      <c r="B40" t="s">
        <v>237</v>
      </c>
      <c r="C40" t="s">
        <v>238</v>
      </c>
      <c r="D40" t="s">
        <v>239</v>
      </c>
      <c r="E40" t="s">
        <v>240</v>
      </c>
      <c r="F40">
        <v>1</v>
      </c>
    </row>
    <row r="41" spans="1:6" x14ac:dyDescent="0.25">
      <c r="A41" t="s">
        <v>49</v>
      </c>
      <c r="B41" t="s">
        <v>241</v>
      </c>
      <c r="C41" t="s">
        <v>242</v>
      </c>
      <c r="D41" t="s">
        <v>243</v>
      </c>
      <c r="E41" t="s">
        <v>244</v>
      </c>
      <c r="F41">
        <v>1</v>
      </c>
    </row>
    <row r="42" spans="1:6" x14ac:dyDescent="0.25">
      <c r="A42" t="s">
        <v>217</v>
      </c>
      <c r="B42" t="s">
        <v>245</v>
      </c>
      <c r="C42" t="s">
        <v>246</v>
      </c>
      <c r="D42" t="s">
        <v>247</v>
      </c>
      <c r="E42" t="s">
        <v>248</v>
      </c>
      <c r="F42">
        <v>1</v>
      </c>
    </row>
    <row r="43" spans="1:6" x14ac:dyDescent="0.25">
      <c r="A43" t="s">
        <v>49</v>
      </c>
      <c r="B43" t="s">
        <v>249</v>
      </c>
      <c r="C43" t="s">
        <v>250</v>
      </c>
      <c r="D43" t="s">
        <v>251</v>
      </c>
      <c r="E43" t="s">
        <v>252</v>
      </c>
      <c r="F43">
        <v>1</v>
      </c>
    </row>
    <row r="44" spans="1:6" x14ac:dyDescent="0.25">
      <c r="A44" t="s">
        <v>49</v>
      </c>
      <c r="B44" t="s">
        <v>257</v>
      </c>
      <c r="C44" t="s">
        <v>258</v>
      </c>
      <c r="D44" t="s">
        <v>259</v>
      </c>
      <c r="E44" t="s">
        <v>260</v>
      </c>
      <c r="F44">
        <v>1</v>
      </c>
    </row>
    <row r="45" spans="1:6" x14ac:dyDescent="0.25">
      <c r="A45" t="s">
        <v>49</v>
      </c>
      <c r="B45" t="s">
        <v>265</v>
      </c>
      <c r="C45" t="s">
        <v>266</v>
      </c>
      <c r="D45" t="s">
        <v>267</v>
      </c>
      <c r="E45" t="s">
        <v>268</v>
      </c>
      <c r="F45">
        <v>1</v>
      </c>
    </row>
    <row r="46" spans="1:6" x14ac:dyDescent="0.25">
      <c r="A46" t="s">
        <v>49</v>
      </c>
      <c r="B46" t="s">
        <v>277</v>
      </c>
      <c r="C46" t="s">
        <v>278</v>
      </c>
      <c r="D46" t="s">
        <v>279</v>
      </c>
      <c r="E46" t="s">
        <v>280</v>
      </c>
      <c r="F46">
        <v>1</v>
      </c>
    </row>
    <row r="47" spans="1:6" x14ac:dyDescent="0.25">
      <c r="A47" t="s">
        <v>217</v>
      </c>
      <c r="B47" t="s">
        <v>285</v>
      </c>
      <c r="C47" t="s">
        <v>286</v>
      </c>
      <c r="D47" t="s">
        <v>287</v>
      </c>
      <c r="E47" t="s">
        <v>288</v>
      </c>
      <c r="F47">
        <v>1</v>
      </c>
    </row>
    <row r="48" spans="1:6" x14ac:dyDescent="0.25">
      <c r="A48" t="s">
        <v>40</v>
      </c>
      <c r="B48" t="s">
        <v>289</v>
      </c>
      <c r="C48" t="s">
        <v>290</v>
      </c>
      <c r="D48" t="s">
        <v>291</v>
      </c>
      <c r="E48" t="s">
        <v>292</v>
      </c>
      <c r="F48">
        <v>1</v>
      </c>
    </row>
    <row r="49" spans="1:6" x14ac:dyDescent="0.25">
      <c r="A49" t="s">
        <v>54</v>
      </c>
      <c r="B49" t="s">
        <v>293</v>
      </c>
      <c r="C49" t="s">
        <v>294</v>
      </c>
      <c r="D49" t="s">
        <v>295</v>
      </c>
      <c r="E49" t="s">
        <v>296</v>
      </c>
      <c r="F49">
        <v>1</v>
      </c>
    </row>
    <row r="50" spans="1:6" x14ac:dyDescent="0.25">
      <c r="A50" t="s">
        <v>217</v>
      </c>
      <c r="B50" t="s">
        <v>301</v>
      </c>
      <c r="C50" t="s">
        <v>302</v>
      </c>
      <c r="D50" t="s">
        <v>303</v>
      </c>
      <c r="E50" t="s">
        <v>304</v>
      </c>
      <c r="F50">
        <v>1</v>
      </c>
    </row>
    <row r="51" spans="1:6" x14ac:dyDescent="0.25">
      <c r="A51" t="s">
        <v>40</v>
      </c>
      <c r="B51" t="s">
        <v>305</v>
      </c>
      <c r="C51" t="s">
        <v>306</v>
      </c>
      <c r="D51" t="s">
        <v>307</v>
      </c>
      <c r="E51" t="s">
        <v>308</v>
      </c>
      <c r="F51">
        <v>1</v>
      </c>
    </row>
    <row r="52" spans="1:6" x14ac:dyDescent="0.25">
      <c r="A52" t="s">
        <v>40</v>
      </c>
      <c r="B52" t="s">
        <v>309</v>
      </c>
      <c r="C52" t="s">
        <v>310</v>
      </c>
      <c r="D52" t="s">
        <v>311</v>
      </c>
      <c r="E52" t="s">
        <v>312</v>
      </c>
      <c r="F52">
        <v>1</v>
      </c>
    </row>
    <row r="53" spans="1:6" x14ac:dyDescent="0.25">
      <c r="A53" t="s">
        <v>75</v>
      </c>
      <c r="B53" t="s">
        <v>313</v>
      </c>
      <c r="C53" t="s">
        <v>314</v>
      </c>
      <c r="D53" t="s">
        <v>315</v>
      </c>
      <c r="E53" t="s">
        <v>316</v>
      </c>
      <c r="F53">
        <v>1</v>
      </c>
    </row>
    <row r="54" spans="1:6" x14ac:dyDescent="0.25">
      <c r="A54" t="s">
        <v>40</v>
      </c>
      <c r="B54" t="s">
        <v>317</v>
      </c>
      <c r="C54" t="s">
        <v>318</v>
      </c>
      <c r="D54" t="s">
        <v>319</v>
      </c>
      <c r="E54" t="s">
        <v>320</v>
      </c>
      <c r="F54">
        <v>1</v>
      </c>
    </row>
    <row r="55" spans="1:6" x14ac:dyDescent="0.25">
      <c r="A55" t="s">
        <v>40</v>
      </c>
      <c r="B55" t="s">
        <v>321</v>
      </c>
      <c r="C55" t="s">
        <v>322</v>
      </c>
      <c r="D55" t="s">
        <v>323</v>
      </c>
      <c r="E55" t="s">
        <v>324</v>
      </c>
      <c r="F55">
        <v>1</v>
      </c>
    </row>
    <row r="56" spans="1:6" x14ac:dyDescent="0.25">
      <c r="A56" t="s">
        <v>75</v>
      </c>
      <c r="B56" t="s">
        <v>325</v>
      </c>
      <c r="C56" t="s">
        <v>326</v>
      </c>
      <c r="D56" t="s">
        <v>327</v>
      </c>
      <c r="E56" t="s">
        <v>328</v>
      </c>
      <c r="F56">
        <v>1</v>
      </c>
    </row>
    <row r="57" spans="1:6" x14ac:dyDescent="0.25">
      <c r="A57" t="s">
        <v>40</v>
      </c>
      <c r="B57" t="s">
        <v>329</v>
      </c>
      <c r="C57" t="s">
        <v>330</v>
      </c>
      <c r="D57" t="s">
        <v>331</v>
      </c>
      <c r="E57" t="s">
        <v>332</v>
      </c>
      <c r="F57">
        <v>1</v>
      </c>
    </row>
    <row r="58" spans="1:6" x14ac:dyDescent="0.25">
      <c r="A58" t="s">
        <v>49</v>
      </c>
      <c r="B58" t="s">
        <v>333</v>
      </c>
      <c r="C58" t="s">
        <v>194</v>
      </c>
      <c r="D58" t="s">
        <v>334</v>
      </c>
      <c r="E58" t="s">
        <v>335</v>
      </c>
      <c r="F58">
        <v>1</v>
      </c>
    </row>
    <row r="59" spans="1:6" x14ac:dyDescent="0.25">
      <c r="A59" t="s">
        <v>75</v>
      </c>
      <c r="B59" t="s">
        <v>336</v>
      </c>
      <c r="C59" t="s">
        <v>337</v>
      </c>
      <c r="D59" t="s">
        <v>338</v>
      </c>
      <c r="E59" t="s">
        <v>339</v>
      </c>
      <c r="F59">
        <v>1</v>
      </c>
    </row>
    <row r="60" spans="1:6" x14ac:dyDescent="0.25">
      <c r="A60" t="s">
        <v>75</v>
      </c>
      <c r="B60" t="s">
        <v>340</v>
      </c>
      <c r="C60" t="s">
        <v>341</v>
      </c>
      <c r="D60" t="s">
        <v>342</v>
      </c>
      <c r="E60" t="s">
        <v>343</v>
      </c>
      <c r="F60">
        <v>1</v>
      </c>
    </row>
    <row r="61" spans="1:6" x14ac:dyDescent="0.25">
      <c r="A61" t="s">
        <v>40</v>
      </c>
      <c r="B61" t="s">
        <v>344</v>
      </c>
      <c r="C61" t="s">
        <v>345</v>
      </c>
      <c r="D61" t="s">
        <v>346</v>
      </c>
      <c r="E61" t="s">
        <v>347</v>
      </c>
      <c r="F61">
        <v>1</v>
      </c>
    </row>
    <row r="62" spans="1:6" x14ac:dyDescent="0.25">
      <c r="A62" t="s">
        <v>75</v>
      </c>
      <c r="B62" t="s">
        <v>348</v>
      </c>
      <c r="C62" t="s">
        <v>349</v>
      </c>
      <c r="D62" t="s">
        <v>350</v>
      </c>
      <c r="E62" t="s">
        <v>351</v>
      </c>
      <c r="F62">
        <v>1</v>
      </c>
    </row>
    <row r="63" spans="1:6" x14ac:dyDescent="0.25">
      <c r="A63" t="s">
        <v>75</v>
      </c>
      <c r="B63" t="s">
        <v>352</v>
      </c>
      <c r="C63" t="s">
        <v>353</v>
      </c>
      <c r="D63" t="s">
        <v>354</v>
      </c>
      <c r="E63" t="s">
        <v>355</v>
      </c>
      <c r="F63">
        <v>1</v>
      </c>
    </row>
    <row r="64" spans="1:6" x14ac:dyDescent="0.25">
      <c r="A64" t="s">
        <v>75</v>
      </c>
      <c r="B64" t="s">
        <v>356</v>
      </c>
      <c r="C64" t="s">
        <v>357</v>
      </c>
      <c r="D64" t="s">
        <v>358</v>
      </c>
      <c r="E64" t="s">
        <v>359</v>
      </c>
      <c r="F64">
        <v>1</v>
      </c>
    </row>
    <row r="65" spans="1:6" x14ac:dyDescent="0.25">
      <c r="A65" t="s">
        <v>360</v>
      </c>
      <c r="B65" t="s">
        <v>361</v>
      </c>
      <c r="C65" t="s">
        <v>362</v>
      </c>
      <c r="D65" t="s">
        <v>363</v>
      </c>
      <c r="E65" t="s">
        <v>364</v>
      </c>
      <c r="F65">
        <v>1</v>
      </c>
    </row>
    <row r="66" spans="1:6" x14ac:dyDescent="0.25">
      <c r="A66" t="s">
        <v>75</v>
      </c>
      <c r="B66" t="s">
        <v>365</v>
      </c>
      <c r="C66" t="s">
        <v>366</v>
      </c>
      <c r="D66" t="s">
        <v>367</v>
      </c>
      <c r="E66" t="s">
        <v>368</v>
      </c>
      <c r="F66">
        <v>1</v>
      </c>
    </row>
    <row r="67" spans="1:6" x14ac:dyDescent="0.25">
      <c r="A67" t="s">
        <v>75</v>
      </c>
      <c r="B67" t="s">
        <v>76</v>
      </c>
      <c r="C67" t="s">
        <v>77</v>
      </c>
      <c r="D67" t="s">
        <v>369</v>
      </c>
      <c r="E67" t="s">
        <v>370</v>
      </c>
      <c r="F67">
        <v>1</v>
      </c>
    </row>
    <row r="68" spans="1:6" x14ac:dyDescent="0.25">
      <c r="A68" t="s">
        <v>75</v>
      </c>
      <c r="B68" t="s">
        <v>371</v>
      </c>
      <c r="C68" t="s">
        <v>372</v>
      </c>
      <c r="D68" t="s">
        <v>373</v>
      </c>
      <c r="E68" t="s">
        <v>374</v>
      </c>
      <c r="F68">
        <v>1</v>
      </c>
    </row>
    <row r="69" spans="1:6" x14ac:dyDescent="0.25">
      <c r="A69" t="s">
        <v>360</v>
      </c>
      <c r="B69" t="s">
        <v>375</v>
      </c>
      <c r="C69" t="s">
        <v>376</v>
      </c>
      <c r="D69" t="s">
        <v>377</v>
      </c>
      <c r="E69" t="s">
        <v>378</v>
      </c>
      <c r="F69">
        <v>1</v>
      </c>
    </row>
    <row r="70" spans="1:6" x14ac:dyDescent="0.25">
      <c r="A70" t="s">
        <v>40</v>
      </c>
      <c r="B70" t="s">
        <v>379</v>
      </c>
      <c r="C70" t="s">
        <v>194</v>
      </c>
      <c r="D70" t="s">
        <v>380</v>
      </c>
      <c r="E70" t="s">
        <v>381</v>
      </c>
      <c r="F70">
        <v>1</v>
      </c>
    </row>
    <row r="71" spans="1:6" x14ac:dyDescent="0.25">
      <c r="A71" t="s">
        <v>360</v>
      </c>
      <c r="B71" t="s">
        <v>382</v>
      </c>
      <c r="C71" t="s">
        <v>383</v>
      </c>
      <c r="D71" t="s">
        <v>384</v>
      </c>
      <c r="E71" t="s">
        <v>385</v>
      </c>
      <c r="F71">
        <v>1</v>
      </c>
    </row>
    <row r="72" spans="1:6" x14ac:dyDescent="0.25">
      <c r="A72" t="s">
        <v>360</v>
      </c>
      <c r="B72" t="s">
        <v>386</v>
      </c>
      <c r="C72" t="s">
        <v>387</v>
      </c>
      <c r="D72" t="s">
        <v>388</v>
      </c>
      <c r="E72" t="s">
        <v>389</v>
      </c>
      <c r="F72">
        <v>1</v>
      </c>
    </row>
    <row r="73" spans="1:6" x14ac:dyDescent="0.25">
      <c r="A73" t="s">
        <v>360</v>
      </c>
      <c r="B73" t="s">
        <v>390</v>
      </c>
      <c r="C73" t="s">
        <v>391</v>
      </c>
      <c r="D73" t="s">
        <v>392</v>
      </c>
      <c r="E73" t="s">
        <v>393</v>
      </c>
      <c r="F73">
        <v>1</v>
      </c>
    </row>
    <row r="74" spans="1:6" x14ac:dyDescent="0.25">
      <c r="A74" t="s">
        <v>360</v>
      </c>
      <c r="B74" t="s">
        <v>398</v>
      </c>
      <c r="C74" t="s">
        <v>399</v>
      </c>
      <c r="D74" t="s">
        <v>400</v>
      </c>
      <c r="E74" t="s">
        <v>401</v>
      </c>
      <c r="F74">
        <v>1</v>
      </c>
    </row>
    <row r="75" spans="1:6" x14ac:dyDescent="0.25">
      <c r="A75" t="s">
        <v>360</v>
      </c>
      <c r="B75" t="s">
        <v>402</v>
      </c>
      <c r="C75" t="s">
        <v>403</v>
      </c>
      <c r="D75" t="s">
        <v>404</v>
      </c>
      <c r="E75" t="s">
        <v>405</v>
      </c>
      <c r="F75">
        <v>1</v>
      </c>
    </row>
    <row r="76" spans="1:6" x14ac:dyDescent="0.25">
      <c r="A76" t="s">
        <v>360</v>
      </c>
      <c r="B76" t="s">
        <v>410</v>
      </c>
      <c r="C76" t="s">
        <v>411</v>
      </c>
      <c r="D76" t="s">
        <v>412</v>
      </c>
      <c r="E76" t="s">
        <v>413</v>
      </c>
      <c r="F76">
        <v>1</v>
      </c>
    </row>
    <row r="77" spans="1:6" x14ac:dyDescent="0.25">
      <c r="A77" t="s">
        <v>26</v>
      </c>
      <c r="B77" t="s">
        <v>414</v>
      </c>
      <c r="C77" t="s">
        <v>415</v>
      </c>
      <c r="D77" t="s">
        <v>416</v>
      </c>
      <c r="E77" t="s">
        <v>417</v>
      </c>
      <c r="F77">
        <v>1</v>
      </c>
    </row>
    <row r="78" spans="1:6" x14ac:dyDescent="0.25">
      <c r="A78" t="s">
        <v>26</v>
      </c>
      <c r="B78" t="s">
        <v>418</v>
      </c>
      <c r="C78" t="s">
        <v>419</v>
      </c>
      <c r="D78" t="s">
        <v>420</v>
      </c>
      <c r="E78" t="s">
        <v>421</v>
      </c>
      <c r="F78">
        <v>1</v>
      </c>
    </row>
    <row r="79" spans="1:6" x14ac:dyDescent="0.25">
      <c r="A79" t="s">
        <v>360</v>
      </c>
      <c r="B79" t="s">
        <v>422</v>
      </c>
      <c r="C79" t="s">
        <v>423</v>
      </c>
      <c r="D79" t="s">
        <v>424</v>
      </c>
      <c r="E79" t="s">
        <v>425</v>
      </c>
      <c r="F79">
        <v>1</v>
      </c>
    </row>
    <row r="80" spans="1:6" x14ac:dyDescent="0.25">
      <c r="A80" t="s">
        <v>360</v>
      </c>
      <c r="B80" t="s">
        <v>426</v>
      </c>
      <c r="C80" t="s">
        <v>427</v>
      </c>
      <c r="D80" t="s">
        <v>428</v>
      </c>
      <c r="E80" t="s">
        <v>429</v>
      </c>
      <c r="F80">
        <v>1</v>
      </c>
    </row>
    <row r="81" spans="1:6" x14ac:dyDescent="0.25">
      <c r="A81" t="s">
        <v>217</v>
      </c>
      <c r="B81" t="s">
        <v>430</v>
      </c>
      <c r="C81" t="s">
        <v>431</v>
      </c>
      <c r="D81" t="s">
        <v>432</v>
      </c>
      <c r="E81" t="s">
        <v>433</v>
      </c>
      <c r="F81">
        <v>1</v>
      </c>
    </row>
    <row r="82" spans="1:6" x14ac:dyDescent="0.25">
      <c r="A82" t="s">
        <v>26</v>
      </c>
      <c r="B82" t="s">
        <v>434</v>
      </c>
      <c r="C82" t="s">
        <v>435</v>
      </c>
      <c r="D82" t="s">
        <v>436</v>
      </c>
      <c r="E82" t="s">
        <v>437</v>
      </c>
      <c r="F82">
        <v>1</v>
      </c>
    </row>
    <row r="83" spans="1:6" x14ac:dyDescent="0.25">
      <c r="A83" t="s">
        <v>26</v>
      </c>
      <c r="B83" t="s">
        <v>438</v>
      </c>
      <c r="C83" t="s">
        <v>439</v>
      </c>
      <c r="D83" t="s">
        <v>440</v>
      </c>
      <c r="E83" t="s">
        <v>441</v>
      </c>
      <c r="F83">
        <v>1</v>
      </c>
    </row>
    <row r="84" spans="1:6" x14ac:dyDescent="0.25">
      <c r="A84" t="s">
        <v>360</v>
      </c>
      <c r="B84" t="s">
        <v>446</v>
      </c>
      <c r="D84" t="s">
        <v>447</v>
      </c>
      <c r="E84" t="s">
        <v>448</v>
      </c>
      <c r="F84">
        <v>1</v>
      </c>
    </row>
    <row r="85" spans="1:6" x14ac:dyDescent="0.25">
      <c r="A85" t="s">
        <v>449</v>
      </c>
      <c r="B85" t="s">
        <v>450</v>
      </c>
      <c r="C85" t="s">
        <v>451</v>
      </c>
      <c r="D85" t="s">
        <v>452</v>
      </c>
      <c r="E85" t="s">
        <v>453</v>
      </c>
      <c r="F85">
        <v>1</v>
      </c>
    </row>
    <row r="86" spans="1:6" x14ac:dyDescent="0.25">
      <c r="A86" t="s">
        <v>449</v>
      </c>
      <c r="B86" t="s">
        <v>458</v>
      </c>
      <c r="C86" t="s">
        <v>459</v>
      </c>
      <c r="D86" t="s">
        <v>460</v>
      </c>
      <c r="E86" t="s">
        <v>461</v>
      </c>
      <c r="F86">
        <v>1</v>
      </c>
    </row>
    <row r="87" spans="1:6" x14ac:dyDescent="0.25">
      <c r="A87" t="s">
        <v>449</v>
      </c>
      <c r="B87" t="s">
        <v>462</v>
      </c>
      <c r="C87" t="s">
        <v>463</v>
      </c>
      <c r="D87" t="s">
        <v>464</v>
      </c>
      <c r="E87" t="s">
        <v>465</v>
      </c>
      <c r="F87">
        <v>1</v>
      </c>
    </row>
    <row r="88" spans="1:6" x14ac:dyDescent="0.25">
      <c r="A88" t="s">
        <v>449</v>
      </c>
      <c r="B88" t="s">
        <v>466</v>
      </c>
      <c r="C88" t="s">
        <v>467</v>
      </c>
      <c r="D88" t="s">
        <v>468</v>
      </c>
      <c r="E88" t="s">
        <v>469</v>
      </c>
      <c r="F88">
        <v>1</v>
      </c>
    </row>
    <row r="89" spans="1:6" x14ac:dyDescent="0.25">
      <c r="A89" t="s">
        <v>26</v>
      </c>
      <c r="B89" t="s">
        <v>470</v>
      </c>
      <c r="C89" t="s">
        <v>471</v>
      </c>
      <c r="D89" t="s">
        <v>472</v>
      </c>
      <c r="E89" t="s">
        <v>473</v>
      </c>
      <c r="F89">
        <v>1</v>
      </c>
    </row>
    <row r="90" spans="1:6" x14ac:dyDescent="0.25">
      <c r="A90" t="s">
        <v>360</v>
      </c>
      <c r="B90" t="s">
        <v>478</v>
      </c>
      <c r="C90" t="s">
        <v>479</v>
      </c>
      <c r="D90" t="s">
        <v>480</v>
      </c>
      <c r="E90" t="s">
        <v>481</v>
      </c>
      <c r="F90">
        <v>1</v>
      </c>
    </row>
    <row r="91" spans="1:6" x14ac:dyDescent="0.25">
      <c r="A91" t="s">
        <v>449</v>
      </c>
      <c r="B91" t="s">
        <v>482</v>
      </c>
      <c r="C91" t="s">
        <v>483</v>
      </c>
      <c r="D91" t="s">
        <v>484</v>
      </c>
      <c r="E91" t="s">
        <v>485</v>
      </c>
      <c r="F91">
        <v>1</v>
      </c>
    </row>
    <row r="92" spans="1:6" x14ac:dyDescent="0.25">
      <c r="A92" t="s">
        <v>449</v>
      </c>
      <c r="B92" t="s">
        <v>487</v>
      </c>
      <c r="C92" t="s">
        <v>488</v>
      </c>
      <c r="D92" t="s">
        <v>489</v>
      </c>
      <c r="E92" t="s">
        <v>490</v>
      </c>
      <c r="F92">
        <v>1</v>
      </c>
    </row>
    <row r="93" spans="1:6" x14ac:dyDescent="0.25">
      <c r="A93" t="s">
        <v>11</v>
      </c>
      <c r="B93" t="s">
        <v>491</v>
      </c>
      <c r="C93" t="s">
        <v>492</v>
      </c>
      <c r="D93" t="s">
        <v>493</v>
      </c>
      <c r="E93" t="s">
        <v>494</v>
      </c>
      <c r="F93">
        <v>1</v>
      </c>
    </row>
    <row r="94" spans="1:6" x14ac:dyDescent="0.25">
      <c r="A94" t="s">
        <v>11</v>
      </c>
      <c r="B94" t="s">
        <v>495</v>
      </c>
      <c r="C94" t="s">
        <v>496</v>
      </c>
      <c r="D94" t="s">
        <v>497</v>
      </c>
      <c r="E94" t="s">
        <v>498</v>
      </c>
      <c r="F94">
        <v>1</v>
      </c>
    </row>
    <row r="95" spans="1:6" x14ac:dyDescent="0.25">
      <c r="A95" t="s">
        <v>11</v>
      </c>
      <c r="B95" t="s">
        <v>499</v>
      </c>
      <c r="C95" t="s">
        <v>500</v>
      </c>
      <c r="D95" t="s">
        <v>501</v>
      </c>
      <c r="E95" t="s">
        <v>502</v>
      </c>
      <c r="F95">
        <v>1</v>
      </c>
    </row>
    <row r="96" spans="1:6" x14ac:dyDescent="0.25">
      <c r="A96" t="s">
        <v>11</v>
      </c>
      <c r="B96" t="s">
        <v>503</v>
      </c>
      <c r="C96" t="s">
        <v>504</v>
      </c>
      <c r="D96" t="s">
        <v>505</v>
      </c>
      <c r="E96" t="s">
        <v>506</v>
      </c>
      <c r="F96">
        <v>1</v>
      </c>
    </row>
    <row r="97" spans="1:6" x14ac:dyDescent="0.25">
      <c r="A97" t="s">
        <v>11</v>
      </c>
      <c r="B97" t="s">
        <v>507</v>
      </c>
      <c r="C97" t="s">
        <v>508</v>
      </c>
      <c r="D97" t="s">
        <v>509</v>
      </c>
      <c r="E97" t="s">
        <v>510</v>
      </c>
      <c r="F97">
        <v>1</v>
      </c>
    </row>
    <row r="98" spans="1:6" x14ac:dyDescent="0.25">
      <c r="A98" t="s">
        <v>449</v>
      </c>
      <c r="B98" t="s">
        <v>511</v>
      </c>
      <c r="C98" t="s">
        <v>512</v>
      </c>
      <c r="D98" t="s">
        <v>513</v>
      </c>
      <c r="E98" t="s">
        <v>514</v>
      </c>
      <c r="F98">
        <v>1</v>
      </c>
    </row>
    <row r="99" spans="1:6" x14ac:dyDescent="0.25">
      <c r="A99" t="s">
        <v>11</v>
      </c>
      <c r="B99" t="s">
        <v>515</v>
      </c>
      <c r="C99" t="s">
        <v>516</v>
      </c>
      <c r="D99" t="s">
        <v>517</v>
      </c>
      <c r="E99" t="s">
        <v>518</v>
      </c>
      <c r="F99">
        <v>1</v>
      </c>
    </row>
    <row r="100" spans="1:6" x14ac:dyDescent="0.25">
      <c r="A100" t="s">
        <v>16</v>
      </c>
      <c r="B100" t="s">
        <v>527</v>
      </c>
      <c r="C100" t="s">
        <v>528</v>
      </c>
      <c r="D100" t="s">
        <v>529</v>
      </c>
      <c r="E100" t="s">
        <v>530</v>
      </c>
      <c r="F100">
        <v>1</v>
      </c>
    </row>
    <row r="101" spans="1:6" x14ac:dyDescent="0.25">
      <c r="A101" t="s">
        <v>449</v>
      </c>
      <c r="B101" t="s">
        <v>531</v>
      </c>
      <c r="C101" t="s">
        <v>532</v>
      </c>
      <c r="D101" t="s">
        <v>533</v>
      </c>
      <c r="E101" t="s">
        <v>534</v>
      </c>
      <c r="F101">
        <v>1</v>
      </c>
    </row>
    <row r="102" spans="1:6" x14ac:dyDescent="0.25">
      <c r="A102" t="s">
        <v>16</v>
      </c>
      <c r="B102" t="s">
        <v>535</v>
      </c>
      <c r="C102" t="s">
        <v>536</v>
      </c>
      <c r="D102" t="s">
        <v>537</v>
      </c>
      <c r="E102" t="s">
        <v>538</v>
      </c>
      <c r="F102">
        <v>1</v>
      </c>
    </row>
    <row r="103" spans="1:6" x14ac:dyDescent="0.25">
      <c r="A103" t="s">
        <v>16</v>
      </c>
      <c r="B103" t="s">
        <v>539</v>
      </c>
      <c r="C103" t="s">
        <v>540</v>
      </c>
      <c r="D103" t="s">
        <v>541</v>
      </c>
      <c r="E103" t="s">
        <v>542</v>
      </c>
      <c r="F103">
        <v>1</v>
      </c>
    </row>
    <row r="104" spans="1:6" x14ac:dyDescent="0.25">
      <c r="A104" t="s">
        <v>11</v>
      </c>
      <c r="B104" t="s">
        <v>543</v>
      </c>
      <c r="C104" t="s">
        <v>544</v>
      </c>
      <c r="D104" t="s">
        <v>545</v>
      </c>
      <c r="E104" t="s">
        <v>546</v>
      </c>
      <c r="F104">
        <v>1</v>
      </c>
    </row>
    <row r="105" spans="1:6" x14ac:dyDescent="0.25">
      <c r="A105" t="s">
        <v>16</v>
      </c>
      <c r="B105" t="s">
        <v>547</v>
      </c>
      <c r="C105" t="s">
        <v>548</v>
      </c>
      <c r="D105" t="s">
        <v>549</v>
      </c>
      <c r="E105" t="s">
        <v>550</v>
      </c>
      <c r="F105">
        <v>1</v>
      </c>
    </row>
    <row r="106" spans="1:6" x14ac:dyDescent="0.25">
      <c r="A106" t="s">
        <v>449</v>
      </c>
      <c r="B106" t="s">
        <v>555</v>
      </c>
      <c r="C106" t="s">
        <v>194</v>
      </c>
      <c r="D106" t="s">
        <v>556</v>
      </c>
      <c r="E106" t="s">
        <v>557</v>
      </c>
      <c r="F106">
        <v>1</v>
      </c>
    </row>
    <row r="107" spans="1:6" x14ac:dyDescent="0.25">
      <c r="A107" t="s">
        <v>449</v>
      </c>
      <c r="B107" t="s">
        <v>560</v>
      </c>
      <c r="C107" t="s">
        <v>561</v>
      </c>
      <c r="D107" t="s">
        <v>562</v>
      </c>
      <c r="E107" t="s">
        <v>563</v>
      </c>
      <c r="F107">
        <v>1</v>
      </c>
    </row>
    <row r="108" spans="1:6" x14ac:dyDescent="0.25">
      <c r="A108" t="s">
        <v>16</v>
      </c>
      <c r="B108" t="s">
        <v>564</v>
      </c>
      <c r="C108" t="s">
        <v>565</v>
      </c>
      <c r="D108" t="s">
        <v>566</v>
      </c>
      <c r="E108" t="s">
        <v>567</v>
      </c>
      <c r="F108">
        <v>1</v>
      </c>
    </row>
    <row r="109" spans="1:6" x14ac:dyDescent="0.25">
      <c r="A109" t="s">
        <v>16</v>
      </c>
      <c r="B109" t="s">
        <v>568</v>
      </c>
      <c r="C109" t="s">
        <v>569</v>
      </c>
      <c r="D109" t="s">
        <v>570</v>
      </c>
      <c r="E109" t="s">
        <v>571</v>
      </c>
      <c r="F109">
        <v>1</v>
      </c>
    </row>
    <row r="110" spans="1:6" x14ac:dyDescent="0.25">
      <c r="A110" t="s">
        <v>16</v>
      </c>
      <c r="B110" t="s">
        <v>572</v>
      </c>
      <c r="C110" t="s">
        <v>573</v>
      </c>
      <c r="D110" t="s">
        <v>574</v>
      </c>
      <c r="E110" t="s">
        <v>575</v>
      </c>
      <c r="F110">
        <v>1</v>
      </c>
    </row>
    <row r="111" spans="1:6" x14ac:dyDescent="0.25">
      <c r="A111" t="s">
        <v>31</v>
      </c>
      <c r="B111" t="s">
        <v>576</v>
      </c>
      <c r="C111" t="s">
        <v>577</v>
      </c>
      <c r="D111" t="s">
        <v>578</v>
      </c>
      <c r="E111" t="s">
        <v>579</v>
      </c>
      <c r="F111">
        <v>1</v>
      </c>
    </row>
    <row r="112" spans="1:6" x14ac:dyDescent="0.25">
      <c r="A112" t="s">
        <v>94</v>
      </c>
      <c r="B112" t="s">
        <v>580</v>
      </c>
      <c r="C112" t="s">
        <v>581</v>
      </c>
      <c r="D112" t="s">
        <v>582</v>
      </c>
      <c r="E112" t="s">
        <v>583</v>
      </c>
      <c r="F112">
        <v>1</v>
      </c>
    </row>
    <row r="113" spans="1:6" x14ac:dyDescent="0.25">
      <c r="A113" t="s">
        <v>31</v>
      </c>
      <c r="B113" t="s">
        <v>584</v>
      </c>
      <c r="C113" t="s">
        <v>585</v>
      </c>
      <c r="D113" t="s">
        <v>586</v>
      </c>
      <c r="E113" t="s">
        <v>587</v>
      </c>
      <c r="F113">
        <v>1</v>
      </c>
    </row>
    <row r="114" spans="1:6" x14ac:dyDescent="0.25">
      <c r="A114" t="s">
        <v>16</v>
      </c>
      <c r="B114" t="s">
        <v>588</v>
      </c>
      <c r="C114" t="s">
        <v>589</v>
      </c>
      <c r="D114" t="s">
        <v>590</v>
      </c>
      <c r="E114" t="s">
        <v>591</v>
      </c>
      <c r="F114">
        <v>1</v>
      </c>
    </row>
    <row r="115" spans="1:6" x14ac:dyDescent="0.25">
      <c r="A115" t="s">
        <v>31</v>
      </c>
      <c r="B115" t="s">
        <v>31</v>
      </c>
      <c r="C115" t="s">
        <v>592</v>
      </c>
      <c r="D115" t="s">
        <v>593</v>
      </c>
      <c r="E115" t="s">
        <v>594</v>
      </c>
      <c r="F115">
        <v>1</v>
      </c>
    </row>
    <row r="116" spans="1:6" x14ac:dyDescent="0.25">
      <c r="A116" t="s">
        <v>31</v>
      </c>
      <c r="B116" t="s">
        <v>595</v>
      </c>
      <c r="C116" t="s">
        <v>596</v>
      </c>
      <c r="D116" t="s">
        <v>597</v>
      </c>
      <c r="E116" t="s">
        <v>598</v>
      </c>
      <c r="F116">
        <v>1</v>
      </c>
    </row>
    <row r="117" spans="1:6" x14ac:dyDescent="0.25">
      <c r="A117" t="s">
        <v>31</v>
      </c>
      <c r="B117" t="s">
        <v>599</v>
      </c>
      <c r="C117" t="s">
        <v>600</v>
      </c>
      <c r="D117" t="s">
        <v>601</v>
      </c>
      <c r="E117" t="s">
        <v>602</v>
      </c>
      <c r="F117">
        <v>1</v>
      </c>
    </row>
    <row r="118" spans="1:6" x14ac:dyDescent="0.25">
      <c r="A118" t="s">
        <v>31</v>
      </c>
      <c r="B118" t="s">
        <v>607</v>
      </c>
      <c r="C118" t="s">
        <v>608</v>
      </c>
      <c r="D118" t="s">
        <v>609</v>
      </c>
      <c r="E118" t="s">
        <v>610</v>
      </c>
      <c r="F118">
        <v>1</v>
      </c>
    </row>
    <row r="119" spans="1:6" x14ac:dyDescent="0.25">
      <c r="A119" t="s">
        <v>31</v>
      </c>
      <c r="B119" t="s">
        <v>615</v>
      </c>
      <c r="C119" t="s">
        <v>616</v>
      </c>
      <c r="D119" t="s">
        <v>617</v>
      </c>
      <c r="E119" t="s">
        <v>618</v>
      </c>
      <c r="F119">
        <v>1</v>
      </c>
    </row>
    <row r="120" spans="1:6" x14ac:dyDescent="0.25">
      <c r="A120" t="s">
        <v>94</v>
      </c>
      <c r="B120" t="s">
        <v>619</v>
      </c>
      <c r="C120" t="s">
        <v>620</v>
      </c>
      <c r="D120" t="s">
        <v>621</v>
      </c>
      <c r="E120" t="s">
        <v>622</v>
      </c>
      <c r="F120">
        <v>1</v>
      </c>
    </row>
    <row r="121" spans="1:6" x14ac:dyDescent="0.25">
      <c r="A121" t="s">
        <v>94</v>
      </c>
      <c r="B121" t="s">
        <v>623</v>
      </c>
      <c r="C121" t="s">
        <v>624</v>
      </c>
      <c r="D121" t="s">
        <v>625</v>
      </c>
      <c r="E121" t="s">
        <v>626</v>
      </c>
      <c r="F121">
        <v>1</v>
      </c>
    </row>
    <row r="122" spans="1:6" x14ac:dyDescent="0.25">
      <c r="A122" t="s">
        <v>31</v>
      </c>
      <c r="B122" t="s">
        <v>631</v>
      </c>
      <c r="C122" t="s">
        <v>632</v>
      </c>
      <c r="D122" t="s">
        <v>633</v>
      </c>
      <c r="E122" t="s">
        <v>634</v>
      </c>
      <c r="F122">
        <v>1</v>
      </c>
    </row>
    <row r="123" spans="1:6" x14ac:dyDescent="0.25">
      <c r="A123" t="s">
        <v>31</v>
      </c>
      <c r="B123" t="s">
        <v>635</v>
      </c>
      <c r="C123" t="s">
        <v>636</v>
      </c>
      <c r="D123" t="s">
        <v>637</v>
      </c>
      <c r="E123" t="s">
        <v>638</v>
      </c>
      <c r="F123">
        <v>1</v>
      </c>
    </row>
    <row r="124" spans="1:6" x14ac:dyDescent="0.25">
      <c r="A124" t="s">
        <v>94</v>
      </c>
      <c r="B124" t="s">
        <v>639</v>
      </c>
      <c r="C124" t="s">
        <v>640</v>
      </c>
      <c r="D124" t="s">
        <v>641</v>
      </c>
      <c r="E124" t="s">
        <v>642</v>
      </c>
      <c r="F124">
        <v>1</v>
      </c>
    </row>
    <row r="125" spans="1:6" x14ac:dyDescent="0.25">
      <c r="A125" t="s">
        <v>94</v>
      </c>
      <c r="B125" t="s">
        <v>643</v>
      </c>
      <c r="C125" t="s">
        <v>644</v>
      </c>
      <c r="D125" t="s">
        <v>645</v>
      </c>
      <c r="E125" t="s">
        <v>646</v>
      </c>
      <c r="F125">
        <v>1</v>
      </c>
    </row>
    <row r="126" spans="1:6" x14ac:dyDescent="0.25">
      <c r="A126" t="s">
        <v>94</v>
      </c>
      <c r="B126" t="s">
        <v>655</v>
      </c>
      <c r="C126" t="s">
        <v>656</v>
      </c>
      <c r="D126" t="s">
        <v>657</v>
      </c>
      <c r="E126" t="s">
        <v>658</v>
      </c>
      <c r="F126">
        <v>1</v>
      </c>
    </row>
    <row r="127" spans="1:6" x14ac:dyDescent="0.25">
      <c r="A127" t="s">
        <v>659</v>
      </c>
      <c r="B127" t="s">
        <v>659</v>
      </c>
      <c r="C127" t="s">
        <v>660</v>
      </c>
      <c r="D127" t="s">
        <v>661</v>
      </c>
      <c r="E127" t="s">
        <v>662</v>
      </c>
      <c r="F127">
        <v>1</v>
      </c>
    </row>
    <row r="128" spans="1:6" x14ac:dyDescent="0.25">
      <c r="A128" t="s">
        <v>659</v>
      </c>
      <c r="B128" t="s">
        <v>663</v>
      </c>
      <c r="C128" t="s">
        <v>664</v>
      </c>
      <c r="D128" t="s">
        <v>665</v>
      </c>
      <c r="E128" t="s">
        <v>666</v>
      </c>
      <c r="F128">
        <v>1</v>
      </c>
    </row>
    <row r="129" spans="1:6" x14ac:dyDescent="0.25">
      <c r="A129" t="s">
        <v>659</v>
      </c>
      <c r="B129" t="s">
        <v>667</v>
      </c>
      <c r="C129" t="s">
        <v>668</v>
      </c>
      <c r="D129" t="s">
        <v>669</v>
      </c>
      <c r="E129" t="s">
        <v>670</v>
      </c>
      <c r="F129">
        <v>1</v>
      </c>
    </row>
    <row r="130" spans="1:6" x14ac:dyDescent="0.25">
      <c r="A130" t="s">
        <v>659</v>
      </c>
      <c r="B130" t="s">
        <v>671</v>
      </c>
      <c r="C130" t="s">
        <v>672</v>
      </c>
      <c r="D130" t="s">
        <v>673</v>
      </c>
      <c r="E130" t="s">
        <v>674</v>
      </c>
      <c r="F130">
        <v>1</v>
      </c>
    </row>
    <row r="131" spans="1:6" x14ac:dyDescent="0.25">
      <c r="A131" t="s">
        <v>659</v>
      </c>
      <c r="B131" t="s">
        <v>675</v>
      </c>
      <c r="C131" t="s">
        <v>676</v>
      </c>
      <c r="D131" t="s">
        <v>677</v>
      </c>
      <c r="E131" t="s">
        <v>678</v>
      </c>
      <c r="F131">
        <v>1</v>
      </c>
    </row>
    <row r="132" spans="1:6" x14ac:dyDescent="0.25">
      <c r="A132" t="s">
        <v>94</v>
      </c>
      <c r="B132" t="s">
        <v>679</v>
      </c>
      <c r="C132" t="s">
        <v>680</v>
      </c>
      <c r="D132" t="s">
        <v>681</v>
      </c>
      <c r="E132" t="s">
        <v>682</v>
      </c>
      <c r="F132">
        <v>1</v>
      </c>
    </row>
    <row r="133" spans="1:6" x14ac:dyDescent="0.25">
      <c r="A133" t="s">
        <v>659</v>
      </c>
      <c r="B133" t="s">
        <v>683</v>
      </c>
      <c r="C133" t="s">
        <v>684</v>
      </c>
      <c r="D133" t="s">
        <v>685</v>
      </c>
      <c r="E133" t="s">
        <v>686</v>
      </c>
      <c r="F133">
        <v>1</v>
      </c>
    </row>
    <row r="134" spans="1:6" x14ac:dyDescent="0.25">
      <c r="A134" t="s">
        <v>659</v>
      </c>
      <c r="B134" t="s">
        <v>687</v>
      </c>
      <c r="C134" t="s">
        <v>688</v>
      </c>
      <c r="D134" t="s">
        <v>689</v>
      </c>
      <c r="E134" t="s">
        <v>690</v>
      </c>
      <c r="F134">
        <v>1</v>
      </c>
    </row>
    <row r="135" spans="1:6" x14ac:dyDescent="0.25">
      <c r="A135" t="s">
        <v>659</v>
      </c>
      <c r="B135" t="s">
        <v>691</v>
      </c>
      <c r="C135" t="s">
        <v>692</v>
      </c>
      <c r="D135" t="s">
        <v>693</v>
      </c>
      <c r="E135" t="s">
        <v>694</v>
      </c>
      <c r="F135">
        <v>1</v>
      </c>
    </row>
    <row r="136" spans="1:6" x14ac:dyDescent="0.25">
      <c r="A136" t="s">
        <v>94</v>
      </c>
      <c r="B136" t="s">
        <v>695</v>
      </c>
      <c r="C136" t="s">
        <v>696</v>
      </c>
      <c r="D136" t="s">
        <v>697</v>
      </c>
      <c r="E136" t="s">
        <v>698</v>
      </c>
      <c r="F136">
        <v>1</v>
      </c>
    </row>
    <row r="137" spans="1:6" x14ac:dyDescent="0.25">
      <c r="A137" t="s">
        <v>21</v>
      </c>
      <c r="B137" t="s">
        <v>703</v>
      </c>
      <c r="C137" t="s">
        <v>704</v>
      </c>
      <c r="D137" t="s">
        <v>705</v>
      </c>
      <c r="E137" t="s">
        <v>706</v>
      </c>
      <c r="F137">
        <v>1</v>
      </c>
    </row>
    <row r="138" spans="1:6" x14ac:dyDescent="0.25">
      <c r="A138" t="s">
        <v>21</v>
      </c>
      <c r="B138" t="s">
        <v>711</v>
      </c>
      <c r="C138" t="s">
        <v>712</v>
      </c>
      <c r="D138" t="s">
        <v>713</v>
      </c>
      <c r="E138" t="s">
        <v>714</v>
      </c>
      <c r="F138">
        <v>1</v>
      </c>
    </row>
    <row r="139" spans="1:6" x14ac:dyDescent="0.25">
      <c r="A139" t="s">
        <v>21</v>
      </c>
      <c r="B139" t="s">
        <v>715</v>
      </c>
      <c r="C139" t="s">
        <v>716</v>
      </c>
      <c r="D139" t="s">
        <v>717</v>
      </c>
      <c r="E139" t="s">
        <v>718</v>
      </c>
      <c r="F139">
        <v>1</v>
      </c>
    </row>
    <row r="140" spans="1:6" x14ac:dyDescent="0.25">
      <c r="A140" t="s">
        <v>6</v>
      </c>
      <c r="B140" t="s">
        <v>719</v>
      </c>
      <c r="C140" t="s">
        <v>720</v>
      </c>
      <c r="D140" t="s">
        <v>721</v>
      </c>
      <c r="E140" t="s">
        <v>722</v>
      </c>
      <c r="F140">
        <v>1</v>
      </c>
    </row>
    <row r="141" spans="1:6" x14ac:dyDescent="0.25">
      <c r="A141" t="s">
        <v>21</v>
      </c>
      <c r="B141" t="s">
        <v>723</v>
      </c>
      <c r="C141" t="s">
        <v>724</v>
      </c>
      <c r="D141" t="s">
        <v>725</v>
      </c>
      <c r="E141" t="s">
        <v>726</v>
      </c>
      <c r="F141">
        <v>1</v>
      </c>
    </row>
    <row r="142" spans="1:6" x14ac:dyDescent="0.25">
      <c r="A142" t="s">
        <v>21</v>
      </c>
      <c r="B142" t="s">
        <v>727</v>
      </c>
      <c r="C142" t="s">
        <v>728</v>
      </c>
      <c r="D142" t="s">
        <v>729</v>
      </c>
      <c r="E142" t="s">
        <v>730</v>
      </c>
      <c r="F142">
        <v>1</v>
      </c>
    </row>
    <row r="143" spans="1:6" x14ac:dyDescent="0.25">
      <c r="A143" t="s">
        <v>6</v>
      </c>
      <c r="B143" t="s">
        <v>734</v>
      </c>
      <c r="C143" t="s">
        <v>735</v>
      </c>
      <c r="D143" t="s">
        <v>736</v>
      </c>
      <c r="E143" t="s">
        <v>737</v>
      </c>
      <c r="F143">
        <v>1</v>
      </c>
    </row>
    <row r="144" spans="1:6" x14ac:dyDescent="0.25">
      <c r="A144" t="s">
        <v>6</v>
      </c>
      <c r="B144" t="s">
        <v>742</v>
      </c>
      <c r="C144" t="s">
        <v>743</v>
      </c>
      <c r="D144" t="s">
        <v>744</v>
      </c>
      <c r="E144" t="s">
        <v>745</v>
      </c>
      <c r="F144">
        <v>1</v>
      </c>
    </row>
    <row r="145" spans="1:6" x14ac:dyDescent="0.25">
      <c r="A145" t="s">
        <v>21</v>
      </c>
      <c r="B145" t="s">
        <v>750</v>
      </c>
      <c r="C145" t="s">
        <v>483</v>
      </c>
      <c r="D145" t="s">
        <v>751</v>
      </c>
      <c r="E145" t="s">
        <v>752</v>
      </c>
      <c r="F145">
        <v>1</v>
      </c>
    </row>
    <row r="146" spans="1:6" x14ac:dyDescent="0.25">
      <c r="A146" t="s">
        <v>6</v>
      </c>
      <c r="B146" t="s">
        <v>753</v>
      </c>
      <c r="C146" t="s">
        <v>754</v>
      </c>
      <c r="D146" t="s">
        <v>755</v>
      </c>
      <c r="E146" t="s">
        <v>756</v>
      </c>
      <c r="F146">
        <v>1</v>
      </c>
    </row>
    <row r="147" spans="1:6" x14ac:dyDescent="0.25">
      <c r="A147" t="s">
        <v>6</v>
      </c>
      <c r="B147" t="s">
        <v>761</v>
      </c>
      <c r="C147" t="s">
        <v>762</v>
      </c>
      <c r="D147" t="s">
        <v>763</v>
      </c>
      <c r="E147" t="s">
        <v>764</v>
      </c>
      <c r="F147">
        <v>1</v>
      </c>
    </row>
    <row r="148" spans="1:6" x14ac:dyDescent="0.25">
      <c r="A148" t="s">
        <v>6</v>
      </c>
      <c r="B148" t="s">
        <v>765</v>
      </c>
      <c r="C148" t="s">
        <v>766</v>
      </c>
      <c r="D148" t="s">
        <v>767</v>
      </c>
      <c r="E148" t="s">
        <v>768</v>
      </c>
      <c r="F148">
        <v>1</v>
      </c>
    </row>
    <row r="149" spans="1:6" x14ac:dyDescent="0.25">
      <c r="A149" t="s">
        <v>6</v>
      </c>
      <c r="B149" t="s">
        <v>773</v>
      </c>
      <c r="C149" t="s">
        <v>774</v>
      </c>
      <c r="D149" t="s">
        <v>775</v>
      </c>
      <c r="E149" t="s">
        <v>776</v>
      </c>
      <c r="F149">
        <v>1</v>
      </c>
    </row>
    <row r="150" spans="1:6" x14ac:dyDescent="0.25">
      <c r="A150" t="s">
        <v>6</v>
      </c>
      <c r="B150" t="s">
        <v>777</v>
      </c>
      <c r="C150" t="s">
        <v>778</v>
      </c>
      <c r="D150" t="s">
        <v>779</v>
      </c>
      <c r="E150" t="s">
        <v>780</v>
      </c>
      <c r="F150">
        <v>1</v>
      </c>
    </row>
    <row r="151" spans="1:6" x14ac:dyDescent="0.25">
      <c r="A151" t="s">
        <v>781</v>
      </c>
      <c r="B151" t="s">
        <v>782</v>
      </c>
      <c r="C151" t="s">
        <v>783</v>
      </c>
      <c r="D151" t="s">
        <v>784</v>
      </c>
      <c r="E151" t="s">
        <v>785</v>
      </c>
      <c r="F151">
        <v>1</v>
      </c>
    </row>
    <row r="152" spans="1:6" x14ac:dyDescent="0.25">
      <c r="A152" t="s">
        <v>781</v>
      </c>
      <c r="B152" t="s">
        <v>786</v>
      </c>
      <c r="C152" t="s">
        <v>787</v>
      </c>
      <c r="D152" t="s">
        <v>788</v>
      </c>
      <c r="E152" t="s">
        <v>789</v>
      </c>
      <c r="F152">
        <v>1</v>
      </c>
    </row>
    <row r="153" spans="1:6" x14ac:dyDescent="0.25">
      <c r="A153" t="s">
        <v>781</v>
      </c>
      <c r="B153" t="s">
        <v>790</v>
      </c>
      <c r="C153" t="s">
        <v>791</v>
      </c>
      <c r="D153" t="s">
        <v>792</v>
      </c>
      <c r="E153" t="s">
        <v>793</v>
      </c>
      <c r="F153">
        <v>1</v>
      </c>
    </row>
    <row r="154" spans="1:6" x14ac:dyDescent="0.25">
      <c r="A154" t="s">
        <v>794</v>
      </c>
      <c r="B154" t="s">
        <v>795</v>
      </c>
      <c r="C154" t="s">
        <v>796</v>
      </c>
      <c r="D154" t="s">
        <v>797</v>
      </c>
      <c r="E154" t="s">
        <v>798</v>
      </c>
      <c r="F154">
        <v>1</v>
      </c>
    </row>
    <row r="155" spans="1:6" x14ac:dyDescent="0.25">
      <c r="A155" t="s">
        <v>781</v>
      </c>
      <c r="B155" t="s">
        <v>799</v>
      </c>
      <c r="C155" t="s">
        <v>800</v>
      </c>
      <c r="D155" t="s">
        <v>801</v>
      </c>
      <c r="E155" t="s">
        <v>802</v>
      </c>
      <c r="F155">
        <v>1</v>
      </c>
    </row>
    <row r="156" spans="1:6" x14ac:dyDescent="0.25">
      <c r="A156" t="s">
        <v>781</v>
      </c>
      <c r="B156" t="s">
        <v>803</v>
      </c>
      <c r="C156" t="s">
        <v>804</v>
      </c>
      <c r="D156" t="s">
        <v>805</v>
      </c>
      <c r="E156" t="s">
        <v>806</v>
      </c>
      <c r="F156">
        <v>1</v>
      </c>
    </row>
    <row r="157" spans="1:6" x14ac:dyDescent="0.25">
      <c r="A157" t="s">
        <v>794</v>
      </c>
      <c r="B157" t="s">
        <v>811</v>
      </c>
      <c r="C157" t="s">
        <v>812</v>
      </c>
      <c r="D157" t="s">
        <v>813</v>
      </c>
      <c r="E157" t="s">
        <v>814</v>
      </c>
      <c r="F157">
        <v>1</v>
      </c>
    </row>
    <row r="158" spans="1:6" x14ac:dyDescent="0.25">
      <c r="A158" t="s">
        <v>781</v>
      </c>
      <c r="B158" t="s">
        <v>815</v>
      </c>
      <c r="C158" t="s">
        <v>816</v>
      </c>
      <c r="D158" t="s">
        <v>817</v>
      </c>
      <c r="E158" t="s">
        <v>818</v>
      </c>
      <c r="F158">
        <v>1</v>
      </c>
    </row>
    <row r="159" spans="1:6" x14ac:dyDescent="0.25">
      <c r="A159" t="s">
        <v>781</v>
      </c>
      <c r="B159" t="s">
        <v>819</v>
      </c>
      <c r="C159" t="s">
        <v>820</v>
      </c>
      <c r="D159" t="s">
        <v>821</v>
      </c>
      <c r="E159" t="s">
        <v>822</v>
      </c>
      <c r="F159">
        <v>1</v>
      </c>
    </row>
    <row r="160" spans="1:6" x14ac:dyDescent="0.25">
      <c r="A160" t="s">
        <v>781</v>
      </c>
      <c r="B160" t="s">
        <v>823</v>
      </c>
      <c r="C160" t="s">
        <v>824</v>
      </c>
      <c r="D160" t="s">
        <v>825</v>
      </c>
      <c r="E160" t="s">
        <v>826</v>
      </c>
      <c r="F160">
        <v>1</v>
      </c>
    </row>
    <row r="161" spans="1:6" x14ac:dyDescent="0.25">
      <c r="A161" t="s">
        <v>781</v>
      </c>
      <c r="B161" t="s">
        <v>827</v>
      </c>
      <c r="C161" t="s">
        <v>828</v>
      </c>
      <c r="D161" t="s">
        <v>829</v>
      </c>
      <c r="E161" t="s">
        <v>830</v>
      </c>
      <c r="F161">
        <v>1</v>
      </c>
    </row>
    <row r="162" spans="1:6" x14ac:dyDescent="0.25">
      <c r="A162" t="s">
        <v>794</v>
      </c>
      <c r="B162" t="s">
        <v>831</v>
      </c>
      <c r="C162" t="s">
        <v>832</v>
      </c>
      <c r="D162" t="s">
        <v>833</v>
      </c>
      <c r="E162" t="s">
        <v>834</v>
      </c>
      <c r="F162">
        <v>1</v>
      </c>
    </row>
    <row r="163" spans="1:6" x14ac:dyDescent="0.25">
      <c r="A163" t="s">
        <v>794</v>
      </c>
      <c r="B163" t="s">
        <v>835</v>
      </c>
      <c r="C163" t="s">
        <v>836</v>
      </c>
      <c r="D163" t="s">
        <v>837</v>
      </c>
      <c r="E163" t="s">
        <v>838</v>
      </c>
      <c r="F163">
        <v>1</v>
      </c>
    </row>
    <row r="164" spans="1:6" x14ac:dyDescent="0.25">
      <c r="A164" t="s">
        <v>794</v>
      </c>
      <c r="B164" t="s">
        <v>839</v>
      </c>
      <c r="C164" t="s">
        <v>840</v>
      </c>
      <c r="D164" t="s">
        <v>841</v>
      </c>
      <c r="E164" t="s">
        <v>842</v>
      </c>
      <c r="F164">
        <v>1</v>
      </c>
    </row>
    <row r="165" spans="1:6" x14ac:dyDescent="0.25">
      <c r="A165" t="s">
        <v>794</v>
      </c>
      <c r="B165" t="s">
        <v>843</v>
      </c>
      <c r="C165" t="s">
        <v>844</v>
      </c>
      <c r="D165" t="s">
        <v>845</v>
      </c>
      <c r="E165" t="s">
        <v>846</v>
      </c>
      <c r="F165">
        <v>1</v>
      </c>
    </row>
    <row r="166" spans="1:6" x14ac:dyDescent="0.25">
      <c r="A166" t="s">
        <v>794</v>
      </c>
      <c r="B166" t="s">
        <v>847</v>
      </c>
      <c r="C166" t="s">
        <v>848</v>
      </c>
      <c r="D166" t="s">
        <v>849</v>
      </c>
      <c r="E166" t="s">
        <v>850</v>
      </c>
      <c r="F166">
        <v>1</v>
      </c>
    </row>
    <row r="167" spans="1:6" x14ac:dyDescent="0.25">
      <c r="A167" t="s">
        <v>794</v>
      </c>
      <c r="B167" t="s">
        <v>851</v>
      </c>
      <c r="C167" t="s">
        <v>852</v>
      </c>
      <c r="D167" t="s">
        <v>853</v>
      </c>
      <c r="E167" t="s">
        <v>854</v>
      </c>
      <c r="F167">
        <v>1</v>
      </c>
    </row>
    <row r="168" spans="1:6" x14ac:dyDescent="0.25">
      <c r="A168" t="s">
        <v>794</v>
      </c>
      <c r="B168" t="s">
        <v>855</v>
      </c>
      <c r="C168" t="s">
        <v>856</v>
      </c>
      <c r="D168" t="s">
        <v>857</v>
      </c>
      <c r="E168" t="s">
        <v>858</v>
      </c>
      <c r="F168">
        <v>1</v>
      </c>
    </row>
    <row r="169" spans="1:6" x14ac:dyDescent="0.25">
      <c r="A169" t="s">
        <v>94</v>
      </c>
      <c r="B169" t="s">
        <v>867</v>
      </c>
      <c r="C169" t="s">
        <v>868</v>
      </c>
      <c r="D169" t="s">
        <v>869</v>
      </c>
      <c r="E169" t="s">
        <v>870</v>
      </c>
      <c r="F169">
        <v>1</v>
      </c>
    </row>
    <row r="170" spans="1:6" x14ac:dyDescent="0.25">
      <c r="A170" t="s">
        <v>6</v>
      </c>
      <c r="B170" t="s">
        <v>871</v>
      </c>
      <c r="C170" t="s">
        <v>872</v>
      </c>
      <c r="D170" t="s">
        <v>873</v>
      </c>
      <c r="E170" t="s">
        <v>874</v>
      </c>
      <c r="F170">
        <v>1</v>
      </c>
    </row>
    <row r="171" spans="1:6" x14ac:dyDescent="0.25">
      <c r="A171" t="s">
        <v>6</v>
      </c>
      <c r="B171" t="s">
        <v>875</v>
      </c>
      <c r="C171" t="s">
        <v>876</v>
      </c>
      <c r="D171" t="s">
        <v>877</v>
      </c>
      <c r="E171" t="s">
        <v>878</v>
      </c>
      <c r="F171">
        <v>1</v>
      </c>
    </row>
    <row r="172" spans="1:6" x14ac:dyDescent="0.25">
      <c r="A172" t="s">
        <v>31</v>
      </c>
      <c r="B172" t="s">
        <v>879</v>
      </c>
      <c r="C172" t="s">
        <v>880</v>
      </c>
      <c r="D172" t="s">
        <v>881</v>
      </c>
      <c r="E172" t="s">
        <v>882</v>
      </c>
      <c r="F172">
        <v>1</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1 5 4 2 2 f f 9 - a a 0 5 - 4 9 9 5 - 9 5 f b - c c 7 2 0 4 a 0 2 6 0 7 "   x m l n s = " h t t p : / / s c h e m a s . m i c r o s o f t . c o m / D a t a M a s h u p " > A A A A A B s D A A B Q S w M E F A A C A A g A U Y h j 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F G I Y 0 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i G N K K I p H u A 4 A A A A R A A A A E w A c A E Z v c m 1 1 b G F z L 1 N l Y 3 R p b 2 4 x L m 0 g o h g A K K A U A A A A A A A A A A A A A A A A A A A A A A A A A A A A K 0 5 N L s n M z 1 M I h t C G 1 g B Q S w E C L Q A U A A I A C A B R i G N K 1 H A c 6 a s A A A D 6 A A A A E g A A A A A A A A A A A A A A A A A A A A A A Q 2 9 u Z m l n L 1 B h Y 2 t h Z 2 U u e G 1 s U E s B A i 0 A F A A C A A g A U Y h j S g / K 6 a u k A A A A 6 Q A A A B M A A A A A A A A A A A A A A A A A 9 w A A A F t D b 2 5 0 Z W 5 0 X 1 R 5 c G V z X S 5 4 b W x Q S w E C L Q A U A A I A C A B R i G N 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A 7 4 x f y Y k 8 w a o R j z g k W t R s 3 d o 6 K e h D k C Q d 5 0 C 4 y 9 U j M R g A A A A A O g A A A A A I A A C A A A A D F z 2 + s + k V c P V r 0 C h z 8 8 x J j O Z f v 3 c Z S h m 1 P 0 H Q d c J S j + 1 A A A A B e 0 Q J F q u i D B r 8 9 s y 9 a + b e w 2 v q Y 2 v o G b l 9 H N e y X H A 8 B H I r X 6 9 y R b W D 4 I L z H M U h e q S p 4 e q f q z V v O W b 6 i P a g P s H R U K a I 0 F M O 6 4 4 2 b B I 2 H 0 Q m B G 0 A A A A C G 0 x q j V C / M U t V 9 g A q z R 0 C F 6 m K P x / 2 8 G e i I e j e + G Y Y h + + u u 3 v p X D i X 4 5 v q B s 4 D D N L 0 T b m F A Q l x W y B z 7 q p 4 o 6 L a k < / D a t a M a s h u p > 
</file>

<file path=customXml/itemProps1.xml><?xml version="1.0" encoding="utf-8"?>
<ds:datastoreItem xmlns:ds="http://schemas.openxmlformats.org/officeDocument/2006/customXml" ds:itemID="{41BA06D7-53C0-41BE-979A-2EB3E62A3D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jm_jp_mx</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2017-03-03T09:04:57Z</dcterms:created>
  <dcterms:modified xsi:type="dcterms:W3CDTF">2017-03-03T09:04:57Z</dcterms:modified>
</cp:coreProperties>
</file>