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TO BE UPLOAD\BASAWEHWAR PKPS PACHHAPUR\"/>
    </mc:Choice>
  </mc:AlternateContent>
  <xr:revisionPtr revIDLastSave="0" documentId="13_ncr:1_{3BD3906A-E41F-4778-8A3C-DA3FD6F3A209}" xr6:coauthVersionLast="47" xr6:coauthVersionMax="47" xr10:uidLastSave="{00000000-0000-0000-0000-000000000000}"/>
  <bookViews>
    <workbookView xWindow="-120" yWindow="-120" windowWidth="20730" windowHeight="11160" tabRatio="944" firstSheet="7" activeTab="14" xr2:uid="{00000000-000D-0000-FFFF-FFFF00000000}"/>
  </bookViews>
  <sheets>
    <sheet name="Membership Details" sheetId="1" r:id="rId1"/>
    <sheet name="Land_Details" sheetId="2" r:id="rId2"/>
    <sheet name="Personal Loan" sheetId="10" r:id="rId3"/>
    <sheet name="Cash Credit Loan" sheetId="11" r:id="rId4"/>
    <sheet name="Mortigage Loan" sheetId="12" r:id="rId5"/>
    <sheet name="MT &amp; LT loan" sheetId="13" r:id="rId6"/>
    <sheet name="Vehicle Loan" sheetId="14" r:id="rId7"/>
    <sheet name="FD Loan" sheetId="16" r:id="rId8"/>
    <sheet name="KCC Loan" sheetId="3" r:id="rId9"/>
    <sheet name="Saving Deposits" sheetId="4" r:id="rId10"/>
    <sheet name="Fixed Deposite" sheetId="15" r:id="rId11"/>
    <sheet name="Recurring Deposit" sheetId="5" r:id="rId12"/>
    <sheet name="Collateral Details" sheetId="6" r:id="rId13"/>
    <sheet name="Transaction Details" sheetId="7" r:id="rId14"/>
    <sheet name="Pigmy Deposits" sheetId="9" r:id="rId15"/>
    <sheet name="Agent Details" sheetId="8" r:id="rId16"/>
  </sheets>
  <definedNames>
    <definedName name="_xlnm._FilterDatabase" localSheetId="1" hidden="1">Land_Details!$G$4:$J$131</definedName>
    <definedName name="_xlnm._FilterDatabase" localSheetId="0" hidden="1">'Membership Details'!$J$1:$J$705</definedName>
    <definedName name="_xlnm._FilterDatabase" localSheetId="2" hidden="1">'Personal Loan'!#REF!</definedName>
    <definedName name="_xlnm._FilterDatabase" localSheetId="13" hidden="1">'Transaction Details'!$A$1:$O$172</definedName>
    <definedName name="_xlnm.Print_Area" localSheetId="8">'KCC Loan'!$A$1:$AL$452</definedName>
    <definedName name="_xlnm.Print_Area" localSheetId="1">Land_Details!$A$1:$U$796</definedName>
    <definedName name="_xlnm.Print_Area" localSheetId="0">'Membership Details'!$A$1:$X$817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2" i="1" l="1"/>
  <c r="K384" i="1"/>
  <c r="K385" i="1"/>
  <c r="K388" i="1"/>
  <c r="K390" i="1"/>
  <c r="K391" i="1"/>
  <c r="K5" i="1" l="1"/>
  <c r="K7" i="1"/>
  <c r="K8" i="1"/>
  <c r="K9" i="1"/>
  <c r="K10" i="1"/>
  <c r="K14" i="1"/>
  <c r="K15" i="1"/>
  <c r="K16" i="1"/>
  <c r="K17" i="1"/>
  <c r="K22" i="1"/>
  <c r="K23" i="1"/>
  <c r="K24" i="1"/>
  <c r="K26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K43" i="1"/>
  <c r="K45" i="1"/>
  <c r="K47" i="1"/>
  <c r="K49" i="1"/>
  <c r="K50" i="1"/>
  <c r="K51" i="1"/>
  <c r="K52" i="1"/>
  <c r="K53" i="1"/>
  <c r="K56" i="1"/>
  <c r="K57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8" i="1"/>
  <c r="K79" i="1"/>
  <c r="K80" i="1"/>
  <c r="K81" i="1"/>
  <c r="K82" i="1"/>
  <c r="K83" i="1"/>
  <c r="K84" i="1"/>
  <c r="K85" i="1"/>
  <c r="K87" i="1"/>
  <c r="K89" i="1"/>
  <c r="K91" i="1"/>
  <c r="K92" i="1"/>
  <c r="K93" i="1"/>
  <c r="K94" i="1"/>
  <c r="K95" i="1"/>
  <c r="K96" i="1"/>
  <c r="K98" i="1"/>
  <c r="K101" i="1"/>
  <c r="K102" i="1"/>
  <c r="K104" i="1"/>
  <c r="K105" i="1"/>
  <c r="K106" i="1"/>
  <c r="K107" i="1"/>
  <c r="K108" i="1"/>
  <c r="K109" i="1"/>
  <c r="K110" i="1"/>
  <c r="K112" i="1"/>
  <c r="K113" i="1"/>
  <c r="K114" i="1"/>
  <c r="K115" i="1"/>
  <c r="K116" i="1"/>
  <c r="K118" i="1"/>
  <c r="K119" i="1"/>
  <c r="K120" i="1"/>
  <c r="K124" i="1"/>
  <c r="K127" i="1"/>
  <c r="K128" i="1"/>
  <c r="K131" i="1"/>
  <c r="K132" i="1"/>
  <c r="K133" i="1"/>
  <c r="K134" i="1"/>
  <c r="K136" i="1"/>
  <c r="K138" i="1"/>
  <c r="K140" i="1"/>
  <c r="K141" i="1"/>
  <c r="K142" i="1"/>
  <c r="K144" i="1"/>
  <c r="K145" i="1"/>
  <c r="K146" i="1"/>
  <c r="K149" i="1"/>
  <c r="K150" i="1"/>
  <c r="K151" i="1"/>
  <c r="K152" i="1"/>
  <c r="K154" i="1"/>
  <c r="K155" i="1"/>
  <c r="K156" i="1"/>
  <c r="K157" i="1"/>
  <c r="K158" i="1"/>
  <c r="K159" i="1"/>
  <c r="K160" i="1"/>
  <c r="K164" i="1"/>
  <c r="K167" i="1"/>
  <c r="K168" i="1"/>
  <c r="K169" i="1"/>
  <c r="K170" i="1"/>
  <c r="K171" i="1"/>
  <c r="K172" i="1"/>
  <c r="K173" i="1"/>
  <c r="K175" i="1"/>
  <c r="K176" i="1"/>
  <c r="K177" i="1"/>
  <c r="K179" i="1"/>
  <c r="K181" i="1"/>
  <c r="K182" i="1"/>
  <c r="K183" i="1"/>
  <c r="K185" i="1"/>
  <c r="K186" i="1"/>
  <c r="K188" i="1"/>
  <c r="K189" i="1"/>
  <c r="K191" i="1"/>
  <c r="K195" i="1"/>
  <c r="K196" i="1"/>
  <c r="K197" i="1"/>
  <c r="K198" i="1"/>
  <c r="K199" i="1"/>
  <c r="K201" i="1"/>
  <c r="K202" i="1"/>
  <c r="K203" i="1"/>
  <c r="K204" i="1"/>
  <c r="K205" i="1"/>
  <c r="K206" i="1"/>
  <c r="K207" i="1"/>
  <c r="K208" i="1"/>
  <c r="K209" i="1"/>
  <c r="K211" i="1"/>
  <c r="K213" i="1"/>
  <c r="K214" i="1"/>
  <c r="K215" i="1"/>
  <c r="K216" i="1"/>
  <c r="K217" i="1"/>
  <c r="K218" i="1"/>
  <c r="K219" i="1"/>
  <c r="K220" i="1"/>
  <c r="K221" i="1"/>
  <c r="K222" i="1"/>
  <c r="K224" i="1"/>
  <c r="K226" i="1"/>
  <c r="K227" i="1"/>
  <c r="K229" i="1"/>
  <c r="K231" i="1"/>
  <c r="K233" i="1"/>
  <c r="K234" i="1"/>
  <c r="K235" i="1"/>
  <c r="K236" i="1"/>
  <c r="K239" i="1"/>
  <c r="K240" i="1"/>
  <c r="K242" i="1"/>
  <c r="K244" i="1"/>
  <c r="K245" i="1"/>
  <c r="K246" i="1"/>
  <c r="K248" i="1"/>
  <c r="K249" i="1"/>
  <c r="K250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68" i="1"/>
  <c r="K270" i="1"/>
  <c r="K271" i="1"/>
  <c r="K272" i="1"/>
  <c r="K273" i="1"/>
  <c r="K274" i="1"/>
  <c r="K280" i="1"/>
  <c r="K281" i="1"/>
  <c r="K282" i="1"/>
  <c r="K283" i="1"/>
  <c r="K284" i="1"/>
  <c r="K285" i="1"/>
  <c r="K286" i="1"/>
  <c r="K287" i="1"/>
  <c r="K290" i="1"/>
  <c r="K291" i="1"/>
  <c r="K292" i="1"/>
  <c r="K293" i="1"/>
  <c r="K295" i="1"/>
  <c r="K296" i="1"/>
  <c r="K297" i="1"/>
  <c r="K298" i="1"/>
  <c r="K302" i="1"/>
  <c r="K303" i="1"/>
  <c r="K304" i="1"/>
  <c r="K305" i="1"/>
  <c r="K306" i="1"/>
  <c r="K307" i="1"/>
  <c r="K308" i="1"/>
  <c r="K309" i="1"/>
  <c r="K311" i="1"/>
  <c r="K313" i="1"/>
  <c r="K314" i="1"/>
  <c r="K315" i="1"/>
  <c r="K318" i="1"/>
  <c r="K319" i="1"/>
  <c r="K320" i="1"/>
  <c r="K322" i="1"/>
  <c r="K325" i="1"/>
  <c r="K328" i="1"/>
  <c r="K329" i="1"/>
  <c r="K331" i="1"/>
  <c r="K333" i="1"/>
  <c r="K335" i="1"/>
  <c r="K336" i="1"/>
  <c r="K337" i="1"/>
  <c r="K339" i="1"/>
  <c r="K341" i="1"/>
  <c r="K343" i="1"/>
  <c r="K344" i="1"/>
  <c r="K345" i="1"/>
  <c r="K348" i="1"/>
  <c r="K351" i="1"/>
  <c r="K353" i="1"/>
  <c r="K354" i="1"/>
  <c r="K355" i="1"/>
  <c r="K356" i="1"/>
  <c r="K357" i="1"/>
  <c r="K359" i="1"/>
  <c r="K365" i="1"/>
  <c r="K366" i="1"/>
  <c r="K371" i="1"/>
  <c r="K375" i="1"/>
  <c r="K376" i="1"/>
  <c r="K378" i="1"/>
  <c r="K392" i="1"/>
  <c r="K394" i="1"/>
  <c r="K395" i="1"/>
  <c r="K397" i="1"/>
  <c r="K398" i="1"/>
  <c r="K399" i="1"/>
  <c r="K401" i="1"/>
  <c r="K402" i="1"/>
  <c r="K403" i="1"/>
  <c r="K404" i="1"/>
  <c r="K405" i="1"/>
  <c r="K406" i="1"/>
  <c r="K407" i="1"/>
  <c r="K409" i="1"/>
  <c r="K410" i="1"/>
  <c r="K411" i="1"/>
  <c r="K412" i="1"/>
  <c r="K413" i="1"/>
  <c r="K414" i="1"/>
  <c r="K415" i="1"/>
  <c r="K416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8" i="1"/>
  <c r="K449" i="1"/>
  <c r="K451" i="1"/>
  <c r="K452" i="1"/>
  <c r="K453" i="1"/>
  <c r="K454" i="1"/>
  <c r="K455" i="1"/>
  <c r="K456" i="1"/>
  <c r="K457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2" i="1"/>
  <c r="K483" i="1"/>
  <c r="K484" i="1"/>
  <c r="K485" i="1"/>
  <c r="K486" i="1"/>
  <c r="K487" i="1"/>
  <c r="K491" i="1"/>
  <c r="K492" i="1"/>
  <c r="K493" i="1"/>
  <c r="K494" i="1"/>
  <c r="K497" i="1"/>
  <c r="K500" i="1"/>
  <c r="K501" i="1"/>
  <c r="K502" i="1"/>
  <c r="K504" i="1"/>
  <c r="K505" i="1"/>
  <c r="K506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2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</calcChain>
</file>

<file path=xl/sharedStrings.xml><?xml version="1.0" encoding="utf-8"?>
<sst xmlns="http://schemas.openxmlformats.org/spreadsheetml/2006/main" count="24544" uniqueCount="4175">
  <si>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</si>
  <si>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</si>
  <si>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</si>
  <si>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</si>
  <si>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</si>
  <si>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</si>
  <si>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</si>
  <si>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</si>
  <si>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</si>
  <si>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</si>
  <si>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</si>
  <si>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</si>
  <si>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</si>
  <si>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</si>
  <si>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</si>
  <si>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</si>
  <si>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</si>
  <si>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</si>
  <si>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</si>
  <si>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</si>
  <si>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</si>
  <si>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</si>
  <si>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</si>
  <si>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</si>
  <si>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</si>
  <si>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</si>
  <si>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</si>
  <si>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</si>
  <si>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</si>
  <si>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</si>
  <si>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</si>
  <si>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</si>
  <si>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</si>
  <si>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</si>
  <si>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</si>
  <si>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</si>
  <si>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</si>
  <si>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</si>
  <si>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</si>
  <si>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</si>
  <si>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</si>
  <si>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</si>
  <si>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</si>
  <si>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</si>
  <si>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</si>
  <si>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</si>
  <si>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</si>
  <si>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</si>
  <si>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</si>
  <si>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</si>
  <si>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</si>
  <si>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</si>
  <si>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</si>
  <si>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</si>
  <si>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</si>
  <si>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</si>
  <si>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</si>
  <si>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</si>
  <si>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</si>
  <si>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</si>
  <si>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</si>
  <si>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</si>
  <si>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</si>
  <si>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</si>
  <si>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</si>
  <si>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</si>
  <si>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</si>
  <si>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</si>
  <si>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</si>
  <si>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</si>
  <si>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</si>
  <si>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</si>
  <si>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</si>
  <si>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</si>
  <si>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</si>
  <si>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</si>
  <si>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</si>
  <si>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</si>
  <si>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</si>
  <si>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</si>
  <si>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</si>
  <si>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</si>
  <si>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</si>
  <si>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</si>
  <si>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</si>
  <si>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</si>
  <si>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</si>
  <si>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</si>
  <si>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</si>
  <si>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</si>
  <si>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</si>
  <si>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</si>
  <si>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</si>
  <si>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</si>
  <si>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</si>
  <si>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</si>
  <si>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</si>
  <si>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</si>
  <si>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</si>
  <si>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</si>
  <si>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</si>
  <si>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</si>
  <si>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</si>
  <si>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</si>
  <si>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</si>
  <si>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</si>
  <si>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</si>
  <si>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</si>
  <si>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</si>
  <si>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</si>
  <si>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</si>
  <si>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</si>
  <si>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</si>
  <si>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</si>
  <si>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</si>
  <si>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</si>
  <si>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</si>
  <si>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</si>
  <si>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</si>
  <si>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</si>
  <si>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</si>
  <si>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</si>
  <si>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</si>
  <si>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</si>
  <si>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</si>
  <si>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</si>
  <si>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</si>
  <si>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</si>
  <si>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</si>
  <si>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</si>
  <si>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</si>
  <si>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</si>
  <si>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</si>
  <si>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</si>
  <si>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</si>
  <si>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Member</t>
  </si>
  <si>
    <t>A Type</t>
  </si>
  <si>
    <t>GUDADARI</t>
  </si>
  <si>
    <t>MALE</t>
  </si>
  <si>
    <t/>
  </si>
  <si>
    <t>RAMESH</t>
  </si>
  <si>
    <t>Not Available</t>
  </si>
  <si>
    <t>0</t>
  </si>
  <si>
    <t>GENERAL</t>
  </si>
  <si>
    <t>HINDU</t>
  </si>
  <si>
    <t>31/03/2020</t>
  </si>
  <si>
    <t>BELAGAVI</t>
  </si>
  <si>
    <t>FIXED DEPOSITS</t>
  </si>
  <si>
    <t>Non Cummulative</t>
  </si>
  <si>
    <t>Single</t>
  </si>
  <si>
    <t>On Maturity</t>
  </si>
  <si>
    <t>No</t>
  </si>
  <si>
    <t>Yearly</t>
  </si>
  <si>
    <t>Normal</t>
  </si>
  <si>
    <t>Closing Time</t>
  </si>
  <si>
    <t>KCC Loan</t>
  </si>
  <si>
    <t>MEMBER DKCC LOAN(SF)</t>
  </si>
  <si>
    <t>1-5</t>
  </si>
  <si>
    <t>AGRICULTURE</t>
  </si>
  <si>
    <t>26/02/2024</t>
  </si>
  <si>
    <t>MT &amp; LT loan</t>
  </si>
  <si>
    <t>MEMBER MT LOAN</t>
  </si>
  <si>
    <t>Other Loans</t>
  </si>
  <si>
    <t>MEMBER BDP LOAN</t>
  </si>
  <si>
    <t>MT LOAN</t>
  </si>
  <si>
    <t>PIGMY DEPOSIT A/C</t>
  </si>
  <si>
    <t>Business Facilitator</t>
  </si>
  <si>
    <t>Enrolment and Collections</t>
  </si>
  <si>
    <t>Term Deposit Non Cummulative</t>
  </si>
  <si>
    <t>Daily</t>
  </si>
  <si>
    <t>SAVINGS BANK A/C</t>
  </si>
  <si>
    <t>Two Wheeler Loan</t>
  </si>
  <si>
    <t>Mortgage Loan  OL</t>
  </si>
  <si>
    <t>Personal Loan</t>
  </si>
  <si>
    <t>KURABAR</t>
  </si>
  <si>
    <t>MAKANDHAR</t>
  </si>
  <si>
    <t>KUDAJOGI</t>
  </si>
  <si>
    <t>BADIGER</t>
  </si>
  <si>
    <t>MUGALI</t>
  </si>
  <si>
    <t>NADAGOUD</t>
  </si>
  <si>
    <t>DESHPANDE</t>
  </si>
  <si>
    <t>DESAI</t>
  </si>
  <si>
    <t>KANAGO</t>
  </si>
  <si>
    <t>NAIK</t>
  </si>
  <si>
    <t>SANADI</t>
  </si>
  <si>
    <t>MADIHALLI</t>
  </si>
  <si>
    <t>SHIDLIHAL</t>
  </si>
  <si>
    <t>SAVALAGI</t>
  </si>
  <si>
    <t>ARABHAVI</t>
  </si>
  <si>
    <t>DUNDAGI</t>
  </si>
  <si>
    <t>VASTRAD</t>
  </si>
  <si>
    <t>HUGAR</t>
  </si>
  <si>
    <t>SHINTRE</t>
  </si>
  <si>
    <t>ANVEKAR</t>
  </si>
  <si>
    <t>KAKADE</t>
  </si>
  <si>
    <t>TALLUR</t>
  </si>
  <si>
    <t>KOTABAGI</t>
  </si>
  <si>
    <t>ADIMANI</t>
  </si>
  <si>
    <t>AMBALI</t>
  </si>
  <si>
    <t>KOTAGI</t>
  </si>
  <si>
    <t>NAVALAGATTI</t>
  </si>
  <si>
    <t>TELI</t>
  </si>
  <si>
    <t>KOLE</t>
  </si>
  <si>
    <t>KAMBAR</t>
  </si>
  <si>
    <t>MASTIHOLI</t>
  </si>
  <si>
    <t>MANNIKERI</t>
  </si>
  <si>
    <t>UDOSHI</t>
  </si>
  <si>
    <t>HARADI</t>
  </si>
  <si>
    <t>GHALI</t>
  </si>
  <si>
    <t>DANADAMANI</t>
  </si>
  <si>
    <t>MADIWALAR</t>
  </si>
  <si>
    <t>KOTI</t>
  </si>
  <si>
    <t>MAHAJANSHETTI</t>
  </si>
  <si>
    <t>KALAGHAN</t>
  </si>
  <si>
    <t>HOSAMANI</t>
  </si>
  <si>
    <t>TOTAGI</t>
  </si>
  <si>
    <t>HUDALI</t>
  </si>
  <si>
    <t>PATIL</t>
  </si>
  <si>
    <t>HIREKUDI</t>
  </si>
  <si>
    <t>TOTAGER</t>
  </si>
  <si>
    <t>BENNI</t>
  </si>
  <si>
    <t>DALAVEKAR</t>
  </si>
  <si>
    <t>PATTANASHETTI</t>
  </si>
  <si>
    <t>KAMATAGI</t>
  </si>
  <si>
    <t>SULADHAL</t>
  </si>
  <si>
    <t>PEERZADE</t>
  </si>
  <si>
    <t>KANDRE</t>
  </si>
  <si>
    <t>BHADALE</t>
  </si>
  <si>
    <t>MATHAPATI</t>
  </si>
  <si>
    <t>MAVANUR</t>
  </si>
  <si>
    <t>PATTAR</t>
  </si>
  <si>
    <t>CHATNIS</t>
  </si>
  <si>
    <t>MYAGERI</t>
  </si>
  <si>
    <t>PUJERI</t>
  </si>
  <si>
    <t>NAYIK</t>
  </si>
  <si>
    <t>MAKANADAR</t>
  </si>
  <si>
    <t>DARGA</t>
  </si>
  <si>
    <t>NIRVANI</t>
  </si>
  <si>
    <t>SAROLKAR</t>
  </si>
  <si>
    <t>SOLLAPURE</t>
  </si>
  <si>
    <t>ATTAR</t>
  </si>
  <si>
    <t>LANKENNAVAR</t>
  </si>
  <si>
    <t>GONDALI</t>
  </si>
  <si>
    <t>INAMADAR</t>
  </si>
  <si>
    <t>MIRJI</t>
  </si>
  <si>
    <t>KAZI</t>
  </si>
  <si>
    <t>MADIWAL</t>
  </si>
  <si>
    <t>GADI</t>
  </si>
  <si>
    <t>SUNAGAR</t>
  </si>
  <si>
    <t>ATYALE</t>
  </si>
  <si>
    <t>GUNAKI</t>
  </si>
  <si>
    <t>NADAF</t>
  </si>
  <si>
    <t>UPPAR</t>
  </si>
  <si>
    <t>HUCHAGADI</t>
  </si>
  <si>
    <t>BASANAIK</t>
  </si>
  <si>
    <t>UDHOSHI</t>
  </si>
  <si>
    <t>PATROT</t>
  </si>
  <si>
    <t>DASANATTI</t>
  </si>
  <si>
    <t>HOLENNAVAR</t>
  </si>
  <si>
    <t>HURAKKANNAVR@NAIK</t>
  </si>
  <si>
    <t>PEERAZADE</t>
  </si>
  <si>
    <t>GHODAGERI</t>
  </si>
  <si>
    <t>HOLIMATH</t>
  </si>
  <si>
    <t>TALAWAR</t>
  </si>
  <si>
    <t>YAMAKANAMARDI</t>
  </si>
  <si>
    <t>SULEBHAVI</t>
  </si>
  <si>
    <t>PRABHUNATTI</t>
  </si>
  <si>
    <t>MAVINAKATTI</t>
  </si>
  <si>
    <t>BAGAWAN</t>
  </si>
  <si>
    <t>SHINDE</t>
  </si>
  <si>
    <t>SADALAGI</t>
  </si>
  <si>
    <t>HARIJN</t>
  </si>
  <si>
    <t>ARALIKATTI</t>
  </si>
  <si>
    <t>HARIJAN</t>
  </si>
  <si>
    <t>SHIRAHATTI</t>
  </si>
  <si>
    <t>BAGEWADI</t>
  </si>
  <si>
    <t>BASAPUR</t>
  </si>
  <si>
    <t>GASTI</t>
  </si>
  <si>
    <t>MAGADUMM</t>
  </si>
  <si>
    <t>SUJI</t>
  </si>
  <si>
    <t>KOUDI</t>
  </si>
  <si>
    <t>NAREWADI</t>
  </si>
  <si>
    <t>NANDIKOLAMATH</t>
  </si>
  <si>
    <t>MISHRIKOTI</t>
  </si>
  <si>
    <t>AMBI</t>
  </si>
  <si>
    <t>MUTNAL</t>
  </si>
  <si>
    <t>SAJALI</t>
  </si>
  <si>
    <t>MOMIN</t>
  </si>
  <si>
    <t>KHATIB</t>
  </si>
  <si>
    <t>CHINNIKUPPI</t>
  </si>
  <si>
    <t>ANGADI</t>
  </si>
  <si>
    <t>MULLA</t>
  </si>
  <si>
    <t>PAWADI</t>
  </si>
  <si>
    <t>ULLAVANNAVAR</t>
  </si>
  <si>
    <t>JIRLI</t>
  </si>
  <si>
    <t>PAWAR</t>
  </si>
  <si>
    <t>MANAGUTTI</t>
  </si>
  <si>
    <t>CHOUGALA</t>
  </si>
  <si>
    <t>NADAVINAMANI</t>
  </si>
  <si>
    <t>HEJJE</t>
  </si>
  <si>
    <t>KOOLI</t>
  </si>
  <si>
    <t>HOLER</t>
  </si>
  <si>
    <t>HAMMANNAVAR</t>
  </si>
  <si>
    <t>AMBEKAR</t>
  </si>
  <si>
    <t>KALAL</t>
  </si>
  <si>
    <t>DESHAPANDE</t>
  </si>
  <si>
    <t>UMANABADIMATH</t>
  </si>
  <si>
    <t>PIRAJADE</t>
  </si>
  <si>
    <t>GADAVI</t>
  </si>
  <si>
    <t>KHAZI</t>
  </si>
  <si>
    <t>KAMANA</t>
  </si>
  <si>
    <t>RAJAPUT</t>
  </si>
  <si>
    <t>GONDHALI</t>
  </si>
  <si>
    <t>GUNDAGADAGI</t>
  </si>
  <si>
    <t>MALAGI</t>
  </si>
  <si>
    <t>MUDDANNAVAR</t>
  </si>
  <si>
    <t>SONTANNAVAR</t>
  </si>
  <si>
    <t>NAGARCHI</t>
  </si>
  <si>
    <t>NIRALAGI</t>
  </si>
  <si>
    <t>TALAWAR@MAVINAKATTI</t>
  </si>
  <si>
    <t>GONDIKPPI</t>
  </si>
  <si>
    <t>KALYAGOL</t>
  </si>
  <si>
    <t>KALLIMANI</t>
  </si>
  <si>
    <t>NAREVADI</t>
  </si>
  <si>
    <t>SANDI</t>
  </si>
  <si>
    <t>GUNAYI</t>
  </si>
  <si>
    <t>PATHAN</t>
  </si>
  <si>
    <t>DHUMALE</t>
  </si>
  <si>
    <t>KULKRANI</t>
  </si>
  <si>
    <t>SAYAD</t>
  </si>
  <si>
    <t>NADAGOUDA</t>
  </si>
  <si>
    <t>AMBIGER</t>
  </si>
  <si>
    <t>HIREMATH</t>
  </si>
  <si>
    <t>NIPANAL</t>
  </si>
  <si>
    <t>SUNAKUPPI</t>
  </si>
  <si>
    <t>ITTANNAVAR</t>
  </si>
  <si>
    <t>JORLI</t>
  </si>
  <si>
    <t>SULEBHANVI</t>
  </si>
  <si>
    <t>AMBIKA</t>
  </si>
  <si>
    <t>BAGAVAN</t>
  </si>
  <si>
    <t>UMANABADIMATHA</t>
  </si>
  <si>
    <t>NAYAK</t>
  </si>
  <si>
    <t>PATADAR</t>
  </si>
  <si>
    <t>JIRALI</t>
  </si>
  <si>
    <t>RAMAGONATTI</t>
  </si>
  <si>
    <t>MASTAMARDI</t>
  </si>
  <si>
    <t>SONTANAVAR</t>
  </si>
  <si>
    <t>CHATNEES</t>
  </si>
  <si>
    <t>PATTANASHETTY</t>
  </si>
  <si>
    <t>ULLEGADDI</t>
  </si>
  <si>
    <t>ARABHANVI</t>
  </si>
  <si>
    <t>DODDAYALLAPPA</t>
  </si>
  <si>
    <t>KALAPPA</t>
  </si>
  <si>
    <t>KALLAPPA</t>
  </si>
  <si>
    <t>YASHAWANT</t>
  </si>
  <si>
    <t>PURASHOTAMMA</t>
  </si>
  <si>
    <t>NIRANJAN</t>
  </si>
  <si>
    <t>ANIL</t>
  </si>
  <si>
    <t>ULLAS</t>
  </si>
  <si>
    <t>ANANT</t>
  </si>
  <si>
    <t>BASAVANNI</t>
  </si>
  <si>
    <t>SIDDAPPA</t>
  </si>
  <si>
    <t>KEMPANNA</t>
  </si>
  <si>
    <t>MALLAPPA</t>
  </si>
  <si>
    <t>MARUTI</t>
  </si>
  <si>
    <t>SHANKAR</t>
  </si>
  <si>
    <t>RAFIQ</t>
  </si>
  <si>
    <t>LAXMAN</t>
  </si>
  <si>
    <t>LAKKAPPA</t>
  </si>
  <si>
    <t>LAGAMAPPA</t>
  </si>
  <si>
    <t>YALLAPPA</t>
  </si>
  <si>
    <t>MALLIKARJUN</t>
  </si>
  <si>
    <t>SADASHIV</t>
  </si>
  <si>
    <t>SHRIKANT</t>
  </si>
  <si>
    <t>PRAVEEN</t>
  </si>
  <si>
    <t>BASAPPA</t>
  </si>
  <si>
    <t>APPANNA</t>
  </si>
  <si>
    <t>BASAVARAJ</t>
  </si>
  <si>
    <t>ADIVEPPA</t>
  </si>
  <si>
    <t>VIRUPAKSHI</t>
  </si>
  <si>
    <t>SHRISHAIL</t>
  </si>
  <si>
    <t>CHANDRAPPA</t>
  </si>
  <si>
    <t>SHIVARAI</t>
  </si>
  <si>
    <t>FAKKIRAPPA</t>
  </si>
  <si>
    <t>NANDAKUMAR</t>
  </si>
  <si>
    <t>MANOHAR</t>
  </si>
  <si>
    <t>PARASAPPA</t>
  </si>
  <si>
    <t>IRAPPA</t>
  </si>
  <si>
    <t>TIPPANNA</t>
  </si>
  <si>
    <t>BALAPPA</t>
  </si>
  <si>
    <t>SATTEPPA</t>
  </si>
  <si>
    <t>SHOUKAT</t>
  </si>
  <si>
    <t>PARASHURAM</t>
  </si>
  <si>
    <t>BALAKRISHAN</t>
  </si>
  <si>
    <t>RUDRAPPA</t>
  </si>
  <si>
    <t>LAGAMANNA</t>
  </si>
  <si>
    <t>GULABCHAND</t>
  </si>
  <si>
    <t>RACHAYYA</t>
  </si>
  <si>
    <t>SANJEEV</t>
  </si>
  <si>
    <t>JAYAPRAKASH</t>
  </si>
  <si>
    <t>DASHARATH</t>
  </si>
  <si>
    <t>BASALINGAPPA</t>
  </si>
  <si>
    <t>ANAND</t>
  </si>
  <si>
    <t>BABU</t>
  </si>
  <si>
    <t>APPAYYA</t>
  </si>
  <si>
    <t>GHULAPPA</t>
  </si>
  <si>
    <t>ASHOK</t>
  </si>
  <si>
    <t>SHETTEPPA</t>
  </si>
  <si>
    <t>GANGAPPA</t>
  </si>
  <si>
    <t>CHANDRAKANT</t>
  </si>
  <si>
    <t>SHIVAYOGI</t>
  </si>
  <si>
    <t>SHIVALINGAPPA</t>
  </si>
  <si>
    <t>ABDULGAFAR</t>
  </si>
  <si>
    <t>SATISH</t>
  </si>
  <si>
    <t>NAGAPPA</t>
  </si>
  <si>
    <t>RAMAPPA</t>
  </si>
  <si>
    <t>SHIVAMURTI</t>
  </si>
  <si>
    <t>MAHESH</t>
  </si>
  <si>
    <t>APPASAHEB</t>
  </si>
  <si>
    <t>SHANKARAYYA</t>
  </si>
  <si>
    <t>GURUSIDDA</t>
  </si>
  <si>
    <t>DASTAGIR</t>
  </si>
  <si>
    <t>KALLAYYA</t>
  </si>
  <si>
    <t>BHIMAPPA</t>
  </si>
  <si>
    <t>SHIVAJI</t>
  </si>
  <si>
    <t>NINGAPPA</t>
  </si>
  <si>
    <t>SAKHARAM</t>
  </si>
  <si>
    <t>YAMANAPPA</t>
  </si>
  <si>
    <t>SIDDAGOUD</t>
  </si>
  <si>
    <t>HAYATCHAND</t>
  </si>
  <si>
    <t>GANGADHAR</t>
  </si>
  <si>
    <t>BASAGOUD</t>
  </si>
  <si>
    <t>RAMACHANDRA</t>
  </si>
  <si>
    <t>BASAYYA</t>
  </si>
  <si>
    <t>AMARANATH</t>
  </si>
  <si>
    <t>VISHWANATH</t>
  </si>
  <si>
    <t>MADARASAB</t>
  </si>
  <si>
    <t>PARAPPA</t>
  </si>
  <si>
    <t>PRAKASH</t>
  </si>
  <si>
    <t>MAHADEV</t>
  </si>
  <si>
    <t>NIJAMUDDIN</t>
  </si>
  <si>
    <t>MAHAMADHANIF</t>
  </si>
  <si>
    <t>NAJIRAHAMAD</t>
  </si>
  <si>
    <t>RAMACHANDR</t>
  </si>
  <si>
    <t>DUNDAPPA</t>
  </si>
  <si>
    <t>KAREPPA</t>
  </si>
  <si>
    <t>RAJENDRA</t>
  </si>
  <si>
    <t>IBRAHIM</t>
  </si>
  <si>
    <t>BHARAMANNA</t>
  </si>
  <si>
    <t>SHIVARAYI</t>
  </si>
  <si>
    <t>MAHAMDASAB</t>
  </si>
  <si>
    <t>VILAS</t>
  </si>
  <si>
    <t>VENKATESH</t>
  </si>
  <si>
    <t>KASHINATH</t>
  </si>
  <si>
    <t>VITTAL</t>
  </si>
  <si>
    <t>ABDULREHAMAN</t>
  </si>
  <si>
    <t>JIVUBA</t>
  </si>
  <si>
    <t>NARAYAN</t>
  </si>
  <si>
    <t>BALESH</t>
  </si>
  <si>
    <t>AKANBASHA</t>
  </si>
  <si>
    <t>ANNAPPA</t>
  </si>
  <si>
    <t>SINGAPPA</t>
  </si>
  <si>
    <t>MADARSA</t>
  </si>
  <si>
    <t>SANNASHETTEPPA</t>
  </si>
  <si>
    <t>SUBRAYI</t>
  </si>
  <si>
    <t>VISHNU</t>
  </si>
  <si>
    <t>APPALAL</t>
  </si>
  <si>
    <t>KALLOPANT</t>
  </si>
  <si>
    <t>RAGHAVENDRA</t>
  </si>
  <si>
    <t>PRAHLAD</t>
  </si>
  <si>
    <t>MAHMADSAB</t>
  </si>
  <si>
    <t>GANESH</t>
  </si>
  <si>
    <t>SHRIPAD</t>
  </si>
  <si>
    <t>SIDRAM</t>
  </si>
  <si>
    <t>GUDUSAHEB</t>
  </si>
  <si>
    <t>MAHADEVAPPA</t>
  </si>
  <si>
    <t>DIVAKAR</t>
  </si>
  <si>
    <t>DUNDAYYA</t>
  </si>
  <si>
    <t>AMBU</t>
  </si>
  <si>
    <t>GADIGEPPA</t>
  </si>
  <si>
    <t>DEVENDRAPPA</t>
  </si>
  <si>
    <t>DURGAPPA</t>
  </si>
  <si>
    <t>BASAVANEPPA</t>
  </si>
  <si>
    <t>SHIVAPPA</t>
  </si>
  <si>
    <t>CHANNABASAPPA</t>
  </si>
  <si>
    <t>HANAMANT</t>
  </si>
  <si>
    <t>MAHANTAPPA</t>
  </si>
  <si>
    <t>BALACHANDRA</t>
  </si>
  <si>
    <t>DEVENDRA</t>
  </si>
  <si>
    <t>HAMPANNA</t>
  </si>
  <si>
    <t>BASAVANTAPPA</t>
  </si>
  <si>
    <t>GHUDUSAHEB</t>
  </si>
  <si>
    <t>PURASHOTTAM</t>
  </si>
  <si>
    <t>ABDULLA</t>
  </si>
  <si>
    <t>BHUJABALI</t>
  </si>
  <si>
    <t>SHIVAPUTRA</t>
  </si>
  <si>
    <t>SHIVARAYAPPA</t>
  </si>
  <si>
    <t>RENAVVA</t>
  </si>
  <si>
    <t>VISHWAMBAR</t>
  </si>
  <si>
    <t>VAJIV</t>
  </si>
  <si>
    <t>BUDANASHA</t>
  </si>
  <si>
    <t>NAZEERAHMAD</t>
  </si>
  <si>
    <t>GIRIMALL</t>
  </si>
  <si>
    <t>RUDRO</t>
  </si>
  <si>
    <t>DONDIBA</t>
  </si>
  <si>
    <t>FATTEKHAN</t>
  </si>
  <si>
    <t>KHAJAPEER</t>
  </si>
  <si>
    <t>AHAMADSAHEB</t>
  </si>
  <si>
    <t>MADIWALAPPA</t>
  </si>
  <si>
    <t>VENKAPPA</t>
  </si>
  <si>
    <t>BABURAO</t>
  </si>
  <si>
    <t>AHMADSAB</t>
  </si>
  <si>
    <t>AHAMADSAB</t>
  </si>
  <si>
    <t>MADARSHA</t>
  </si>
  <si>
    <t>GIREPPA</t>
  </si>
  <si>
    <t>DHANYAKUMAR</t>
  </si>
  <si>
    <t>RACHAPPA</t>
  </si>
  <si>
    <t>B</t>
  </si>
  <si>
    <t>HANAMANTH</t>
  </si>
  <si>
    <t>PARAVAYYA</t>
  </si>
  <si>
    <t>GOUSAB</t>
  </si>
  <si>
    <t>HAJISAB</t>
  </si>
  <si>
    <t>KANDAREPPA</t>
  </si>
  <si>
    <t>BABALAL</t>
  </si>
  <si>
    <t>NABISAB</t>
  </si>
  <si>
    <t>BHIMARAYI</t>
  </si>
  <si>
    <t>CHANNAPPA</t>
  </si>
  <si>
    <t>VAMAN</t>
  </si>
  <si>
    <t>GURUPAD</t>
  </si>
  <si>
    <t>UDDAPPA</t>
  </si>
  <si>
    <t>ABDULSAHEB</t>
  </si>
  <si>
    <t>KRISHANAJI</t>
  </si>
  <si>
    <t>GUNDU</t>
  </si>
  <si>
    <t>BALAGOUD</t>
  </si>
  <si>
    <t>CHANDRASHEKHAR</t>
  </si>
  <si>
    <t>GHUDUSAB</t>
  </si>
  <si>
    <t>SHIVAGUND</t>
  </si>
  <si>
    <t>AKHANABASHA</t>
  </si>
  <si>
    <t>MODINSHA</t>
  </si>
  <si>
    <t>KARAVEERAPPA</t>
  </si>
  <si>
    <t>NEMINATH</t>
  </si>
  <si>
    <t>MAINUDDIN</t>
  </si>
  <si>
    <t>MOHAN</t>
  </si>
  <si>
    <t>DASTGIRSAB</t>
  </si>
  <si>
    <t>TAMMANNA</t>
  </si>
  <si>
    <t>LADAKHAN</t>
  </si>
  <si>
    <t>DHANPAL</t>
  </si>
  <si>
    <t>YAKUBSAB</t>
  </si>
  <si>
    <t>BABASAHEB</t>
  </si>
  <si>
    <t>KULABHUSHAN</t>
  </si>
  <si>
    <t>BALACHANDR</t>
  </si>
  <si>
    <t>KHADIRASAB</t>
  </si>
  <si>
    <t>SHIVABASAPPA</t>
  </si>
  <si>
    <t>ISMAIL</t>
  </si>
  <si>
    <t>SONA</t>
  </si>
  <si>
    <t>ABDULAGAFAR</t>
  </si>
  <si>
    <t>PIRAPPA</t>
  </si>
  <si>
    <t>GURUPADAPPA</t>
  </si>
  <si>
    <t>ABDULAKHADIR</t>
  </si>
  <si>
    <t>AHAMADBASHA</t>
  </si>
  <si>
    <t>BASAVANNEPPA</t>
  </si>
  <si>
    <t>GADIGEYYA</t>
  </si>
  <si>
    <t>ABDULHAMID</t>
  </si>
  <si>
    <t>VISHWANTH</t>
  </si>
  <si>
    <t>NAMADEV</t>
  </si>
  <si>
    <t>YOGAMANDIRAPPA</t>
  </si>
  <si>
    <t>PRAMOD</t>
  </si>
  <si>
    <t>SOMAJI</t>
  </si>
  <si>
    <t>ISHAWAR</t>
  </si>
  <si>
    <t>BOJO</t>
  </si>
  <si>
    <t>KIYAMUDDIN</t>
  </si>
  <si>
    <t>SURENDRA</t>
  </si>
  <si>
    <t>ABDULAKARIM</t>
  </si>
  <si>
    <t>BISMILLA</t>
  </si>
  <si>
    <t>ABDULAVAHAB</t>
  </si>
  <si>
    <t>ABDULKHADIR</t>
  </si>
  <si>
    <t>RAJARAM</t>
  </si>
  <si>
    <t>SHRIDHAR</t>
  </si>
  <si>
    <t>HARISING</t>
  </si>
  <si>
    <t>BAHUBALI</t>
  </si>
  <si>
    <t>FARIDSAB</t>
  </si>
  <si>
    <t>RAMA</t>
  </si>
  <si>
    <t>IMAMSAB</t>
  </si>
  <si>
    <t>NANASAHEB</t>
  </si>
  <si>
    <t>ABDULVAHAB</t>
  </si>
  <si>
    <t>GANAPPA</t>
  </si>
  <si>
    <t>HOLEPPA</t>
  </si>
  <si>
    <t>TULAJAPPA</t>
  </si>
  <si>
    <t>ABDULASATAR</t>
  </si>
  <si>
    <t>DHRMANNA</t>
  </si>
  <si>
    <t>VISHWANANTH</t>
  </si>
  <si>
    <t>GIRIMALLAPPA</t>
  </si>
  <si>
    <t>RAMCHANDRA</t>
  </si>
  <si>
    <t>CHIDAMBARAO</t>
  </si>
  <si>
    <t>MURTUJA</t>
  </si>
  <si>
    <t>SOMASHEKHAR</t>
  </si>
  <si>
    <t>SHANMUKAPPA</t>
  </si>
  <si>
    <t>NAZEERAHAMAD</t>
  </si>
  <si>
    <t>RAYAGOUD</t>
  </si>
  <si>
    <t>KUTUBUDDEEN</t>
  </si>
  <si>
    <t>MAHAVEER</t>
  </si>
  <si>
    <t>ABDULKADAR</t>
  </si>
  <si>
    <t>NAGENDRA</t>
  </si>
  <si>
    <t>KHWAJA</t>
  </si>
  <si>
    <t>ABDULRAZAK</t>
  </si>
  <si>
    <t>BHIMAGOUD</t>
  </si>
  <si>
    <t>MAHAMADSAB</t>
  </si>
  <si>
    <t>NAYAKAPPA</t>
  </si>
  <si>
    <t>RAZAK</t>
  </si>
  <si>
    <t>AMARNATH</t>
  </si>
  <si>
    <t>GURUSIDDAPPA</t>
  </si>
  <si>
    <t>AMIR</t>
  </si>
  <si>
    <t>TAUKALASAHEB</t>
  </si>
  <si>
    <t>BALU</t>
  </si>
  <si>
    <t>DATTATREY</t>
  </si>
  <si>
    <t>MOHAMADSHRIF</t>
  </si>
  <si>
    <t>ISHWARAPPA</t>
  </si>
  <si>
    <t>DEELIP</t>
  </si>
  <si>
    <t>BALANNA</t>
  </si>
  <si>
    <t>BABURAV</t>
  </si>
  <si>
    <t>SADASHIVAYYA</t>
  </si>
  <si>
    <t>TAMMAJI</t>
  </si>
  <si>
    <t>ABDULAKHADAR</t>
  </si>
  <si>
    <t>URF</t>
  </si>
  <si>
    <t>BALLAPPA</t>
  </si>
  <si>
    <t>NIYAZAHMAD</t>
  </si>
  <si>
    <t>SHABBIRAHMED</t>
  </si>
  <si>
    <t>RIYAZAHEMAD</t>
  </si>
  <si>
    <t>CHINNAPPA</t>
  </si>
  <si>
    <t>KRISHNAJI</t>
  </si>
  <si>
    <t>NAZIRAHMED</t>
  </si>
  <si>
    <t>ESHWARAPPA</t>
  </si>
  <si>
    <t>DASTAGIRSAB</t>
  </si>
  <si>
    <t>HARISH</t>
  </si>
  <si>
    <t>DASTAGEERSAB</t>
  </si>
  <si>
    <t>SETTEPPA</t>
  </si>
  <si>
    <t>MUSHEPPA</t>
  </si>
  <si>
    <t>SIKANDAR</t>
  </si>
  <si>
    <t>SARASWATI CHANDRAPPA KURABAR</t>
  </si>
  <si>
    <t>HAYAT MADARSA MAKANDHAR</t>
  </si>
  <si>
    <t>DODDAYALLAPPA SANNASHETTEPPA KUDAJOGI</t>
  </si>
  <si>
    <t>KALAPPA SUBRAYI BADIGER</t>
  </si>
  <si>
    <t>KALLAPPA BASALINGAPPA MUGALI</t>
  </si>
  <si>
    <t>YASHAWANT VISHNU NADAGOUD</t>
  </si>
  <si>
    <t>KESHAVA VISHNU NADAGOUD</t>
  </si>
  <si>
    <t>PURASHOTAMMA VENKATESH NADAGOUD</t>
  </si>
  <si>
    <t>NIRANJAN SHANKAR NADAGOUD</t>
  </si>
  <si>
    <t>SAVITA NIRANJAN NADAGOUD</t>
  </si>
  <si>
    <t>ANIL VIRUPAKSHI DESHPANDE</t>
  </si>
  <si>
    <t>MAKABUL APPALAL DESAI</t>
  </si>
  <si>
    <t>VANI PURASHOTAMMA DESHPANDE</t>
  </si>
  <si>
    <t>PURASHOTAMMA MAHADEV DESHPANDE</t>
  </si>
  <si>
    <t>ULLAS KALLOPANT DESHPANDE</t>
  </si>
  <si>
    <t>NARASIMHA RAGHAVENDRA KANAGO</t>
  </si>
  <si>
    <t>SHAM RAGHAVENDRA KANAGO</t>
  </si>
  <si>
    <t>ANANT RAGHAVENDRA KANAGO</t>
  </si>
  <si>
    <t>PRADYUMNA PRAHLAD KANAGO</t>
  </si>
  <si>
    <t>BASAVANNI YALLAPPA NAIK</t>
  </si>
  <si>
    <t>SIDDAPPA APPANNA SANADI</t>
  </si>
  <si>
    <t>NISARAHAMAD MAHMADSAB MADIHALLI</t>
  </si>
  <si>
    <t>KEMPANNA SHIVALINGAPPA SHIDLIHAL</t>
  </si>
  <si>
    <t>MALLAPPA BASAPPA SAVALAGI</t>
  </si>
  <si>
    <t>GIRIMALLA BALAPPA ARABHAVI</t>
  </si>
  <si>
    <t>MARKANDEYA MALLAPPA MUGALI</t>
  </si>
  <si>
    <t>MARUTI BALAPPA DUNDAGI</t>
  </si>
  <si>
    <t>MALLAPPA SUBRAYI BADIGER</t>
  </si>
  <si>
    <t>PRABHAKAR GANESH DESHPANDE</t>
  </si>
  <si>
    <t>CHIDAMBAR SHRIPAD DESHPANDE</t>
  </si>
  <si>
    <t>SHIVALILA RACHAYYA VASTRAD</t>
  </si>
  <si>
    <t>SHANKAR SIDRAM HUGAR</t>
  </si>
  <si>
    <t>RAFIQ GUDUSAHEB MADIHALLI</t>
  </si>
  <si>
    <t>DUDAPPA MAHADEVAPPA SHINTRE</t>
  </si>
  <si>
    <t>ULLAS DIVAKAR ANVEKAR</t>
  </si>
  <si>
    <t>SIDRAMAYYA DUNDAYYA VASTRAD</t>
  </si>
  <si>
    <t>LAXMAN AMBU KAKADE</t>
  </si>
  <si>
    <t>AMBAVVA RAMAPPA TALLUR</t>
  </si>
  <si>
    <t>MARUTI GADIGEPPA KOTABAGI</t>
  </si>
  <si>
    <t>SHANTA DEVENDRAPPA SHINTRE</t>
  </si>
  <si>
    <t>JAHERA RAFIQ MADIHALLI</t>
  </si>
  <si>
    <t>BHIMASHI DURGAPPA ADIMANI</t>
  </si>
  <si>
    <t>LAKKAPPA NINGAPPA ADIMANI</t>
  </si>
  <si>
    <t>LAGAMAPPA SHETTEPPA KUDAJOGI</t>
  </si>
  <si>
    <t>YALLAPPA SHETTEPPA KUDAJOGI</t>
  </si>
  <si>
    <t>RAJASHEKHAR BASAVANNI AMBALI</t>
  </si>
  <si>
    <t>MALLIKARJUN BASAVANEPPA KOTAGI</t>
  </si>
  <si>
    <t>KALLAPPA SHIVAPPA ADIMANI</t>
  </si>
  <si>
    <t>SADASHIV SIDDAPPA NAVALAGATTI</t>
  </si>
  <si>
    <t>SHRIKANT CHANNABASAPPA TELI</t>
  </si>
  <si>
    <t>PRAVEEN GANGADHAR KOLE</t>
  </si>
  <si>
    <t>BASAPPA RUDRAPPA KAMBAR</t>
  </si>
  <si>
    <t>APPANNA YALLAPPA SANADI</t>
  </si>
  <si>
    <t>BASAVARAJ HANAMANT MASTIHOLI</t>
  </si>
  <si>
    <t>ADIVEPPA MALLAPPA MANNIKERI</t>
  </si>
  <si>
    <t>VIRUPAKSHI MAHANTAPPA UDOSHI</t>
  </si>
  <si>
    <t>MALLIKARJUN MAHANTAPPA UDOSHI</t>
  </si>
  <si>
    <t>SURESH MAHANTAPPA UDOSHI</t>
  </si>
  <si>
    <t>SHRISHAIL MAHANTAPPA UDOSHI</t>
  </si>
  <si>
    <t>ADIVEPPA NAGAPPA TELI</t>
  </si>
  <si>
    <t>MALLIKARJUN ADIVEPPA TELI</t>
  </si>
  <si>
    <t>CHANDRAPPA NAGAPPA TELI</t>
  </si>
  <si>
    <t>SANTOSH BALACHANDRA DESHPANDE</t>
  </si>
  <si>
    <t>RAJEEV BALACHANDRA DESHPANDE</t>
  </si>
  <si>
    <t>SHIVARAI MALLAPPA NAIK</t>
  </si>
  <si>
    <t>VASUDEV DEVENDRA HARADI</t>
  </si>
  <si>
    <t>AJIT SHRIKANT GHALI</t>
  </si>
  <si>
    <t>ABHINANDAN SHRIKANT GHALI</t>
  </si>
  <si>
    <t>FAKKIRAPPA YALLAPPA DANADAMANI</t>
  </si>
  <si>
    <t>SURESH SHIVALINGAPPA MADIWALAR</t>
  </si>
  <si>
    <t>SIDDAVVA VIRUPAKSHI KOTI</t>
  </si>
  <si>
    <t>ANNASAHEB HAMPANNA MAHAJANSHETTI</t>
  </si>
  <si>
    <t>NANDAKUMAR HAMPANNA MAHAJANSHETTI</t>
  </si>
  <si>
    <t>MANOHAR HAMPANNA MAHAJANSHETTI</t>
  </si>
  <si>
    <t>SHARAVVA GURUSIDDA KALAGHAN</t>
  </si>
  <si>
    <t>BASAVARAJ RAMAPPA HOSAMANI</t>
  </si>
  <si>
    <t>BASAVANNI IRAPPA TOTAGI</t>
  </si>
  <si>
    <t>KEMPANNA BHIMAPPA TELI</t>
  </si>
  <si>
    <t>MALLAPPA BALAPPA HUDALI</t>
  </si>
  <si>
    <t>ADIVEPPA BALAPPA HUDALI</t>
  </si>
  <si>
    <t>PARASAPPA YALLAPPA ADIMANI</t>
  </si>
  <si>
    <t>SANJIV VENKATESH NADAGOUD</t>
  </si>
  <si>
    <t>DINAKAR VENKATESH NADAGOUD</t>
  </si>
  <si>
    <t>BASAVANNI SHIVAPPA PATIL</t>
  </si>
  <si>
    <t>IRAPPA BALAPPA HIREKUDI</t>
  </si>
  <si>
    <t>PARASAPPA BALAPPA TOTAGER</t>
  </si>
  <si>
    <t>SIDDAPPA SHIVAMURTI MUGALI</t>
  </si>
  <si>
    <t>TIPPANNA MALLAPPA KAMBAR</t>
  </si>
  <si>
    <t>BALAPPA TIPPANNA KAMBAR</t>
  </si>
  <si>
    <t>SATTEPPA BASAVANTAPPA BENNI</t>
  </si>
  <si>
    <t>SHOUKAT GHUDUSAHEB MADIHALLI</t>
  </si>
  <si>
    <t>PARASHURAM YALLAPPA DALAVEKAR</t>
  </si>
  <si>
    <t>RAJASHEKHAR PRAKASH PATTANASHETTI</t>
  </si>
  <si>
    <t>PRASHANT PRAKASH PATTANASHETTI</t>
  </si>
  <si>
    <t>KEMPANNA BALAPPA KAMATAGI</t>
  </si>
  <si>
    <t>SHRIKANT BASAVANNI SAVALAGI</t>
  </si>
  <si>
    <t>SHANKAR NARAYAN DESHPANDE</t>
  </si>
  <si>
    <t>BASALING BASAVANTAPPA SULADHAL</t>
  </si>
  <si>
    <t>VIJAY PURASHOTTAM GHALI</t>
  </si>
  <si>
    <t>SHIVANAND MALLAPPA PATTANASHETTI</t>
  </si>
  <si>
    <t>AGRANI SATTEPPA MUGALI</t>
  </si>
  <si>
    <t>MURALIDHAR SIDRAM HUGAR</t>
  </si>
  <si>
    <t>RAFIQAHMED ABDULLA PEERZADE</t>
  </si>
  <si>
    <t>JAYWANT YASHAWANT KANDRE</t>
  </si>
  <si>
    <t>BALAKRISHAN SHANKAR DUNDAGI</t>
  </si>
  <si>
    <t>RUDRAPPA GANESH KAKADE</t>
  </si>
  <si>
    <t>LAGAMANNA YALLAPPA ADIMANI</t>
  </si>
  <si>
    <t>SANJAY BALAPPA ADIMANI</t>
  </si>
  <si>
    <t>BALAPPA YALLAPPA ADIMANI</t>
  </si>
  <si>
    <t>BHARAT BHUJABALI BHADALE</t>
  </si>
  <si>
    <t>GULABCHAND BHUJABALI BHADALE</t>
  </si>
  <si>
    <t>BALAYYA BASAYYA MATHAPATI</t>
  </si>
  <si>
    <t>BASAVANNI YALLAPPA ADIMANI</t>
  </si>
  <si>
    <t>RACHAYYA BASAYYA MATHAPATI</t>
  </si>
  <si>
    <t>RAVINDRA SHIVAPUTRA MAVANUR</t>
  </si>
  <si>
    <t>NAVEEN MANOHAR SHINTRE</t>
  </si>
  <si>
    <t>SANJEEV MANOHAR SHINTRE</t>
  </si>
  <si>
    <t>RAMAKRISHAN SHIVARAYAPPA PATTAR</t>
  </si>
  <si>
    <t>JAYAPRAKASH FAKKIRAPPA CHATNIS</t>
  </si>
  <si>
    <t>BHIMAVVA RENAVVA MYAGERI</t>
  </si>
  <si>
    <t>ARAVIND VISHWAMBAR DESHPANDE</t>
  </si>
  <si>
    <t>MARUTI FAKKIRAPPA CHATNIS</t>
  </si>
  <si>
    <t>DASHARATH LAGAMANNA PUJERI</t>
  </si>
  <si>
    <t>MASTAR VAJIV NAYIK</t>
  </si>
  <si>
    <t>BASALINGAPPA SATTEPPA AMBALI</t>
  </si>
  <si>
    <t>BASALINGAVVA SATTEPPA AMBALI</t>
  </si>
  <si>
    <t>ANAND KASHINATH DESHPANDE</t>
  </si>
  <si>
    <t>HAYAT BUDANASHA MAKANADAR</t>
  </si>
  <si>
    <t>IKBAL ABDULGAFAR MAKANADAR</t>
  </si>
  <si>
    <t>BABASAB MAHAMDASAB DARGA</t>
  </si>
  <si>
    <t>ANITA CHANDRAPPA GUDADARI</t>
  </si>
  <si>
    <t>BABU GHUDUSAHEB MADIHALLI</t>
  </si>
  <si>
    <t>SHANKAR BASAPPA NIRVANI</t>
  </si>
  <si>
    <t>RAMAGOUD BASAVANNI MUGALI</t>
  </si>
  <si>
    <t>VANITA VISHNU SAROLKAR</t>
  </si>
  <si>
    <t>MALLAPPA BALAPPA SOLLAPURE</t>
  </si>
  <si>
    <t>DILAWAR NAZEERAHMAD ATTAR</t>
  </si>
  <si>
    <t>PREMA PRAKASH PATTANASHETTI</t>
  </si>
  <si>
    <t>VASANT GIRIMALL SHIDLIHAL</t>
  </si>
  <si>
    <t>APPAYYA TIPPANNA MYAGERI</t>
  </si>
  <si>
    <t>SANNABALAPPA YALLAPPA ADIMANI</t>
  </si>
  <si>
    <t>CHIDANAND RAMAPPA HOSAMANI</t>
  </si>
  <si>
    <t>YALLAVVA SHANKAR LANKENNAVAR</t>
  </si>
  <si>
    <t>SHRISHAIL BASAVANNI PATTANASHETTI</t>
  </si>
  <si>
    <t>GAJANAN RUDRO DESHPANDE</t>
  </si>
  <si>
    <t>ARUN DONDIBA GONDALI</t>
  </si>
  <si>
    <t>CHANDABI@AMMIJAN FATTEKHAN DESAI</t>
  </si>
  <si>
    <t>SAYIDMURTUJA KHAJAPEER INAMADAR</t>
  </si>
  <si>
    <t>OBEDULLA KHAJAPEER INAMADAR</t>
  </si>
  <si>
    <t>BASAVARAJ BASALINGAPPA HOSAMANI</t>
  </si>
  <si>
    <t>GHULAPPA BASALINGAPPA HOSAMANI</t>
  </si>
  <si>
    <t>AJAY MALLIKARJUN HOSAMANI</t>
  </si>
  <si>
    <t>AJIT APPASAHEB MIRJI</t>
  </si>
  <si>
    <t>ASHOK APPASAHEB MIRJI</t>
  </si>
  <si>
    <t>MOHAMMEDFARUQ AHAMADSAHEB KAZI</t>
  </si>
  <si>
    <t>SHANKAR MADIWALAPPA MADIWAL</t>
  </si>
  <si>
    <t>SHETTEPPA BALAPPA KUDAJOGI</t>
  </si>
  <si>
    <t>GANGAPPA BALAPPA NAVALAGATTI</t>
  </si>
  <si>
    <t>RANUBAI VENKAPPA GADI</t>
  </si>
  <si>
    <t>CHANDRAKANT DONDIBA GONDALI</t>
  </si>
  <si>
    <t>RAVINDRA RAMACHANDR SUNAGAR</t>
  </si>
  <si>
    <t>NINGUBAI BABURAO ATYALE</t>
  </si>
  <si>
    <t>SHIVAYOGI SHIVALINGAPPA MAHAJANSHETTI</t>
  </si>
  <si>
    <t>SHIVALINGAPPA SHIVAYOGI MAHAJANSHETTI</t>
  </si>
  <si>
    <t>SHASHIKANT MAHADEV SHINTRE</t>
  </si>
  <si>
    <t>GANAPATI MAHADEV SHINTRE</t>
  </si>
  <si>
    <t>GHATIGEPPA MAHADEV SHINTRE</t>
  </si>
  <si>
    <t>SURESH GANGAPPA GUNAKI</t>
  </si>
  <si>
    <t>ABDULGAFAR AHMADSAB DARGA</t>
  </si>
  <si>
    <t>ABDULGANI AHAMADSAB DARGA</t>
  </si>
  <si>
    <t>GOUSALAZIM AHAMADSAB DARGA</t>
  </si>
  <si>
    <t>JAMAL MADARSHA DARGA</t>
  </si>
  <si>
    <t>SHANTAVVA MARUTI GADI</t>
  </si>
  <si>
    <t>SHIVANAND RACHAYYA VASTRAD</t>
  </si>
  <si>
    <t>BASHIRAHAMAD ABDULREHAMAN NADAF</t>
  </si>
  <si>
    <t>ANAND LAGAMAPPA PATIL</t>
  </si>
  <si>
    <t>BHIMASHI GIREPPA PATIL</t>
  </si>
  <si>
    <t>SHIVAGOUD GIREPPA PATIL</t>
  </si>
  <si>
    <t>BHIMASHI SATTEPPA UPPAR</t>
  </si>
  <si>
    <t>KUSHALKUMAR DHANYAKUMAR BHADALE</t>
  </si>
  <si>
    <t>SATISH BASAVARAJ MAHAJANSHETTI</t>
  </si>
  <si>
    <t>NAGAPPA BHIMAPPA UPPAR</t>
  </si>
  <si>
    <t>SATTEPPA SHETTEPPA HUCHAGADI</t>
  </si>
  <si>
    <t>RAMAPPA BALAPPA BASANAIK</t>
  </si>
  <si>
    <t>CIHANNAPPA RACHAPPA UDHOSHI</t>
  </si>
  <si>
    <t>SHANT YASHAWANT KANDRE</t>
  </si>
  <si>
    <t>ANAND YASHAWANT KANDRE</t>
  </si>
  <si>
    <t>ANANT RUDRO DESHPANDE</t>
  </si>
  <si>
    <t>SHIVAMURTI BASAVANNI MUGALI</t>
  </si>
  <si>
    <t>MALLAPPA B SHIDLIHAL</t>
  </si>
  <si>
    <t>SHANKAR DUNDAPPA MAVANUR</t>
  </si>
  <si>
    <t>SHETTEVVA HANAMANTH PATROT</t>
  </si>
  <si>
    <t>RAVI GANGADHAR MAHAJANSHETTI</t>
  </si>
  <si>
    <t>BALAPPA BASAVANNI DASANATTI</t>
  </si>
  <si>
    <t>CHANDRAPPA MALLAPPA UDHOSHI</t>
  </si>
  <si>
    <t>ASHOK MALLAPPA UDHOSHI</t>
  </si>
  <si>
    <t>VIJAY MALLAPPA UDHOSHI</t>
  </si>
  <si>
    <t>NAGAPPA KAREPPA HOLENNAVAR</t>
  </si>
  <si>
    <t>LAXMI SHANKAR DUNDAGI</t>
  </si>
  <si>
    <t>MAHESH ANANT HUGAR</t>
  </si>
  <si>
    <t>APPASAHEB HAMPANNA MAHAJANSHETTI</t>
  </si>
  <si>
    <t>PARASHURAM FAKKIRAPPA HURAKKANNAVR@NAIK</t>
  </si>
  <si>
    <t>MADHUMATI SHANKAR DESHPANDE</t>
  </si>
  <si>
    <t>KHALILAHAMAD ABDULLA PEERAZADE</t>
  </si>
  <si>
    <t>APPAYYA GURUSIDDA GHODAGERI</t>
  </si>
  <si>
    <t>SHANKARAYYA PARAVAYYA HOLIMATH</t>
  </si>
  <si>
    <t>KENCHAPPA KAREPPA TALAWAR</t>
  </si>
  <si>
    <t>MANGAL KEMPANNA YAMAKANAMARDI</t>
  </si>
  <si>
    <t>GURUSIDDA BALAPPA MUGALI</t>
  </si>
  <si>
    <t>DASTAGIR APPASAHEB NADAF</t>
  </si>
  <si>
    <t>BALAPPA VENKAPPA GADI</t>
  </si>
  <si>
    <t>DASTAGIR GOUSAB NADAF</t>
  </si>
  <si>
    <t>KEMPANNA BALAPPA HIREKUDI</t>
  </si>
  <si>
    <t>ASHOK BALAPPA HIREKUDI</t>
  </si>
  <si>
    <t>KALLAPPA BALAPPA HIREKUDI</t>
  </si>
  <si>
    <t>KALLAYYA BASAYYA MATHAPATI</t>
  </si>
  <si>
    <t>MOHAMMADGOUS HAJISAB SULEBHAVI</t>
  </si>
  <si>
    <t>BASAPPA YAMANAPPA TALAWAR</t>
  </si>
  <si>
    <t>SALIM IBRAHIM DESAI</t>
  </si>
  <si>
    <t>BHIMAPPA LAXMAN DANADAMANI</t>
  </si>
  <si>
    <t>PARASAPPA KANDAREPPA KANDRE</t>
  </si>
  <si>
    <t>KEMPANNA GIREPPA PRABHUNATTI</t>
  </si>
  <si>
    <t>SIDDAPPA SHIVALINGAPPA MAVINAKATTI</t>
  </si>
  <si>
    <t>SHANKAR VIRUPAKSHI UDHOSHI</t>
  </si>
  <si>
    <t>MUNEERAHAMAD MADARASAB MAKANADAR</t>
  </si>
  <si>
    <t>JAMILAHAMAD MADARASAB MAKANADAR</t>
  </si>
  <si>
    <t>SHIVAJI HANAMANT MASTIHOLI</t>
  </si>
  <si>
    <t>KEMPANNA LAKKAPPA NAIK</t>
  </si>
  <si>
    <t>ABDULMAJID BABALAL BAGAWAN</t>
  </si>
  <si>
    <t>LAGAMAPPA NINGAPPA ADIMANI</t>
  </si>
  <si>
    <t>AJIT PARAPPA SHIDLIHAL</t>
  </si>
  <si>
    <t>KAVITA SANJEEV PATTANASHETTI</t>
  </si>
  <si>
    <t>MALLAPPA SHIVAPPA SANADI</t>
  </si>
  <si>
    <t>BALAPPA BALAPPA NAIK</t>
  </si>
  <si>
    <t>ADIVEPPA SINGAPPA UDHOSHI</t>
  </si>
  <si>
    <t>BASAVARAJ SHANKAR SHINDE</t>
  </si>
  <si>
    <t>BALAPPA GIREPPA PRABHUNATTI</t>
  </si>
  <si>
    <t>TIPPAVVA ANNAPPA PATIL</t>
  </si>
  <si>
    <t>NINGAPPA BALAPPA NAIK</t>
  </si>
  <si>
    <t>SAKHARAM HANAMANT MASTIHOLI</t>
  </si>
  <si>
    <t>NAGAPPA MALLAPPA SADALAGI</t>
  </si>
  <si>
    <t>MAHADEVI NAGAPPA SADALAGI</t>
  </si>
  <si>
    <t>HASANASAB NABISAB NADAF</t>
  </si>
  <si>
    <t>YAMANAPPA LAGAMAPPA HARIJN</t>
  </si>
  <si>
    <t>KUTABUDDIN NIJAMUDDIN INAMADAR</t>
  </si>
  <si>
    <t>SHRIKANT BHIMARAYI NAIK</t>
  </si>
  <si>
    <t>SIDDAGOUD CHANNAPPA PATIL</t>
  </si>
  <si>
    <t>SATTEVVA PARASAPPA ARALIKATTI</t>
  </si>
  <si>
    <t>SUDHAKAR VAMAN DESHPANDE</t>
  </si>
  <si>
    <t>MUKUNDA VAMAN DESHPANDE</t>
  </si>
  <si>
    <t>TIPPANNA LAGAMAPPA HARIJAN</t>
  </si>
  <si>
    <t>LAGAMANNA BASAVANNI NAIK</t>
  </si>
  <si>
    <t>RAJU MALLAPPA PATTANASHETTI</t>
  </si>
  <si>
    <t>MALLIKARJUN SHIVAPPA SHIRAHATTI</t>
  </si>
  <si>
    <t>LAGAMANNA BHIMARAYI NAIK</t>
  </si>
  <si>
    <t>RANAPPA LAGAMAPPA HARIJAN</t>
  </si>
  <si>
    <t>SHANKAR KAREPPA TALAWAR</t>
  </si>
  <si>
    <t>ASHOK KAREPPA TALAWAR</t>
  </si>
  <si>
    <t>GANGU GURUPAD BAGEWADI</t>
  </si>
  <si>
    <t>SHAILA MALLIKARJUN BASAPUR</t>
  </si>
  <si>
    <t>HAYATCHAND DASTAGIR SANADI</t>
  </si>
  <si>
    <t>NAGAPPA YALLAPPA GASTI</t>
  </si>
  <si>
    <t>GANGADHAR BHIMAPPA GASTI</t>
  </si>
  <si>
    <t>NAGAPPA YALLAPPA MAGADUMM</t>
  </si>
  <si>
    <t>MARUTI MALLAPPA NAIK</t>
  </si>
  <si>
    <t>HUVAPA SIDDAPPA PATIL</t>
  </si>
  <si>
    <t>SANTOSH JIVUBA KAKADE</t>
  </si>
  <si>
    <t>PARASAPPA YALLAPPA ADIMANI  (K)</t>
  </si>
  <si>
    <t>BASAPPA TIPPANNA KAMBAR</t>
  </si>
  <si>
    <t>CHANDRAPPA TIPPANNA KAMBAR</t>
  </si>
  <si>
    <t>MALLAPPA TIPPANNA KAMBAR</t>
  </si>
  <si>
    <t>BASAGOUD SHIVARAYI PATIL</t>
  </si>
  <si>
    <t>CHANDRAPPA UDDAPPA PATIL</t>
  </si>
  <si>
    <t>MAHANTESH KEMPANNA YAMAKANAMARDI</t>
  </si>
  <si>
    <t>GANGAVVA PARAPPA TELI</t>
  </si>
  <si>
    <t>GANAPATI DUNDAPPA SUJI</t>
  </si>
  <si>
    <t>YAMANAPPA SHETTEPPA TALAWAR</t>
  </si>
  <si>
    <t>BASHIRAHAMAD ABDULSAHEB PEERAZADE</t>
  </si>
  <si>
    <t>KASTUREVVA BALAPPA KAMATAGI</t>
  </si>
  <si>
    <t>HUSEEN BABALAL BAGAWAN</t>
  </si>
  <si>
    <t>BASHA MAHMADSAB NADAF</t>
  </si>
  <si>
    <t>VARDHAMAN LAXMAN BHADALE</t>
  </si>
  <si>
    <t>BASAVVA IRAPPA PATIL</t>
  </si>
  <si>
    <t>BASAVVA BASAVANNI KOUDI</t>
  </si>
  <si>
    <t>DIGAMBAR KRISHANAJI DESHPANDE</t>
  </si>
  <si>
    <t>RAMACHANDRA KRISHANAJI DESHPANDE</t>
  </si>
  <si>
    <t>CHALU GUNDU NAREWADI</t>
  </si>
  <si>
    <t>BASAYYA KALLAYYA NANDIKOLAMATH</t>
  </si>
  <si>
    <t>RAJU SHANKAR YAMAKANAMARDI</t>
  </si>
  <si>
    <t>AMARANATH KALLAPPA MAHAJANSHETTI</t>
  </si>
  <si>
    <t>JAGADISH RAMACHANDRA SUNAGAR</t>
  </si>
  <si>
    <t>CHANDRAKALA AMARANATH MAHAJANSHETTI</t>
  </si>
  <si>
    <t>RAMAGOUD BALAGOUD  PATIL</t>
  </si>
  <si>
    <t>LAXMANGOUD BALAGOUD PATIL</t>
  </si>
  <si>
    <t>BASAPPA SHIVARAYI MUGALI</t>
  </si>
  <si>
    <t>VISHWANATH BASAVANNI UDHOSHI</t>
  </si>
  <si>
    <t>VIJAY CHANDRASHEKHAR MISHRIKOTI</t>
  </si>
  <si>
    <t>LAXMAN UDDAPPA PATIL</t>
  </si>
  <si>
    <t>MADARASAB GHUDUSAB MADIHALLI</t>
  </si>
  <si>
    <t>MALLIKARJUN SHIVAGUND NAVALAGATTI</t>
  </si>
  <si>
    <t>MODINASAB AKHANABASHA MADIHALLI</t>
  </si>
  <si>
    <t>SAYADPASHA MODINSHA PEERAZADE</t>
  </si>
  <si>
    <t>PANDIT BHIMAPPA KANDRE</t>
  </si>
  <si>
    <t>APPANNA MARUTI AMBI</t>
  </si>
  <si>
    <t>PARAPPA KARAVEERAPPA KAMBAR</t>
  </si>
  <si>
    <t>BHIMASHI LAGAMAPPA ADIMANI</t>
  </si>
  <si>
    <t>SHRAVAN FAKKIRAPPA CHATNIS</t>
  </si>
  <si>
    <t>NINGAPPA NAGAPPA ADIMANI</t>
  </si>
  <si>
    <t>PRABHAKAR MALLAPPA BAGEWADI</t>
  </si>
  <si>
    <t>SACHIN NEMINATH MUTNAL</t>
  </si>
  <si>
    <t>AKANABADASHA MAINUDDIN MAKANADAR</t>
  </si>
  <si>
    <t>PRAKASH SHANKARAYYA HOLIMATH</t>
  </si>
  <si>
    <t>MAHESH MOHAN DESHPANDE</t>
  </si>
  <si>
    <t>MALIKASAB DASTGIRSAB SANADI</t>
  </si>
  <si>
    <t>MAHADEV TAMMANNA SANADI</t>
  </si>
  <si>
    <t>PRAKASH BASAVANNI KOTAGI</t>
  </si>
  <si>
    <t>BASAVVA LAXMAN SAJALI</t>
  </si>
  <si>
    <t>NIJAMUDDIN LADAKHAN MOMIN</t>
  </si>
  <si>
    <t>MALLIKARJUN BALAPPA MUGALI</t>
  </si>
  <si>
    <t>MAHADEVI BASAPPA KOTAGI</t>
  </si>
  <si>
    <t>RAVINDRA DHANPAL HARADI</t>
  </si>
  <si>
    <t>JAYWANT BHIMAPPA KANDRE</t>
  </si>
  <si>
    <t>MAHAMADHANIF YAKUBSAB KHATIB</t>
  </si>
  <si>
    <t>MEHABUB BABASAHEB DESAI</t>
  </si>
  <si>
    <t>SHOBHA KULABHUSHAN GHALI</t>
  </si>
  <si>
    <t>RAMAPPA SHIVAPPA SANADI</t>
  </si>
  <si>
    <t>SIDDAPPA YAMANAPPA CHINNIKUPPI</t>
  </si>
  <si>
    <t>MALLAPPA BALAPPA HUCHAGADI</t>
  </si>
  <si>
    <t>NIRMALA BALACHANDR ANGADI</t>
  </si>
  <si>
    <t>JINESHWAR DHANYAKUMAR BHADALE</t>
  </si>
  <si>
    <t>MAHAMADALI GOUSAB MULLA</t>
  </si>
  <si>
    <t>MANJULA FAKKIRAPPA PAWADI</t>
  </si>
  <si>
    <t>MALLAPPA YALLAPPA NAIK</t>
  </si>
  <si>
    <t>NAJIRAHAMAD KHADIRASAB MULLA</t>
  </si>
  <si>
    <t>SURESH SAKHARAM SHINDE</t>
  </si>
  <si>
    <t>PRAVEEN RACHAYYA VASTRAD</t>
  </si>
  <si>
    <t>RAMACHANDRA DUNDAPPA DUNDAGI</t>
  </si>
  <si>
    <t>JAYASHREE BASAVARAJ ULLAVANNAVAR</t>
  </si>
  <si>
    <t>ASHOK SHIVABASAPPA JIRLI</t>
  </si>
  <si>
    <t>ISAMAIL NIJAMUDDIN DESAI</t>
  </si>
  <si>
    <t>TABASUM ISMAIL DESAI</t>
  </si>
  <si>
    <t>RAMACHANDR MARUTI PAWAR</t>
  </si>
  <si>
    <t>SHIVANAND BHARAMANNA MANAGUTTI</t>
  </si>
  <si>
    <t>DUNDAPPA SIDRAM CHOUGALA</t>
  </si>
  <si>
    <t>NIRMALA SHANKAR NADAVINAMANI</t>
  </si>
  <si>
    <t>MAHADEV SONA HEJJE</t>
  </si>
  <si>
    <t>DATTATREYA MAHADEV HEJJE</t>
  </si>
  <si>
    <t>RATNAVVA BASAPPA PATIL</t>
  </si>
  <si>
    <t>SHANKAR SHIVAPPA PATIL</t>
  </si>
  <si>
    <t>IRSHAD ABDULAGAFAR MAKANADAR</t>
  </si>
  <si>
    <t>SHANKAR PIRAPPA PATIL</t>
  </si>
  <si>
    <t>ANIL GURUPADAPPA KOLE</t>
  </si>
  <si>
    <t>NAGAPPA APPANNA SANADI</t>
  </si>
  <si>
    <t>SURESH RUDRAPPA KOOLI</t>
  </si>
  <si>
    <t>SANTOSH NAGAPPA MAGADUMM</t>
  </si>
  <si>
    <t>BASAVARAJ PARAPPA SHIDLIHAL</t>
  </si>
  <si>
    <t>YALLAPPA BASAVANNI MAGADUMM</t>
  </si>
  <si>
    <t>BHIMAPPA SAKHARAM MASTIHOLI</t>
  </si>
  <si>
    <t>DILAVAR ABDULAKHADIR ATTAR</t>
  </si>
  <si>
    <t>BABAYYA BASAYYA MATHAPATI</t>
  </si>
  <si>
    <t>MIRASAB AHAMADBASHA DARGA</t>
  </si>
  <si>
    <t>MANJUNATH VITTAL YAMAKANAMARDI</t>
  </si>
  <si>
    <t>BABAJI VITTAL YAMAKANAMARDI</t>
  </si>
  <si>
    <t>CHANDRAKANT BASAVANNEPPA UDHOSHI</t>
  </si>
  <si>
    <t>SUMANGALA CHANDRAKANT UDHOSHI</t>
  </si>
  <si>
    <t>NITIN CHANDRAKANT UDHOSHI</t>
  </si>
  <si>
    <t>PRIYARANJAN CHANDRAKANT UDHOSHI</t>
  </si>
  <si>
    <t>SHIVAYYA GADIGEYYA MATHAPATI</t>
  </si>
  <si>
    <t>UMARFARUQ ABDULHAMID ATTAR</t>
  </si>
  <si>
    <t>SHANKAR RAMAPPA KAKADE</t>
  </si>
  <si>
    <t>BHIMA BALAPPA HOLER</t>
  </si>
  <si>
    <t>BABU BALAPPA HIREKUDI</t>
  </si>
  <si>
    <t>MANJULA VISHWANTH ANGADI</t>
  </si>
  <si>
    <t>NINGAPPA DURGAPPA HAMMANNAVAR</t>
  </si>
  <si>
    <t>KAPIL NANDAKUMAR AMBEKAR</t>
  </si>
  <si>
    <t>EKANATH NAMADEV AMBEKAR</t>
  </si>
  <si>
    <t>BUJABALI YOGAMANDIRAPPA HARADI</t>
  </si>
  <si>
    <t>VIDHYADAR YOGAMANDIRAPPA HARADI</t>
  </si>
  <si>
    <t>KAREPPA NAGAPPA HOLENNAVAR</t>
  </si>
  <si>
    <t>MALLAPPA NAGAPPA HOLENNAVAR</t>
  </si>
  <si>
    <t>MANOJ BALAKRISHAN AMBEKAR</t>
  </si>
  <si>
    <t>TORAPPA NAMADEV AMBEKAR</t>
  </si>
  <si>
    <t>SANTOSH PRAMOD MIRJI</t>
  </si>
  <si>
    <t>IMTIYAJ NAJIRAHAMAD MULLA</t>
  </si>
  <si>
    <t>SHIVANAND BALAPPA SOLLAPURE</t>
  </si>
  <si>
    <t>APPANNA SOMAJI SANADI</t>
  </si>
  <si>
    <t>GOUSABI HAYATCHAND SANADI</t>
  </si>
  <si>
    <t>DEEPAK ISHAWAR NIRVANI</t>
  </si>
  <si>
    <t>IRANNA RUDRAPPA KOOLI</t>
  </si>
  <si>
    <t>SUSHILA GURUPAD BAGEWADI</t>
  </si>
  <si>
    <t>NAVAJ NABISAB NADAF</t>
  </si>
  <si>
    <t>RAJENDRA NAGAPPA SADALAGI</t>
  </si>
  <si>
    <t>SAVITA MAHESH SADALAGI</t>
  </si>
  <si>
    <t>ASHOK PARASHURAM KALAL</t>
  </si>
  <si>
    <t>CHIDAMBAR BOJO DESHAPANDE</t>
  </si>
  <si>
    <t>SACHIN RACHAYYA VASTRAD</t>
  </si>
  <si>
    <t>IRFAN NAJIRAHAMAD MULLA</t>
  </si>
  <si>
    <t>MODINANAIK DASTAGIR ARALIKATTI</t>
  </si>
  <si>
    <t>FAKARUDDIN DASTAGIR ARALIKATTI</t>
  </si>
  <si>
    <t>KHAJAPIR DASTAGIR ARALIKATTI</t>
  </si>
  <si>
    <t>KWAJAMAINODDIN KIYAMUDDIN NADAF</t>
  </si>
  <si>
    <t>ALTAF KIYAMUDDIN NADAF</t>
  </si>
  <si>
    <t>USHA ULLAS DESHPANDE</t>
  </si>
  <si>
    <t>ABHISHEK ULLAS DESHPANDE</t>
  </si>
  <si>
    <t>SUSHILA DUNDAPPA CHOUGALA</t>
  </si>
  <si>
    <t>SHANKAR SURENDRA DESHPANDE</t>
  </si>
  <si>
    <t>TOUFIQ SHOUKAT MADIHALLI</t>
  </si>
  <si>
    <t>JAYASHREE MALLIKARJUN UMANABADIMATH</t>
  </si>
  <si>
    <t>IRAFAN ABDULAKARIM NADAF</t>
  </si>
  <si>
    <t>MUBARAK BISMILLA PIRAJADE</t>
  </si>
  <si>
    <t>SIDDAPPA BASAVANEPPA PATTANASHETTI</t>
  </si>
  <si>
    <t>IBRAHIM KHADIRASAB MULLA</t>
  </si>
  <si>
    <t>MEHAMULAL ABDULAVAHAB MAKANADAR</t>
  </si>
  <si>
    <t>IRASHAD ABDULKHADIR ATTAR</t>
  </si>
  <si>
    <t>SUDHIR RAJARAM DESHPANDE</t>
  </si>
  <si>
    <t>SUVARNA DUNDAPPA GADAVI</t>
  </si>
  <si>
    <t>MOULALI MAHAMADHANIF KHAZI</t>
  </si>
  <si>
    <t>ABDULMUNAF MAHAMADHANIF KHAZI</t>
  </si>
  <si>
    <t>MALLAYYA GADIGEYYA MATHAPATI</t>
  </si>
  <si>
    <t>TOUSIFAHAMAD ABDULKHADIR KAMANA</t>
  </si>
  <si>
    <t>SOURAB SHRIDHAR DESHPANDE</t>
  </si>
  <si>
    <t>VASANTI SHRIDHAR DESHPANDE</t>
  </si>
  <si>
    <t>SHRISHAIL RACHAPPA UDHOSHI</t>
  </si>
  <si>
    <t>UDAYA RACHAPPA UDHOSHI</t>
  </si>
  <si>
    <t>JOHN @ BHARAMAPPA YASHAWANT KANDRE</t>
  </si>
  <si>
    <t>KRISHANASING HARISING RAJAPUT</t>
  </si>
  <si>
    <t>SAGAR BAHUBALI BHADALE</t>
  </si>
  <si>
    <t>SHRAVANKUMAR RAMACHANDRA GONDHALI</t>
  </si>
  <si>
    <t>ASHAFAKAHAMAD FARIDSAB ATTAR</t>
  </si>
  <si>
    <t>BHARAMAJI BALAPPA MUGALI</t>
  </si>
  <si>
    <t>BALAPPA BASAVANNI KAMATAGI</t>
  </si>
  <si>
    <t>SHAM RAMA AMBI</t>
  </si>
  <si>
    <t>BHARAMANNA LAXMAN SAJALI</t>
  </si>
  <si>
    <t>LAKKAPPA LAXMAN SAJALI</t>
  </si>
  <si>
    <t>BASAPPA NAGAPPA HOLENNAVAR</t>
  </si>
  <si>
    <t>SARJAPPA NAGAPPA HOLENNAVAR</t>
  </si>
  <si>
    <t>SIDDAPPA KAREPPA TALAWAR</t>
  </si>
  <si>
    <t>SALAVUDDIN IMAMSAB DESAI</t>
  </si>
  <si>
    <t>GUDUCHAND IMAMSAB DESAI</t>
  </si>
  <si>
    <t>MAHAMADRAFIQ NAJIRAHAMAD MULLA</t>
  </si>
  <si>
    <t>NARESH DASHARATH CHATNIS</t>
  </si>
  <si>
    <t>SANTOSH DASHARATH CHATNIS</t>
  </si>
  <si>
    <t>BASAVARAJ SHANKAR NIRVANI</t>
  </si>
  <si>
    <t>SUDHAKAR NANASAHEB PAWAR</t>
  </si>
  <si>
    <t>SAYAD ABDULVAHAB MAKANADAR</t>
  </si>
  <si>
    <t>SHIVANAND SHANKAR NIRVANI</t>
  </si>
  <si>
    <t>PARASHURAM BALAPPA KUDAJOGI</t>
  </si>
  <si>
    <t>MAHAMADASLAM NAJIRAHAMAD MULLA</t>
  </si>
  <si>
    <t>SHIVARAYI GHULAPPA SHIDLIHAL</t>
  </si>
  <si>
    <t>IBRAHIM ABDULVAHAB MAKANADAR</t>
  </si>
  <si>
    <t>DUNDAPPA APPAYYA GUNDAGADAGI</t>
  </si>
  <si>
    <t>RATNAVVA KALLAPPA SANADI</t>
  </si>
  <si>
    <t>RAMESH MALLAPPA BAGEWADI</t>
  </si>
  <si>
    <t>SUSHMA PRAVEEN KOLE</t>
  </si>
  <si>
    <t>MALLIKARJUN GANAPPA KAKADE</t>
  </si>
  <si>
    <t>LAXMAN SHIVARAYI NAIK</t>
  </si>
  <si>
    <t>ASHOK TAMMANNA SANADI</t>
  </si>
  <si>
    <t>SHANKAR TAMMANNA SANADI</t>
  </si>
  <si>
    <t>SACHIN JIVUBA KAKADE</t>
  </si>
  <si>
    <t>SHABBIR BABALAL BAGAWAN</t>
  </si>
  <si>
    <t>LAKKAPPA BASAVANNI NAIK</t>
  </si>
  <si>
    <t>LAXMIBAYI APPANNA SANADI</t>
  </si>
  <si>
    <t>BALAPPA TAMMANNA SANADI</t>
  </si>
  <si>
    <t>ANAND HOLEPPA MALAGI</t>
  </si>
  <si>
    <t>CHANDRAPPA TULAJAPPA TALLUR</t>
  </si>
  <si>
    <t>SUBRAVVA TULAJAPPA TALLUR</t>
  </si>
  <si>
    <t>DODDAVVA TULAJAPPA TALLUR</t>
  </si>
  <si>
    <t>SURESH TULAJAPPA TALLUR</t>
  </si>
  <si>
    <t>LAXMAN BALAPPA KUDAJOGI</t>
  </si>
  <si>
    <t>BASAVANNI BALAPPA NAVALAGATTI</t>
  </si>
  <si>
    <t>FAKKIRAPPA RAMAPPA DANADAMANI</t>
  </si>
  <si>
    <t>BASAVANNI KALLAPPA MUDDANNAVAR</t>
  </si>
  <si>
    <t>MAHAMDASAB AKANBASHA MADIHALLI</t>
  </si>
  <si>
    <t>KUTUBUDDIN AKANBASHA MADIHALLI</t>
  </si>
  <si>
    <t>GURUSIDD ANNAPPA PATIL</t>
  </si>
  <si>
    <t>SHIVANAIK ANNAPPA PATIL</t>
  </si>
  <si>
    <t>IMTIYAJ ABDULASATAR ATTAR</t>
  </si>
  <si>
    <t>SIDDAPPA LAKKAPPA NAIK</t>
  </si>
  <si>
    <t>RUPACHAND DHRMANNA MIRJI</t>
  </si>
  <si>
    <t>GEETA MAHESH UDHOSHI</t>
  </si>
  <si>
    <t>HEMA VISHWANANTH UDHOSHI</t>
  </si>
  <si>
    <t>VINOD MOHAN UMANABADIMATH</t>
  </si>
  <si>
    <t>VILAS ANIL KOLE</t>
  </si>
  <si>
    <t>VIJAY GIRIMALLAPPA SHIDLIHAL</t>
  </si>
  <si>
    <t>SAGAR SHIVALINGAPPA MAHAJANSHETTI</t>
  </si>
  <si>
    <t>PREMALATA SHIVALINGAPPA MAHAJANSHETTI</t>
  </si>
  <si>
    <t>ASHITOSH SHIVALINGAPPA MAHAJANSHETTI</t>
  </si>
  <si>
    <t>SHAKUNTHALA NEMINATH MUTNAL</t>
  </si>
  <si>
    <t>AMRUT RAMCHANDRA PAWAR</t>
  </si>
  <si>
    <t>APPASAHEB KRISHANAJI DESHPANDE</t>
  </si>
  <si>
    <t>ASHOK BASAVANEPPA SONTANNAVAR</t>
  </si>
  <si>
    <t>SHAM YALLAPPA ADIMANI</t>
  </si>
  <si>
    <t>IRAPPA SATTEPPA HOSAMANI</t>
  </si>
  <si>
    <t>VIJAY SHRISHAIL MAHAJANSHETTI</t>
  </si>
  <si>
    <t>SULOCHANA SHRISHAIL MAHAJANSHETTI</t>
  </si>
  <si>
    <t>PARASAPPA YALLAPPA MALAGI</t>
  </si>
  <si>
    <t>HOUSAVVA BHARAMANNA MANAGUTTI</t>
  </si>
  <si>
    <t>LAGAMAVVA BASAVANNI TALAWAR</t>
  </si>
  <si>
    <t>VENKATESH CHIDAMBARAO NAIK</t>
  </si>
  <si>
    <t>ADIVEPPA SIDDAGOUD PATIL</t>
  </si>
  <si>
    <t>BASHIRAHAMAD MURTUJA MAKANADAR</t>
  </si>
  <si>
    <t>SAROJINI SOMASHEKHAR HOSAMANI</t>
  </si>
  <si>
    <t>KASHINATH SHANMUKAPPA PATTANASHETTI</t>
  </si>
  <si>
    <t>SACHIN KEMPANNA YAMAKANAMARDI</t>
  </si>
  <si>
    <t>RAMANNA LAGAMAPPA PATIL</t>
  </si>
  <si>
    <t>BHIMAPPA SHETTEPPA HUCHAGADI</t>
  </si>
  <si>
    <t>SURESH DODDAYALLAPPA KUDAJOGI</t>
  </si>
  <si>
    <t>IRANNA KAREPPA TALAWAR</t>
  </si>
  <si>
    <t>SIDDAPPA PARASAPPA NAIK</t>
  </si>
  <si>
    <t>VITTAL SHIVARAYI GASTI</t>
  </si>
  <si>
    <t>ABDULREHAMAN NAZEERAHAMAD NAGARCHI</t>
  </si>
  <si>
    <t>ASLAM NAZEERAHAMAD NAGARCHI</t>
  </si>
  <si>
    <t>DILASHADABI NAZEERAHAMAD NAGARCHI</t>
  </si>
  <si>
    <t>INOOSAHAMAD MAINUDDIN KHATIB</t>
  </si>
  <si>
    <t>DADAJAN MAINUDDIN MULLA</t>
  </si>
  <si>
    <t>SANDESH RAYAGOUD NIRALAGI</t>
  </si>
  <si>
    <t>SANDEEP RAYAGOUD NIRALAGI</t>
  </si>
  <si>
    <t>BHIMAPPA BASAVANNI GASTI</t>
  </si>
  <si>
    <t>IMTIYAZ KUTUBUDDEEN INAMADAR</t>
  </si>
  <si>
    <t>LATA BALAPPA TALAWAR@MAVINAKATTI</t>
  </si>
  <si>
    <t>BHUPAL BALAPPA MAVINAKATTI</t>
  </si>
  <si>
    <t>BALAPPA FAKKIRAPPA SANADI</t>
  </si>
  <si>
    <t>NARASAPPA MALLAPPA GONDIKPPI</t>
  </si>
  <si>
    <t>RAMESH DODDAYALLAPPA KUDAJOGI</t>
  </si>
  <si>
    <t>APPASAHEB MAHAVEER MIRJI</t>
  </si>
  <si>
    <t>BASAVARAJ GIRIMALLAPPA ARABHAVI</t>
  </si>
  <si>
    <t>BALESH@BALANNA GIRIMALLAPPA ARABHAVI</t>
  </si>
  <si>
    <t>PRAKASH GIRIMALLAPPA ARABHAVI</t>
  </si>
  <si>
    <t>LAKKAVVA RAMACHANDR SANADI</t>
  </si>
  <si>
    <t>SHIVALING RAMACHANDR SANADI</t>
  </si>
  <si>
    <t>SUBBRAY BALAPPA KALYAGOL</t>
  </si>
  <si>
    <t>APPANNA BALAPPA KALYAGOL</t>
  </si>
  <si>
    <t>TATOBA RAMACHANDR SANADI</t>
  </si>
  <si>
    <t>BASHIRAHAMAD ABDULKADAR ATTAR</t>
  </si>
  <si>
    <t>BALAPPA BABU KALYAGOL</t>
  </si>
  <si>
    <t>BALAPPA BASAVANNI TALAWAR</t>
  </si>
  <si>
    <t>MALLAPPA BHIMAPPA MUDDANNAVAR</t>
  </si>
  <si>
    <t>PARASHURAM NAGAPPA HIREKUDI</t>
  </si>
  <si>
    <t>SHRISHAIL NAGENDRA UDHOSHI</t>
  </si>
  <si>
    <t>MAHANTESH TIPPANNA KAMBAR</t>
  </si>
  <si>
    <t>KAVITA SADASHIV KALLIMANI</t>
  </si>
  <si>
    <t>BASAVARAJ BHIMAPPA KALLIMANI</t>
  </si>
  <si>
    <t>GHULAPPA MALLAPPA MUGALI</t>
  </si>
  <si>
    <t>JIVUBA GUNDU NAREVADI</t>
  </si>
  <si>
    <t>RUKSANA KHWAJA DESAI</t>
  </si>
  <si>
    <t>SHIVANAGOUD BASAGOUD PATIL</t>
  </si>
  <si>
    <t>SUSHANT PARASHURAM KALYAGOL</t>
  </si>
  <si>
    <t>BALAPPA BASAPPA MANNIKERI</t>
  </si>
  <si>
    <t>MAHANINGAPPA BASAVANNI MANNIKERI</t>
  </si>
  <si>
    <t>BABU ABDULRAZAK SANADI</t>
  </si>
  <si>
    <t>SHOUKATALI ABDULRAZAK SANADI</t>
  </si>
  <si>
    <t>DASTAGIR ABDULRAZAK SANADI</t>
  </si>
  <si>
    <t>IMAMHUSEEN ABDULRAZAK SANDI</t>
  </si>
  <si>
    <t>MOULA ABDULRAZAK SANADI</t>
  </si>
  <si>
    <t>SHIVANAND BHIMAGOUD PATIL</t>
  </si>
  <si>
    <t>AKASH NANASAHEB PAWAR</t>
  </si>
  <si>
    <t>AJIJAHAMAD ISMAIL ATTAR</t>
  </si>
  <si>
    <t>APPANNA BABU GUNAYI</t>
  </si>
  <si>
    <t>SUSHILA MANOHAR SHINTRE</t>
  </si>
  <si>
    <t>DHONDIRAJ CHANDRAKANT GONDHALI</t>
  </si>
  <si>
    <t>BALAPPA SHIVARAYI TALAWAR</t>
  </si>
  <si>
    <t>PARASHURAM BASAVANNI NAYIK</t>
  </si>
  <si>
    <t>MOULASAB MAHAMADSAB PATHAN</t>
  </si>
  <si>
    <t>KEMPANNA NAYAKAPPA NAYIK</t>
  </si>
  <si>
    <t>YALLAPPA SATTEPPA PAWADI</t>
  </si>
  <si>
    <t>YALLAPPA PARASAPPA NAYIK</t>
  </si>
  <si>
    <t>SUREKHA HANAMANTH SUNAGAR</t>
  </si>
  <si>
    <t>AKSHAY FAKKIRAPPA PAWADI</t>
  </si>
  <si>
    <t>TANGEVVA KALLAPPA KOTABAGI</t>
  </si>
  <si>
    <t>RAJU RAMESH CHOUGALA</t>
  </si>
  <si>
    <t>IMTIYAZ RAZAK DESAI</t>
  </si>
  <si>
    <t>NIYAZ RAZAK DESAI</t>
  </si>
  <si>
    <t>TUSHAR SANJEEV PATTANASHETTI</t>
  </si>
  <si>
    <t>KALPESH AMARNATH MAHAJANSHETTI</t>
  </si>
  <si>
    <t>AKARSH AMARNATH MAHAJANSHETTI</t>
  </si>
  <si>
    <t>CHANDRAVVA GURUSIDDAPPA TELI</t>
  </si>
  <si>
    <t>NAJAMUN AMIR DESAI</t>
  </si>
  <si>
    <t>KEMPANNA ANNAPPA NAYIK</t>
  </si>
  <si>
    <t>GULAM TAUKALASAHEB ATTAR</t>
  </si>
  <si>
    <t>SANTOSH BALU SHINDE</t>
  </si>
  <si>
    <t>BASAYYA GADIGEYYA MATHAPATI</t>
  </si>
  <si>
    <t>NARAYAN ANNAPPA DHUMALE</t>
  </si>
  <si>
    <t>YALLAPPA ANNAPPA NAYIK</t>
  </si>
  <si>
    <t>DEEPASHREE DATTATREY KULKRANI</t>
  </si>
  <si>
    <t>BALESH BASAVANNI PATIL</t>
  </si>
  <si>
    <t>AKANBASHA GOUSAB MULLA</t>
  </si>
  <si>
    <t>JULEKH MOHAMADSHRIF SAYAD</t>
  </si>
  <si>
    <t>APPASAHEB ISHWARAPPA PATTANASHETTI</t>
  </si>
  <si>
    <t>SURESH SHIVAJI KAKADE</t>
  </si>
  <si>
    <t>MEENAKSHI DEELIP KAKADE</t>
  </si>
  <si>
    <t>YASHODA PARASHURAM KALYAGOL</t>
  </si>
  <si>
    <t>SHANMUKHAPPA ISHWARAPPA PATTANASHETTI</t>
  </si>
  <si>
    <t>SAVITA VILAS KOLE</t>
  </si>
  <si>
    <t>BASAVVA KALLAPPA SOLLAPURE</t>
  </si>
  <si>
    <t>MARUTI BHIMAPPA MASTIHOLI</t>
  </si>
  <si>
    <t>VINAYAK BHIMAPPA MASTIHOLI</t>
  </si>
  <si>
    <t>SHIVANAND BALANNA UDHOSHI</t>
  </si>
  <si>
    <t>MALLAPPA BHIMAPPA ADIMANI</t>
  </si>
  <si>
    <t>ASHOK SHRISHAIL UDHOSHI</t>
  </si>
  <si>
    <t>KASHAVVA SHANKAR KOOLI</t>
  </si>
  <si>
    <t>RAMESH SHANKAR KOOLI</t>
  </si>
  <si>
    <t>BASAVARAJ SHANKAR KOOLI</t>
  </si>
  <si>
    <t>BASAVARAJ MARUTI GADI</t>
  </si>
  <si>
    <t>SHIVASHANKREPPA ISHWARAPPA PATTANASHETTI</t>
  </si>
  <si>
    <t>PADMANABH SANJEEV NADAGOUDA</t>
  </si>
  <si>
    <t>SURESH SHANKAR LANKENNAVAR</t>
  </si>
  <si>
    <t>RAJASHRI ANAND DESHPANDE</t>
  </si>
  <si>
    <t>GANGAPPA VISHWANATH HUGAR</t>
  </si>
  <si>
    <t>NAGARAJ VISHWANATH HUGAR</t>
  </si>
  <si>
    <t>SANJU ASHOK KAMBAR</t>
  </si>
  <si>
    <t>SANTOSH ASHOK KAMBAR</t>
  </si>
  <si>
    <t>BASAVARAJ SHIVALINGAPPA GUNDAGADAGI</t>
  </si>
  <si>
    <t>RAMACHANDRA YALLAPPA SHINDE</t>
  </si>
  <si>
    <t>KALLAPPA BASAVANTAPPA AMBIGER</t>
  </si>
  <si>
    <t>PRASHANT BABURAV KOLE</t>
  </si>
  <si>
    <t>SANGAMESH SADASHIVAYYA HIREMATH</t>
  </si>
  <si>
    <t>GAJANAN IRAPPA MAVANUR</t>
  </si>
  <si>
    <t>RAGAVENDRA TAMMAJI KANAGO</t>
  </si>
  <si>
    <t>HOUSHAVVA BALU SHINDE</t>
  </si>
  <si>
    <t>MALLIKARJUN CHANDRAPPA MUGALI</t>
  </si>
  <si>
    <t>JIVAPPA PARAPPA DANADAMANI</t>
  </si>
  <si>
    <t>SAVITA RAMACHANDRA SAVALAGI</t>
  </si>
  <si>
    <t>CHAMPAVVA CHANDRAPPA NIPANAL</t>
  </si>
  <si>
    <t>LOHIT CHANDRAPPA NIPANAL</t>
  </si>
  <si>
    <t>MAHANTESH ASHOK SUNAKUPPI</t>
  </si>
  <si>
    <t>PARASAPPA SHETTEPPA KUDAJOGI</t>
  </si>
  <si>
    <t>VASANT SHIVARAYAPPA ITTANNAVAR</t>
  </si>
  <si>
    <t>ANNAPPA SHIVARAI ITTANNAVAR</t>
  </si>
  <si>
    <t>SANJEEV BABU ITTANNAVAR</t>
  </si>
  <si>
    <t>MAHADEVI MARUTI JORLI</t>
  </si>
  <si>
    <t>MEERASAB ABDULAKHADAR SULEBHANVI</t>
  </si>
  <si>
    <t>SUNIL MARUTI DUNDAGI</t>
  </si>
  <si>
    <t>MOOKAMIBA URF AMBIKA ISHWAR DUNDAGI</t>
  </si>
  <si>
    <t>VIRUPAKSHAPPA BASAVARAJ MAHAJANSHETTI</t>
  </si>
  <si>
    <t>GOURAVVA B PATIL</t>
  </si>
  <si>
    <t>RAJESH B PATIL</t>
  </si>
  <si>
    <t>RAFIQ BABALAL BAGAVAN</t>
  </si>
  <si>
    <t>SUMITRA RAJENDRA UMANABADIMATHA</t>
  </si>
  <si>
    <t>MALLAPPA LAGAMAPPA NAYAK</t>
  </si>
  <si>
    <t>ANNAPPA BALAPPA NAIK</t>
  </si>
  <si>
    <t>SACHIN GULABCHAND BHADALE</t>
  </si>
  <si>
    <t>PARAPPA BASAPPA KAMBAR</t>
  </si>
  <si>
    <t>KEMPANNA NINGAPPA PATADAR</t>
  </si>
  <si>
    <t>RAJU DUNDAPPA DUNDAGI</t>
  </si>
  <si>
    <t>KHATAL BABASAHEB DESAI</t>
  </si>
  <si>
    <t>MAHADEVI BASAVARAJ MANNIKERI</t>
  </si>
  <si>
    <t>NILAVVA NAGAPPA ADIMANI</t>
  </si>
  <si>
    <t>ANIL NINGAPPA JIRALI</t>
  </si>
  <si>
    <t>KEMPANNA MALLAPPA MUGALI</t>
  </si>
  <si>
    <t>MAHADEVI SATISH MISHRIKOTI</t>
  </si>
  <si>
    <t>AMOGH SATISH MISHRIKOTI</t>
  </si>
  <si>
    <t>SNEHA SATISH MISHRIKOTI</t>
  </si>
  <si>
    <t>PRASHANT MANOHAR BHADALE</t>
  </si>
  <si>
    <t>TIPPANNA BALLAPPA NAYIK</t>
  </si>
  <si>
    <t>RAVI RAMAPPA RAMAGONATTI</t>
  </si>
  <si>
    <t>MABUBI NIYAZAHMAD DESAI</t>
  </si>
  <si>
    <t>SHAKUNTALA BASAVARAJ SHIDLIHAL</t>
  </si>
  <si>
    <t>AFROZ SHABBIRAHMED DARGA</t>
  </si>
  <si>
    <t>SAHEEL RIYAZAHEMAD DARGA</t>
  </si>
  <si>
    <t>MALAPRABHA BASAYYA MATHAPATI</t>
  </si>
  <si>
    <t>MUZAMIL ISMAIL DESAI</t>
  </si>
  <si>
    <t>SINGAPPA BASAVANNI AMBALI</t>
  </si>
  <si>
    <t>SHANTAVVA SATTEPPA SHIDLIHAL</t>
  </si>
  <si>
    <t>ASHOK GANGAPPA MASTAMARDI</t>
  </si>
  <si>
    <t>RAJESH CHINNAPPA UDOSHI</t>
  </si>
  <si>
    <t>VEERENDRA CHINNAPPA UDOSHI</t>
  </si>
  <si>
    <t>SUNITA CHINNAPPA UDOSHI</t>
  </si>
  <si>
    <t>AKSHAY KRISHNAJI KALYAGOL</t>
  </si>
  <si>
    <t>AJEET KRISHNAJI KALYAGOL</t>
  </si>
  <si>
    <t>ARUN BASAVANNI SONTANAVAR</t>
  </si>
  <si>
    <t>FAKIRAPPA JAYAPRAKASH CHATNEES</t>
  </si>
  <si>
    <t>VASANT JAYAPRAKASH CHATNIS</t>
  </si>
  <si>
    <t>MOHAMMEDRAFIQ NAZIRAHMED MOMIN</t>
  </si>
  <si>
    <t>SHIVANAND ESHWARAPPA PATTANASHETTY</t>
  </si>
  <si>
    <t>AYUB DASTAGIRSAB NADAF</t>
  </si>
  <si>
    <t>ASLAM DASTGIRSAB NADAF</t>
  </si>
  <si>
    <t>YUSUF DASTAGIRSAB NADAF</t>
  </si>
  <si>
    <t>PREETI HARISH HOSAMANI</t>
  </si>
  <si>
    <t>SUBHASH NAYAKAPPA NAIK</t>
  </si>
  <si>
    <t>JAKIR DASTGIRSAB NADAF</t>
  </si>
  <si>
    <t>ZUBER DASTAGEERSAB NADAF</t>
  </si>
  <si>
    <t>DUNDAPPA BALAPPA ULLEGADDI</t>
  </si>
  <si>
    <t>SURESH SETTEPPA KUDAJOGI</t>
  </si>
  <si>
    <t>ANAND BASAVARAJ PATIL</t>
  </si>
  <si>
    <t>LAKHANAGOUDA BASAVANNI PATIL</t>
  </si>
  <si>
    <t>APPANNA MUSHEPPA NAYAK</t>
  </si>
  <si>
    <t>BASAVARAJ PRAKASH KOTAGI</t>
  </si>
  <si>
    <t>CHETANKUMAR BALESH ARABHANVI</t>
  </si>
  <si>
    <t>PREMA BASAVARAJ UDOSHI</t>
  </si>
  <si>
    <t>MALLAPPA BASAVARAJ UDOSHI</t>
  </si>
  <si>
    <t>SURESH KALAPPA BADIGER</t>
  </si>
  <si>
    <t>ANITA ADIVEPPA KOTABAGI</t>
  </si>
  <si>
    <t>MAHABUBI SIKANDAR NADAF</t>
  </si>
  <si>
    <t>MALLAPPA SATTEPPA HUCHAGADI</t>
  </si>
  <si>
    <t>MAHADEVI NINGAPPA HUCHAGADI</t>
  </si>
  <si>
    <t>BALAGOUDA SHANKAR PATIL</t>
  </si>
  <si>
    <t>SIDDAPPA LAGAMANNA KUDAJOGI</t>
  </si>
  <si>
    <t>SATAPPA LAGAMAPPA KUDAJOGI</t>
  </si>
  <si>
    <t>RAJU LAGAMAPPA KUDAJOGI</t>
  </si>
  <si>
    <t>ANJANA MALLIKARJUN MANNIKERI</t>
  </si>
  <si>
    <t>FEMALE</t>
  </si>
  <si>
    <t>PACHHAPUR</t>
  </si>
  <si>
    <t>GUMACHINAMARDI</t>
  </si>
  <si>
    <t>9901661470</t>
  </si>
  <si>
    <t>9448506790</t>
  </si>
  <si>
    <t>9972896383</t>
  </si>
  <si>
    <t>7406195453</t>
  </si>
  <si>
    <t>9902157928</t>
  </si>
  <si>
    <t>7411544318</t>
  </si>
  <si>
    <t>6366294787</t>
  </si>
  <si>
    <t>9342999299</t>
  </si>
  <si>
    <t>7337848690</t>
  </si>
  <si>
    <t>9448849105</t>
  </si>
  <si>
    <t>8904526448</t>
  </si>
  <si>
    <t>9916744668</t>
  </si>
  <si>
    <t>9538482987</t>
  </si>
  <si>
    <t>8904574315</t>
  </si>
  <si>
    <t>8951002847</t>
  </si>
  <si>
    <t>8961002847</t>
  </si>
  <si>
    <t>7411086606</t>
  </si>
  <si>
    <t>9972266313</t>
  </si>
  <si>
    <t>9620847494</t>
  </si>
  <si>
    <t>9739899218</t>
  </si>
  <si>
    <t>9886232097</t>
  </si>
  <si>
    <t>8792230939</t>
  </si>
  <si>
    <t>8861341231</t>
  </si>
  <si>
    <t>7026161926</t>
  </si>
  <si>
    <t>9071893717</t>
  </si>
  <si>
    <t>9620622119</t>
  </si>
  <si>
    <t>7411410338</t>
  </si>
  <si>
    <t>9945327385</t>
  </si>
  <si>
    <t>9901862076</t>
  </si>
  <si>
    <t>9986332113</t>
  </si>
  <si>
    <t>9483947639</t>
  </si>
  <si>
    <t>9964589913</t>
  </si>
  <si>
    <t>9844524451</t>
  </si>
  <si>
    <t>9742347612</t>
  </si>
  <si>
    <t>9606703861</t>
  </si>
  <si>
    <t>8970603885</t>
  </si>
  <si>
    <t>9743827675</t>
  </si>
  <si>
    <t>9611653888</t>
  </si>
  <si>
    <t>9538788438</t>
  </si>
  <si>
    <t>9916886891</t>
  </si>
  <si>
    <t>8431062389</t>
  </si>
  <si>
    <t>81147226196</t>
  </si>
  <si>
    <t>8748897819</t>
  </si>
  <si>
    <t>9964580227</t>
  </si>
  <si>
    <t>8050642404</t>
  </si>
  <si>
    <t>8123661913</t>
  </si>
  <si>
    <t>9620382144</t>
  </si>
  <si>
    <t>8105430369</t>
  </si>
  <si>
    <t>8197636091</t>
  </si>
  <si>
    <t>9449200063</t>
  </si>
  <si>
    <t>8095898557</t>
  </si>
  <si>
    <t>9902575834</t>
  </si>
  <si>
    <t>8971510157</t>
  </si>
  <si>
    <t>8050107276</t>
  </si>
  <si>
    <t>8722446147</t>
  </si>
  <si>
    <t>824117305257</t>
  </si>
  <si>
    <t>9743059263</t>
  </si>
  <si>
    <t>7996095115</t>
  </si>
  <si>
    <t>9036580175</t>
  </si>
  <si>
    <t>8147226775</t>
  </si>
  <si>
    <t>9743055776</t>
  </si>
  <si>
    <t>7795101882</t>
  </si>
  <si>
    <t>9008977826</t>
  </si>
  <si>
    <t>8050504945</t>
  </si>
  <si>
    <t>9845791657</t>
  </si>
  <si>
    <t>9739611894</t>
  </si>
  <si>
    <t>8123444997</t>
  </si>
  <si>
    <t>7406660085</t>
  </si>
  <si>
    <t>9986648391</t>
  </si>
  <si>
    <t>9739703649</t>
  </si>
  <si>
    <t>8150866095</t>
  </si>
  <si>
    <t>9739352022</t>
  </si>
  <si>
    <t>9739703928</t>
  </si>
  <si>
    <t>9740414094</t>
  </si>
  <si>
    <t>9341339908</t>
  </si>
  <si>
    <t>9902313596</t>
  </si>
  <si>
    <t>7022056577</t>
  </si>
  <si>
    <t>9880509288</t>
  </si>
  <si>
    <t>8073839023</t>
  </si>
  <si>
    <t>9620134639</t>
  </si>
  <si>
    <t>9916716775</t>
  </si>
  <si>
    <t>9844974222</t>
  </si>
  <si>
    <t>8151902327</t>
  </si>
  <si>
    <t>8747077752</t>
  </si>
  <si>
    <t>8147297233</t>
  </si>
  <si>
    <t>8431458912</t>
  </si>
  <si>
    <t>9739394480</t>
  </si>
  <si>
    <t>9481577675</t>
  </si>
  <si>
    <t>8746836828</t>
  </si>
  <si>
    <t>9901427433</t>
  </si>
  <si>
    <t>8151902179</t>
  </si>
  <si>
    <t>AT: PACHHAPUR</t>
  </si>
  <si>
    <t>AT: GUMACHINAMARDI</t>
  </si>
  <si>
    <t>OBC</t>
  </si>
  <si>
    <t>ST</t>
  </si>
  <si>
    <t>SC</t>
  </si>
  <si>
    <t>MUSLIM</t>
  </si>
  <si>
    <t>03/01/1951</t>
  </si>
  <si>
    <t>01/01/1963</t>
  </si>
  <si>
    <t>13/07/1964</t>
  </si>
  <si>
    <t>22/07/1966</t>
  </si>
  <si>
    <t>01/01/1958</t>
  </si>
  <si>
    <t>31/01/1963</t>
  </si>
  <si>
    <t>13/11/1954</t>
  </si>
  <si>
    <t>01/06/1972</t>
  </si>
  <si>
    <t>11/07/1981</t>
  </si>
  <si>
    <t>02/05/1969</t>
  </si>
  <si>
    <t>04/01/1947</t>
  </si>
  <si>
    <t>11/11/1975</t>
  </si>
  <si>
    <t>01/06/1951</t>
  </si>
  <si>
    <t>04/01/1953</t>
  </si>
  <si>
    <t>20/07/1956</t>
  </si>
  <si>
    <t>28/07/1952</t>
  </si>
  <si>
    <t>04/06/1964</t>
  </si>
  <si>
    <t>01/01/1955</t>
  </si>
  <si>
    <t>01/04/1953</t>
  </si>
  <si>
    <t>23/05/1964</t>
  </si>
  <si>
    <t>01/01/1966</t>
  </si>
  <si>
    <t>01/01/1953</t>
  </si>
  <si>
    <t>01/12/1972</t>
  </si>
  <si>
    <t>01/01/1956</t>
  </si>
  <si>
    <t>01/01/1952</t>
  </si>
  <si>
    <t>01/01/1962</t>
  </si>
  <si>
    <t>14/01/1954</t>
  </si>
  <si>
    <t>07/07/1964</t>
  </si>
  <si>
    <t>01/01/1961</t>
  </si>
  <si>
    <t>01/01/1975</t>
  </si>
  <si>
    <t>01/01/1976</t>
  </si>
  <si>
    <t>14/04/1961</t>
  </si>
  <si>
    <t>20/02/1956</t>
  </si>
  <si>
    <t>25/05/1953</t>
  </si>
  <si>
    <t>27/07/1987</t>
  </si>
  <si>
    <t>01/01/1967</t>
  </si>
  <si>
    <t>21/06/1965</t>
  </si>
  <si>
    <t>25/12/1956</t>
  </si>
  <si>
    <t>04/09/1969</t>
  </si>
  <si>
    <t>07/06/1965</t>
  </si>
  <si>
    <t>20/09/1967</t>
  </si>
  <si>
    <t>01/07/1960</t>
  </si>
  <si>
    <t>01/01/1965</t>
  </si>
  <si>
    <t>01/06/1957</t>
  </si>
  <si>
    <t>01/01/1970</t>
  </si>
  <si>
    <t>06/04/1964</t>
  </si>
  <si>
    <t>28/03/1960</t>
  </si>
  <si>
    <t>15/06/1952</t>
  </si>
  <si>
    <t>01/01/1968</t>
  </si>
  <si>
    <t>01/01/1951</t>
  </si>
  <si>
    <t>30/06/1963</t>
  </si>
  <si>
    <t>22/07/1963</t>
  </si>
  <si>
    <t>22/07/1978</t>
  </si>
  <si>
    <t>22/07/1981</t>
  </si>
  <si>
    <t>22/07/1979</t>
  </si>
  <si>
    <t>01/02/1952</t>
  </si>
  <si>
    <t>05/04/1965</t>
  </si>
  <si>
    <t>01/06/1954</t>
  </si>
  <si>
    <t>01/01/1949</t>
  </si>
  <si>
    <t>14/07/1984</t>
  </si>
  <si>
    <t>20/07/1977</t>
  </si>
  <si>
    <t>18/02/1983</t>
  </si>
  <si>
    <t>22/02/1959</t>
  </si>
  <si>
    <t>19/11/1952</t>
  </si>
  <si>
    <t>20/07/1957</t>
  </si>
  <si>
    <t>20/09/1978</t>
  </si>
  <si>
    <t>01/01/1974</t>
  </si>
  <si>
    <t>05/03/1962</t>
  </si>
  <si>
    <t>15/07/1986</t>
  </si>
  <si>
    <t>01/01/1960</t>
  </si>
  <si>
    <t>04/07/1981</t>
  </si>
  <si>
    <t>09/06/1952</t>
  </si>
  <si>
    <t>01/01/1979</t>
  </si>
  <si>
    <t>05/06/1956</t>
  </si>
  <si>
    <t>22/07/1972</t>
  </si>
  <si>
    <t>20/10/1956</t>
  </si>
  <si>
    <t>22/07/1976</t>
  </si>
  <si>
    <t>01/01/1978</t>
  </si>
  <si>
    <t>09/04/1966</t>
  </si>
  <si>
    <t>23/04/1984</t>
  </si>
  <si>
    <t>18/08/1954</t>
  </si>
  <si>
    <t>01/06/1952</t>
  </si>
  <si>
    <t>01/11/1953</t>
  </si>
  <si>
    <t>20/07/1982</t>
  </si>
  <si>
    <t>21/07/1970</t>
  </si>
  <si>
    <t>01/01/1950</t>
  </si>
  <si>
    <t>22/07/1975</t>
  </si>
  <si>
    <t>20/07/1962</t>
  </si>
  <si>
    <t>01/01/1947</t>
  </si>
  <si>
    <t>30/05/1962</t>
  </si>
  <si>
    <t>01/01/1971</t>
  </si>
  <si>
    <t>01/01/1983</t>
  </si>
  <si>
    <t>01/05/1953</t>
  </si>
  <si>
    <t>01/01/1957</t>
  </si>
  <si>
    <t>01/07/1963</t>
  </si>
  <si>
    <t>04/06/1973</t>
  </si>
  <si>
    <t>22/07/1968</t>
  </si>
  <si>
    <t>01/01/1954</t>
  </si>
  <si>
    <t>01/06/1969</t>
  </si>
  <si>
    <t>22/07/1957</t>
  </si>
  <si>
    <t>23/06/1969</t>
  </si>
  <si>
    <t>19/06/1961</t>
  </si>
  <si>
    <t>23/07/1961</t>
  </si>
  <si>
    <t>22/06/1966</t>
  </si>
  <si>
    <t>01/06/1970</t>
  </si>
  <si>
    <t>01/01/1980</t>
  </si>
  <si>
    <t>31/07/1989</t>
  </si>
  <si>
    <t>28/09/1951</t>
  </si>
  <si>
    <t>10/03/1970</t>
  </si>
  <si>
    <t>25/03/1976</t>
  </si>
  <si>
    <t>01/01/1948</t>
  </si>
  <si>
    <t>04/01/1950</t>
  </si>
  <si>
    <t>22/06/1957</t>
  </si>
  <si>
    <t>01/01/1969</t>
  </si>
  <si>
    <t>24/07/1968</t>
  </si>
  <si>
    <t>01/07/1968</t>
  </si>
  <si>
    <t>01/06/1959</t>
  </si>
  <si>
    <t>15/06/1970</t>
  </si>
  <si>
    <t>01/01/1973</t>
  </si>
  <si>
    <t>01/06/1976</t>
  </si>
  <si>
    <t>01/02/1957</t>
  </si>
  <si>
    <t>02/08/1947</t>
  </si>
  <si>
    <t>10/07/1977</t>
  </si>
  <si>
    <t>01/01/1977</t>
  </si>
  <si>
    <t>12/02/1965</t>
  </si>
  <si>
    <t>01/04/1982</t>
  </si>
  <si>
    <t>14/12/1975</t>
  </si>
  <si>
    <t>20/04/1947</t>
  </si>
  <si>
    <t>01/05/1956</t>
  </si>
  <si>
    <t>02/09/1954</t>
  </si>
  <si>
    <t>01/01/1982</t>
  </si>
  <si>
    <t>10/04/1963</t>
  </si>
  <si>
    <t>01/01/1959</t>
  </si>
  <si>
    <t>23/05/1958</t>
  </si>
  <si>
    <t>01/01/1964</t>
  </si>
  <si>
    <t>16/06/1966</t>
  </si>
  <si>
    <t>20/07/1964</t>
  </si>
  <si>
    <t>18/03/1969</t>
  </si>
  <si>
    <t>01/01/1972</t>
  </si>
  <si>
    <t>01/06/1968</t>
  </si>
  <si>
    <t>20/06/1973</t>
  </si>
  <si>
    <t>01/06/1985</t>
  </si>
  <si>
    <t>01/01/1989</t>
  </si>
  <si>
    <t>12/07/1985</t>
  </si>
  <si>
    <t>10/10/1990</t>
  </si>
  <si>
    <t>21/07/1973</t>
  </si>
  <si>
    <t>01/01/1986</t>
  </si>
  <si>
    <t>28/05/1978</t>
  </si>
  <si>
    <t>15/07/1972</t>
  </si>
  <si>
    <t>03/04/1962</t>
  </si>
  <si>
    <t>22/10/1975</t>
  </si>
  <si>
    <t>22/07/1974</t>
  </si>
  <si>
    <t>01/05/1958</t>
  </si>
  <si>
    <t>04/03/1975</t>
  </si>
  <si>
    <t>22/01/1973</t>
  </si>
  <si>
    <t>01/06/1977</t>
  </si>
  <si>
    <t>03/01/1959</t>
  </si>
  <si>
    <t>11/12/1954</t>
  </si>
  <si>
    <t>01/06/1963</t>
  </si>
  <si>
    <t>10/06/1961</t>
  </si>
  <si>
    <t>18/02/1994</t>
  </si>
  <si>
    <t>01/061969</t>
  </si>
  <si>
    <t>03/02/1986</t>
  </si>
  <si>
    <t>07/10/1955</t>
  </si>
  <si>
    <t>01/07/1971</t>
  </si>
  <si>
    <t>03/01/1968</t>
  </si>
  <si>
    <t>20/07/1995</t>
  </si>
  <si>
    <t>22/07/1982</t>
  </si>
  <si>
    <t>01/06/1962</t>
  </si>
  <si>
    <t>17/03/1961</t>
  </si>
  <si>
    <t>01/08/1969</t>
  </si>
  <si>
    <t>04/06/1989</t>
  </si>
  <si>
    <t>24/06/1980</t>
  </si>
  <si>
    <t>01/06/1964</t>
  </si>
  <si>
    <t>20/07/1994</t>
  </si>
  <si>
    <t>02/02/1965</t>
  </si>
  <si>
    <t>01/02/1991</t>
  </si>
  <si>
    <t>23/05/1991</t>
  </si>
  <si>
    <t>19/02/1983</t>
  </si>
  <si>
    <t>01/05/1950</t>
  </si>
  <si>
    <t>23/07/1964</t>
  </si>
  <si>
    <t>20/04/1955</t>
  </si>
  <si>
    <t>01/07/1991</t>
  </si>
  <si>
    <t>30/04/1984</t>
  </si>
  <si>
    <t>29/10/1967</t>
  </si>
  <si>
    <t>05/06/1966</t>
  </si>
  <si>
    <t>25/01/1985</t>
  </si>
  <si>
    <t>04/08/1963</t>
  </si>
  <si>
    <t>14/08/1962</t>
  </si>
  <si>
    <t>14/07/1986</t>
  </si>
  <si>
    <t>01/06/1978</t>
  </si>
  <si>
    <t>01/03/1977</t>
  </si>
  <si>
    <t>26/02/1978</t>
  </si>
  <si>
    <t>01/07/1987</t>
  </si>
  <si>
    <t>01/06/1974</t>
  </si>
  <si>
    <t>01/08/1995</t>
  </si>
  <si>
    <t>30/07/1983</t>
  </si>
  <si>
    <t>06/06/1986</t>
  </si>
  <si>
    <t>01/01/1981</t>
  </si>
  <si>
    <t>01/06/1966</t>
  </si>
  <si>
    <t>01/07/1970</t>
  </si>
  <si>
    <t>01/07/1958</t>
  </si>
  <si>
    <t>06/09/1969</t>
  </si>
  <si>
    <t>01/01/1988</t>
  </si>
  <si>
    <t>10/05/1993</t>
  </si>
  <si>
    <t>01/01/1984</t>
  </si>
  <si>
    <t>29/08/1956</t>
  </si>
  <si>
    <t>20/07/1969</t>
  </si>
  <si>
    <t>18/07/1977</t>
  </si>
  <si>
    <t>22/07/1967</t>
  </si>
  <si>
    <t>15/05/1948</t>
  </si>
  <si>
    <t>13/10/1994</t>
  </si>
  <si>
    <t>16/08/1968</t>
  </si>
  <si>
    <t>12/10/1964</t>
  </si>
  <si>
    <t>01/07/1984</t>
  </si>
  <si>
    <t>31/08/1951</t>
  </si>
  <si>
    <t>09/07/1993</t>
  </si>
  <si>
    <t>01/12/1979</t>
  </si>
  <si>
    <t>01/06/1980</t>
  </si>
  <si>
    <t>30/11/1999</t>
  </si>
  <si>
    <t>22/07/1970</t>
  </si>
  <si>
    <t>01/04/1960</t>
  </si>
  <si>
    <t>30/07/1989</t>
  </si>
  <si>
    <t>31/05/1987</t>
  </si>
  <si>
    <t>25/07/1985</t>
  </si>
  <si>
    <t>22/07/1983</t>
  </si>
  <si>
    <t>24/11/1999</t>
  </si>
  <si>
    <t>30/07/1988</t>
  </si>
  <si>
    <t>01/01/1993</t>
  </si>
  <si>
    <t>30/05/2001</t>
  </si>
  <si>
    <t>05/02/1989</t>
  </si>
  <si>
    <t>26/07/1984</t>
  </si>
  <si>
    <t>15/12/1980</t>
  </si>
  <si>
    <t>01/11/1976</t>
  </si>
  <si>
    <t>28/12/1992</t>
  </si>
  <si>
    <t>20/07/1998</t>
  </si>
  <si>
    <t>20/06/1979</t>
  </si>
  <si>
    <t>09/05/1965</t>
  </si>
  <si>
    <t>01/01/1985</t>
  </si>
  <si>
    <t>08/08/1985</t>
  </si>
  <si>
    <t>01/01/1994</t>
  </si>
  <si>
    <t>28/07/1988</t>
  </si>
  <si>
    <t>15/08/1979</t>
  </si>
  <si>
    <t>20/04/1977</t>
  </si>
  <si>
    <t>10/05/1986</t>
  </si>
  <si>
    <t>31/01/1974</t>
  </si>
  <si>
    <t>01/08/1970</t>
  </si>
  <si>
    <t>26/06/1999</t>
  </si>
  <si>
    <t>22/08/1994</t>
  </si>
  <si>
    <t>20/08/1996</t>
  </si>
  <si>
    <t>01/01/1987</t>
  </si>
  <si>
    <t>01/07/1985</t>
  </si>
  <si>
    <t>01/01/1990</t>
  </si>
  <si>
    <t>22/02/1971</t>
  </si>
  <si>
    <t>25/07/1987</t>
  </si>
  <si>
    <t>01/06/1987</t>
  </si>
  <si>
    <t>01/05/1990</t>
  </si>
  <si>
    <t>01/01/2000</t>
  </si>
  <si>
    <t>18/07/1969</t>
  </si>
  <si>
    <t>19/07/1972</t>
  </si>
  <si>
    <t>03/09/1956</t>
  </si>
  <si>
    <t>01/06/1984</t>
  </si>
  <si>
    <t>13/03/1980</t>
  </si>
  <si>
    <t>28/06/1982</t>
  </si>
  <si>
    <t>24/08/1996</t>
  </si>
  <si>
    <t>28/07/2003</t>
  </si>
  <si>
    <t>02/07/2001</t>
  </si>
  <si>
    <t>01/04/1981</t>
  </si>
  <si>
    <t>680954566915</t>
  </si>
  <si>
    <t>862223123757</t>
  </si>
  <si>
    <t>348989246160</t>
  </si>
  <si>
    <t>947058246544</t>
  </si>
  <si>
    <t>686005168575</t>
  </si>
  <si>
    <t>405213294528</t>
  </si>
  <si>
    <t>642532595940</t>
  </si>
  <si>
    <t>211356251883</t>
  </si>
  <si>
    <t>335964535159</t>
  </si>
  <si>
    <t>512313308011</t>
  </si>
  <si>
    <t>667316125594</t>
  </si>
  <si>
    <t>884605950118</t>
  </si>
  <si>
    <t>660458904569</t>
  </si>
  <si>
    <t>733053534444</t>
  </si>
  <si>
    <t>458984413308</t>
  </si>
  <si>
    <t>349174988841</t>
  </si>
  <si>
    <t>294013601889</t>
  </si>
  <si>
    <t>901805687905</t>
  </si>
  <si>
    <t>657925548041</t>
  </si>
  <si>
    <t>226714287160</t>
  </si>
  <si>
    <t>424416858185</t>
  </si>
  <si>
    <t>963027585312</t>
  </si>
  <si>
    <t>781918372502</t>
  </si>
  <si>
    <t>638404031654</t>
  </si>
  <si>
    <t>773834048980</t>
  </si>
  <si>
    <t>487248549672</t>
  </si>
  <si>
    <t>308410176989</t>
  </si>
  <si>
    <t>657172544854</t>
  </si>
  <si>
    <t>991048056601</t>
  </si>
  <si>
    <t>571401859495</t>
  </si>
  <si>
    <t>491595973833</t>
  </si>
  <si>
    <t>312246902551</t>
  </si>
  <si>
    <t>939796914836</t>
  </si>
  <si>
    <t>873812755986</t>
  </si>
  <si>
    <t>423125147901</t>
  </si>
  <si>
    <t>990151978377</t>
  </si>
  <si>
    <t>505201213943</t>
  </si>
  <si>
    <t>394477975870</t>
  </si>
  <si>
    <t>288828590941</t>
  </si>
  <si>
    <t>813323201767</t>
  </si>
  <si>
    <t>895651376589</t>
  </si>
  <si>
    <t>660779574501</t>
  </si>
  <si>
    <t>318322230646</t>
  </si>
  <si>
    <t>815160699248</t>
  </si>
  <si>
    <t>829393810786</t>
  </si>
  <si>
    <t>820439427116</t>
  </si>
  <si>
    <t>234699983616</t>
  </si>
  <si>
    <t>563844134094</t>
  </si>
  <si>
    <t>791653020924</t>
  </si>
  <si>
    <t>600229018235</t>
  </si>
  <si>
    <t>726857383089</t>
  </si>
  <si>
    <t>918771792608</t>
  </si>
  <si>
    <t>526144024159</t>
  </si>
  <si>
    <t>677854749837</t>
  </si>
  <si>
    <t>864500634564</t>
  </si>
  <si>
    <t>299249613417</t>
  </si>
  <si>
    <t>896905940555</t>
  </si>
  <si>
    <t>423900655977</t>
  </si>
  <si>
    <t>266099069730</t>
  </si>
  <si>
    <t>896710370339</t>
  </si>
  <si>
    <t>315297081695</t>
  </si>
  <si>
    <t>380444473432</t>
  </si>
  <si>
    <t>761860358810</t>
  </si>
  <si>
    <t>710766593988</t>
  </si>
  <si>
    <t>257861155415</t>
  </si>
  <si>
    <t>918480871578</t>
  </si>
  <si>
    <t>536788386264</t>
  </si>
  <si>
    <t>872955533256</t>
  </si>
  <si>
    <t>935345571393</t>
  </si>
  <si>
    <t>201302241235</t>
  </si>
  <si>
    <t>746144955241</t>
  </si>
  <si>
    <t>944359777786</t>
  </si>
  <si>
    <t>976720879858</t>
  </si>
  <si>
    <t>562018808559</t>
  </si>
  <si>
    <t>921458217182</t>
  </si>
  <si>
    <t>249817665234</t>
  </si>
  <si>
    <t>441507600718</t>
  </si>
  <si>
    <t>382106892480</t>
  </si>
  <si>
    <t>271687886743</t>
  </si>
  <si>
    <t>450180710300</t>
  </si>
  <si>
    <t>592158304190</t>
  </si>
  <si>
    <t>719903324959</t>
  </si>
  <si>
    <t>255637657207</t>
  </si>
  <si>
    <t>331561884220</t>
  </si>
  <si>
    <t>259645638831</t>
  </si>
  <si>
    <t>808295481481</t>
  </si>
  <si>
    <t>594539044488</t>
  </si>
  <si>
    <t>812334222285</t>
  </si>
  <si>
    <t>290214468117</t>
  </si>
  <si>
    <t>877574794814</t>
  </si>
  <si>
    <t>579493103491</t>
  </si>
  <si>
    <t>791042298824</t>
  </si>
  <si>
    <t>337001760475</t>
  </si>
  <si>
    <t>417387708863</t>
  </si>
  <si>
    <t>729719757282</t>
  </si>
  <si>
    <t>602578644811</t>
  </si>
  <si>
    <t>305514386063</t>
  </si>
  <si>
    <t>518287756874</t>
  </si>
  <si>
    <t>281362088525</t>
  </si>
  <si>
    <t>527243490251</t>
  </si>
  <si>
    <t>927492951387</t>
  </si>
  <si>
    <t>266850793099</t>
  </si>
  <si>
    <t>258841105196</t>
  </si>
  <si>
    <t>429142488339</t>
  </si>
  <si>
    <t>754073680617</t>
  </si>
  <si>
    <t>867222680422</t>
  </si>
  <si>
    <t>913261464405</t>
  </si>
  <si>
    <t>342689869033</t>
  </si>
  <si>
    <t>910934973191</t>
  </si>
  <si>
    <t>969473853539</t>
  </si>
  <si>
    <t>227349224698</t>
  </si>
  <si>
    <t>635984932386</t>
  </si>
  <si>
    <t>664453167775</t>
  </si>
  <si>
    <t>778738934786</t>
  </si>
  <si>
    <t>397558936120</t>
  </si>
  <si>
    <t>662568146037</t>
  </si>
  <si>
    <t>220879735074</t>
  </si>
  <si>
    <t>539057349051</t>
  </si>
  <si>
    <t>595334681040</t>
  </si>
  <si>
    <t>691582185366</t>
  </si>
  <si>
    <t>454006708381</t>
  </si>
  <si>
    <t>528573386683</t>
  </si>
  <si>
    <t>492508420166</t>
  </si>
  <si>
    <t>517280369248</t>
  </si>
  <si>
    <t>482804604908</t>
  </si>
  <si>
    <t>621590410351</t>
  </si>
  <si>
    <t>491353442622</t>
  </si>
  <si>
    <t>960028491010</t>
  </si>
  <si>
    <t>655051023280</t>
  </si>
  <si>
    <t>499653333000</t>
  </si>
  <si>
    <t>531073046978</t>
  </si>
  <si>
    <t>979166193673</t>
  </si>
  <si>
    <t>747845921348</t>
  </si>
  <si>
    <t>990416408650</t>
  </si>
  <si>
    <t>245423982866</t>
  </si>
  <si>
    <t>714752444559</t>
  </si>
  <si>
    <t>695738610818</t>
  </si>
  <si>
    <t>574550905363</t>
  </si>
  <si>
    <t>796179367535</t>
  </si>
  <si>
    <t>717408386688</t>
  </si>
  <si>
    <t>397284420454</t>
  </si>
  <si>
    <t>714054438970</t>
  </si>
  <si>
    <t>310549057739</t>
  </si>
  <si>
    <t>884498792530</t>
  </si>
  <si>
    <t>971096951224</t>
  </si>
  <si>
    <t>776595044190</t>
  </si>
  <si>
    <t>546472493451</t>
  </si>
  <si>
    <t>863579181339</t>
  </si>
  <si>
    <t>281801604444</t>
  </si>
  <si>
    <t>669959629093</t>
  </si>
  <si>
    <t>950186576180</t>
  </si>
  <si>
    <t>394403292722</t>
  </si>
  <si>
    <t>551582784231</t>
  </si>
  <si>
    <t>325477333318</t>
  </si>
  <si>
    <t>346871412768</t>
  </si>
  <si>
    <t>578280271104</t>
  </si>
  <si>
    <t>394784109742</t>
  </si>
  <si>
    <t>222193514347</t>
  </si>
  <si>
    <t>366576261832</t>
  </si>
  <si>
    <t>499017688224</t>
  </si>
  <si>
    <t>698246290981</t>
  </si>
  <si>
    <t>260370262709</t>
  </si>
  <si>
    <t>743925949442</t>
  </si>
  <si>
    <t>239156387361</t>
  </si>
  <si>
    <t>883241470081</t>
  </si>
  <si>
    <t>693366426740</t>
  </si>
  <si>
    <t>925369497733</t>
  </si>
  <si>
    <t>400657496039</t>
  </si>
  <si>
    <t>256318432903</t>
  </si>
  <si>
    <t>473355102263</t>
  </si>
  <si>
    <t>513386882458</t>
  </si>
  <si>
    <t>796966912846</t>
  </si>
  <si>
    <t>940564833750</t>
  </si>
  <si>
    <t>281372668379</t>
  </si>
  <si>
    <t>974448693347</t>
  </si>
  <si>
    <t>896197702345</t>
  </si>
  <si>
    <t>470321235622</t>
  </si>
  <si>
    <t>819983136750</t>
  </si>
  <si>
    <t>589334134327</t>
  </si>
  <si>
    <t>598523625853</t>
  </si>
  <si>
    <t>461544035139</t>
  </si>
  <si>
    <t>311658099127</t>
  </si>
  <si>
    <t>297767628818</t>
  </si>
  <si>
    <t>793700560127</t>
  </si>
  <si>
    <t>431168598287</t>
  </si>
  <si>
    <t>624857933743</t>
  </si>
  <si>
    <t>949687714248</t>
  </si>
  <si>
    <t>326921454216</t>
  </si>
  <si>
    <t>605959842860</t>
  </si>
  <si>
    <t>934957448426</t>
  </si>
  <si>
    <t>952079470914</t>
  </si>
  <si>
    <t>838600053134</t>
  </si>
  <si>
    <t>877681537129</t>
  </si>
  <si>
    <t>802441832372</t>
  </si>
  <si>
    <t>357757916212</t>
  </si>
  <si>
    <t>362698887143</t>
  </si>
  <si>
    <t>906455485667</t>
  </si>
  <si>
    <t>913071238812</t>
  </si>
  <si>
    <t>578075988717</t>
  </si>
  <si>
    <t>968346670952</t>
  </si>
  <si>
    <t>220424774086</t>
  </si>
  <si>
    <t>624324380964</t>
  </si>
  <si>
    <t>776604508793</t>
  </si>
  <si>
    <t>613421827369</t>
  </si>
  <si>
    <t>736269104561</t>
  </si>
  <si>
    <t>934380648369</t>
  </si>
  <si>
    <t>973775145170</t>
  </si>
  <si>
    <t>240891779213</t>
  </si>
  <si>
    <t>950691780134</t>
  </si>
  <si>
    <t>388648563809</t>
  </si>
  <si>
    <t>661437660641</t>
  </si>
  <si>
    <t>455238289260</t>
  </si>
  <si>
    <t>673920154468</t>
  </si>
  <si>
    <t>492067155397</t>
  </si>
  <si>
    <t>886210845286</t>
  </si>
  <si>
    <t>466729921459</t>
  </si>
  <si>
    <t>544240286955</t>
  </si>
  <si>
    <t>961534365372</t>
  </si>
  <si>
    <t>311494391635</t>
  </si>
  <si>
    <t>784044560373</t>
  </si>
  <si>
    <t>575000330653</t>
  </si>
  <si>
    <t>434370580037</t>
  </si>
  <si>
    <t>202053957908</t>
  </si>
  <si>
    <t>696474826612</t>
  </si>
  <si>
    <t>474882556507</t>
  </si>
  <si>
    <t>822662391471</t>
  </si>
  <si>
    <t>652803163885</t>
  </si>
  <si>
    <t>360762213568</t>
  </si>
  <si>
    <t>678089874524</t>
  </si>
  <si>
    <t>448540036970</t>
  </si>
  <si>
    <t>673402197624</t>
  </si>
  <si>
    <t>501084056288</t>
  </si>
  <si>
    <t>878852131628</t>
  </si>
  <si>
    <t>705708500835</t>
  </si>
  <si>
    <t>332712919525</t>
  </si>
  <si>
    <t>673797044525</t>
  </si>
  <si>
    <t>728606860831</t>
  </si>
  <si>
    <t>595326722791</t>
  </si>
  <si>
    <t>932082587298</t>
  </si>
  <si>
    <t>518700351927</t>
  </si>
  <si>
    <t>743835855672</t>
  </si>
  <si>
    <t>444473996190</t>
  </si>
  <si>
    <t>754046730791</t>
  </si>
  <si>
    <t>297746604653</t>
  </si>
  <si>
    <t>378313598207</t>
  </si>
  <si>
    <t>605753000910</t>
  </si>
  <si>
    <t>743178187221</t>
  </si>
  <si>
    <t>376272079199</t>
  </si>
  <si>
    <t>591576323105</t>
  </si>
  <si>
    <t>202587192412</t>
  </si>
  <si>
    <t>354816059812</t>
  </si>
  <si>
    <t>774846113590</t>
  </si>
  <si>
    <t>291057730947</t>
  </si>
  <si>
    <t>585594208989</t>
  </si>
  <si>
    <t>286946249627</t>
  </si>
  <si>
    <t>951176992327</t>
  </si>
  <si>
    <t>821340018431</t>
  </si>
  <si>
    <t>535038526475</t>
  </si>
  <si>
    <t>369454668597</t>
  </si>
  <si>
    <t>751126984160</t>
  </si>
  <si>
    <t>731244962574</t>
  </si>
  <si>
    <t>554451008922</t>
  </si>
  <si>
    <t>813735822265</t>
  </si>
  <si>
    <t>854539140730</t>
  </si>
  <si>
    <t>287743715254</t>
  </si>
  <si>
    <t>349210280223</t>
  </si>
  <si>
    <t>447485881668</t>
  </si>
  <si>
    <t>885217436147</t>
  </si>
  <si>
    <t>966311441004</t>
  </si>
  <si>
    <t>997465550949</t>
  </si>
  <si>
    <t>222845800351</t>
  </si>
  <si>
    <t>589417053537</t>
  </si>
  <si>
    <t>370255364950</t>
  </si>
  <si>
    <t>593866138502</t>
  </si>
  <si>
    <t>238474829373</t>
  </si>
  <si>
    <t>903971921233</t>
  </si>
  <si>
    <t>573173228305</t>
  </si>
  <si>
    <t>678508675033</t>
  </si>
  <si>
    <t>656247174866</t>
  </si>
  <si>
    <t>669236126963</t>
  </si>
  <si>
    <t>848343030288</t>
  </si>
  <si>
    <t>500059575529</t>
  </si>
  <si>
    <t>303574451062</t>
  </si>
  <si>
    <t>607712829777</t>
  </si>
  <si>
    <t>679346499505</t>
  </si>
  <si>
    <t>288550180857</t>
  </si>
  <si>
    <t>288102947235</t>
  </si>
  <si>
    <t>284091075807</t>
  </si>
  <si>
    <t>996484365590</t>
  </si>
  <si>
    <t>387294837828</t>
  </si>
  <si>
    <t>276814403001</t>
  </si>
  <si>
    <t>960759761321</t>
  </si>
  <si>
    <t>788699614439</t>
  </si>
  <si>
    <t>569187952290</t>
  </si>
  <si>
    <t>261643432250</t>
  </si>
  <si>
    <t>990413350249</t>
  </si>
  <si>
    <t>652913517378</t>
  </si>
  <si>
    <t>858375256777</t>
  </si>
  <si>
    <t>543515462976</t>
  </si>
  <si>
    <t>760772669385</t>
  </si>
  <si>
    <t>751991654239</t>
  </si>
  <si>
    <t>815825261532</t>
  </si>
  <si>
    <t>832232275913</t>
  </si>
  <si>
    <t>387791535975</t>
  </si>
  <si>
    <t>994955426985</t>
  </si>
  <si>
    <t>343171183777</t>
  </si>
  <si>
    <t>224882741693</t>
  </si>
  <si>
    <t>802070641427</t>
  </si>
  <si>
    <t>699246886040</t>
  </si>
  <si>
    <t>215123869918</t>
  </si>
  <si>
    <t>463299628500</t>
  </si>
  <si>
    <t>474455027861</t>
  </si>
  <si>
    <t>325592574275</t>
  </si>
  <si>
    <t>272761361013</t>
  </si>
  <si>
    <t>279058334691</t>
  </si>
  <si>
    <t>252013964041</t>
  </si>
  <si>
    <t>773111527407</t>
  </si>
  <si>
    <t>830265496811</t>
  </si>
  <si>
    <t>883795063027</t>
  </si>
  <si>
    <t>737901333083</t>
  </si>
  <si>
    <t>650538267106</t>
  </si>
  <si>
    <t>301136229609</t>
  </si>
  <si>
    <t>982935216922</t>
  </si>
  <si>
    <t>858057011312</t>
  </si>
  <si>
    <t>960126830445</t>
  </si>
  <si>
    <t>832841228446</t>
  </si>
  <si>
    <t>254551143218</t>
  </si>
  <si>
    <t>246006024934</t>
  </si>
  <si>
    <t>754136917459</t>
  </si>
  <si>
    <t>607454772448</t>
  </si>
  <si>
    <t>573765935021</t>
  </si>
  <si>
    <t>420302634508</t>
  </si>
  <si>
    <t>218262528784</t>
  </si>
  <si>
    <t>900543930812</t>
  </si>
  <si>
    <t>924572051410</t>
  </si>
  <si>
    <t>436810596112</t>
  </si>
  <si>
    <t>591669616332</t>
  </si>
  <si>
    <t>930012556349</t>
  </si>
  <si>
    <t>597072224672</t>
  </si>
  <si>
    <t>664438807292</t>
  </si>
  <si>
    <t>791036980695</t>
  </si>
  <si>
    <t>432589828834</t>
  </si>
  <si>
    <t>771303740720</t>
  </si>
  <si>
    <t>327587666545</t>
  </si>
  <si>
    <t>764891366713</t>
  </si>
  <si>
    <t>445507012392</t>
  </si>
  <si>
    <t>839951777397</t>
  </si>
  <si>
    <t>758028293056</t>
  </si>
  <si>
    <t>882414854113</t>
  </si>
  <si>
    <t>683073479010</t>
  </si>
  <si>
    <t>901088821530</t>
  </si>
  <si>
    <t>535893190195</t>
  </si>
  <si>
    <t>950083816064</t>
  </si>
  <si>
    <t>384525259432</t>
  </si>
  <si>
    <t>942140504653</t>
  </si>
  <si>
    <t>246677009258</t>
  </si>
  <si>
    <t>548619408668</t>
  </si>
  <si>
    <t>985749986970</t>
  </si>
  <si>
    <t>942981378763</t>
  </si>
  <si>
    <t>587345108725</t>
  </si>
  <si>
    <t>525105449645</t>
  </si>
  <si>
    <t>472785706685</t>
  </si>
  <si>
    <t>743913275481</t>
  </si>
  <si>
    <t>590929178222</t>
  </si>
  <si>
    <t>562324652055</t>
  </si>
  <si>
    <t>344153494093</t>
  </si>
  <si>
    <t>766222300610</t>
  </si>
  <si>
    <t>332141685881</t>
  </si>
  <si>
    <t>688808382074</t>
  </si>
  <si>
    <t>608761663032</t>
  </si>
  <si>
    <t>384193356307</t>
  </si>
  <si>
    <t>630302327035</t>
  </si>
  <si>
    <t>231462492977</t>
  </si>
  <si>
    <t>502260652827</t>
  </si>
  <si>
    <t>419107524079</t>
  </si>
  <si>
    <t>785537697311</t>
  </si>
  <si>
    <t>420782747062</t>
  </si>
  <si>
    <t>740987807552</t>
  </si>
  <si>
    <t>703218755725</t>
  </si>
  <si>
    <t>577238792871</t>
  </si>
  <si>
    <t>857276658111</t>
  </si>
  <si>
    <t>986118399347</t>
  </si>
  <si>
    <t>530716331554</t>
  </si>
  <si>
    <t>622982978309</t>
  </si>
  <si>
    <t>726416362669</t>
  </si>
  <si>
    <t>445871880394</t>
  </si>
  <si>
    <t>420694645041</t>
  </si>
  <si>
    <t>335103990622</t>
  </si>
  <si>
    <t>492993535857</t>
  </si>
  <si>
    <t>510048696359</t>
  </si>
  <si>
    <t>282244267302</t>
  </si>
  <si>
    <t>466387360806</t>
  </si>
  <si>
    <t>876412674870</t>
  </si>
  <si>
    <t>333878109821</t>
  </si>
  <si>
    <t>845053277640</t>
  </si>
  <si>
    <t>658858215237</t>
  </si>
  <si>
    <t>768058028511</t>
  </si>
  <si>
    <t>459004253711</t>
  </si>
  <si>
    <t>590351146807</t>
  </si>
  <si>
    <t>740766031808</t>
  </si>
  <si>
    <t>799265501545</t>
  </si>
  <si>
    <t>280847549047</t>
  </si>
  <si>
    <t>21007975590</t>
  </si>
  <si>
    <t>888644976094</t>
  </si>
  <si>
    <t>308856712195</t>
  </si>
  <si>
    <t>868817981707</t>
  </si>
  <si>
    <t>226031429778</t>
  </si>
  <si>
    <t>988096143277</t>
  </si>
  <si>
    <t>307677994171</t>
  </si>
  <si>
    <t>708996815634</t>
  </si>
  <si>
    <t>539082142581</t>
  </si>
  <si>
    <t>615307861158</t>
  </si>
  <si>
    <t>898796669069</t>
  </si>
  <si>
    <t>459752338616</t>
  </si>
  <si>
    <t>768560892728</t>
  </si>
  <si>
    <t>848158040139</t>
  </si>
  <si>
    <t>657119894422</t>
  </si>
  <si>
    <t>610307727824</t>
  </si>
  <si>
    <t>801441546179</t>
  </si>
  <si>
    <t>532205501283</t>
  </si>
  <si>
    <t>321629649455</t>
  </si>
  <si>
    <t>468036544795</t>
  </si>
  <si>
    <t>792634661656</t>
  </si>
  <si>
    <t>524255848622</t>
  </si>
  <si>
    <t>590538592003</t>
  </si>
  <si>
    <t>740221660382</t>
  </si>
  <si>
    <t>669381866890</t>
  </si>
  <si>
    <t>202663448151</t>
  </si>
  <si>
    <t>488392832934</t>
  </si>
  <si>
    <t>362560098727</t>
  </si>
  <si>
    <t>295761405439</t>
  </si>
  <si>
    <t>656940347354</t>
  </si>
  <si>
    <t>213830744253</t>
  </si>
  <si>
    <t>660485408943</t>
  </si>
  <si>
    <t>645007689585</t>
  </si>
  <si>
    <t>845444112083</t>
  </si>
  <si>
    <t>915359106689</t>
  </si>
  <si>
    <t>250727552723</t>
  </si>
  <si>
    <t>551015950949</t>
  </si>
  <si>
    <t>679473391960</t>
  </si>
  <si>
    <t>209376705622</t>
  </si>
  <si>
    <t>462376905148</t>
  </si>
  <si>
    <t>308245830535</t>
  </si>
  <si>
    <t>387332884681</t>
  </si>
  <si>
    <t>209539613617</t>
  </si>
  <si>
    <t>666175993469</t>
  </si>
  <si>
    <t>461232923149</t>
  </si>
  <si>
    <t>321477283896</t>
  </si>
  <si>
    <t>463008935314</t>
  </si>
  <si>
    <t>932244202291</t>
  </si>
  <si>
    <t>494126466538</t>
  </si>
  <si>
    <t>489955263702</t>
  </si>
  <si>
    <t>988200074317</t>
  </si>
  <si>
    <t>616697449603</t>
  </si>
  <si>
    <t>906918326346</t>
  </si>
  <si>
    <t>875545023710</t>
  </si>
  <si>
    <t>706967688199</t>
  </si>
  <si>
    <t>517079419651</t>
  </si>
  <si>
    <t>711837358226</t>
  </si>
  <si>
    <t>273140414018</t>
  </si>
  <si>
    <t>202069024764</t>
  </si>
  <si>
    <t>305648519687</t>
  </si>
  <si>
    <t>994401518737</t>
  </si>
  <si>
    <t>344254837431</t>
  </si>
  <si>
    <t>883872003129</t>
  </si>
  <si>
    <t>901435609098</t>
  </si>
  <si>
    <t>833285061421</t>
  </si>
  <si>
    <t>702776857599</t>
  </si>
  <si>
    <t>909667760184</t>
  </si>
  <si>
    <t>492295077633</t>
  </si>
  <si>
    <t>290954936677</t>
  </si>
  <si>
    <t>986016877789</t>
  </si>
  <si>
    <t>972098235607</t>
  </si>
  <si>
    <t>457421210046</t>
  </si>
  <si>
    <t>512804792552</t>
  </si>
  <si>
    <t>858641484163</t>
  </si>
  <si>
    <t>475095185655</t>
  </si>
  <si>
    <t>931859818391</t>
  </si>
  <si>
    <t>992968028771</t>
  </si>
  <si>
    <t>895923924951</t>
  </si>
  <si>
    <t>619842037088</t>
  </si>
  <si>
    <t>309589195574</t>
  </si>
  <si>
    <t>755563883550</t>
  </si>
  <si>
    <t>539900700415</t>
  </si>
  <si>
    <t>251766557180</t>
  </si>
  <si>
    <t>577637273038</t>
  </si>
  <si>
    <t>489862110211</t>
  </si>
  <si>
    <t>477124341809</t>
  </si>
  <si>
    <t>976454728788</t>
  </si>
  <si>
    <t>895584332044</t>
  </si>
  <si>
    <t>882530076229</t>
  </si>
  <si>
    <t>449535859199</t>
  </si>
  <si>
    <t>457985756387</t>
  </si>
  <si>
    <t>344793570484</t>
  </si>
  <si>
    <t>435264126733</t>
  </si>
  <si>
    <t>584642977163</t>
  </si>
  <si>
    <t>340370972723</t>
  </si>
  <si>
    <t>610284335336</t>
  </si>
  <si>
    <t>998153742028</t>
  </si>
  <si>
    <t>696807073678</t>
  </si>
  <si>
    <t>950063761056</t>
  </si>
  <si>
    <t>972345767634</t>
  </si>
  <si>
    <t>316543079682</t>
  </si>
  <si>
    <t>732063350505</t>
  </si>
  <si>
    <t>902145774841</t>
  </si>
  <si>
    <t>906043832912</t>
  </si>
  <si>
    <t>754965723864</t>
  </si>
  <si>
    <t>222030791667</t>
  </si>
  <si>
    <t>416325461695</t>
  </si>
  <si>
    <t>858398891236</t>
  </si>
  <si>
    <t>223214251630</t>
  </si>
  <si>
    <t>983786682667</t>
  </si>
  <si>
    <t>529856234044</t>
  </si>
  <si>
    <t>398151236653</t>
  </si>
  <si>
    <t>569099270844</t>
  </si>
  <si>
    <t>383157481321</t>
  </si>
  <si>
    <t>641530378927</t>
  </si>
  <si>
    <t>284333156749</t>
  </si>
  <si>
    <t>893627960902</t>
  </si>
  <si>
    <t>466320002319</t>
  </si>
  <si>
    <t>620386988912</t>
  </si>
  <si>
    <t>791879151732</t>
  </si>
  <si>
    <t>710259307007</t>
  </si>
  <si>
    <t>542430710949</t>
  </si>
  <si>
    <t>757473126981</t>
  </si>
  <si>
    <t>722596217976</t>
  </si>
  <si>
    <t>953975288666</t>
  </si>
  <si>
    <t>454429629794</t>
  </si>
  <si>
    <t>723501292742</t>
  </si>
  <si>
    <t>714308077712</t>
  </si>
  <si>
    <t>796411090224</t>
  </si>
  <si>
    <t>587492052197</t>
  </si>
  <si>
    <t>372341514456</t>
  </si>
  <si>
    <t>682745004229</t>
  </si>
  <si>
    <t>420659438540</t>
  </si>
  <si>
    <t>998962481247</t>
  </si>
  <si>
    <t>732517890576</t>
  </si>
  <si>
    <t>616277927541</t>
  </si>
  <si>
    <t>925246778760</t>
  </si>
  <si>
    <t>566061546103</t>
  </si>
  <si>
    <t>721245050075</t>
  </si>
  <si>
    <t>431651887603</t>
  </si>
  <si>
    <t>380779022465</t>
  </si>
  <si>
    <t>986252420765</t>
  </si>
  <si>
    <t>596009496118</t>
  </si>
  <si>
    <t>734125983247</t>
  </si>
  <si>
    <t>649140237337</t>
  </si>
  <si>
    <t>574776541166</t>
  </si>
  <si>
    <t>368188162137</t>
  </si>
  <si>
    <t>346018617376</t>
  </si>
  <si>
    <t>884463104163</t>
  </si>
  <si>
    <t>990367726163</t>
  </si>
  <si>
    <t>560773177054</t>
  </si>
  <si>
    <t>896870998561</t>
  </si>
  <si>
    <t>274797903646</t>
  </si>
  <si>
    <t>243146333006</t>
  </si>
  <si>
    <t>202786584418</t>
  </si>
  <si>
    <t>672700971381</t>
  </si>
  <si>
    <t>728551831689</t>
  </si>
  <si>
    <t>919968769928</t>
  </si>
  <si>
    <t>958750263186</t>
  </si>
  <si>
    <t>351916353671</t>
  </si>
  <si>
    <t>982503751263</t>
  </si>
  <si>
    <t>435699082322</t>
  </si>
  <si>
    <t>580756327472</t>
  </si>
  <si>
    <t>795767300888</t>
  </si>
  <si>
    <t>659021003704</t>
  </si>
  <si>
    <t>372140951652</t>
  </si>
  <si>
    <t>527009120294</t>
  </si>
  <si>
    <t>734398705533</t>
  </si>
  <si>
    <t>938445399038</t>
  </si>
  <si>
    <t>892722910520</t>
  </si>
  <si>
    <t>629843899346</t>
  </si>
  <si>
    <t>215801564899</t>
  </si>
  <si>
    <t>844593177323</t>
  </si>
  <si>
    <t>282806942303</t>
  </si>
  <si>
    <t>930342096059</t>
  </si>
  <si>
    <t>297848082948</t>
  </si>
  <si>
    <t>824506296610</t>
  </si>
  <si>
    <t>424649261316</t>
  </si>
  <si>
    <t>237863340403</t>
  </si>
  <si>
    <t>596922186307</t>
  </si>
  <si>
    <t>980278035975</t>
  </si>
  <si>
    <t>674009686073</t>
  </si>
  <si>
    <t>437262382485</t>
  </si>
  <si>
    <t>549709153907</t>
  </si>
  <si>
    <t>525342967922</t>
  </si>
  <si>
    <t>706412473702</t>
  </si>
  <si>
    <t>531977924502</t>
  </si>
  <si>
    <t>702018793642</t>
  </si>
  <si>
    <t>412911052620</t>
  </si>
  <si>
    <t>511630178516</t>
  </si>
  <si>
    <t>628900676287</t>
  </si>
  <si>
    <t>559532652956</t>
  </si>
  <si>
    <t>527885922775</t>
  </si>
  <si>
    <t>508793661414</t>
  </si>
  <si>
    <t>206777102174</t>
  </si>
  <si>
    <t>529670125145</t>
  </si>
  <si>
    <t>654366900577</t>
  </si>
  <si>
    <t>809647122291</t>
  </si>
  <si>
    <t>606417173779</t>
  </si>
  <si>
    <t>992937637642</t>
  </si>
  <si>
    <t>957124753810</t>
  </si>
  <si>
    <t>299552481882</t>
  </si>
  <si>
    <t>880745574145</t>
  </si>
  <si>
    <t>275376285962</t>
  </si>
  <si>
    <t>516792815011</t>
  </si>
  <si>
    <t>282857935789</t>
  </si>
  <si>
    <t>361576426556</t>
  </si>
  <si>
    <t>859871695544</t>
  </si>
  <si>
    <t>669298603742</t>
  </si>
  <si>
    <t>213930865980</t>
  </si>
  <si>
    <t>430021011195</t>
  </si>
  <si>
    <t>586382441794</t>
  </si>
  <si>
    <t>529171898136</t>
  </si>
  <si>
    <t>671008891220</t>
  </si>
  <si>
    <t>901549853247</t>
  </si>
  <si>
    <t>509175259043</t>
  </si>
  <si>
    <t>340323535415</t>
  </si>
  <si>
    <t>436304791816</t>
  </si>
  <si>
    <t>944392263415</t>
  </si>
  <si>
    <t>303237623902</t>
  </si>
  <si>
    <t>384547252610</t>
  </si>
  <si>
    <t>829097708906</t>
  </si>
  <si>
    <t>947273005265</t>
  </si>
  <si>
    <t>467215878826</t>
  </si>
  <si>
    <t>956398927848</t>
  </si>
  <si>
    <t>383783468987</t>
  </si>
  <si>
    <t>591623734444</t>
  </si>
  <si>
    <t>941923832735</t>
  </si>
  <si>
    <t>409518892507</t>
  </si>
  <si>
    <t>517944964016</t>
  </si>
  <si>
    <t>946149234517</t>
  </si>
  <si>
    <t>782384715947</t>
  </si>
  <si>
    <t>713220219604</t>
  </si>
  <si>
    <t>290777742107</t>
  </si>
  <si>
    <t>301466817162</t>
  </si>
  <si>
    <t>958487816828</t>
  </si>
  <si>
    <t>708244579257</t>
  </si>
  <si>
    <t>823268806481</t>
  </si>
  <si>
    <t>310328434659</t>
  </si>
  <si>
    <t>25/08/1997</t>
  </si>
  <si>
    <t>03/07/1975</t>
  </si>
  <si>
    <t>20/03/1994</t>
  </si>
  <si>
    <t>19/02/1981</t>
  </si>
  <si>
    <t>25/07/1992</t>
  </si>
  <si>
    <t>30/07/1987</t>
  </si>
  <si>
    <t>03/10/1983</t>
  </si>
  <si>
    <t>16/01/1981</t>
  </si>
  <si>
    <t>01/06/1960</t>
  </si>
  <si>
    <t>10/07/1984</t>
  </si>
  <si>
    <t>22/07/1977</t>
  </si>
  <si>
    <t>04/11/1988</t>
  </si>
  <si>
    <t>23/07/1969</t>
  </si>
  <si>
    <t>25/07/1999</t>
  </si>
  <si>
    <t>29/03/2004</t>
  </si>
  <si>
    <t>01/11/1974</t>
  </si>
  <si>
    <t>01/01/1945</t>
  </si>
  <si>
    <t>16/05/1991</t>
  </si>
  <si>
    <t>07/03/1978</t>
  </si>
  <si>
    <t>25/11/2001</t>
  </si>
  <si>
    <t>28/05/2003</t>
  </si>
  <si>
    <t>06/05/1983</t>
  </si>
  <si>
    <t>15/08/1998</t>
  </si>
  <si>
    <t>25/04/1972</t>
  </si>
  <si>
    <t>16/06/1992</t>
  </si>
  <si>
    <t>14/11/1994</t>
  </si>
  <si>
    <t>14/07/1973</t>
  </si>
  <si>
    <t>05/02/1997</t>
  </si>
  <si>
    <t>03/03/1970</t>
  </si>
  <si>
    <t>01/06/1979</t>
  </si>
  <si>
    <t>31/10/1981</t>
  </si>
  <si>
    <t>22/07/1965</t>
  </si>
  <si>
    <t>01/02/1988</t>
  </si>
  <si>
    <t>09/08/1987</t>
  </si>
  <si>
    <t>06/10/1988</t>
  </si>
  <si>
    <t>14/06/1984</t>
  </si>
  <si>
    <t>01/06/1986</t>
  </si>
  <si>
    <t>21/10/1955</t>
  </si>
  <si>
    <t>01/02/1970</t>
  </si>
  <si>
    <t>22/10/1988</t>
  </si>
  <si>
    <t>22/07/1969</t>
  </si>
  <si>
    <t>06/03/2005</t>
  </si>
  <si>
    <t>05/05/1998</t>
  </si>
  <si>
    <t>05/02/1974</t>
  </si>
  <si>
    <t>01/06/1967</t>
  </si>
  <si>
    <t>21/07/1975</t>
  </si>
  <si>
    <t>30/11/1998</t>
  </si>
  <si>
    <t>146/3</t>
  </si>
  <si>
    <t>95/4</t>
  </si>
  <si>
    <t>449/1</t>
  </si>
  <si>
    <t>GOKAK</t>
  </si>
  <si>
    <t>KUNDARAGI</t>
  </si>
  <si>
    <t>394/1</t>
  </si>
  <si>
    <t>449/2</t>
  </si>
  <si>
    <t>394/5</t>
  </si>
  <si>
    <t>111/2</t>
  </si>
  <si>
    <t>112/2</t>
  </si>
  <si>
    <t>HUKKERI</t>
  </si>
  <si>
    <t>RUSTUMPUR</t>
  </si>
  <si>
    <t>KARNATAKA</t>
  </si>
  <si>
    <t>MARRIED</t>
  </si>
  <si>
    <t>SINGLE</t>
  </si>
  <si>
    <t>226/2</t>
  </si>
  <si>
    <t>226/1</t>
  </si>
  <si>
    <t>226/3</t>
  </si>
  <si>
    <t>276/1</t>
  </si>
  <si>
    <t>105/2</t>
  </si>
  <si>
    <t>194/4</t>
  </si>
  <si>
    <t>BAGARANAL</t>
  </si>
  <si>
    <t>6/2</t>
  </si>
  <si>
    <t>126</t>
  </si>
  <si>
    <t>101/3</t>
  </si>
  <si>
    <t>269/1</t>
  </si>
  <si>
    <t>96/1</t>
  </si>
  <si>
    <t>101/1</t>
  </si>
  <si>
    <t>233/1</t>
  </si>
  <si>
    <t>232/1</t>
  </si>
  <si>
    <t>185/1</t>
  </si>
  <si>
    <t>264/1</t>
  </si>
  <si>
    <t>98/1</t>
  </si>
  <si>
    <t>98/2</t>
  </si>
  <si>
    <t>80/4</t>
  </si>
  <si>
    <t>199/3</t>
  </si>
  <si>
    <t>285/2</t>
  </si>
  <si>
    <t>20/2</t>
  </si>
  <si>
    <t>181/2</t>
  </si>
  <si>
    <t>HATTIALUR</t>
  </si>
  <si>
    <t>110/1</t>
  </si>
  <si>
    <t>110/3</t>
  </si>
  <si>
    <t>17/2</t>
  </si>
  <si>
    <t>79/1</t>
  </si>
  <si>
    <t>79/2</t>
  </si>
  <si>
    <t>80/1</t>
  </si>
  <si>
    <t>80/2</t>
  </si>
  <si>
    <t>227/1</t>
  </si>
  <si>
    <t>227/2</t>
  </si>
  <si>
    <t>80/3</t>
  </si>
  <si>
    <t>96/3</t>
  </si>
  <si>
    <t>55/5</t>
  </si>
  <si>
    <t>55/10</t>
  </si>
  <si>
    <t>55/6</t>
  </si>
  <si>
    <t>16/2 A</t>
  </si>
  <si>
    <t>17/P2</t>
  </si>
  <si>
    <t>251/2</t>
  </si>
  <si>
    <t>151/2</t>
  </si>
  <si>
    <t>86/2B</t>
  </si>
  <si>
    <t>86/3B</t>
  </si>
  <si>
    <t>78/5A+5B/3/1§/3</t>
  </si>
  <si>
    <t>78/56+5§/3/1§/2</t>
  </si>
  <si>
    <t>403/1</t>
  </si>
  <si>
    <t>30/1</t>
  </si>
  <si>
    <t>30/4</t>
  </si>
  <si>
    <t>249/2</t>
  </si>
  <si>
    <t>250/1</t>
  </si>
  <si>
    <t>250/2</t>
  </si>
  <si>
    <t>264/3</t>
  </si>
  <si>
    <t>263/B</t>
  </si>
  <si>
    <t>15/1</t>
  </si>
  <si>
    <t>16/1</t>
  </si>
  <si>
    <t>17 P2</t>
  </si>
  <si>
    <t>15/4</t>
  </si>
  <si>
    <t>15/3</t>
  </si>
  <si>
    <t>450/2</t>
  </si>
  <si>
    <t>229/1</t>
  </si>
  <si>
    <t>202/2</t>
  </si>
  <si>
    <t>127/3</t>
  </si>
  <si>
    <t>171/1</t>
  </si>
  <si>
    <t>196/2</t>
  </si>
  <si>
    <t>40/1</t>
  </si>
  <si>
    <t>40/2</t>
  </si>
  <si>
    <t>39/1</t>
  </si>
  <si>
    <t>39/2</t>
  </si>
  <si>
    <t>120/2</t>
  </si>
  <si>
    <t>120/1</t>
  </si>
  <si>
    <t>419/2</t>
  </si>
  <si>
    <t>249/3</t>
  </si>
  <si>
    <t>249/1</t>
  </si>
  <si>
    <t>256/2</t>
  </si>
  <si>
    <t>231/2</t>
  </si>
  <si>
    <t>270/4</t>
  </si>
  <si>
    <t>57/2</t>
  </si>
  <si>
    <t>50/5</t>
  </si>
  <si>
    <t>179/1+2</t>
  </si>
  <si>
    <t>264/2</t>
  </si>
  <si>
    <t>77/1</t>
  </si>
  <si>
    <t>154/1</t>
  </si>
  <si>
    <t>96/2</t>
  </si>
  <si>
    <t>96/4</t>
  </si>
  <si>
    <t>96/5</t>
  </si>
  <si>
    <t>163/2</t>
  </si>
  <si>
    <t>251/1</t>
  </si>
  <si>
    <t>219/2</t>
  </si>
  <si>
    <t>450/1</t>
  </si>
  <si>
    <t>221/1</t>
  </si>
  <si>
    <t>221/8</t>
  </si>
  <si>
    <t>457/1</t>
  </si>
  <si>
    <t>147/1</t>
  </si>
  <si>
    <t>22/5</t>
  </si>
  <si>
    <t>148/4</t>
  </si>
  <si>
    <t>22/4</t>
  </si>
  <si>
    <t>148/3</t>
  </si>
  <si>
    <t>447/1</t>
  </si>
  <si>
    <t>420/4</t>
  </si>
  <si>
    <t>419/1</t>
  </si>
  <si>
    <t>457/2</t>
  </si>
  <si>
    <t>109/1</t>
  </si>
  <si>
    <t>20/1</t>
  </si>
  <si>
    <t>103/1B</t>
  </si>
  <si>
    <t>104/1B</t>
  </si>
  <si>
    <t>145/5</t>
  </si>
  <si>
    <t>171/3</t>
  </si>
  <si>
    <t>6/3</t>
  </si>
  <si>
    <t>16/2</t>
  </si>
  <si>
    <t>209/1</t>
  </si>
  <si>
    <t>127/4</t>
  </si>
  <si>
    <t>104/2C</t>
  </si>
  <si>
    <t>103/2C</t>
  </si>
  <si>
    <t>170/1</t>
  </si>
  <si>
    <t>170/2</t>
  </si>
  <si>
    <t>138/1</t>
  </si>
  <si>
    <t>138/2</t>
  </si>
  <si>
    <t>411/4</t>
  </si>
  <si>
    <t>410/4</t>
  </si>
  <si>
    <t>252/4</t>
  </si>
  <si>
    <t>60/2</t>
  </si>
  <si>
    <t>145/6</t>
  </si>
  <si>
    <t>145/4</t>
  </si>
  <si>
    <t>61/1</t>
  </si>
  <si>
    <t>270/5</t>
  </si>
  <si>
    <t>270/8</t>
  </si>
  <si>
    <t>105/1</t>
  </si>
  <si>
    <t>105/3</t>
  </si>
  <si>
    <t>76/2</t>
  </si>
  <si>
    <t>286/1</t>
  </si>
  <si>
    <t>286/2</t>
  </si>
  <si>
    <t>132/2</t>
  </si>
  <si>
    <t>78/3+4</t>
  </si>
  <si>
    <t>211/1</t>
  </si>
  <si>
    <t>225/3</t>
  </si>
  <si>
    <t>260/2</t>
  </si>
  <si>
    <t>228/1</t>
  </si>
  <si>
    <t>228/2</t>
  </si>
  <si>
    <t>60/1</t>
  </si>
  <si>
    <t>61/2</t>
  </si>
  <si>
    <t>260/1</t>
  </si>
  <si>
    <t>56/1</t>
  </si>
  <si>
    <t>72/1A</t>
  </si>
  <si>
    <t>79/3</t>
  </si>
  <si>
    <t>408/1</t>
  </si>
  <si>
    <t>252/1</t>
  </si>
  <si>
    <t>410/1</t>
  </si>
  <si>
    <t>411/1</t>
  </si>
  <si>
    <t>410/3</t>
  </si>
  <si>
    <t>411/3</t>
  </si>
  <si>
    <t>252/3</t>
  </si>
  <si>
    <t>183/2</t>
  </si>
  <si>
    <t>212/1</t>
  </si>
  <si>
    <t>272/1</t>
  </si>
  <si>
    <t>281/1</t>
  </si>
  <si>
    <t>375 /§</t>
  </si>
  <si>
    <t>34/2</t>
  </si>
  <si>
    <t>130/6</t>
  </si>
  <si>
    <t>145/1</t>
  </si>
  <si>
    <t>145/2</t>
  </si>
  <si>
    <t>115/1</t>
  </si>
  <si>
    <t>123/1</t>
  </si>
  <si>
    <t>54/3</t>
  </si>
  <si>
    <t>271/3</t>
  </si>
  <si>
    <t>97/1</t>
  </si>
  <si>
    <t>181/1</t>
  </si>
  <si>
    <t>273/2</t>
  </si>
  <si>
    <t>125/1</t>
  </si>
  <si>
    <t>125/3</t>
  </si>
  <si>
    <t>294/1</t>
  </si>
  <si>
    <t>29/1</t>
  </si>
  <si>
    <t>215/1</t>
  </si>
  <si>
    <t>287/1</t>
  </si>
  <si>
    <t>199/2</t>
  </si>
  <si>
    <t>264/82</t>
  </si>
  <si>
    <t>13C/1</t>
  </si>
  <si>
    <t>122/3</t>
  </si>
  <si>
    <t>122/1</t>
  </si>
  <si>
    <t>287/2</t>
  </si>
  <si>
    <t>26/2</t>
  </si>
  <si>
    <t>26/3</t>
  </si>
  <si>
    <t>82/8</t>
  </si>
  <si>
    <t>82/4</t>
  </si>
  <si>
    <t>77/5A/ 3+5</t>
  </si>
  <si>
    <t>78/5C+5§/C/2</t>
  </si>
  <si>
    <t>181/4</t>
  </si>
  <si>
    <t>159/2</t>
  </si>
  <si>
    <t>77/5C/ 3+5</t>
  </si>
  <si>
    <t>50/57</t>
  </si>
  <si>
    <t>189/1C</t>
  </si>
  <si>
    <t>269/2</t>
  </si>
  <si>
    <t>270/1</t>
  </si>
  <si>
    <t>229/7</t>
  </si>
  <si>
    <t>162/3</t>
  </si>
  <si>
    <t>186/1</t>
  </si>
  <si>
    <t>1/2</t>
  </si>
  <si>
    <t>209/2</t>
  </si>
  <si>
    <t>171/2</t>
  </si>
  <si>
    <t>252/5</t>
  </si>
  <si>
    <t>410/5</t>
  </si>
  <si>
    <t>411/5</t>
  </si>
  <si>
    <t>105/5</t>
  </si>
  <si>
    <t>77/2</t>
  </si>
  <si>
    <t>114/5</t>
  </si>
  <si>
    <t>285/1</t>
  </si>
  <si>
    <t>154/3</t>
  </si>
  <si>
    <t>183/1</t>
  </si>
  <si>
    <t>205/1</t>
  </si>
  <si>
    <t>3/2</t>
  </si>
  <si>
    <t>375/§</t>
  </si>
  <si>
    <t>130/1</t>
  </si>
  <si>
    <t>47/2</t>
  </si>
  <si>
    <t>163/C</t>
  </si>
  <si>
    <t>151/3</t>
  </si>
  <si>
    <t>57C/1</t>
  </si>
  <si>
    <t>215/3</t>
  </si>
  <si>
    <t>57/C/1</t>
  </si>
  <si>
    <t>72PÀ</t>
  </si>
  <si>
    <t>73C/1</t>
  </si>
  <si>
    <t>28/2</t>
  </si>
  <si>
    <t>28/3</t>
  </si>
  <si>
    <t>144/4</t>
  </si>
  <si>
    <t>116/1C</t>
  </si>
  <si>
    <t>116/2</t>
  </si>
  <si>
    <t>116/3</t>
  </si>
  <si>
    <t>258/1</t>
  </si>
  <si>
    <t>199/1</t>
  </si>
  <si>
    <t>457/1¨ÁèPÀ</t>
  </si>
  <si>
    <t>149/2</t>
  </si>
  <si>
    <t>410/2</t>
  </si>
  <si>
    <t>252/2</t>
  </si>
  <si>
    <t>411/2</t>
  </si>
  <si>
    <t>8/C</t>
  </si>
  <si>
    <t>272/4</t>
  </si>
  <si>
    <t>271/1</t>
  </si>
  <si>
    <t>271/2</t>
  </si>
  <si>
    <t>271/4</t>
  </si>
  <si>
    <t>57/1</t>
  </si>
  <si>
    <t>3/1</t>
  </si>
  <si>
    <t>95/1</t>
  </si>
  <si>
    <t>22/3</t>
  </si>
  <si>
    <t>148/2</t>
  </si>
  <si>
    <t>291/1</t>
  </si>
  <si>
    <t>223/1</t>
  </si>
  <si>
    <t>81/3</t>
  </si>
  <si>
    <t>81/4</t>
  </si>
  <si>
    <t>82/1</t>
  </si>
  <si>
    <t>82/6</t>
  </si>
  <si>
    <t>29/3</t>
  </si>
  <si>
    <t>124/3</t>
  </si>
  <si>
    <t>78/1</t>
  </si>
  <si>
    <t>78/2</t>
  </si>
  <si>
    <t>272/2</t>
  </si>
  <si>
    <t>272/6</t>
  </si>
  <si>
    <t>30/5</t>
  </si>
  <si>
    <t>121/2</t>
  </si>
  <si>
    <t>102/1</t>
  </si>
  <si>
    <t>102/3</t>
  </si>
  <si>
    <t>76/1</t>
  </si>
  <si>
    <t>207/4</t>
  </si>
  <si>
    <t>55/1</t>
  </si>
  <si>
    <t>342/2</t>
  </si>
  <si>
    <t>272/5</t>
  </si>
  <si>
    <t>123/3</t>
  </si>
  <si>
    <t>6/4</t>
  </si>
  <si>
    <t>392/1</t>
  </si>
  <si>
    <t>52/1</t>
  </si>
  <si>
    <t>52/3</t>
  </si>
  <si>
    <t>12/6</t>
  </si>
  <si>
    <t>12/24</t>
  </si>
  <si>
    <t>17/1</t>
  </si>
  <si>
    <t>123/4</t>
  </si>
  <si>
    <t>78/3</t>
  </si>
  <si>
    <t>77/5C/3+5</t>
  </si>
  <si>
    <t>262/1</t>
  </si>
  <si>
    <t>262/2</t>
  </si>
  <si>
    <t>NADIGUDIKSHETRA</t>
  </si>
  <si>
    <t>GADDIHOLI</t>
  </si>
  <si>
    <t>SHIGIHOLI</t>
  </si>
  <si>
    <t>SHIRUR</t>
  </si>
  <si>
    <t>VANTAMURI</t>
  </si>
  <si>
    <t>GODACHINAMALKI</t>
  </si>
  <si>
    <t>SHINDHIKURABET</t>
  </si>
  <si>
    <t>ASTE</t>
  </si>
  <si>
    <t>WET</t>
  </si>
  <si>
    <t>OWNER</t>
  </si>
  <si>
    <t>Small/Marginal</t>
  </si>
  <si>
    <t>Medium</t>
  </si>
  <si>
    <t>Big</t>
  </si>
  <si>
    <t>MEMBER DKCC LOAN(¨BF)</t>
  </si>
  <si>
    <t>Transaction Date</t>
  </si>
  <si>
    <t>3065101120001846</t>
  </si>
  <si>
    <t>3065101120002127</t>
  </si>
  <si>
    <t>3065101120002366</t>
  </si>
  <si>
    <t>3065101120000800</t>
  </si>
  <si>
    <t>3065101120000804</t>
  </si>
  <si>
    <t>3065101120002379</t>
  </si>
  <si>
    <t>3065101120002380</t>
  </si>
  <si>
    <t>3065101120004077</t>
  </si>
  <si>
    <t>3065101120004078</t>
  </si>
  <si>
    <t>3065101120000273</t>
  </si>
  <si>
    <t>3065101120000091</t>
  </si>
  <si>
    <t>3065101120002334</t>
  </si>
  <si>
    <t>3065101120000309</t>
  </si>
  <si>
    <t>3065101120002339</t>
  </si>
  <si>
    <t>3065101120002309</t>
  </si>
  <si>
    <t>3065101120002440</t>
  </si>
  <si>
    <t>3065101120002644</t>
  </si>
  <si>
    <t>3065101120002326</t>
  </si>
  <si>
    <t>3065101120003077</t>
  </si>
  <si>
    <t>3065101120002425</t>
  </si>
  <si>
    <t>3065101120004105</t>
  </si>
  <si>
    <t>3065101120002338</t>
  </si>
  <si>
    <t>3065101120001849</t>
  </si>
  <si>
    <t>3065101120002304</t>
  </si>
  <si>
    <t>3065101120002355</t>
  </si>
  <si>
    <t>3065101120002358</t>
  </si>
  <si>
    <t>3065101120001881</t>
  </si>
  <si>
    <t>3065101120002369</t>
  </si>
  <si>
    <t>3065101120002145</t>
  </si>
  <si>
    <t>3065101120000686</t>
  </si>
  <si>
    <t>3065101120001882</t>
  </si>
  <si>
    <t>3065101120000347</t>
  </si>
  <si>
    <t>3065101120001877</t>
  </si>
  <si>
    <t>3065101120001848</t>
  </si>
  <si>
    <t>3065101120002615</t>
  </si>
  <si>
    <t>3065101120000320</t>
  </si>
  <si>
    <t>3065101120002132</t>
  </si>
  <si>
    <t>3065101120000556</t>
  </si>
  <si>
    <t>3065101120000341</t>
  </si>
  <si>
    <t>3065101120000726</t>
  </si>
  <si>
    <t>3065101120002331</t>
  </si>
  <si>
    <t>3065101120002330</t>
  </si>
  <si>
    <t>3065101120002372</t>
  </si>
  <si>
    <t>3065101120000385</t>
  </si>
  <si>
    <t>3065101120002353</t>
  </si>
  <si>
    <t>3065101120000651</t>
  </si>
  <si>
    <t>3065101120001865</t>
  </si>
  <si>
    <t>3065101120001866</t>
  </si>
  <si>
    <t>3065101120000808</t>
  </si>
  <si>
    <t>3065101120002398</t>
  </si>
  <si>
    <t>3065101120001868</t>
  </si>
  <si>
    <t>3065101120001867</t>
  </si>
  <si>
    <t>3065101120000659</t>
  </si>
  <si>
    <t>3065101120002354</t>
  </si>
  <si>
    <t>3065101120002337</t>
  </si>
  <si>
    <t>3065101120003079</t>
  </si>
  <si>
    <t>3065101120000339</t>
  </si>
  <si>
    <t>3065101120002401</t>
  </si>
  <si>
    <t>3065101120001853</t>
  </si>
  <si>
    <t>3065101120000632</t>
  </si>
  <si>
    <t>3065101120002432</t>
  </si>
  <si>
    <t>3065101120001850</t>
  </si>
  <si>
    <t>3065101120000121</t>
  </si>
  <si>
    <t>3065101120000380</t>
  </si>
  <si>
    <t>3065101120002325</t>
  </si>
  <si>
    <t>3065101120002323</t>
  </si>
  <si>
    <t>3065101120000097</t>
  </si>
  <si>
    <t>3065101120002341</t>
  </si>
  <si>
    <t>3065101120002439</t>
  </si>
  <si>
    <t>3065101120000103</t>
  </si>
  <si>
    <t>3065101120002139</t>
  </si>
  <si>
    <t>3065101120001746</t>
  </si>
  <si>
    <t>3065101120000088</t>
  </si>
  <si>
    <t>3065101120001724</t>
  </si>
  <si>
    <t>3065101120000136</t>
  </si>
  <si>
    <t>3065101120002392</t>
  </si>
  <si>
    <t>3065101120001742</t>
  </si>
  <si>
    <t>3065101120000375</t>
  </si>
  <si>
    <t>3065101120000342</t>
  </si>
  <si>
    <t>3065101120000141</t>
  </si>
  <si>
    <t>3065101120002370</t>
  </si>
  <si>
    <t>3065101120000139</t>
  </si>
  <si>
    <t>3065101120002374</t>
  </si>
  <si>
    <t>3065101120002129</t>
  </si>
  <si>
    <t>3065101120003886</t>
  </si>
  <si>
    <t>3065101120002424</t>
  </si>
  <si>
    <t>3065101120000099</t>
  </si>
  <si>
    <t>3065101120000319</t>
  </si>
  <si>
    <t>3065101120000096</t>
  </si>
  <si>
    <t>3065101120001856</t>
  </si>
  <si>
    <t>3065101120002435</t>
  </si>
  <si>
    <t>3065101120002415</t>
  </si>
  <si>
    <t>3065101120002436</t>
  </si>
  <si>
    <t>3065101120002442</t>
  </si>
  <si>
    <t>3065101120000311</t>
  </si>
  <si>
    <t>3065101120002444</t>
  </si>
  <si>
    <t>3065101120000626</t>
  </si>
  <si>
    <t>3065101120002351</t>
  </si>
  <si>
    <t>3065101120001855</t>
  </si>
  <si>
    <t>3065101120002342</t>
  </si>
  <si>
    <t>3065101120000346</t>
  </si>
  <si>
    <t>3065101120001747</t>
  </si>
  <si>
    <t>3065101120002120</t>
  </si>
  <si>
    <t>3065101120001745</t>
  </si>
  <si>
    <t>3065101120000798</t>
  </si>
  <si>
    <t>3065101120000638</t>
  </si>
  <si>
    <t>3065101120000340</t>
  </si>
  <si>
    <t>3065101120000338</t>
  </si>
  <si>
    <t>3065101120002345</t>
  </si>
  <si>
    <t>3065101120002612</t>
  </si>
  <si>
    <t>3065101120002416</t>
  </si>
  <si>
    <t>3065101120001870</t>
  </si>
  <si>
    <t>3065101120001743</t>
  </si>
  <si>
    <t>3065101120001741</t>
  </si>
  <si>
    <t>3065101120002131</t>
  </si>
  <si>
    <t>3065101120002344</t>
  </si>
  <si>
    <t>3065101120002419</t>
  </si>
  <si>
    <t>3065101120002478</t>
  </si>
  <si>
    <t>3065101120002443</t>
  </si>
  <si>
    <t>3065101120002383</t>
  </si>
  <si>
    <t>3065101120002610</t>
  </si>
  <si>
    <t>3065101120002394</t>
  </si>
  <si>
    <t>3065101120000795</t>
  </si>
  <si>
    <t>3065101120002406</t>
  </si>
  <si>
    <t>3065101120002399</t>
  </si>
  <si>
    <t>3065101120001744</t>
  </si>
  <si>
    <t>3065101120001854</t>
  </si>
  <si>
    <t>3065101120000083</t>
  </si>
  <si>
    <t>3065101120001845</t>
  </si>
  <si>
    <t>3065101120000077</t>
  </si>
  <si>
    <t>3065101120000085</t>
  </si>
  <si>
    <t>3065101120000679</t>
  </si>
  <si>
    <t>3065101120002361</t>
  </si>
  <si>
    <t>3065101120000627</t>
  </si>
  <si>
    <t>3065101120000107</t>
  </si>
  <si>
    <t>3065101120000648</t>
  </si>
  <si>
    <t>3065101120000101</t>
  </si>
  <si>
    <t>3065101120000100</t>
  </si>
  <si>
    <t>3065101120002600</t>
  </si>
  <si>
    <t>3065101120000555</t>
  </si>
  <si>
    <t>3065101120002376</t>
  </si>
  <si>
    <t>3065101120002409</t>
  </si>
  <si>
    <t>3065101120002125</t>
  </si>
  <si>
    <t>3065101120000123</t>
  </si>
  <si>
    <t>3065101120000677</t>
  </si>
  <si>
    <t>3065101120002420</t>
  </si>
  <si>
    <t>3065101120001883</t>
  </si>
  <si>
    <t>3065101120002308</t>
  </si>
  <si>
    <t>3065101120002385</t>
  </si>
  <si>
    <t>3065101120002434</t>
  </si>
  <si>
    <t>3065101120002128</t>
  </si>
  <si>
    <t>3065101120002364</t>
  </si>
  <si>
    <t>3065101120002375</t>
  </si>
  <si>
    <t>3065101120002363</t>
  </si>
  <si>
    <t>3065101120002367</t>
  </si>
  <si>
    <t>3065101120001842</t>
  </si>
  <si>
    <t>3065101120002428</t>
  </si>
  <si>
    <t>3065101120001732</t>
  </si>
  <si>
    <t>3065101120002126</t>
  </si>
  <si>
    <t>3065101120002393</t>
  </si>
  <si>
    <t>3065101120002377</t>
  </si>
  <si>
    <t>3065101120002429</t>
  </si>
  <si>
    <t>3065101120001740</t>
  </si>
  <si>
    <t>3065101120000307</t>
  </si>
  <si>
    <t>3065101120002414</t>
  </si>
  <si>
    <t>3065101120002382</t>
  </si>
  <si>
    <t>3065101120001731</t>
  </si>
  <si>
    <t>3065101120000378</t>
  </si>
  <si>
    <t>3065101120002332</t>
  </si>
  <si>
    <t>3065101120002437</t>
  </si>
  <si>
    <t>3065101120002412</t>
  </si>
  <si>
    <t>3065101120002138</t>
  </si>
  <si>
    <t>3065101120000094</t>
  </si>
  <si>
    <t>3065101120000266</t>
  </si>
  <si>
    <t>3065101120004050</t>
  </si>
  <si>
    <t>3065101120002357</t>
  </si>
  <si>
    <t>3065101120002124</t>
  </si>
  <si>
    <t>3065101120001444</t>
  </si>
  <si>
    <t>3065101120002426</t>
  </si>
  <si>
    <t>3065101120004057</t>
  </si>
  <si>
    <t>3065101120000267</t>
  </si>
  <si>
    <t>3065101120002384</t>
  </si>
  <si>
    <t>3065101120002413</t>
  </si>
  <si>
    <t>3065101120001874</t>
  </si>
  <si>
    <t>3065101120002616</t>
  </si>
  <si>
    <t>3065101120001359</t>
  </si>
  <si>
    <t>3065101120002381</t>
  </si>
  <si>
    <t>3065101120004084</t>
  </si>
  <si>
    <t>3065101120001876</t>
  </si>
  <si>
    <t>3065101120002447</t>
  </si>
  <si>
    <t>3065101120001873</t>
  </si>
  <si>
    <t>3065101120002404</t>
  </si>
  <si>
    <t>3065101120002421</t>
  </si>
  <si>
    <t>3065101120002433</t>
  </si>
  <si>
    <t>3065101120002356</t>
  </si>
  <si>
    <t>3065101120001871</t>
  </si>
  <si>
    <t>3065101120000646</t>
  </si>
  <si>
    <t>3065101120003525</t>
  </si>
  <si>
    <t>3065101120002119</t>
  </si>
  <si>
    <t>3065101120000093</t>
  </si>
  <si>
    <t>3065101120001872</t>
  </si>
  <si>
    <t>3065101120002645</t>
  </si>
  <si>
    <t>3065101120002336</t>
  </si>
  <si>
    <t>3065101120002603</t>
  </si>
  <si>
    <t>3065101120000656</t>
  </si>
  <si>
    <t>3065101120002333</t>
  </si>
  <si>
    <t>3065101120000657</t>
  </si>
  <si>
    <t>3065101120002606</t>
  </si>
  <si>
    <t>3065101120002306</t>
  </si>
  <si>
    <t>3065101120002446</t>
  </si>
  <si>
    <t>3065101120000272</t>
  </si>
  <si>
    <t>3065101120000344</t>
  </si>
  <si>
    <t>3065101120002349</t>
  </si>
  <si>
    <t>3065101120001875</t>
  </si>
  <si>
    <t>3065101120000119</t>
  </si>
  <si>
    <t>3065101120002387</t>
  </si>
  <si>
    <t>3065101120002410</t>
  </si>
  <si>
    <t>3065101120002411</t>
  </si>
  <si>
    <t>3065101120002335</t>
  </si>
  <si>
    <t>3065101120002407</t>
  </si>
  <si>
    <t>3065101120002445</t>
  </si>
  <si>
    <t>3065101120002302</t>
  </si>
  <si>
    <t>3065101120001879</t>
  </si>
  <si>
    <t>3065101120002343</t>
  </si>
  <si>
    <t>3065101120002368</t>
  </si>
  <si>
    <t>3065101120002395</t>
  </si>
  <si>
    <t>3065101120002116</t>
  </si>
  <si>
    <t>3065101120001739</t>
  </si>
  <si>
    <t>3065101120002307</t>
  </si>
  <si>
    <t>3065101120000376</t>
  </si>
  <si>
    <t>3065101120000695</t>
  </si>
  <si>
    <t>3065101120002427</t>
  </si>
  <si>
    <t>3065101120000635</t>
  </si>
  <si>
    <t>3065101120000379</t>
  </si>
  <si>
    <t>3065101120001728</t>
  </si>
  <si>
    <t>3065101120002118</t>
  </si>
  <si>
    <t>3065101120002390</t>
  </si>
  <si>
    <t>3065101120002389</t>
  </si>
  <si>
    <t>3065101120000640</t>
  </si>
  <si>
    <t>3065101120001748</t>
  </si>
  <si>
    <t>3065101120001722</t>
  </si>
  <si>
    <t>3065101120000271</t>
  </si>
  <si>
    <t>3065101120001738</t>
  </si>
  <si>
    <t>3065101120000654</t>
  </si>
  <si>
    <t>3065101120000814</t>
  </si>
  <si>
    <t>3065101120001358</t>
  </si>
  <si>
    <t>3065101120004130</t>
  </si>
  <si>
    <t>3065101120001730</t>
  </si>
  <si>
    <t>3065101120002396</t>
  </si>
  <si>
    <t>3065101120002362</t>
  </si>
  <si>
    <t>3065101120001749</t>
  </si>
  <si>
    <t>3065101120001843</t>
  </si>
  <si>
    <t>3065101120000797</t>
  </si>
  <si>
    <t>3065101120000269</t>
  </si>
  <si>
    <t>3065101120001737</t>
  </si>
  <si>
    <t>3065101120000270</t>
  </si>
  <si>
    <t>3065101120002400</t>
  </si>
  <si>
    <t>3065101120001356</t>
  </si>
  <si>
    <t>3065101120000268</t>
  </si>
  <si>
    <t>3065101120000680</t>
  </si>
  <si>
    <t>3065101120002408</t>
  </si>
  <si>
    <t>3065101120002144</t>
  </si>
  <si>
    <t>3065101120001735</t>
  </si>
  <si>
    <t>3065101120004108</t>
  </si>
  <si>
    <t>3065101120002117</t>
  </si>
  <si>
    <t>3065101120001734</t>
  </si>
  <si>
    <t>3065101120001733</t>
  </si>
  <si>
    <t>3065101120001725</t>
  </si>
  <si>
    <t>3065101120001726</t>
  </si>
  <si>
    <t>3065101120000264</t>
  </si>
  <si>
    <t>3065101120000265</t>
  </si>
  <si>
    <t>3065101120000125</t>
  </si>
  <si>
    <t>3065101120000652</t>
  </si>
  <si>
    <t>3065101120000924</t>
  </si>
  <si>
    <t>3065101120003499</t>
  </si>
  <si>
    <t>3065101120000634</t>
  </si>
  <si>
    <t>3065101120000617</t>
  </si>
  <si>
    <t>3065101120000923</t>
  </si>
  <si>
    <t>3065101120000921</t>
  </si>
  <si>
    <t>3065101120004137</t>
  </si>
  <si>
    <t>3065101120000698</t>
  </si>
  <si>
    <t>3065101120000586</t>
  </si>
  <si>
    <t>3065101120000642</t>
  </si>
  <si>
    <t>3065101120000687</t>
  </si>
  <si>
    <t>3065101120001388</t>
  </si>
  <si>
    <t>3065101120000685</t>
  </si>
  <si>
    <t>3065101120003081</t>
  </si>
  <si>
    <t>3065101120003082</t>
  </si>
  <si>
    <t>3065101120000587</t>
  </si>
  <si>
    <t>3065101120000918</t>
  </si>
  <si>
    <t>3065101120000647</t>
  </si>
  <si>
    <t>3065101120000668</t>
  </si>
  <si>
    <t>3065101120000615</t>
  </si>
  <si>
    <t>3065101120000675</t>
  </si>
  <si>
    <t>3065101120000610</t>
  </si>
  <si>
    <t>306510112000697</t>
  </si>
  <si>
    <t>3065101120000818</t>
  </si>
  <si>
    <t>3065101120000662</t>
  </si>
  <si>
    <t>3065101120000645</t>
  </si>
  <si>
    <t>3065101120000705</t>
  </si>
  <si>
    <t>3065101120000706</t>
  </si>
  <si>
    <t>3065101120004127</t>
  </si>
  <si>
    <t>3065101120002347</t>
  </si>
  <si>
    <t>3065101120000641</t>
  </si>
  <si>
    <t>3065101120000653</t>
  </si>
  <si>
    <t>3065101120000637</t>
  </si>
  <si>
    <t>3065101120000631</t>
  </si>
  <si>
    <t>3065101120004128</t>
  </si>
  <si>
    <t>3065101120003076</t>
  </si>
  <si>
    <t>3065101120000688</t>
  </si>
  <si>
    <t>3065101120000919</t>
  </si>
  <si>
    <t>3065101120000925</t>
  </si>
  <si>
    <t>3065101120001443</t>
  </si>
  <si>
    <t>3065101120000700</t>
  </si>
  <si>
    <t>3065101120000663</t>
  </si>
  <si>
    <t>3065101120000664</t>
  </si>
  <si>
    <t>3065101120000681</t>
  </si>
  <si>
    <t>3065101120000673</t>
  </si>
  <si>
    <t>3065101120000667</t>
  </si>
  <si>
    <t>3065101120000616</t>
  </si>
  <si>
    <t>306510112000665</t>
  </si>
  <si>
    <t>3065101120000920</t>
  </si>
  <si>
    <t>3065101120000591</t>
  </si>
  <si>
    <t>3065101120000588</t>
  </si>
  <si>
    <t>3065101120000589</t>
  </si>
  <si>
    <t>3065101120000590</t>
  </si>
  <si>
    <t>3065101120000927</t>
  </si>
  <si>
    <t>3065101120000693</t>
  </si>
  <si>
    <t>3065101120000661</t>
  </si>
  <si>
    <t>3065101120000684</t>
  </si>
  <si>
    <t>3065101120000644</t>
  </si>
  <si>
    <t>3065101120000611</t>
  </si>
  <si>
    <t>3065101120000633</t>
  </si>
  <si>
    <t>3065101120000612</t>
  </si>
  <si>
    <t>3065101120000639</t>
  </si>
  <si>
    <t>3065101120001357</t>
  </si>
  <si>
    <t>3065101120003080</t>
  </si>
  <si>
    <t>3065101120000669</t>
  </si>
  <si>
    <t>3065101120000605</t>
  </si>
  <si>
    <t>3065101120000620</t>
  </si>
  <si>
    <t>3065101120000917</t>
  </si>
  <si>
    <t>3065101120004129</t>
  </si>
  <si>
    <t>3065101120000816</t>
  </si>
  <si>
    <t>3065101120000694</t>
  </si>
  <si>
    <t>3065101120000671</t>
  </si>
  <si>
    <t>3065101120000613</t>
  </si>
  <si>
    <t>3065101120000614</t>
  </si>
  <si>
    <t>3065101120002346</t>
  </si>
  <si>
    <t>3065101120003078</t>
  </si>
  <si>
    <t>3065101120004065</t>
  </si>
  <si>
    <t>3065101120000666</t>
  </si>
  <si>
    <t>3065101120000926</t>
  </si>
  <si>
    <t>3065101120000602</t>
  </si>
  <si>
    <t>3065101120000660</t>
  </si>
  <si>
    <t>3065101120004023</t>
  </si>
  <si>
    <t>3065101120004031</t>
  </si>
  <si>
    <t>3065101120004037</t>
  </si>
  <si>
    <t>3065101120004028</t>
  </si>
  <si>
    <t>3065101120004040</t>
  </si>
  <si>
    <t>3065101120004061</t>
  </si>
  <si>
    <t>3065101120004035</t>
  </si>
  <si>
    <t>3065101120004034</t>
  </si>
  <si>
    <t>3065101120004063</t>
  </si>
  <si>
    <t>3065101120004062</t>
  </si>
  <si>
    <t>3065101120004100</t>
  </si>
  <si>
    <t>3065101120004101</t>
  </si>
  <si>
    <t>3065101120004085</t>
  </si>
  <si>
    <t>3065101120004115</t>
  </si>
  <si>
    <t>3065101120004117</t>
  </si>
  <si>
    <t>3065101120004118</t>
  </si>
  <si>
    <t>3065101120003880</t>
  </si>
  <si>
    <t>3065101120003881</t>
  </si>
  <si>
    <t>3065101120004083</t>
  </si>
  <si>
    <t>3065101120004079</t>
  </si>
  <si>
    <t>3065101120004066</t>
  </si>
  <si>
    <t>3065101120004068</t>
  </si>
  <si>
    <t>3065101120003878</t>
  </si>
  <si>
    <t>3065101120003879</t>
  </si>
  <si>
    <t>3065101120004094</t>
  </si>
  <si>
    <t>3065101120004049</t>
  </si>
  <si>
    <t>3065101120003885</t>
  </si>
  <si>
    <t>3065101120004095</t>
  </si>
  <si>
    <t>3065101120004039</t>
  </si>
  <si>
    <t>3065101120004044</t>
  </si>
  <si>
    <t>3065101120004125</t>
  </si>
  <si>
    <t>3065101120004208</t>
  </si>
  <si>
    <t>3065101120004114</t>
  </si>
  <si>
    <t>3065101120004134</t>
  </si>
  <si>
    <t>3065101120004135</t>
  </si>
  <si>
    <t>3065101120004116</t>
  </si>
  <si>
    <t>3065101120004082</t>
  </si>
  <si>
    <t>3065101120004045</t>
  </si>
  <si>
    <t>3065101120004067</t>
  </si>
  <si>
    <t>3065101120004025</t>
  </si>
  <si>
    <t>3065101120004042</t>
  </si>
  <si>
    <t>3065101120004043</t>
  </si>
  <si>
    <t>3065101120004092</t>
  </si>
  <si>
    <t>3065101120004091</t>
  </si>
  <si>
    <t>3065101120004086</t>
  </si>
  <si>
    <t>3065101120004104</t>
  </si>
  <si>
    <t>3065101120004123</t>
  </si>
  <si>
    <t>3065101120004060</t>
  </si>
  <si>
    <t>3065101120004109</t>
  </si>
  <si>
    <t>3065101120004113</t>
  </si>
  <si>
    <t>3065101120004133</t>
  </si>
  <si>
    <t>3065101120004087</t>
  </si>
  <si>
    <t>3065101120004073</t>
  </si>
  <si>
    <t>3065101120004076</t>
  </si>
  <si>
    <t>3065101120004047</t>
  </si>
  <si>
    <t>3065101120004126</t>
  </si>
  <si>
    <t>3065101120004048</t>
  </si>
  <si>
    <t>3065101120004093</t>
  </si>
  <si>
    <t>3065101120004075</t>
  </si>
  <si>
    <t>3065101120004110</t>
  </si>
  <si>
    <t>3065101120004058</t>
  </si>
  <si>
    <t>3065101120004081</t>
  </si>
  <si>
    <t>3065101120004131</t>
  </si>
  <si>
    <t>3065101120004089</t>
  </si>
  <si>
    <t>3065101120004090</t>
  </si>
  <si>
    <t>3065101120004041</t>
  </si>
  <si>
    <t>3065101120004080</t>
  </si>
  <si>
    <t>3065101120004074</t>
  </si>
  <si>
    <t>3065101120004027</t>
  </si>
  <si>
    <t>3065101120004033</t>
  </si>
  <si>
    <t>3065101120004059</t>
  </si>
  <si>
    <t>3065101120004124</t>
  </si>
  <si>
    <t>3065101120004099</t>
  </si>
  <si>
    <t>3065101120004046</t>
  </si>
  <si>
    <t>3065101120004024</t>
  </si>
  <si>
    <t>3065101120004029</t>
  </si>
  <si>
    <t>3065101120004070</t>
  </si>
  <si>
    <t>3065101120004103</t>
  </si>
  <si>
    <t>3065101120004096</t>
  </si>
  <si>
    <t>3065101120004097</t>
  </si>
  <si>
    <t>3065101120004026</t>
  </si>
  <si>
    <t>3065101120004136</t>
  </si>
  <si>
    <t>3065101120004038</t>
  </si>
  <si>
    <t>3065101120004106</t>
  </si>
  <si>
    <t>3065101120004107</t>
  </si>
  <si>
    <t>3065101120004102</t>
  </si>
  <si>
    <t>3065101120004394</t>
  </si>
  <si>
    <t>3065101120004391</t>
  </si>
  <si>
    <t>3065101120004392</t>
  </si>
  <si>
    <t>3065101120004395</t>
  </si>
  <si>
    <t>3065101120004396</t>
  </si>
  <si>
    <t>3065101120004393</t>
  </si>
  <si>
    <t>3065101120004861</t>
  </si>
  <si>
    <t>3065101120000105</t>
  </si>
  <si>
    <t>3065101120002329</t>
  </si>
  <si>
    <t>3065101120004902</t>
  </si>
  <si>
    <t>3065101120002617</t>
  </si>
  <si>
    <t>3065101120000704</t>
  </si>
  <si>
    <t>3065101120004854</t>
  </si>
  <si>
    <t>3065101120000658</t>
  </si>
  <si>
    <t>3065101120000691</t>
  </si>
  <si>
    <t>3065101120000689</t>
  </si>
  <si>
    <t>3065101120006878</t>
  </si>
  <si>
    <t>3065101120004030</t>
  </si>
  <si>
    <t>3065101120004882</t>
  </si>
  <si>
    <t>3065101120004776</t>
  </si>
  <si>
    <t>3065101120004802</t>
  </si>
  <si>
    <t>306510112000</t>
  </si>
  <si>
    <t>3065101120004894</t>
  </si>
  <si>
    <t>3065101120004885</t>
  </si>
  <si>
    <t>3065101120004879</t>
  </si>
  <si>
    <t>3065101120004858</t>
  </si>
  <si>
    <t>3065101120004864</t>
  </si>
  <si>
    <t>3065101120004853</t>
  </si>
  <si>
    <t>3065101120004856</t>
  </si>
  <si>
    <t>3065101120004846</t>
  </si>
  <si>
    <t>3065101120004833</t>
  </si>
  <si>
    <t>3065101120004832</t>
  </si>
  <si>
    <t>3065101120004788</t>
  </si>
  <si>
    <t>3065101120004819</t>
  </si>
  <si>
    <t>3065101120004796</t>
  </si>
  <si>
    <t>3065101120004794</t>
  </si>
  <si>
    <t>3065101120004799</t>
  </si>
  <si>
    <t>3065101120004786</t>
  </si>
  <si>
    <t>3065101120004847</t>
  </si>
  <si>
    <t>3065101120004883</t>
  </si>
  <si>
    <t>3065101120004842</t>
  </si>
  <si>
    <t>3065101120004810</t>
  </si>
  <si>
    <t>3065101120004812</t>
  </si>
  <si>
    <t>3065101120004823</t>
  </si>
  <si>
    <t>3065101120004855</t>
  </si>
  <si>
    <t>3065101120004867</t>
  </si>
  <si>
    <t>3065101120004822</t>
  </si>
  <si>
    <t>3065101120004813</t>
  </si>
  <si>
    <t>3065101120004868</t>
  </si>
  <si>
    <t>3065101120004824</t>
  </si>
  <si>
    <t>3065101120004825</t>
  </si>
  <si>
    <t>3065101120004826</t>
  </si>
  <si>
    <t>3065101120004869</t>
  </si>
  <si>
    <t>3065101120004899</t>
  </si>
  <si>
    <t>3065101120004795</t>
  </si>
  <si>
    <t>3065101120004900</t>
  </si>
  <si>
    <t>3065101120004901</t>
  </si>
  <si>
    <t>3065101120004877</t>
  </si>
  <si>
    <t>3065101120004808</t>
  </si>
  <si>
    <t>3065101120004778</t>
  </si>
  <si>
    <t>3065101120004831</t>
  </si>
  <si>
    <t>3065101120004811</t>
  </si>
  <si>
    <t>3065101120004828</t>
  </si>
  <si>
    <t>3065101120004790</t>
  </si>
  <si>
    <t>3065101120004791</t>
  </si>
  <si>
    <t>3065101120004863</t>
  </si>
  <si>
    <t>3065101120004886</t>
  </si>
  <si>
    <t>3065101120004888</t>
  </si>
  <si>
    <t>3065101120004780</t>
  </si>
  <si>
    <t>3065101120004769</t>
  </si>
  <si>
    <t>3065101120004889</t>
  </si>
  <si>
    <t>3065101120004896</t>
  </si>
  <si>
    <t>3065101120004893</t>
  </si>
  <si>
    <t>3065101120004773</t>
  </si>
  <si>
    <t>3065101120004891</t>
  </si>
  <si>
    <t>3065101120004890</t>
  </si>
  <si>
    <t>3065101120004873</t>
  </si>
  <si>
    <t>3065101120004787</t>
  </si>
  <si>
    <t>3065101120004874</t>
  </si>
  <si>
    <t>3065101120004793</t>
  </si>
  <si>
    <t>3065101120004772</t>
  </si>
  <si>
    <t>3065101120004895</t>
  </si>
  <si>
    <t>3065101120004860</t>
  </si>
  <si>
    <t>3065101120004800</t>
  </si>
  <si>
    <t>3065101120004818</t>
  </si>
  <si>
    <t>3065101120004870</t>
  </si>
  <si>
    <t>3065101120004892</t>
  </si>
  <si>
    <t>3065101120004817</t>
  </si>
  <si>
    <t>3065101120004881</t>
  </si>
  <si>
    <t>3065101120004897</t>
  </si>
  <si>
    <t>3065101120004841</t>
  </si>
  <si>
    <t>3065101120004844</t>
  </si>
  <si>
    <t>3065101120004843</t>
  </si>
  <si>
    <t>3065101120004887</t>
  </si>
  <si>
    <t>SURETY LOAN</t>
  </si>
  <si>
    <t>38-1</t>
  </si>
  <si>
    <t>44-1</t>
  </si>
  <si>
    <t>51-1</t>
  </si>
  <si>
    <t>52-1</t>
  </si>
  <si>
    <t>54-1</t>
  </si>
  <si>
    <t>55-1</t>
  </si>
  <si>
    <t>56-1</t>
  </si>
  <si>
    <t>57-1</t>
  </si>
  <si>
    <t>58-1</t>
  </si>
  <si>
    <t>59-1</t>
  </si>
  <si>
    <t>62-1</t>
  </si>
  <si>
    <t>63-1</t>
  </si>
  <si>
    <t>64-1</t>
  </si>
  <si>
    <t>65-1</t>
  </si>
  <si>
    <t>67-1</t>
  </si>
  <si>
    <t>68-1</t>
  </si>
  <si>
    <t>69-1</t>
  </si>
  <si>
    <t>72-1</t>
  </si>
  <si>
    <t>73-1</t>
  </si>
  <si>
    <t>74-1</t>
  </si>
  <si>
    <t>75-1</t>
  </si>
  <si>
    <t>76-1</t>
  </si>
  <si>
    <t>77-1</t>
  </si>
  <si>
    <t>78-1</t>
  </si>
  <si>
    <t>Loan Period ( In Months)</t>
  </si>
  <si>
    <t>26/09/2012</t>
  </si>
  <si>
    <t>28/09/2012</t>
  </si>
  <si>
    <t>30/11/2013</t>
  </si>
  <si>
    <t>01/10/2012</t>
  </si>
  <si>
    <t>02/01/2024</t>
  </si>
  <si>
    <t>16/03/2024</t>
  </si>
  <si>
    <t>26/09/2024</t>
  </si>
  <si>
    <t>28/09/2024</t>
  </si>
  <si>
    <t>30/11/2025</t>
  </si>
  <si>
    <t>01/10/2024</t>
  </si>
  <si>
    <t>31/03/2025</t>
  </si>
  <si>
    <t>02/01/2025</t>
  </si>
  <si>
    <t>16/03/2025</t>
  </si>
  <si>
    <t>Vehicle Loan</t>
  </si>
  <si>
    <t>VEHICLE LOAN</t>
  </si>
  <si>
    <t>5-1</t>
  </si>
  <si>
    <t>6-1</t>
  </si>
  <si>
    <t>TWO WHEELER PURCHASE</t>
  </si>
  <si>
    <t>24/10/2025</t>
  </si>
  <si>
    <t>15/10/2026</t>
  </si>
  <si>
    <t>Quarterly</t>
  </si>
  <si>
    <t>24/01/2023</t>
  </si>
  <si>
    <t>15/01/2024</t>
  </si>
  <si>
    <t>MEMBER FACTORY BILL</t>
  </si>
  <si>
    <t>14</t>
  </si>
  <si>
    <t>15</t>
  </si>
  <si>
    <t>16</t>
  </si>
  <si>
    <t>20</t>
  </si>
  <si>
    <t>22</t>
  </si>
  <si>
    <t>23</t>
  </si>
  <si>
    <t>28</t>
  </si>
  <si>
    <t>29</t>
  </si>
  <si>
    <t>34</t>
  </si>
  <si>
    <t>36</t>
  </si>
  <si>
    <t>38</t>
  </si>
  <si>
    <t>39</t>
  </si>
  <si>
    <t>41</t>
  </si>
  <si>
    <t>47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</si>
  <si>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</si>
  <si>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</si>
  <si>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</si>
  <si>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</si>
  <si>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</si>
  <si>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</si>
  <si>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</si>
  <si>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</si>
  <si>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</si>
  <si>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</si>
  <si>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</si>
  <si>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</si>
  <si>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</si>
  <si>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</si>
  <si>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90</t>
  </si>
  <si>
    <t>91</t>
  </si>
  <si>
    <t>92</t>
  </si>
  <si>
    <t>93</t>
  </si>
  <si>
    <t>94</t>
  </si>
  <si>
    <t>95</t>
  </si>
  <si>
    <t>96</t>
  </si>
  <si>
    <t>98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</si>
  <si>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</si>
  <si>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</si>
  <si>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</si>
  <si>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</si>
  <si>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</si>
  <si>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</si>
  <si>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</si>
  <si>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</si>
  <si>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</si>
  <si>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110</t>
  </si>
  <si>
    <t>111</t>
  </si>
  <si>
    <t>112</t>
  </si>
  <si>
    <t>116</t>
  </si>
  <si>
    <t>119</t>
  </si>
  <si>
    <t>122</t>
  </si>
  <si>
    <t>124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</si>
  <si>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</si>
  <si>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</si>
  <si>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</si>
  <si>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</si>
  <si>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</si>
  <si>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</si>
  <si>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</si>
  <si>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</si>
  <si>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</si>
  <si>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</si>
  <si>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</si>
  <si>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</si>
  <si>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</si>
  <si>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</si>
  <si>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</si>
  <si>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</si>
  <si>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</si>
  <si>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</si>
  <si>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</si>
  <si>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</si>
  <si>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</si>
  <si>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</si>
  <si>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</si>
  <si>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</si>
  <si>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</si>
  <si>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</si>
  <si>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</si>
  <si>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</si>
  <si>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</si>
  <si>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</si>
  <si>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</si>
  <si>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</si>
  <si>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</si>
  <si>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</si>
  <si>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</si>
  <si>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</si>
  <si>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</si>
  <si>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</si>
  <si>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</si>
  <si>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</si>
  <si>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</si>
  <si>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180</t>
  </si>
  <si>
    <t>181</t>
  </si>
  <si>
    <t>183</t>
  </si>
  <si>
    <t>187</t>
  </si>
  <si>
    <t>201</t>
  </si>
  <si>
    <t>205</t>
  </si>
  <si>
    <t>206</t>
  </si>
  <si>
    <t>207</t>
  </si>
  <si>
    <t>208</t>
  </si>
  <si>
    <t>209</t>
  </si>
  <si>
    <t>210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</si>
  <si>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</si>
  <si>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</si>
  <si>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</si>
  <si>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</si>
  <si>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</si>
  <si>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</si>
  <si>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</si>
  <si>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</si>
  <si>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</si>
  <si>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</si>
  <si>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230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</si>
  <si>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</si>
  <si>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</si>
  <si>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</si>
  <si>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</si>
  <si>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</si>
  <si>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</si>
  <si>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</si>
  <si>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</si>
  <si>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</si>
  <si>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</si>
  <si>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</si>
  <si>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</si>
  <si>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</si>
  <si>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</si>
  <si>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</si>
  <si>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</si>
  <si>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</si>
  <si>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</si>
  <si>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</si>
  <si>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</si>
  <si>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</si>
  <si>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</si>
  <si>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</si>
  <si>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304</t>
  </si>
  <si>
    <t>333</t>
  </si>
  <si>
    <t>334</t>
  </si>
  <si>
    <t>340</t>
  </si>
  <si>
    <t>341</t>
  </si>
  <si>
    <t>345</t>
  </si>
  <si>
    <t>346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</si>
  <si>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</si>
  <si>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</si>
  <si>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</si>
  <si>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</si>
  <si>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</si>
  <si>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</si>
  <si>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</si>
  <si>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</si>
  <si>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</si>
  <si>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</si>
  <si>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</si>
  <si>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</si>
  <si>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</si>
  <si>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</si>
  <si>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</si>
  <si>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</si>
  <si>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</si>
  <si>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</si>
  <si>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</si>
  <si>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</si>
  <si>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</si>
  <si>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</si>
  <si>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</si>
  <si>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</si>
  <si>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</si>
  <si>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</si>
  <si>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</si>
  <si>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</si>
  <si>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</si>
  <si>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</si>
  <si>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</si>
  <si>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</si>
  <si>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</si>
  <si>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</si>
  <si>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</si>
  <si>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</si>
  <si>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</si>
  <si>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</si>
  <si>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</si>
  <si>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</si>
  <si>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</si>
  <si>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</si>
  <si>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</si>
  <si>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</si>
  <si>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</si>
  <si>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</si>
  <si>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</si>
  <si>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</si>
  <si>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</si>
  <si>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</si>
  <si>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</si>
  <si>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</si>
  <si>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</si>
  <si>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</si>
  <si>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</si>
  <si>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</si>
  <si>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</si>
  <si>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</si>
  <si>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</si>
  <si>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</si>
  <si>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</si>
  <si>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</si>
  <si>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</si>
  <si>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</si>
  <si>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</si>
  <si>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</si>
  <si>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</si>
  <si>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</si>
  <si>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</si>
  <si>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</si>
  <si>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</si>
  <si>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</si>
  <si>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</si>
  <si>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</si>
  <si>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</si>
  <si>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</si>
  <si>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</si>
  <si>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</si>
  <si>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</si>
  <si>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</si>
  <si>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</si>
  <si>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</si>
  <si>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</si>
  <si>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</si>
  <si>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</si>
  <si>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</si>
  <si>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</si>
  <si>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</si>
  <si>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</si>
  <si>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</si>
  <si>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</si>
  <si>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</si>
  <si>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</si>
  <si>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</si>
  <si>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</si>
  <si>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</si>
  <si>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</si>
  <si>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</si>
  <si>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</si>
  <si>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</si>
  <si>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</si>
  <si>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</si>
  <si>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</si>
  <si>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</si>
  <si>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</si>
  <si>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</si>
  <si>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</si>
  <si>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</si>
  <si>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</si>
  <si>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</si>
  <si>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</si>
  <si>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</si>
  <si>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</si>
  <si>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</si>
  <si>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</si>
  <si>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</si>
  <si>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</si>
  <si>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</si>
  <si>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</si>
  <si>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</si>
  <si>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</si>
  <si>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</si>
  <si>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</si>
  <si>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</si>
  <si>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</si>
  <si>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</si>
  <si>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</si>
  <si>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</si>
  <si>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</si>
  <si>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</si>
  <si>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</si>
  <si>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</si>
  <si>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</si>
  <si>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</si>
  <si>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</si>
  <si>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</si>
  <si>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</si>
  <si>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</si>
  <si>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</si>
  <si>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</si>
  <si>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</si>
  <si>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</si>
  <si>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</si>
  <si>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</si>
  <si>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</si>
  <si>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</si>
  <si>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</si>
  <si>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</si>
  <si>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</si>
  <si>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</si>
  <si>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</si>
  <si>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</si>
  <si>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</si>
  <si>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</si>
  <si>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</si>
  <si>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</si>
  <si>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</si>
  <si>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</si>
  <si>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</si>
  <si>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</si>
  <si>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</si>
  <si>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</si>
  <si>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</si>
  <si>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</si>
  <si>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</si>
  <si>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</si>
  <si>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</si>
  <si>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</si>
  <si>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</si>
  <si>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</si>
  <si>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</si>
  <si>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</si>
  <si>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</si>
  <si>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</si>
  <si>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</si>
  <si>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</si>
  <si>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</si>
  <si>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</si>
  <si>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</si>
  <si>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</si>
  <si>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</si>
  <si>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</si>
  <si>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</si>
  <si>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</si>
  <si>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</si>
  <si>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</si>
  <si>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</si>
  <si>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</si>
  <si>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</si>
  <si>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</si>
  <si>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</si>
  <si>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</si>
  <si>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</si>
  <si>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</si>
  <si>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</si>
  <si>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</si>
  <si>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</si>
  <si>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</si>
  <si>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</si>
  <si>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</si>
  <si>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1 S</t>
  </si>
  <si>
    <t>3 S</t>
  </si>
  <si>
    <t>5 S</t>
  </si>
  <si>
    <t>6 S</t>
  </si>
  <si>
    <t>7 S</t>
  </si>
  <si>
    <t>9 S</t>
  </si>
  <si>
    <t>11 S</t>
  </si>
  <si>
    <t>12 S</t>
  </si>
  <si>
    <t>14 S</t>
  </si>
  <si>
    <t>17 S</t>
  </si>
  <si>
    <t>18 S</t>
  </si>
  <si>
    <t>19 S</t>
  </si>
  <si>
    <t>20 S</t>
  </si>
  <si>
    <t>22 S</t>
  </si>
  <si>
    <t>24 S</t>
  </si>
  <si>
    <t>26 S</t>
  </si>
  <si>
    <t>28 S</t>
  </si>
  <si>
    <t>29 S</t>
  </si>
  <si>
    <t>31 S</t>
  </si>
  <si>
    <t>33 S</t>
  </si>
  <si>
    <t>34 S</t>
  </si>
  <si>
    <t>35 S</t>
  </si>
  <si>
    <t>36 S</t>
  </si>
  <si>
    <t>37 S</t>
  </si>
  <si>
    <t>38 S</t>
  </si>
  <si>
    <t>40 S</t>
  </si>
  <si>
    <t>41 S</t>
  </si>
  <si>
    <t>43 S</t>
  </si>
  <si>
    <t>45 S</t>
  </si>
  <si>
    <t>46 S</t>
  </si>
  <si>
    <t>47 S</t>
  </si>
  <si>
    <t>51 S</t>
  </si>
  <si>
    <t>55 S</t>
  </si>
  <si>
    <t>56 S</t>
  </si>
  <si>
    <t>58 S</t>
  </si>
  <si>
    <t>59 S</t>
  </si>
  <si>
    <t>60 S</t>
  </si>
  <si>
    <t>61 S</t>
  </si>
  <si>
    <t>63 S</t>
  </si>
  <si>
    <t>65 S</t>
  </si>
  <si>
    <t>67 S</t>
  </si>
  <si>
    <t>68 S</t>
  </si>
  <si>
    <t>69 S</t>
  </si>
  <si>
    <t>70 S</t>
  </si>
  <si>
    <t>73 S</t>
  </si>
  <si>
    <t>76 S</t>
  </si>
  <si>
    <t>77 S</t>
  </si>
  <si>
    <t>78 S</t>
  </si>
  <si>
    <t>80 S</t>
  </si>
  <si>
    <t>82 S</t>
  </si>
  <si>
    <t>83 S</t>
  </si>
  <si>
    <t>84 S</t>
  </si>
  <si>
    <t>85 S</t>
  </si>
  <si>
    <t>86 S</t>
  </si>
  <si>
    <t>87 S</t>
  </si>
  <si>
    <t>89 S</t>
  </si>
  <si>
    <t>92 S</t>
  </si>
  <si>
    <t>93 S</t>
  </si>
  <si>
    <t>94 S</t>
  </si>
  <si>
    <t>95 S</t>
  </si>
  <si>
    <t>99 S</t>
  </si>
  <si>
    <t>100 S</t>
  </si>
  <si>
    <t>101 S</t>
  </si>
  <si>
    <t>102 S</t>
  </si>
  <si>
    <t>104 S</t>
  </si>
  <si>
    <t>105 S</t>
  </si>
  <si>
    <t>107 S</t>
  </si>
  <si>
    <t>108 S</t>
  </si>
  <si>
    <t>110 S</t>
  </si>
  <si>
    <t>113 S</t>
  </si>
  <si>
    <t>114 S</t>
  </si>
  <si>
    <t>115 S</t>
  </si>
  <si>
    <t>116 S</t>
  </si>
  <si>
    <t>118 S</t>
  </si>
  <si>
    <t>120 S</t>
  </si>
  <si>
    <t>121 S</t>
  </si>
  <si>
    <t>122 S</t>
  </si>
  <si>
    <t>123 S</t>
  </si>
  <si>
    <t>125 S</t>
  </si>
  <si>
    <t>126 S</t>
  </si>
  <si>
    <t>127 S</t>
  </si>
  <si>
    <t>128 S</t>
  </si>
  <si>
    <t>135 S</t>
  </si>
  <si>
    <t>136 S</t>
  </si>
  <si>
    <t>137 S</t>
  </si>
  <si>
    <t>138 S</t>
  </si>
  <si>
    <t>140 S</t>
  </si>
  <si>
    <t>141 S</t>
  </si>
  <si>
    <t>142 S</t>
  </si>
  <si>
    <t>145 S</t>
  </si>
  <si>
    <t>148 S</t>
  </si>
  <si>
    <t>149 S</t>
  </si>
  <si>
    <t>151 S</t>
  </si>
  <si>
    <t>152 S</t>
  </si>
  <si>
    <t>154 S</t>
  </si>
  <si>
    <t>155 S</t>
  </si>
  <si>
    <t>157 S</t>
  </si>
  <si>
    <t>158 S</t>
  </si>
  <si>
    <t>160 S</t>
  </si>
  <si>
    <t>161 S</t>
  </si>
  <si>
    <t>163 S</t>
  </si>
  <si>
    <t>164 S</t>
  </si>
  <si>
    <t>168 S</t>
  </si>
  <si>
    <t>169 S</t>
  </si>
  <si>
    <t>171 S</t>
  </si>
  <si>
    <t>174 S</t>
  </si>
  <si>
    <t>175 S</t>
  </si>
  <si>
    <t>176 S</t>
  </si>
  <si>
    <t>178 S</t>
  </si>
  <si>
    <t>179 S</t>
  </si>
  <si>
    <t>180 S</t>
  </si>
  <si>
    <t>181 S</t>
  </si>
  <si>
    <t>185 S</t>
  </si>
  <si>
    <t>186 S</t>
  </si>
  <si>
    <t>188 S</t>
  </si>
  <si>
    <t>191 S</t>
  </si>
  <si>
    <t>193 S</t>
  </si>
  <si>
    <t>195 S</t>
  </si>
  <si>
    <t>196 S</t>
  </si>
  <si>
    <t>197 S</t>
  </si>
  <si>
    <t>198 S</t>
  </si>
  <si>
    <t>199 S</t>
  </si>
  <si>
    <t>200 S</t>
  </si>
  <si>
    <t>201 S</t>
  </si>
  <si>
    <t>202 S</t>
  </si>
  <si>
    <t>203 S</t>
  </si>
  <si>
    <t>205 S</t>
  </si>
  <si>
    <t>207 S</t>
  </si>
  <si>
    <t>208 S</t>
  </si>
  <si>
    <t>209 S</t>
  </si>
  <si>
    <t>210 S</t>
  </si>
  <si>
    <t>213 S</t>
  </si>
  <si>
    <t>214 S</t>
  </si>
  <si>
    <t>216 S</t>
  </si>
  <si>
    <t>218 S</t>
  </si>
  <si>
    <t>220 S</t>
  </si>
  <si>
    <t>221 S</t>
  </si>
  <si>
    <t>222 S</t>
  </si>
  <si>
    <t>223 S</t>
  </si>
  <si>
    <t>224 S</t>
  </si>
  <si>
    <t>225 S</t>
  </si>
  <si>
    <t>229 S</t>
  </si>
  <si>
    <t>230 S</t>
  </si>
  <si>
    <t>231 S</t>
  </si>
  <si>
    <t>233 S</t>
  </si>
  <si>
    <t>237 S</t>
  </si>
  <si>
    <t>239 S</t>
  </si>
  <si>
    <t>241 S</t>
  </si>
  <si>
    <t>242 S</t>
  </si>
  <si>
    <t>246 S</t>
  </si>
  <si>
    <t>247 S</t>
  </si>
  <si>
    <t>249 S</t>
  </si>
  <si>
    <t>250 S</t>
  </si>
  <si>
    <t>251 S</t>
  </si>
  <si>
    <t>252 S</t>
  </si>
  <si>
    <t>253 S</t>
  </si>
  <si>
    <t>254 S</t>
  </si>
  <si>
    <t>255 S</t>
  </si>
  <si>
    <t>256 S</t>
  </si>
  <si>
    <t>257 S</t>
  </si>
  <si>
    <t>258 S</t>
  </si>
  <si>
    <t>259 S</t>
  </si>
  <si>
    <t>260 S</t>
  </si>
  <si>
    <t>261 S</t>
  </si>
  <si>
    <t>263 S</t>
  </si>
  <si>
    <t>264 S</t>
  </si>
  <si>
    <t>265 S</t>
  </si>
  <si>
    <t>266 S</t>
  </si>
  <si>
    <t>267 S</t>
  </si>
  <si>
    <t>269 S</t>
  </si>
  <si>
    <t>270 S</t>
  </si>
  <si>
    <t>271 S</t>
  </si>
  <si>
    <t>272 S</t>
  </si>
  <si>
    <t>273 S</t>
  </si>
  <si>
    <t>274 S</t>
  </si>
  <si>
    <t>275 S</t>
  </si>
  <si>
    <t>276 S</t>
  </si>
  <si>
    <t>277 S</t>
  </si>
  <si>
    <t>278 S</t>
  </si>
  <si>
    <t>279 S</t>
  </si>
  <si>
    <t>283 S</t>
  </si>
  <si>
    <t>284 S</t>
  </si>
  <si>
    <t>285 S</t>
  </si>
  <si>
    <t>286 S</t>
  </si>
  <si>
    <t>288 S</t>
  </si>
  <si>
    <t>289 S</t>
  </si>
  <si>
    <t>290 S</t>
  </si>
  <si>
    <t>291 S</t>
  </si>
  <si>
    <t>292 S</t>
  </si>
  <si>
    <t>293 S</t>
  </si>
  <si>
    <t>294 S</t>
  </si>
  <si>
    <t>295 S</t>
  </si>
  <si>
    <t>298 S</t>
  </si>
  <si>
    <t>300 S</t>
  </si>
  <si>
    <t>301 S</t>
  </si>
  <si>
    <t>302 S</t>
  </si>
  <si>
    <t>303 S</t>
  </si>
  <si>
    <t>304 S</t>
  </si>
  <si>
    <t>306 S</t>
  </si>
  <si>
    <t>307 S</t>
  </si>
  <si>
    <t>311 S</t>
  </si>
  <si>
    <t>314 S</t>
  </si>
  <si>
    <t>315 S</t>
  </si>
  <si>
    <t>316 S</t>
  </si>
  <si>
    <t>318 S</t>
  </si>
  <si>
    <t>319 S</t>
  </si>
  <si>
    <t>320 S</t>
  </si>
  <si>
    <t>321 S</t>
  </si>
  <si>
    <t>322 S</t>
  </si>
  <si>
    <t>326 S</t>
  </si>
  <si>
    <t>330 S</t>
  </si>
  <si>
    <t>331 S</t>
  </si>
  <si>
    <t>332 S</t>
  </si>
  <si>
    <t>333 S</t>
  </si>
  <si>
    <t>334 S</t>
  </si>
  <si>
    <t>335 S</t>
  </si>
  <si>
    <t>336 S</t>
  </si>
  <si>
    <t>337 S</t>
  </si>
  <si>
    <t>338 S</t>
  </si>
  <si>
    <t>340 S</t>
  </si>
  <si>
    <t>341 S</t>
  </si>
  <si>
    <t>342 S</t>
  </si>
  <si>
    <t>343 S</t>
  </si>
  <si>
    <t>345 S</t>
  </si>
  <si>
    <t>346 S</t>
  </si>
  <si>
    <t>347 S</t>
  </si>
  <si>
    <t>348 S</t>
  </si>
  <si>
    <t>349 S</t>
  </si>
  <si>
    <t>350 S</t>
  </si>
  <si>
    <t>351 S</t>
  </si>
  <si>
    <t>352 S</t>
  </si>
  <si>
    <t>353 S</t>
  </si>
  <si>
    <t>354 S</t>
  </si>
  <si>
    <t>355 S</t>
  </si>
  <si>
    <t>356 S</t>
  </si>
  <si>
    <t>357 S</t>
  </si>
  <si>
    <t>358 S</t>
  </si>
  <si>
    <t>359 S</t>
  </si>
  <si>
    <t>360 S</t>
  </si>
  <si>
    <t>361 S</t>
  </si>
  <si>
    <t>362 S</t>
  </si>
  <si>
    <t>363 S</t>
  </si>
  <si>
    <t>365 S</t>
  </si>
  <si>
    <t>366 S</t>
  </si>
  <si>
    <t>367 S</t>
  </si>
  <si>
    <t>368 S</t>
  </si>
  <si>
    <t>369 S</t>
  </si>
  <si>
    <t>370 S</t>
  </si>
  <si>
    <t>371 S</t>
  </si>
  <si>
    <t>372 S</t>
  </si>
  <si>
    <t>373 S</t>
  </si>
  <si>
    <t>374 S</t>
  </si>
  <si>
    <t>375 S</t>
  </si>
  <si>
    <t>376 S</t>
  </si>
  <si>
    <t>377 S</t>
  </si>
  <si>
    <t>378 S</t>
  </si>
  <si>
    <t>379 S</t>
  </si>
  <si>
    <t>380 S</t>
  </si>
  <si>
    <t>381 S</t>
  </si>
  <si>
    <t>382 S</t>
  </si>
  <si>
    <t>383 S</t>
  </si>
  <si>
    <t>384 S</t>
  </si>
  <si>
    <t>385 S</t>
  </si>
  <si>
    <t>386 S</t>
  </si>
  <si>
    <t>388 S</t>
  </si>
  <si>
    <t>391 S</t>
  </si>
  <si>
    <t>392 S</t>
  </si>
  <si>
    <t>393 S</t>
  </si>
  <si>
    <t>394 S</t>
  </si>
  <si>
    <t>395 S</t>
  </si>
  <si>
    <t>397 S</t>
  </si>
  <si>
    <t>398 S</t>
  </si>
  <si>
    <t>400 S</t>
  </si>
  <si>
    <t>401 S</t>
  </si>
  <si>
    <t>402 S</t>
  </si>
  <si>
    <t>403 S</t>
  </si>
  <si>
    <t>404 S</t>
  </si>
  <si>
    <t>406 S</t>
  </si>
  <si>
    <t>407 S</t>
  </si>
  <si>
    <t>409 S</t>
  </si>
  <si>
    <t>412 S</t>
  </si>
  <si>
    <t>413 S</t>
  </si>
  <si>
    <t>414 S</t>
  </si>
  <si>
    <t>416 S</t>
  </si>
  <si>
    <t>417 S</t>
  </si>
  <si>
    <t>418 S</t>
  </si>
  <si>
    <t>419 S</t>
  </si>
  <si>
    <t>421 S</t>
  </si>
  <si>
    <t>422 S</t>
  </si>
  <si>
    <t>423 S</t>
  </si>
  <si>
    <t>424 S</t>
  </si>
  <si>
    <t>425 S</t>
  </si>
  <si>
    <t>426 S</t>
  </si>
  <si>
    <t>427 S</t>
  </si>
  <si>
    <t>428 S</t>
  </si>
  <si>
    <t>429 S</t>
  </si>
  <si>
    <t>430 S</t>
  </si>
  <si>
    <t>431 S</t>
  </si>
  <si>
    <t>432 S</t>
  </si>
  <si>
    <t>434 S</t>
  </si>
  <si>
    <t>435 S</t>
  </si>
  <si>
    <t>436 S</t>
  </si>
  <si>
    <t>437 S</t>
  </si>
  <si>
    <t>438 S</t>
  </si>
  <si>
    <t>439 S</t>
  </si>
  <si>
    <t>440 S</t>
  </si>
  <si>
    <t>441 S</t>
  </si>
  <si>
    <t>442 S</t>
  </si>
  <si>
    <t>443 S</t>
  </si>
  <si>
    <t>444 S</t>
  </si>
  <si>
    <t>445 S</t>
  </si>
  <si>
    <t>446 S</t>
  </si>
  <si>
    <t>447 S</t>
  </si>
  <si>
    <t>448 S</t>
  </si>
  <si>
    <t>449 S</t>
  </si>
  <si>
    <t>450 S</t>
  </si>
  <si>
    <t>451 S</t>
  </si>
  <si>
    <t>453 S</t>
  </si>
  <si>
    <t>454 S</t>
  </si>
  <si>
    <t>455 S</t>
  </si>
  <si>
    <t>456 S</t>
  </si>
  <si>
    <t>457 S</t>
  </si>
  <si>
    <t>458 S</t>
  </si>
  <si>
    <t>459 S</t>
  </si>
  <si>
    <t>460 S</t>
  </si>
  <si>
    <t>461 S</t>
  </si>
  <si>
    <t>462 S</t>
  </si>
  <si>
    <t>463 S</t>
  </si>
  <si>
    <t>464 S</t>
  </si>
  <si>
    <t>465 S</t>
  </si>
  <si>
    <t>466 S</t>
  </si>
  <si>
    <t>467 S</t>
  </si>
  <si>
    <t>468 S</t>
  </si>
  <si>
    <t>469 S</t>
  </si>
  <si>
    <t>470 S</t>
  </si>
  <si>
    <t>471 S</t>
  </si>
  <si>
    <t>473 S</t>
  </si>
  <si>
    <t>474 S</t>
  </si>
  <si>
    <t>476 S</t>
  </si>
  <si>
    <t>477 S</t>
  </si>
  <si>
    <t>479 S</t>
  </si>
  <si>
    <t>481 S</t>
  </si>
  <si>
    <t>482 S</t>
  </si>
  <si>
    <t>483 S</t>
  </si>
  <si>
    <t>484 S</t>
  </si>
  <si>
    <t>485 S</t>
  </si>
  <si>
    <t>486 S</t>
  </si>
  <si>
    <t>487 S</t>
  </si>
  <si>
    <t>488 S</t>
  </si>
  <si>
    <t>489 S</t>
  </si>
  <si>
    <t>490 S</t>
  </si>
  <si>
    <t>491 S</t>
  </si>
  <si>
    <t>492 S</t>
  </si>
  <si>
    <t>493 S</t>
  </si>
  <si>
    <t>494 S</t>
  </si>
  <si>
    <t>496 S</t>
  </si>
  <si>
    <t>497 S</t>
  </si>
  <si>
    <t>498 S</t>
  </si>
  <si>
    <t>499 S</t>
  </si>
  <si>
    <t>500 S</t>
  </si>
  <si>
    <t>501 S</t>
  </si>
  <si>
    <t>502 S</t>
  </si>
  <si>
    <t>503 S</t>
  </si>
  <si>
    <t>504 S</t>
  </si>
  <si>
    <t>505 S</t>
  </si>
  <si>
    <t>506 S</t>
  </si>
  <si>
    <t>507 S</t>
  </si>
  <si>
    <t>508 S</t>
  </si>
  <si>
    <t>509 S</t>
  </si>
  <si>
    <t>510 S</t>
  </si>
  <si>
    <t>511 S</t>
  </si>
  <si>
    <t>512 S</t>
  </si>
  <si>
    <t>513 S</t>
  </si>
  <si>
    <t>514 S</t>
  </si>
  <si>
    <t>515 S</t>
  </si>
  <si>
    <t>516 S</t>
  </si>
  <si>
    <t>517 S</t>
  </si>
  <si>
    <t>518 S</t>
  </si>
  <si>
    <t>519 S</t>
  </si>
  <si>
    <t>520 S</t>
  </si>
  <si>
    <t>521 S</t>
  </si>
  <si>
    <t>523 S</t>
  </si>
  <si>
    <t>524 S</t>
  </si>
  <si>
    <t>525 S</t>
  </si>
  <si>
    <t>526 S</t>
  </si>
  <si>
    <t>527 S</t>
  </si>
  <si>
    <t>528 S</t>
  </si>
  <si>
    <t>529 S</t>
  </si>
  <si>
    <t>530 S</t>
  </si>
  <si>
    <t>531 S</t>
  </si>
  <si>
    <t>532 S</t>
  </si>
  <si>
    <t>533 S</t>
  </si>
  <si>
    <t>534 S</t>
  </si>
  <si>
    <t>535 S</t>
  </si>
  <si>
    <t>536 S</t>
  </si>
  <si>
    <t>537 S</t>
  </si>
  <si>
    <t>538 S</t>
  </si>
  <si>
    <t>539 S</t>
  </si>
  <si>
    <t>540 S</t>
  </si>
  <si>
    <t>541 S</t>
  </si>
  <si>
    <t>542 S</t>
  </si>
  <si>
    <t>543 S</t>
  </si>
  <si>
    <t>4 B</t>
  </si>
  <si>
    <t>5 B</t>
  </si>
  <si>
    <t>6 B</t>
  </si>
  <si>
    <t>8 B</t>
  </si>
  <si>
    <t>9 B</t>
  </si>
  <si>
    <t>10 B</t>
  </si>
  <si>
    <t>11 B</t>
  </si>
  <si>
    <t>13 B</t>
  </si>
  <si>
    <t>15 B</t>
  </si>
  <si>
    <t>16 B</t>
  </si>
  <si>
    <t>17 B</t>
  </si>
  <si>
    <t>19 B</t>
  </si>
  <si>
    <t>20 B</t>
  </si>
  <si>
    <t>21 B</t>
  </si>
  <si>
    <t>22 B</t>
  </si>
  <si>
    <t>23 B</t>
  </si>
  <si>
    <t>25 B</t>
  </si>
  <si>
    <t>26 B</t>
  </si>
  <si>
    <t>28 B</t>
  </si>
  <si>
    <t>29 B</t>
  </si>
  <si>
    <t>30 B</t>
  </si>
  <si>
    <t>34 B</t>
  </si>
  <si>
    <t>35 B</t>
  </si>
  <si>
    <t>37 B</t>
  </si>
  <si>
    <t>38 B</t>
  </si>
  <si>
    <t>42 B</t>
  </si>
  <si>
    <t>46 B</t>
  </si>
  <si>
    <t>47 B</t>
  </si>
  <si>
    <t>49 B</t>
  </si>
  <si>
    <t>50 B</t>
  </si>
  <si>
    <t>51 B</t>
  </si>
  <si>
    <t>52 B</t>
  </si>
  <si>
    <t>56 B</t>
  </si>
  <si>
    <t>61 B</t>
  </si>
  <si>
    <t>62 B</t>
  </si>
  <si>
    <t>63 B</t>
  </si>
  <si>
    <t>65 B</t>
  </si>
  <si>
    <t>66 B</t>
  </si>
  <si>
    <t>71 B</t>
  </si>
  <si>
    <t>74 B</t>
  </si>
  <si>
    <t>75 B</t>
  </si>
  <si>
    <t>79 B</t>
  </si>
  <si>
    <t>83 B</t>
  </si>
  <si>
    <t>85 B</t>
  </si>
  <si>
    <t>87 B</t>
  </si>
  <si>
    <t>90 B</t>
  </si>
  <si>
    <t>91 B</t>
  </si>
  <si>
    <t>92 B</t>
  </si>
  <si>
    <t>96 B</t>
  </si>
  <si>
    <t xml:space="preserve">KRISHANAJI BALAPPA KALYAGOL    </t>
  </si>
  <si>
    <t xml:space="preserve">MANOHAR SHIVABASAPPA JIRLI </t>
  </si>
  <si>
    <t xml:space="preserve">VIRUPAKSHI SHIVABASAPPA JIRLI     </t>
  </si>
  <si>
    <t xml:space="preserve">BALAPPA BHIMAPPA MAVINAKATTI    </t>
  </si>
  <si>
    <t xml:space="preserve">MANOHAR GHATIGEPPA SHINTRE   </t>
  </si>
  <si>
    <t xml:space="preserve">RAMACHANDRA TATOBA SANADI     </t>
  </si>
  <si>
    <t xml:space="preserve">RAMACHANDRA BASAVANNI SAVALAGI  </t>
  </si>
  <si>
    <t xml:space="preserve">TAMMAJI RAGHAVENDRA KANAGO   </t>
  </si>
  <si>
    <t xml:space="preserve">IRAPPA DUNDAPPA MAVANUR  </t>
  </si>
  <si>
    <t xml:space="preserve">VISHWANATH BALAPPA HUGAR   </t>
  </si>
  <si>
    <t xml:space="preserve">DATTATRAY SHANKARRAO DESHPANDE </t>
  </si>
  <si>
    <t xml:space="preserve">SHIVALINGAPPA HOLEPPA GUNDAGADAGI   </t>
  </si>
  <si>
    <t xml:space="preserve">BALAPPA DUNDAPPA ULLEGADDI     </t>
  </si>
  <si>
    <t xml:space="preserve">BASAPPA LALA SANADI  </t>
  </si>
  <si>
    <t xml:space="preserve">PADMANABH SANJEEV NADAGOUDA  </t>
  </si>
  <si>
    <t xml:space="preserve">SURESH SHANKAR LANKENNAVAR  </t>
  </si>
  <si>
    <t xml:space="preserve">RAMACHANDRA YALLAPPA SHINDE </t>
  </si>
  <si>
    <t xml:space="preserve">KALLAPPA BASAVANTAPPA AMBIGER   </t>
  </si>
  <si>
    <t xml:space="preserve">SANGAMESH SADASHIVAYYA HIREMATH   </t>
  </si>
  <si>
    <t xml:space="preserve">GAJANAN IRAPPA MAVANUR </t>
  </si>
  <si>
    <t xml:space="preserve">RAGAVENDRA TAMMAJI KANAGO                                                                                                                                                                               </t>
  </si>
  <si>
    <t xml:space="preserve">JIVAPPA PARAPPA DANADAMANI  </t>
  </si>
  <si>
    <t xml:space="preserve">SAVITA RAMACHANDRA SAVALAGI     </t>
  </si>
  <si>
    <t xml:space="preserve">CHAMPAVVA CHANDRAPPA NIPANAL </t>
  </si>
  <si>
    <t xml:space="preserve">LOHIT CHANDRAPPA NIPANAL     </t>
  </si>
  <si>
    <t xml:space="preserve">MAHANTESH ASHOK SUNAKUPPI </t>
  </si>
  <si>
    <t xml:space="preserve">PARASAPPA SHETTEPPA KUDAJOGI </t>
  </si>
  <si>
    <t xml:space="preserve">VASANT SHIVARAYAPPA ITTANNAVAR </t>
  </si>
  <si>
    <t xml:space="preserve">ANNAPPA SHIVARAI ITTANNAVAR   </t>
  </si>
  <si>
    <t xml:space="preserve">SANJEEV BABU ITTANNAVAR   </t>
  </si>
  <si>
    <t xml:space="preserve">MAHADEVI MARUTI JORLI     </t>
  </si>
  <si>
    <t xml:space="preserve">MEERASAB ABDULAKHADAR SULEBHANVI   </t>
  </si>
  <si>
    <t xml:space="preserve">SUNIL MARUTI DUNDAGI        </t>
  </si>
  <si>
    <t xml:space="preserve">MOOKAMIBA URF AMBIKA ISHWAR DUNDAGI  </t>
  </si>
  <si>
    <t xml:space="preserve">VIRUPAKSHAPPA BASAVARAJ MAHAJANSHETTI  </t>
  </si>
  <si>
    <t xml:space="preserve">GOURAVVA B PATIL    </t>
  </si>
  <si>
    <t xml:space="preserve">SUMITRA RAJENDRA UMANABADIMATHA   </t>
  </si>
  <si>
    <t xml:space="preserve">MALLAPPA LAGAMAPPA NAYAK                                                                                                                                                                                </t>
  </si>
  <si>
    <t xml:space="preserve">ANNAPPA BALAPPA NAIK  </t>
  </si>
  <si>
    <t xml:space="preserve">SACHIN GULABCHAND BHADALE  </t>
  </si>
  <si>
    <t xml:space="preserve">KEMPANNA NINGAPPA PATADAR  </t>
  </si>
  <si>
    <t xml:space="preserve">RAJU DUNDAPPA DUNDAGI   </t>
  </si>
  <si>
    <t xml:space="preserve">KHATAL BABASAHEB DESAI    </t>
  </si>
  <si>
    <t xml:space="preserve">MAHADEVI BASAVARAJ MANNIKERI  </t>
  </si>
  <si>
    <t xml:space="preserve">NILAVVA NAGAPPA ADIMANI      </t>
  </si>
  <si>
    <t xml:space="preserve">ANIL NINGAPPA JIRALI     </t>
  </si>
  <si>
    <t xml:space="preserve">KEMPANNA MALLAPPA MUGALI  </t>
  </si>
  <si>
    <t xml:space="preserve">MAHADEVI SATISH MISHRIKOTI  </t>
  </si>
  <si>
    <t xml:space="preserve">AMOGH SATISH MISHRIKOTI </t>
  </si>
  <si>
    <t xml:space="preserve">SNEHA SATISH MISHRIKOTI  </t>
  </si>
  <si>
    <t xml:space="preserve">PRASHANT MANOHAR BHADALE    </t>
  </si>
  <si>
    <t xml:space="preserve">TIPPANNA BALLAPPA NAYIK        </t>
  </si>
  <si>
    <t xml:space="preserve">RAVI RAMAPPA RAMAGONATTI   </t>
  </si>
  <si>
    <t xml:space="preserve">MABUBI NIYAZAHMAD DESAI  </t>
  </si>
  <si>
    <t xml:space="preserve">AFROZ SHABBIRAHMED DARGA                                                                                                                                                                                </t>
  </si>
  <si>
    <t xml:space="preserve">SAHEEL RIYAZAHEMAD DARGA    </t>
  </si>
  <si>
    <t xml:space="preserve">MALAPRABHA BASAYYA MATHAPATI </t>
  </si>
  <si>
    <t xml:space="preserve">MUZAMIL ISMAIL DESAI   </t>
  </si>
  <si>
    <t xml:space="preserve">SINGAPPA BASAVANNI AMBALI       </t>
  </si>
  <si>
    <t xml:space="preserve">SHANTAVVA SATTEPPA SHIDLIHAL                                                                                                                                                                            </t>
  </si>
  <si>
    <t xml:space="preserve">ASHOK GANGAPPA MASTAMARDI   </t>
  </si>
  <si>
    <t xml:space="preserve">RAJESH CHINNAPPA UDOSHI     </t>
  </si>
  <si>
    <t xml:space="preserve">SUNITA CHINNAPPA UDOSHI       </t>
  </si>
  <si>
    <t xml:space="preserve">VASANT JAYAPRAKASH CHATNIS  </t>
  </si>
  <si>
    <t xml:space="preserve">MOHAMMEDRAFIQ NAZIRAHMED MOMIN      </t>
  </si>
  <si>
    <t xml:space="preserve">SHIVANAND ESHWARAPPA PATTANASHETTY </t>
  </si>
  <si>
    <t xml:space="preserve">AYUB DASTAGIRSAB NADAF   </t>
  </si>
  <si>
    <t xml:space="preserve">ASLAM DASTGIRSAB NADAF    </t>
  </si>
  <si>
    <t xml:space="preserve">YUSUF DASTAGIRSAB NADAF </t>
  </si>
  <si>
    <t xml:space="preserve">PREETI HARISH HOSAMANI        </t>
  </si>
  <si>
    <t xml:space="preserve">SUBHASH NAYAKAPPA NAIK </t>
  </si>
  <si>
    <t xml:space="preserve">JAKIR DASTGIRSAB NADAF </t>
  </si>
  <si>
    <t xml:space="preserve">DUNDAPPA BALAPPA ULLEGADDI   </t>
  </si>
  <si>
    <t xml:space="preserve">LAKHANAGOUDA BASAVANNI PATIL </t>
  </si>
  <si>
    <t xml:space="preserve">BASAVARAJ PRAKASH KOTAGI </t>
  </si>
  <si>
    <t xml:space="preserve">CHETANKUMAR BALESH ARABHANVI </t>
  </si>
  <si>
    <t xml:space="preserve">PREMA BASAVARAJ UDOSHI </t>
  </si>
  <si>
    <t xml:space="preserve">MALLAPPA BASAVARAJ UDOSHI </t>
  </si>
  <si>
    <t xml:space="preserve">SURESH KALAPPA BADIGER </t>
  </si>
  <si>
    <t xml:space="preserve">ANITA ADIVEPPA KOTABAGI </t>
  </si>
  <si>
    <t xml:space="preserve">MAHABUBI SIKANDAR NADAF </t>
  </si>
  <si>
    <t xml:space="preserve">MALLAPPA SATTEPPA HUCHAGADI    </t>
  </si>
  <si>
    <t xml:space="preserve">MAHADEVI NINGAPPA HUCHAGADI </t>
  </si>
  <si>
    <t xml:space="preserve">SIDDAPPA LAGAMANNA KUDAJOGI    </t>
  </si>
  <si>
    <t xml:space="preserve">SATAPPA LAGAMAPPA KUDAJOGI </t>
  </si>
  <si>
    <t xml:space="preserve">RAJU LAGAMAPPA KUDAJOGI </t>
  </si>
  <si>
    <t xml:space="preserve">ANJANA MALLIKARJUN MANNIKERI </t>
  </si>
  <si>
    <t xml:space="preserve">YALLAPPA FAKIRAPPA DANADAMANI  </t>
  </si>
  <si>
    <t xml:space="preserve">GANGAPPA VISHWANATH HUGAR  </t>
  </si>
  <si>
    <t xml:space="preserve">NAGARAJ VISHWANATH HUGAR </t>
  </si>
  <si>
    <t xml:space="preserve">SANJU ASHOK KAMBAR </t>
  </si>
  <si>
    <t xml:space="preserve">SANTOSH ASHOK KAMBAR </t>
  </si>
  <si>
    <t xml:space="preserve">BASAVARAJ RAMAPPA HOSAMANI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</si>
</sst>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14009]dd/mm/yyyy;@"/>
    <numFmt numFmtId="166" formatCode="mm/dd/yyyy"/>
    <numFmt numFmtId="167" formatCode="yy"/>
    <numFmt numFmtId="168" formatCode="m/d"/>
  </numFmts>
  <fonts count="29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rgb="FF1F1F1F"/>
      <name val="Courier New"/>
      <family val="3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1F1F1F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1F1F1F"/>
      <name val="Aptos Narrow"/>
      <family val="2"/>
      <scheme val="minor"/>
    </font>
    <font>
      <sz val="14"/>
      <color theme="1"/>
      <name val="Nudi web 01 e"/>
    </font>
    <font>
      <sz val="11"/>
      <color theme="1"/>
      <name val="Aptos Narrow"/>
      <family val="2"/>
    </font>
    <font>
      <sz val="11"/>
      <name val="Aptos Narrow"/>
      <family val="2"/>
    </font>
    <font>
      <b/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48">
    <xf numFmtId="0" fontId="0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5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0" xfId="0" applyFont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 wrapText="1"/>
    </xf>
    <xf numFmtId="2" fontId="8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5" fontId="9" fillId="8" borderId="1" xfId="0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165" fontId="6" fillId="0" borderId="0" xfId="0" applyNumberFormat="1" applyFont="1"/>
    <xf numFmtId="165" fontId="8" fillId="7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65" fontId="7" fillId="1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3" fillId="3" borderId="1" xfId="1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12" fillId="0" borderId="1" xfId="0" applyFont="1" applyBorder="1"/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13" fillId="4" borderId="1" xfId="0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4" fontId="13" fillId="4" borderId="1" xfId="0" applyNumberFormat="1" applyFont="1" applyFill="1" applyBorder="1" applyAlignment="1">
      <alignment horizontal="center" vertical="center" wrapText="1"/>
    </xf>
    <xf numFmtId="2" fontId="13" fillId="4" borderId="1" xfId="0" applyNumberFormat="1" applyFont="1" applyFill="1" applyBorder="1" applyAlignment="1">
      <alignment horizontal="center" vertical="center" wrapText="1"/>
    </xf>
    <xf numFmtId="165" fontId="13" fillId="4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65" fontId="13" fillId="7" borderId="1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2" fontId="13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/>
    <xf numFmtId="165" fontId="13" fillId="3" borderId="1" xfId="1" applyNumberFormat="1" applyFont="1" applyFill="1" applyBorder="1" applyAlignment="1">
      <alignment horizontal="center" vertical="center"/>
    </xf>
    <xf numFmtId="165" fontId="12" fillId="0" borderId="0" xfId="0" applyNumberFormat="1" applyFo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12" fillId="0" borderId="2" xfId="0" applyFont="1" applyBorder="1"/>
    <xf numFmtId="0" fontId="13" fillId="0" borderId="3" xfId="1" applyFont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/>
    </xf>
    <xf numFmtId="165" fontId="7" fillId="10" borderId="2" xfId="0" applyNumberFormat="1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0" fillId="0" borderId="5" xfId="0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5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65" fontId="8" fillId="4" borderId="2" xfId="0" applyNumberFormat="1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5" fontId="8" fillId="7" borderId="2" xfId="0" applyNumberFormat="1" applyFont="1" applyFill="1" applyBorder="1" applyAlignment="1">
      <alignment horizontal="center" vertical="center" wrapText="1"/>
    </xf>
    <xf numFmtId="2" fontId="8" fillId="7" borderId="2" xfId="0" applyNumberFormat="1" applyFont="1" applyFill="1" applyBorder="1" applyAlignment="1">
      <alignment horizontal="center" vertical="center" wrapText="1"/>
    </xf>
    <xf numFmtId="2" fontId="8" fillId="4" borderId="2" xfId="1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4" fontId="18" fillId="9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9" fontId="18" fillId="6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2" fillId="0" borderId="1" xfId="0" applyFont="1" applyBorder="1"/>
    <xf numFmtId="14" fontId="22" fillId="0" borderId="1" xfId="0" applyNumberFormat="1" applyFont="1" applyBorder="1"/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15" fillId="0" borderId="6" xfId="0" applyNumberFormat="1" applyFont="1" applyBorder="1" applyAlignment="1">
      <alignment horizontal="center"/>
    </xf>
    <xf numFmtId="2" fontId="2" fillId="4" borderId="2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165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3" fillId="3" borderId="1" xfId="1" applyFont="1" applyFill="1" applyBorder="1" applyAlignment="1">
      <alignment horizontal="right" vertical="center" wrapText="1"/>
    </xf>
    <xf numFmtId="0" fontId="12" fillId="0" borderId="0" xfId="0" applyFont="1" applyAlignment="1">
      <alignment horizontal="right"/>
    </xf>
    <xf numFmtId="0" fontId="23" fillId="0" borderId="1" xfId="0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14" fontId="2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/>
    <xf numFmtId="0" fontId="0" fillId="0" borderId="2" xfId="0" applyBorder="1"/>
    <xf numFmtId="0" fontId="12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8" fillId="0" borderId="1" xfId="0" applyFont="1" applyBorder="1"/>
    <xf numFmtId="2" fontId="18" fillId="0" borderId="1" xfId="0" applyNumberFormat="1" applyFont="1" applyBorder="1"/>
    <xf numFmtId="2" fontId="19" fillId="6" borderId="1" xfId="0" applyNumberFormat="1" applyFont="1" applyFill="1" applyBorder="1" applyAlignment="1">
      <alignment horizontal="right" vertical="center"/>
    </xf>
    <xf numFmtId="2" fontId="18" fillId="0" borderId="1" xfId="0" applyNumberFormat="1" applyFont="1" applyBorder="1" applyAlignment="1">
      <alignment horizontal="right" vertical="center"/>
    </xf>
    <xf numFmtId="0" fontId="25" fillId="6" borderId="1" xfId="0" applyFont="1" applyFill="1" applyBorder="1" applyAlignment="1">
      <alignment horizontal="right" vertical="center"/>
    </xf>
    <xf numFmtId="2" fontId="25" fillId="6" borderId="1" xfId="0" applyNumberFormat="1" applyFont="1" applyFill="1" applyBorder="1" applyAlignment="1">
      <alignment horizontal="right" vertical="center"/>
    </xf>
    <xf numFmtId="0" fontId="25" fillId="0" borderId="1" xfId="0" applyFont="1" applyBorder="1" applyAlignment="1">
      <alignment horizontal="center" vertical="center"/>
    </xf>
    <xf numFmtId="2" fontId="25" fillId="0" borderId="1" xfId="0" applyNumberFormat="1" applyFont="1" applyBorder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0" fontId="25" fillId="6" borderId="1" xfId="0" applyFont="1" applyFill="1" applyBorder="1" applyAlignment="1">
      <alignment horizontal="center" vertical="center"/>
    </xf>
    <xf numFmtId="2" fontId="26" fillId="6" borderId="1" xfId="0" applyNumberFormat="1" applyFont="1" applyFill="1" applyBorder="1" applyAlignment="1">
      <alignment horizontal="right" vertical="center"/>
    </xf>
    <xf numFmtId="0" fontId="26" fillId="6" borderId="1" xfId="0" applyFont="1" applyFill="1" applyBorder="1" applyAlignment="1">
      <alignment horizontal="center" vertical="center"/>
    </xf>
    <xf numFmtId="168" fontId="25" fillId="0" borderId="1" xfId="0" applyNumberFormat="1" applyFont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 wrapText="1"/>
    </xf>
    <xf numFmtId="2" fontId="25" fillId="0" borderId="1" xfId="0" applyNumberFormat="1" applyFont="1" applyBorder="1" applyAlignment="1">
      <alignment horizontal="right" vertical="center" wrapText="1"/>
    </xf>
    <xf numFmtId="2" fontId="27" fillId="0" borderId="1" xfId="0" applyNumberFormat="1" applyFont="1" applyBorder="1" applyAlignment="1">
      <alignment horizontal="right" vertical="center"/>
    </xf>
    <xf numFmtId="2" fontId="26" fillId="0" borderId="1" xfId="0" applyNumberFormat="1" applyFont="1" applyBorder="1" applyAlignment="1">
      <alignment horizontal="right" vertical="center"/>
    </xf>
    <xf numFmtId="0" fontId="0" fillId="9" borderId="1" xfId="0" applyFill="1" applyBorder="1" applyAlignment="1">
      <alignment horizontal="center"/>
    </xf>
    <xf numFmtId="0" fontId="13" fillId="3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/>
    </xf>
    <xf numFmtId="165" fontId="9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2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" fontId="0" fillId="0" borderId="1" xfId="0" applyNumberFormat="1" applyBorder="1" applyAlignment="1">
      <alignment vertical="center"/>
    </xf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19" fillId="0" borderId="1" xfId="46" applyFont="1" applyBorder="1"/>
    <xf numFmtId="14" fontId="0" fillId="0" borderId="1" xfId="0" applyNumberFormat="1" applyBorder="1"/>
    <xf numFmtId="0" fontId="7" fillId="10" borderId="1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/>
    </xf>
    <xf numFmtId="49" fontId="18" fillId="9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6" fillId="0" borderId="1" xfId="4" applyFont="1" applyBorder="1"/>
    <xf numFmtId="0" fontId="16" fillId="0" borderId="1" xfId="4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6" fillId="0" borderId="1" xfId="6" applyFont="1" applyBorder="1" applyAlignment="1">
      <alignment horizontal="center" vertical="center"/>
    </xf>
    <xf numFmtId="0" fontId="16" fillId="0" borderId="1" xfId="7" applyFont="1" applyBorder="1" applyAlignment="1">
      <alignment horizontal="center" vertical="center"/>
    </xf>
    <xf numFmtId="0" fontId="16" fillId="0" borderId="1" xfId="5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1" xfId="9" applyFont="1" applyBorder="1" applyAlignment="1">
      <alignment horizontal="center" vertical="center"/>
    </xf>
    <xf numFmtId="0" fontId="16" fillId="0" borderId="1" xfId="10" applyFont="1" applyBorder="1" applyAlignment="1">
      <alignment horizontal="center" vertical="center"/>
    </xf>
    <xf numFmtId="0" fontId="16" fillId="0" borderId="1" xfId="11" applyFont="1" applyBorder="1" applyAlignment="1">
      <alignment horizontal="center" vertical="center"/>
    </xf>
    <xf numFmtId="0" fontId="16" fillId="0" borderId="1" xfId="12" applyFont="1" applyBorder="1" applyAlignment="1">
      <alignment horizontal="center" vertical="center"/>
    </xf>
    <xf numFmtId="0" fontId="16" fillId="0" borderId="1" xfId="13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5" applyFont="1" applyBorder="1" applyAlignment="1">
      <alignment horizontal="center" vertical="center"/>
    </xf>
    <xf numFmtId="0" fontId="16" fillId="0" borderId="1" xfId="16" applyFont="1" applyBorder="1" applyAlignment="1">
      <alignment horizontal="center" vertical="center"/>
    </xf>
    <xf numFmtId="0" fontId="16" fillId="0" borderId="1" xfId="17" applyFont="1" applyBorder="1" applyAlignment="1">
      <alignment horizontal="center" vertical="center"/>
    </xf>
    <xf numFmtId="0" fontId="16" fillId="0" borderId="1" xfId="18" applyFont="1" applyBorder="1" applyAlignment="1">
      <alignment horizontal="center" vertical="center"/>
    </xf>
    <xf numFmtId="0" fontId="16" fillId="0" borderId="1" xfId="19" applyFont="1" applyBorder="1" applyAlignment="1">
      <alignment horizontal="center" vertical="center"/>
    </xf>
    <xf numFmtId="0" fontId="16" fillId="0" borderId="1" xfId="20" applyFont="1" applyBorder="1" applyAlignment="1">
      <alignment horizontal="center" vertical="center"/>
    </xf>
    <xf numFmtId="0" fontId="16" fillId="0" borderId="1" xfId="21" applyFont="1" applyBorder="1" applyAlignment="1">
      <alignment horizontal="center" vertical="center"/>
    </xf>
    <xf numFmtId="0" fontId="16" fillId="0" borderId="1" xfId="22" applyFont="1" applyBorder="1" applyAlignment="1">
      <alignment horizontal="center" vertical="center"/>
    </xf>
    <xf numFmtId="0" fontId="16" fillId="0" borderId="1" xfId="23" applyFont="1" applyBorder="1" applyAlignment="1">
      <alignment horizontal="center" vertical="center"/>
    </xf>
    <xf numFmtId="0" fontId="16" fillId="0" borderId="1" xfId="25" applyFont="1" applyBorder="1" applyAlignment="1">
      <alignment horizontal="center" vertical="center"/>
    </xf>
    <xf numFmtId="0" fontId="16" fillId="0" borderId="1" xfId="24" applyFont="1" applyBorder="1" applyAlignment="1">
      <alignment horizontal="center" vertical="center"/>
    </xf>
    <xf numFmtId="0" fontId="16" fillId="0" borderId="1" xfId="26" applyFont="1" applyBorder="1" applyAlignment="1">
      <alignment horizontal="center" vertical="center"/>
    </xf>
    <xf numFmtId="0" fontId="16" fillId="0" borderId="1" xfId="27" applyFont="1" applyBorder="1" applyAlignment="1">
      <alignment horizontal="center" vertical="center"/>
    </xf>
    <xf numFmtId="0" fontId="16" fillId="0" borderId="1" xfId="28" applyFont="1" applyBorder="1" applyAlignment="1">
      <alignment horizontal="center" vertical="center"/>
    </xf>
    <xf numFmtId="0" fontId="16" fillId="0" borderId="1" xfId="29" applyFont="1" applyBorder="1" applyAlignment="1">
      <alignment horizontal="center" vertical="center"/>
    </xf>
    <xf numFmtId="0" fontId="16" fillId="0" borderId="1" xfId="30" applyFont="1" applyBorder="1" applyAlignment="1">
      <alignment horizontal="center" vertical="center"/>
    </xf>
    <xf numFmtId="0" fontId="16" fillId="0" borderId="1" xfId="31" applyFont="1" applyBorder="1" applyAlignment="1">
      <alignment horizontal="center" vertical="center"/>
    </xf>
    <xf numFmtId="0" fontId="16" fillId="0" borderId="1" xfId="32" applyFont="1" applyBorder="1" applyAlignment="1">
      <alignment horizontal="center" vertical="center"/>
    </xf>
    <xf numFmtId="0" fontId="16" fillId="0" borderId="1" xfId="33" applyFont="1" applyBorder="1" applyAlignment="1">
      <alignment horizontal="center" vertical="center"/>
    </xf>
    <xf numFmtId="0" fontId="16" fillId="0" borderId="1" xfId="34" applyFont="1" applyBorder="1" applyAlignment="1">
      <alignment horizontal="center" vertical="center"/>
    </xf>
    <xf numFmtId="0" fontId="16" fillId="0" borderId="1" xfId="35" applyFont="1" applyBorder="1" applyAlignment="1">
      <alignment horizontal="center" vertical="center"/>
    </xf>
    <xf numFmtId="0" fontId="16" fillId="0" borderId="1" xfId="36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37" applyFont="1" applyBorder="1" applyAlignment="1">
      <alignment horizontal="center" vertical="center"/>
    </xf>
    <xf numFmtId="0" fontId="16" fillId="0" borderId="1" xfId="38" applyFont="1" applyBorder="1" applyAlignment="1">
      <alignment horizontal="center" vertical="center"/>
    </xf>
    <xf numFmtId="0" fontId="16" fillId="0" borderId="1" xfId="39" applyFont="1" applyBorder="1" applyAlignment="1">
      <alignment horizontal="center" vertical="center"/>
    </xf>
    <xf numFmtId="0" fontId="16" fillId="0" borderId="1" xfId="40" applyFont="1" applyBorder="1" applyAlignment="1">
      <alignment horizontal="center" vertical="center"/>
    </xf>
    <xf numFmtId="0" fontId="16" fillId="0" borderId="1" xfId="41" applyFont="1" applyBorder="1" applyAlignment="1">
      <alignment horizontal="center" vertical="center"/>
    </xf>
    <xf numFmtId="0" fontId="16" fillId="0" borderId="1" xfId="42" applyFont="1" applyBorder="1" applyAlignment="1">
      <alignment horizontal="center" vertical="center"/>
    </xf>
    <xf numFmtId="0" fontId="16" fillId="0" borderId="1" xfId="43" applyFont="1" applyBorder="1" applyAlignment="1">
      <alignment horizontal="center" vertical="center"/>
    </xf>
    <xf numFmtId="0" fontId="16" fillId="0" borderId="1" xfId="44" applyFont="1" applyBorder="1" applyAlignment="1">
      <alignment horizontal="center" vertical="center"/>
    </xf>
    <xf numFmtId="0" fontId="16" fillId="0" borderId="1" xfId="45" applyFont="1" applyBorder="1" applyAlignment="1">
      <alignment horizontal="center" vertical="center"/>
    </xf>
    <xf numFmtId="49" fontId="18" fillId="9" borderId="1" xfId="0" applyNumberFormat="1" applyFont="1" applyFill="1" applyBorder="1" applyAlignment="1">
      <alignment horizontal="center"/>
    </xf>
    <xf numFmtId="0" fontId="2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8" fillId="0" borderId="1" xfId="0" applyFont="1" applyBorder="1"/>
    <xf numFmtId="0" fontId="7" fillId="0" borderId="1" xfId="0" applyFont="1" applyBorder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6" fillId="0" borderId="0" xfId="45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4" fontId="19" fillId="0" borderId="1" xfId="47" applyNumberFormat="1" applyFont="1" applyBorder="1" applyAlignment="1">
      <alignment horizontal="center" vertical="center"/>
    </xf>
  </cellXfs>
  <cellStyles count="48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9" xr:uid="{00000000-0005-0000-0000-000003000000}"/>
    <cellStyle name="Normal 11" xfId="10" xr:uid="{00000000-0005-0000-0000-000004000000}"/>
    <cellStyle name="Normal 12" xfId="11" xr:uid="{00000000-0005-0000-0000-000005000000}"/>
    <cellStyle name="Normal 14" xfId="12" xr:uid="{00000000-0005-0000-0000-000006000000}"/>
    <cellStyle name="Normal 15" xfId="13" xr:uid="{00000000-0005-0000-0000-000007000000}"/>
    <cellStyle name="Normal 16" xfId="14" xr:uid="{00000000-0005-0000-0000-000008000000}"/>
    <cellStyle name="Normal 17" xfId="15" xr:uid="{00000000-0005-0000-0000-000009000000}"/>
    <cellStyle name="Normal 18" xfId="16" xr:uid="{00000000-0005-0000-0000-00000A000000}"/>
    <cellStyle name="Normal 19" xfId="17" xr:uid="{00000000-0005-0000-0000-00000B000000}"/>
    <cellStyle name="Normal 2" xfId="2" xr:uid="{00000000-0005-0000-0000-00000C000000}"/>
    <cellStyle name="Normal 20" xfId="18" xr:uid="{00000000-0005-0000-0000-00000D000000}"/>
    <cellStyle name="Normal 21" xfId="19" xr:uid="{00000000-0005-0000-0000-00000E000000}"/>
    <cellStyle name="Normal 22" xfId="20" xr:uid="{00000000-0005-0000-0000-00000F000000}"/>
    <cellStyle name="Normal 23" xfId="21" xr:uid="{00000000-0005-0000-0000-000010000000}"/>
    <cellStyle name="Normal 24" xfId="22" xr:uid="{00000000-0005-0000-0000-000011000000}"/>
    <cellStyle name="Normal 25" xfId="23" xr:uid="{00000000-0005-0000-0000-000012000000}"/>
    <cellStyle name="Normal 26" xfId="24" xr:uid="{00000000-0005-0000-0000-000013000000}"/>
    <cellStyle name="Normal 27" xfId="25" xr:uid="{00000000-0005-0000-0000-000014000000}"/>
    <cellStyle name="Normal 28" xfId="26" xr:uid="{00000000-0005-0000-0000-000015000000}"/>
    <cellStyle name="Normal 29" xfId="27" xr:uid="{00000000-0005-0000-0000-000016000000}"/>
    <cellStyle name="Normal 30" xfId="28" xr:uid="{00000000-0005-0000-0000-000017000000}"/>
    <cellStyle name="Normal 31" xfId="29" xr:uid="{00000000-0005-0000-0000-000018000000}"/>
    <cellStyle name="Normal 32" xfId="30" xr:uid="{00000000-0005-0000-0000-000019000000}"/>
    <cellStyle name="Normal 33" xfId="31" xr:uid="{00000000-0005-0000-0000-00001A000000}"/>
    <cellStyle name="Normal 34" xfId="32" xr:uid="{00000000-0005-0000-0000-00001B000000}"/>
    <cellStyle name="Normal 35" xfId="33" xr:uid="{00000000-0005-0000-0000-00001C000000}"/>
    <cellStyle name="Normal 36" xfId="34" xr:uid="{00000000-0005-0000-0000-00001D000000}"/>
    <cellStyle name="Normal 37" xfId="35" xr:uid="{00000000-0005-0000-0000-00001E000000}"/>
    <cellStyle name="Normal 38" xfId="36" xr:uid="{00000000-0005-0000-0000-00001F000000}"/>
    <cellStyle name="Normal 39" xfId="37" xr:uid="{00000000-0005-0000-0000-000020000000}"/>
    <cellStyle name="Normal 40" xfId="38" xr:uid="{00000000-0005-0000-0000-000021000000}"/>
    <cellStyle name="Normal 41" xfId="39" xr:uid="{00000000-0005-0000-0000-000022000000}"/>
    <cellStyle name="Normal 42" xfId="40" xr:uid="{00000000-0005-0000-0000-000023000000}"/>
    <cellStyle name="Normal 43" xfId="41" xr:uid="{00000000-0005-0000-0000-000024000000}"/>
    <cellStyle name="Normal 44" xfId="42" xr:uid="{00000000-0005-0000-0000-000025000000}"/>
    <cellStyle name="Normal 45" xfId="43" xr:uid="{00000000-0005-0000-0000-000026000000}"/>
    <cellStyle name="Normal 46" xfId="44" xr:uid="{00000000-0005-0000-0000-000027000000}"/>
    <cellStyle name="Normal 47" xfId="45" xr:uid="{00000000-0005-0000-0000-000028000000}"/>
    <cellStyle name="Normal 48" xfId="46" xr:uid="{00000000-0005-0000-0000-000029000000}"/>
    <cellStyle name="Normal 49" xfId="47" xr:uid="{00000000-0005-0000-0000-00002A000000}"/>
    <cellStyle name="Normal 5" xfId="4" xr:uid="{00000000-0005-0000-0000-00002B000000}"/>
    <cellStyle name="Normal 6" xfId="5" xr:uid="{00000000-0005-0000-0000-00002C000000}"/>
    <cellStyle name="Normal 7" xfId="6" xr:uid="{00000000-0005-0000-0000-00002D000000}"/>
    <cellStyle name="Normal 8" xfId="7" xr:uid="{00000000-0005-0000-0000-00002E000000}"/>
    <cellStyle name="Normal 9" xfId="8" xr:uid="{00000000-0005-0000-0000-00002F000000}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75"/>
      <tableStyleElement type="headerRow" dxfId="74"/>
      <tableStyleElement type="totalRow" dxfId="73"/>
      <tableStyleElement type="firstColumn" dxfId="72"/>
      <tableStyleElement type="lastColumn" dxfId="71"/>
      <tableStyleElement type="firstRowStripe" dxfId="70"/>
      <tableStyleElement type="firstColumnStripe" dxfId="69"/>
    </tableStyle>
    <tableStyle name="PivotStylePreset2_Accent1" table="0" count="10" xr9:uid="{00000000-0011-0000-FFFF-FFFF01000000}">
      <tableStyleElement type="headerRow" dxfId="68"/>
      <tableStyleElement type="totalRow" dxfId="67"/>
      <tableStyleElement type="firstRowStripe" dxfId="66"/>
      <tableStyleElement type="firstColumnStripe" dxfId="65"/>
      <tableStyleElement type="firstSubtotalRow" dxfId="64"/>
      <tableStyleElement type="secondSubtotalRow" dxfId="63"/>
      <tableStyleElement type="firstRowSubheading" dxfId="62"/>
      <tableStyleElement type="secondRowSubheading" dxfId="61"/>
      <tableStyleElement type="pageFieldLabels" dxfId="60"/>
      <tableStyleElement type="pageFieldValues" dxfId="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814"/>
  <sheetViews>
    <sheetView view="pageBreakPreview" topLeftCell="A790" zoomScale="85" zoomScaleSheetLayoutView="85" workbookViewId="0">
      <selection activeCell="E815" sqref="E815"/>
    </sheetView>
  </sheetViews>
  <sheetFormatPr defaultColWidth="9" defaultRowHeight="12.75"/>
  <cols>
    <col min="1" max="1" width="12.7109375" style="3" customWidth="1"/>
    <col min="2" max="2" width="13.7109375" style="3" customWidth="1"/>
    <col min="3" max="3" width="10.42578125" style="3" customWidth="1"/>
    <col min="4" max="4" width="20.5703125" style="3" bestFit="1" customWidth="1"/>
    <col min="5" max="5" width="47.42578125" style="3" bestFit="1" customWidth="1"/>
    <col min="6" max="6" width="11.140625" style="3" bestFit="1" customWidth="1"/>
    <col min="7" max="7" width="13.5703125" style="3"/>
    <col min="8" max="8" width="19.140625" style="3" customWidth="1"/>
    <col min="9" max="9" width="13.5703125" style="3"/>
    <col min="10" max="10" width="12.28515625" style="70" customWidth="1"/>
    <col min="11" max="11" width="14.5703125" style="70" customWidth="1"/>
    <col min="12" max="12" width="13.5703125" style="70"/>
    <col min="13" max="13" width="18.5703125" style="3" customWidth="1"/>
    <col min="14" max="14" width="13.5703125" style="3"/>
    <col min="15" max="15" width="36.28515625" style="3" customWidth="1"/>
    <col min="16" max="16" width="20.42578125" style="3" customWidth="1"/>
    <col min="17" max="17" width="11.7109375" style="3" customWidth="1"/>
    <col min="18" max="18" width="14.28515625" style="3" customWidth="1"/>
    <col min="19" max="19" width="9.5703125" style="3" bestFit="1" customWidth="1"/>
    <col min="20" max="20" width="9" style="3"/>
    <col min="21" max="21" width="13.140625" style="3" bestFit="1" customWidth="1"/>
    <col min="22" max="23" width="9" style="3"/>
    <col min="24" max="24" width="19.140625" style="3" customWidth="1"/>
    <col min="25" max="16384" width="9" style="3"/>
  </cols>
  <sheetData>
    <row r="1" spans="1:24" ht="25.5">
      <c r="A1" s="27" t="s">
        <v>0</v>
      </c>
      <c r="B1" s="27" t="s">
        <v>1</v>
      </c>
      <c r="C1" s="28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8" t="s">
        <v>8</v>
      </c>
      <c r="J1" s="32" t="s">
        <v>9</v>
      </c>
      <c r="K1" s="33" t="s">
        <v>10</v>
      </c>
      <c r="L1" s="34" t="s">
        <v>11</v>
      </c>
      <c r="M1" s="27" t="s">
        <v>12</v>
      </c>
      <c r="N1" s="30" t="s">
        <v>13</v>
      </c>
      <c r="O1" s="29" t="s">
        <v>14</v>
      </c>
      <c r="P1" s="29" t="s">
        <v>15</v>
      </c>
      <c r="Q1" s="31" t="s">
        <v>16</v>
      </c>
      <c r="R1" s="31" t="s">
        <v>17</v>
      </c>
      <c r="S1" s="30" t="s">
        <v>18</v>
      </c>
      <c r="T1" s="30" t="s">
        <v>19</v>
      </c>
      <c r="U1" s="30" t="s">
        <v>20</v>
      </c>
      <c r="V1" s="29" t="s">
        <v>21</v>
      </c>
      <c r="W1" s="29" t="s">
        <v>22</v>
      </c>
      <c r="X1" s="31" t="s">
        <v>23</v>
      </c>
    </row>
    <row r="2" spans="1:24" ht="15" customHeight="1">
      <c r="A2" s="68" t="s">
        <v>135</v>
      </c>
      <c r="B2" s="68" t="s">
        <v>136</v>
      </c>
      <c r="C2" s="68">
        <v>598</v>
      </c>
      <c r="D2" s="101" t="s">
        <v>255</v>
      </c>
      <c r="E2" s="176" t="s">
        <v>1176</v>
      </c>
      <c r="F2" s="68" t="s">
        <v>138</v>
      </c>
      <c r="G2" s="2">
        <v>3800</v>
      </c>
      <c r="H2" s="68" t="s">
        <v>1339</v>
      </c>
      <c r="I2" s="68">
        <v>1</v>
      </c>
      <c r="J2" s="249">
        <v>41000</v>
      </c>
      <c r="K2" s="103">
        <f>J2-L2</f>
        <v>8370</v>
      </c>
      <c r="L2" s="108" t="s">
        <v>1668</v>
      </c>
      <c r="M2" s="101" t="s">
        <v>602</v>
      </c>
      <c r="N2" s="68" t="s">
        <v>2408</v>
      </c>
      <c r="O2" s="68"/>
      <c r="P2" s="193" t="s">
        <v>1432</v>
      </c>
      <c r="Q2" s="137" t="s">
        <v>142</v>
      </c>
      <c r="R2" s="246" t="s">
        <v>2186</v>
      </c>
      <c r="S2" s="193" t="s">
        <v>143</v>
      </c>
      <c r="T2" s="193" t="s">
        <v>144</v>
      </c>
      <c r="U2" s="193" t="s">
        <v>2697</v>
      </c>
      <c r="V2" s="193"/>
      <c r="W2" s="193"/>
      <c r="X2" s="247" t="s">
        <v>3087</v>
      </c>
    </row>
    <row r="3" spans="1:24" ht="18" customHeight="1">
      <c r="A3" s="68" t="s">
        <v>135</v>
      </c>
      <c r="B3" s="68" t="s">
        <v>136</v>
      </c>
      <c r="C3" s="68">
        <v>1</v>
      </c>
      <c r="D3" s="101" t="s">
        <v>174</v>
      </c>
      <c r="E3" s="176" t="s">
        <v>638</v>
      </c>
      <c r="F3" s="68" t="s">
        <v>1338</v>
      </c>
      <c r="G3" s="2">
        <v>1000</v>
      </c>
      <c r="H3" s="68" t="s">
        <v>1339</v>
      </c>
      <c r="I3" s="68">
        <v>1</v>
      </c>
      <c r="J3" s="69">
        <v>41123</v>
      </c>
      <c r="K3" s="68">
        <v>30</v>
      </c>
      <c r="L3" s="104"/>
      <c r="M3" s="101" t="s">
        <v>381</v>
      </c>
      <c r="N3" s="68" t="s">
        <v>2407</v>
      </c>
      <c r="O3" s="68"/>
      <c r="P3" s="68" t="s">
        <v>1432</v>
      </c>
      <c r="Q3" s="2" t="s">
        <v>139</v>
      </c>
      <c r="R3" s="194" t="s">
        <v>139</v>
      </c>
      <c r="S3" s="68" t="s">
        <v>143</v>
      </c>
      <c r="T3" s="68" t="s">
        <v>144</v>
      </c>
      <c r="U3" s="68" t="s">
        <v>141</v>
      </c>
      <c r="V3" s="68"/>
      <c r="W3" s="68"/>
      <c r="X3" s="106"/>
    </row>
    <row r="4" spans="1:24" ht="18" customHeight="1">
      <c r="A4" s="68" t="s">
        <v>135</v>
      </c>
      <c r="B4" s="68" t="s">
        <v>136</v>
      </c>
      <c r="C4" s="68">
        <v>2</v>
      </c>
      <c r="D4" s="101" t="s">
        <v>175</v>
      </c>
      <c r="E4" s="176" t="s">
        <v>639</v>
      </c>
      <c r="F4" s="68" t="s">
        <v>138</v>
      </c>
      <c r="G4" s="2">
        <v>6200</v>
      </c>
      <c r="H4" s="68" t="s">
        <v>1339</v>
      </c>
      <c r="I4" s="68">
        <v>1</v>
      </c>
      <c r="J4" s="69">
        <v>41123</v>
      </c>
      <c r="K4" s="68">
        <v>40</v>
      </c>
      <c r="L4" s="107"/>
      <c r="M4" s="101" t="s">
        <v>462</v>
      </c>
      <c r="N4" s="68" t="s">
        <v>2407</v>
      </c>
      <c r="O4" s="68"/>
      <c r="P4" s="68" t="s">
        <v>1432</v>
      </c>
      <c r="Q4" s="2" t="s">
        <v>139</v>
      </c>
      <c r="R4" s="195" t="s">
        <v>1706</v>
      </c>
      <c r="S4" s="68" t="s">
        <v>1434</v>
      </c>
      <c r="T4" s="68" t="s">
        <v>1437</v>
      </c>
      <c r="U4" s="68" t="s">
        <v>2697</v>
      </c>
      <c r="V4" s="68"/>
      <c r="W4" s="68"/>
      <c r="X4" s="196" t="s">
        <v>2702</v>
      </c>
    </row>
    <row r="5" spans="1:24" ht="18" customHeight="1">
      <c r="A5" s="68" t="s">
        <v>135</v>
      </c>
      <c r="B5" s="68" t="s">
        <v>136</v>
      </c>
      <c r="C5" s="68">
        <v>3</v>
      </c>
      <c r="D5" s="101" t="s">
        <v>176</v>
      </c>
      <c r="E5" s="176" t="s">
        <v>640</v>
      </c>
      <c r="F5" s="68" t="s">
        <v>138</v>
      </c>
      <c r="G5" s="2">
        <v>4200</v>
      </c>
      <c r="H5" s="68" t="s">
        <v>1339</v>
      </c>
      <c r="I5" s="68">
        <v>1</v>
      </c>
      <c r="J5" s="69">
        <v>41123</v>
      </c>
      <c r="K5" s="103">
        <f>J5-L5</f>
        <v>22435</v>
      </c>
      <c r="L5" s="107" t="s">
        <v>1438</v>
      </c>
      <c r="M5" s="101" t="s">
        <v>463</v>
      </c>
      <c r="N5" s="68" t="s">
        <v>2407</v>
      </c>
      <c r="O5" s="68"/>
      <c r="P5" s="68" t="s">
        <v>1432</v>
      </c>
      <c r="Q5" s="2" t="s">
        <v>139</v>
      </c>
      <c r="R5" s="195" t="s">
        <v>1707</v>
      </c>
      <c r="S5" s="68" t="s">
        <v>1435</v>
      </c>
      <c r="T5" s="68" t="s">
        <v>144</v>
      </c>
      <c r="U5" s="68" t="s">
        <v>2697</v>
      </c>
      <c r="V5" s="68"/>
      <c r="W5" s="68"/>
      <c r="X5" s="196" t="s">
        <v>2703</v>
      </c>
    </row>
    <row r="6" spans="1:24" ht="18" customHeight="1">
      <c r="A6" s="68" t="s">
        <v>135</v>
      </c>
      <c r="B6" s="68" t="s">
        <v>136</v>
      </c>
      <c r="C6" s="68">
        <v>4</v>
      </c>
      <c r="D6" s="101" t="s">
        <v>177</v>
      </c>
      <c r="E6" s="176" t="s">
        <v>641</v>
      </c>
      <c r="F6" s="68" t="s">
        <v>138</v>
      </c>
      <c r="G6" s="2">
        <v>3000</v>
      </c>
      <c r="H6" s="68" t="s">
        <v>1339</v>
      </c>
      <c r="I6" s="68">
        <v>1</v>
      </c>
      <c r="J6" s="69">
        <v>41123</v>
      </c>
      <c r="K6" s="68">
        <v>42</v>
      </c>
      <c r="L6" s="105"/>
      <c r="M6" s="101" t="s">
        <v>464</v>
      </c>
      <c r="N6" s="68" t="s">
        <v>2407</v>
      </c>
      <c r="O6" s="68"/>
      <c r="P6" s="68" t="s">
        <v>1432</v>
      </c>
      <c r="Q6" s="2" t="s">
        <v>139</v>
      </c>
      <c r="R6" s="195" t="s">
        <v>139</v>
      </c>
      <c r="S6" s="68" t="s">
        <v>143</v>
      </c>
      <c r="T6" s="68" t="s">
        <v>144</v>
      </c>
      <c r="U6" s="68" t="s">
        <v>141</v>
      </c>
      <c r="V6" s="68"/>
      <c r="W6" s="68"/>
      <c r="X6" s="106"/>
    </row>
    <row r="7" spans="1:24" ht="18" customHeight="1">
      <c r="A7" s="68" t="s">
        <v>135</v>
      </c>
      <c r="B7" s="68" t="s">
        <v>136</v>
      </c>
      <c r="C7" s="68">
        <v>5</v>
      </c>
      <c r="D7" s="101" t="s">
        <v>178</v>
      </c>
      <c r="E7" s="176" t="s">
        <v>642</v>
      </c>
      <c r="F7" s="68" t="s">
        <v>138</v>
      </c>
      <c r="G7" s="2">
        <v>12400</v>
      </c>
      <c r="H7" s="68" t="s">
        <v>1339</v>
      </c>
      <c r="I7" s="68">
        <v>1</v>
      </c>
      <c r="J7" s="69">
        <v>41123</v>
      </c>
      <c r="K7" s="103">
        <f>J7-L7</f>
        <v>18111</v>
      </c>
      <c r="L7" s="107" t="s">
        <v>1439</v>
      </c>
      <c r="M7" s="101" t="s">
        <v>401</v>
      </c>
      <c r="N7" s="68" t="s">
        <v>2407</v>
      </c>
      <c r="O7" s="68"/>
      <c r="P7" s="68" t="s">
        <v>1432</v>
      </c>
      <c r="Q7" s="2" t="s">
        <v>142</v>
      </c>
      <c r="R7" s="195" t="s">
        <v>1708</v>
      </c>
      <c r="S7" s="68" t="s">
        <v>143</v>
      </c>
      <c r="T7" s="68" t="s">
        <v>144</v>
      </c>
      <c r="U7" s="68" t="s">
        <v>2698</v>
      </c>
      <c r="V7" s="68"/>
      <c r="W7" s="68"/>
      <c r="X7" s="196" t="s">
        <v>2704</v>
      </c>
    </row>
    <row r="8" spans="1:24" ht="18" customHeight="1">
      <c r="A8" s="68" t="s">
        <v>135</v>
      </c>
      <c r="B8" s="68" t="s">
        <v>136</v>
      </c>
      <c r="C8" s="68">
        <v>6</v>
      </c>
      <c r="D8" s="101" t="s">
        <v>179</v>
      </c>
      <c r="E8" s="176" t="s">
        <v>643</v>
      </c>
      <c r="F8" s="68" t="s">
        <v>138</v>
      </c>
      <c r="G8" s="2">
        <v>35900</v>
      </c>
      <c r="H8" s="68" t="s">
        <v>1339</v>
      </c>
      <c r="I8" s="68">
        <v>1</v>
      </c>
      <c r="J8" s="69">
        <v>41123</v>
      </c>
      <c r="K8" s="103" t="e">
        <f>J8-L8</f>
        <v>#VALUE!</v>
      </c>
      <c r="L8" s="108" t="s">
        <v>1440</v>
      </c>
      <c r="M8" s="101" t="s">
        <v>465</v>
      </c>
      <c r="N8" s="68" t="s">
        <v>2407</v>
      </c>
      <c r="O8" s="68"/>
      <c r="P8" s="68" t="s">
        <v>1432</v>
      </c>
      <c r="Q8" s="2" t="s">
        <v>139</v>
      </c>
      <c r="R8" s="195" t="s">
        <v>1709</v>
      </c>
      <c r="S8" s="68" t="s">
        <v>143</v>
      </c>
      <c r="T8" s="68" t="s">
        <v>144</v>
      </c>
      <c r="U8" s="68" t="s">
        <v>2699</v>
      </c>
      <c r="V8" s="68"/>
      <c r="W8" s="68"/>
      <c r="X8" s="196" t="s">
        <v>2705</v>
      </c>
    </row>
    <row r="9" spans="1:24" ht="18" customHeight="1">
      <c r="A9" s="68" t="s">
        <v>135</v>
      </c>
      <c r="B9" s="68" t="s">
        <v>136</v>
      </c>
      <c r="C9" s="68">
        <v>7</v>
      </c>
      <c r="D9" s="101" t="s">
        <v>179</v>
      </c>
      <c r="E9" s="176" t="s">
        <v>644</v>
      </c>
      <c r="F9" s="68" t="s">
        <v>138</v>
      </c>
      <c r="G9" s="2">
        <v>35900</v>
      </c>
      <c r="H9" s="68" t="s">
        <v>1339</v>
      </c>
      <c r="I9" s="68">
        <v>1</v>
      </c>
      <c r="J9" s="69">
        <v>41123</v>
      </c>
      <c r="K9" s="103" t="e">
        <f>J9-L9</f>
        <v>#VALUE!</v>
      </c>
      <c r="L9" s="108" t="s">
        <v>1441</v>
      </c>
      <c r="M9" s="101" t="s">
        <v>465</v>
      </c>
      <c r="N9" s="68" t="s">
        <v>2407</v>
      </c>
      <c r="O9" s="68"/>
      <c r="P9" s="68" t="s">
        <v>1432</v>
      </c>
      <c r="Q9" s="2" t="s">
        <v>139</v>
      </c>
      <c r="R9" s="195" t="s">
        <v>1710</v>
      </c>
      <c r="S9" s="68" t="s">
        <v>143</v>
      </c>
      <c r="T9" s="68" t="s">
        <v>144</v>
      </c>
      <c r="U9" s="68" t="s">
        <v>2699</v>
      </c>
      <c r="V9" s="68"/>
      <c r="W9" s="68"/>
      <c r="X9" s="196" t="s">
        <v>2706</v>
      </c>
    </row>
    <row r="10" spans="1:24" ht="18" customHeight="1">
      <c r="A10" s="68" t="s">
        <v>135</v>
      </c>
      <c r="B10" s="68" t="s">
        <v>136</v>
      </c>
      <c r="C10" s="68">
        <v>9</v>
      </c>
      <c r="D10" s="101" t="s">
        <v>179</v>
      </c>
      <c r="E10" s="176" t="s">
        <v>645</v>
      </c>
      <c r="F10" s="68" t="s">
        <v>138</v>
      </c>
      <c r="G10" s="2">
        <v>23700</v>
      </c>
      <c r="H10" s="68" t="s">
        <v>1339</v>
      </c>
      <c r="I10" s="68">
        <v>1</v>
      </c>
      <c r="J10" s="69">
        <v>41123</v>
      </c>
      <c r="K10" s="103">
        <f>J10-L10</f>
        <v>19937</v>
      </c>
      <c r="L10" s="107" t="s">
        <v>1442</v>
      </c>
      <c r="M10" s="101" t="s">
        <v>452</v>
      </c>
      <c r="N10" s="68" t="s">
        <v>2407</v>
      </c>
      <c r="O10" s="68"/>
      <c r="P10" s="68" t="s">
        <v>1432</v>
      </c>
      <c r="Q10" s="2" t="s">
        <v>139</v>
      </c>
      <c r="R10" s="195" t="s">
        <v>1711</v>
      </c>
      <c r="S10" s="68" t="s">
        <v>143</v>
      </c>
      <c r="T10" s="68" t="s">
        <v>144</v>
      </c>
      <c r="U10" s="68" t="s">
        <v>2699</v>
      </c>
      <c r="V10" s="68"/>
      <c r="W10" s="68"/>
      <c r="X10" s="196" t="s">
        <v>2707</v>
      </c>
    </row>
    <row r="11" spans="1:24" ht="18" customHeight="1">
      <c r="A11" s="68" t="s">
        <v>135</v>
      </c>
      <c r="B11" s="68" t="s">
        <v>136</v>
      </c>
      <c r="C11" s="68">
        <v>10</v>
      </c>
      <c r="D11" s="101" t="s">
        <v>179</v>
      </c>
      <c r="E11" s="176" t="s">
        <v>646</v>
      </c>
      <c r="F11" s="68" t="s">
        <v>138</v>
      </c>
      <c r="G11" s="2">
        <v>12000</v>
      </c>
      <c r="H11" s="68" t="s">
        <v>1339</v>
      </c>
      <c r="I11" s="68">
        <v>1</v>
      </c>
      <c r="J11" s="69">
        <v>41123</v>
      </c>
      <c r="K11" s="68">
        <v>44</v>
      </c>
      <c r="L11" s="106"/>
      <c r="M11" s="101" t="s">
        <v>365</v>
      </c>
      <c r="N11" s="68" t="s">
        <v>2407</v>
      </c>
      <c r="O11" s="68"/>
      <c r="P11" s="68" t="s">
        <v>1432</v>
      </c>
      <c r="Q11" s="2" t="s">
        <v>139</v>
      </c>
      <c r="R11" s="195" t="s">
        <v>1712</v>
      </c>
      <c r="S11" s="68" t="s">
        <v>143</v>
      </c>
      <c r="T11" s="68" t="s">
        <v>144</v>
      </c>
      <c r="U11" s="68" t="s">
        <v>2699</v>
      </c>
      <c r="V11" s="68"/>
      <c r="W11" s="68"/>
      <c r="X11" s="108" t="s">
        <v>3148</v>
      </c>
    </row>
    <row r="12" spans="1:24" ht="18" customHeight="1">
      <c r="A12" s="68" t="s">
        <v>135</v>
      </c>
      <c r="B12" s="68" t="s">
        <v>136</v>
      </c>
      <c r="C12" s="68">
        <v>11</v>
      </c>
      <c r="D12" s="101" t="s">
        <v>179</v>
      </c>
      <c r="E12" s="176" t="s">
        <v>647</v>
      </c>
      <c r="F12" s="68" t="s">
        <v>1338</v>
      </c>
      <c r="G12" s="2">
        <v>4000</v>
      </c>
      <c r="H12" s="68" t="s">
        <v>1339</v>
      </c>
      <c r="I12" s="68">
        <v>1</v>
      </c>
      <c r="J12" s="69">
        <v>41123</v>
      </c>
      <c r="K12" s="68">
        <v>42</v>
      </c>
      <c r="L12" s="105"/>
      <c r="M12" s="101" t="s">
        <v>356</v>
      </c>
      <c r="N12" s="68" t="s">
        <v>2407</v>
      </c>
      <c r="O12" s="68"/>
      <c r="P12" s="68" t="s">
        <v>1432</v>
      </c>
      <c r="Q12" s="2" t="s">
        <v>139</v>
      </c>
      <c r="R12" s="195" t="s">
        <v>1713</v>
      </c>
      <c r="S12" s="68" t="s">
        <v>143</v>
      </c>
      <c r="T12" s="68" t="s">
        <v>144</v>
      </c>
      <c r="U12" s="68" t="s">
        <v>2698</v>
      </c>
      <c r="V12" s="68"/>
      <c r="W12" s="68"/>
      <c r="X12" s="106"/>
    </row>
    <row r="13" spans="1:24" ht="18" customHeight="1">
      <c r="A13" s="68" t="s">
        <v>135</v>
      </c>
      <c r="B13" s="68" t="s">
        <v>136</v>
      </c>
      <c r="C13" s="68">
        <v>12</v>
      </c>
      <c r="D13" s="101" t="s">
        <v>180</v>
      </c>
      <c r="E13" s="176" t="s">
        <v>648</v>
      </c>
      <c r="F13" s="68" t="s">
        <v>138</v>
      </c>
      <c r="G13" s="2">
        <v>4000</v>
      </c>
      <c r="H13" s="68" t="s">
        <v>1339</v>
      </c>
      <c r="I13" s="68">
        <v>1</v>
      </c>
      <c r="J13" s="69">
        <v>41123</v>
      </c>
      <c r="K13" s="68">
        <v>40</v>
      </c>
      <c r="L13" s="106"/>
      <c r="M13" s="101" t="s">
        <v>379</v>
      </c>
      <c r="N13" s="68" t="s">
        <v>2407</v>
      </c>
      <c r="O13" s="68"/>
      <c r="P13" s="68" t="s">
        <v>1432</v>
      </c>
      <c r="Q13" s="2" t="s">
        <v>1341</v>
      </c>
      <c r="R13" s="195" t="s">
        <v>1714</v>
      </c>
      <c r="S13" s="68" t="s">
        <v>143</v>
      </c>
      <c r="T13" s="68" t="s">
        <v>144</v>
      </c>
      <c r="U13" s="68" t="s">
        <v>2698</v>
      </c>
      <c r="V13" s="68"/>
      <c r="W13" s="68"/>
      <c r="X13" s="106"/>
    </row>
    <row r="14" spans="1:24" ht="18" customHeight="1">
      <c r="A14" s="68" t="s">
        <v>135</v>
      </c>
      <c r="B14" s="68" t="s">
        <v>136</v>
      </c>
      <c r="C14" s="68">
        <v>13</v>
      </c>
      <c r="D14" s="101" t="s">
        <v>181</v>
      </c>
      <c r="E14" s="176" t="s">
        <v>649</v>
      </c>
      <c r="F14" s="68" t="s">
        <v>138</v>
      </c>
      <c r="G14" s="2">
        <v>3800</v>
      </c>
      <c r="H14" s="68" t="s">
        <v>1339</v>
      </c>
      <c r="I14" s="68">
        <v>1</v>
      </c>
      <c r="J14" s="69">
        <v>41123</v>
      </c>
      <c r="K14" s="103">
        <f>J14-L14</f>
        <v>18111</v>
      </c>
      <c r="L14" s="107" t="s">
        <v>1439</v>
      </c>
      <c r="M14" s="101" t="s">
        <v>466</v>
      </c>
      <c r="N14" s="68" t="s">
        <v>2407</v>
      </c>
      <c r="O14" s="68"/>
      <c r="P14" s="68" t="s">
        <v>1432</v>
      </c>
      <c r="Q14" s="2" t="s">
        <v>139</v>
      </c>
      <c r="R14" s="195" t="s">
        <v>1715</v>
      </c>
      <c r="S14" s="68" t="s">
        <v>1434</v>
      </c>
      <c r="T14" s="68" t="s">
        <v>1437</v>
      </c>
      <c r="U14" s="68" t="s">
        <v>2697</v>
      </c>
      <c r="V14" s="68"/>
      <c r="W14" s="68"/>
      <c r="X14" s="196" t="s">
        <v>2708</v>
      </c>
    </row>
    <row r="15" spans="1:24" ht="18" customHeight="1">
      <c r="A15" s="68" t="s">
        <v>135</v>
      </c>
      <c r="B15" s="68" t="s">
        <v>136</v>
      </c>
      <c r="C15" s="68">
        <v>14</v>
      </c>
      <c r="D15" s="101" t="s">
        <v>180</v>
      </c>
      <c r="E15" s="176" t="s">
        <v>650</v>
      </c>
      <c r="F15" s="68" t="s">
        <v>1338</v>
      </c>
      <c r="G15" s="2">
        <v>5600</v>
      </c>
      <c r="H15" s="68" t="s">
        <v>1340</v>
      </c>
      <c r="I15" s="68">
        <v>1</v>
      </c>
      <c r="J15" s="69">
        <v>41123</v>
      </c>
      <c r="K15" s="103" t="e">
        <f>J15-L15</f>
        <v>#VALUE!</v>
      </c>
      <c r="L15" s="107" t="s">
        <v>1443</v>
      </c>
      <c r="M15" s="101" t="s">
        <v>355</v>
      </c>
      <c r="N15" s="68" t="s">
        <v>2407</v>
      </c>
      <c r="O15" s="68"/>
      <c r="P15" s="68" t="s">
        <v>1433</v>
      </c>
      <c r="Q15" s="2" t="s">
        <v>139</v>
      </c>
      <c r="R15" s="195" t="s">
        <v>1716</v>
      </c>
      <c r="S15" s="68" t="s">
        <v>143</v>
      </c>
      <c r="T15" s="68" t="s">
        <v>144</v>
      </c>
      <c r="U15" s="68" t="s">
        <v>2697</v>
      </c>
      <c r="V15" s="68"/>
      <c r="W15" s="68"/>
      <c r="X15" s="196" t="s">
        <v>2709</v>
      </c>
    </row>
    <row r="16" spans="1:24" ht="18" customHeight="1">
      <c r="A16" s="68" t="s">
        <v>135</v>
      </c>
      <c r="B16" s="68" t="s">
        <v>136</v>
      </c>
      <c r="C16" s="68">
        <v>15</v>
      </c>
      <c r="D16" s="101" t="s">
        <v>180</v>
      </c>
      <c r="E16" s="176" t="s">
        <v>651</v>
      </c>
      <c r="F16" s="68" t="s">
        <v>138</v>
      </c>
      <c r="G16" s="2">
        <v>19600</v>
      </c>
      <c r="H16" s="68" t="s">
        <v>1340</v>
      </c>
      <c r="I16" s="68">
        <v>1</v>
      </c>
      <c r="J16" s="69">
        <v>41123</v>
      </c>
      <c r="K16" s="103" t="e">
        <f>J16-L16</f>
        <v>#VALUE!</v>
      </c>
      <c r="L16" s="107" t="s">
        <v>1444</v>
      </c>
      <c r="M16" s="101" t="s">
        <v>439</v>
      </c>
      <c r="N16" s="68" t="s">
        <v>2407</v>
      </c>
      <c r="O16" s="68"/>
      <c r="P16" s="68" t="s">
        <v>1433</v>
      </c>
      <c r="Q16" s="2" t="s">
        <v>139</v>
      </c>
      <c r="R16" s="195" t="s">
        <v>1717</v>
      </c>
      <c r="S16" s="68" t="s">
        <v>143</v>
      </c>
      <c r="T16" s="68" t="s">
        <v>144</v>
      </c>
      <c r="U16" s="68" t="s">
        <v>2698</v>
      </c>
      <c r="V16" s="68"/>
      <c r="W16" s="68"/>
      <c r="X16" s="196" t="s">
        <v>2710</v>
      </c>
    </row>
    <row r="17" spans="1:24" ht="18" customHeight="1">
      <c r="A17" s="68" t="s">
        <v>135</v>
      </c>
      <c r="B17" s="68" t="s">
        <v>136</v>
      </c>
      <c r="C17" s="68">
        <v>17</v>
      </c>
      <c r="D17" s="101" t="s">
        <v>180</v>
      </c>
      <c r="E17" s="176" t="s">
        <v>652</v>
      </c>
      <c r="F17" s="68" t="s">
        <v>138</v>
      </c>
      <c r="G17" s="2">
        <v>19500</v>
      </c>
      <c r="H17" s="68" t="s">
        <v>1339</v>
      </c>
      <c r="I17" s="68">
        <v>1</v>
      </c>
      <c r="J17" s="69">
        <v>41123</v>
      </c>
      <c r="K17" s="103">
        <f>J17-L17</f>
        <v>19937</v>
      </c>
      <c r="L17" s="107" t="s">
        <v>1442</v>
      </c>
      <c r="M17" s="101" t="s">
        <v>467</v>
      </c>
      <c r="N17" s="68" t="s">
        <v>2407</v>
      </c>
      <c r="O17" s="68"/>
      <c r="P17" s="68" t="s">
        <v>1432</v>
      </c>
      <c r="Q17" s="2" t="s">
        <v>139</v>
      </c>
      <c r="R17" s="195" t="s">
        <v>1718</v>
      </c>
      <c r="S17" s="68" t="s">
        <v>143</v>
      </c>
      <c r="T17" s="68" t="s">
        <v>144</v>
      </c>
      <c r="U17" s="68" t="s">
        <v>2698</v>
      </c>
      <c r="V17" s="68"/>
      <c r="W17" s="68"/>
      <c r="X17" s="196" t="s">
        <v>2711</v>
      </c>
    </row>
    <row r="18" spans="1:24" ht="18" customHeight="1">
      <c r="A18" s="68" t="s">
        <v>135</v>
      </c>
      <c r="B18" s="68" t="s">
        <v>136</v>
      </c>
      <c r="C18" s="68">
        <v>19</v>
      </c>
      <c r="D18" s="101" t="s">
        <v>182</v>
      </c>
      <c r="E18" s="176" t="s">
        <v>653</v>
      </c>
      <c r="F18" s="68" t="s">
        <v>138</v>
      </c>
      <c r="G18" s="2">
        <v>12000</v>
      </c>
      <c r="H18" s="68" t="s">
        <v>1339</v>
      </c>
      <c r="I18" s="68">
        <v>1</v>
      </c>
      <c r="J18" s="69">
        <v>41123</v>
      </c>
      <c r="K18" s="68">
        <v>55</v>
      </c>
      <c r="L18" s="105"/>
      <c r="M18" s="101" t="s">
        <v>468</v>
      </c>
      <c r="N18" s="68" t="s">
        <v>2407</v>
      </c>
      <c r="O18" s="68"/>
      <c r="P18" s="68" t="s">
        <v>1432</v>
      </c>
      <c r="Q18" s="2" t="s">
        <v>139</v>
      </c>
      <c r="R18" s="195" t="s">
        <v>139</v>
      </c>
      <c r="S18" s="68" t="s">
        <v>143</v>
      </c>
      <c r="T18" s="68" t="s">
        <v>144</v>
      </c>
      <c r="U18" s="68" t="s">
        <v>141</v>
      </c>
      <c r="V18" s="68"/>
      <c r="W18" s="68"/>
      <c r="X18" s="106"/>
    </row>
    <row r="19" spans="1:24" ht="18" customHeight="1">
      <c r="A19" s="68" t="s">
        <v>135</v>
      </c>
      <c r="B19" s="68" t="s">
        <v>136</v>
      </c>
      <c r="C19" s="68">
        <v>20</v>
      </c>
      <c r="D19" s="101" t="s">
        <v>182</v>
      </c>
      <c r="E19" s="176" t="s">
        <v>654</v>
      </c>
      <c r="F19" s="68" t="s">
        <v>138</v>
      </c>
      <c r="G19" s="2">
        <v>16000</v>
      </c>
      <c r="H19" s="68" t="s">
        <v>1339</v>
      </c>
      <c r="I19" s="68">
        <v>1</v>
      </c>
      <c r="J19" s="69">
        <v>41123</v>
      </c>
      <c r="K19" s="68">
        <v>50</v>
      </c>
      <c r="L19" s="105"/>
      <c r="M19" s="101" t="s">
        <v>468</v>
      </c>
      <c r="N19" s="68" t="s">
        <v>2407</v>
      </c>
      <c r="O19" s="68"/>
      <c r="P19" s="68" t="s">
        <v>1432</v>
      </c>
      <c r="Q19" s="2" t="s">
        <v>139</v>
      </c>
      <c r="R19" s="195" t="s">
        <v>1719</v>
      </c>
      <c r="S19" s="68" t="s">
        <v>143</v>
      </c>
      <c r="T19" s="68" t="s">
        <v>144</v>
      </c>
      <c r="U19" s="68" t="s">
        <v>141</v>
      </c>
      <c r="V19" s="68"/>
      <c r="W19" s="68"/>
      <c r="X19" s="106"/>
    </row>
    <row r="20" spans="1:24" ht="18" customHeight="1">
      <c r="A20" s="68" t="s">
        <v>135</v>
      </c>
      <c r="B20" s="68" t="s">
        <v>136</v>
      </c>
      <c r="C20" s="68">
        <v>21</v>
      </c>
      <c r="D20" s="101" t="s">
        <v>182</v>
      </c>
      <c r="E20" s="176" t="s">
        <v>655</v>
      </c>
      <c r="F20" s="68" t="s">
        <v>138</v>
      </c>
      <c r="G20" s="2">
        <v>16000</v>
      </c>
      <c r="H20" s="68" t="s">
        <v>1339</v>
      </c>
      <c r="I20" s="68">
        <v>1</v>
      </c>
      <c r="J20" s="69">
        <v>41123</v>
      </c>
      <c r="K20" s="68">
        <v>48</v>
      </c>
      <c r="L20" s="106"/>
      <c r="M20" s="101" t="s">
        <v>468</v>
      </c>
      <c r="N20" s="68" t="s">
        <v>2407</v>
      </c>
      <c r="O20" s="68"/>
      <c r="P20" s="68" t="s">
        <v>1432</v>
      </c>
      <c r="Q20" s="2" t="s">
        <v>139</v>
      </c>
      <c r="R20" s="195" t="s">
        <v>1720</v>
      </c>
      <c r="S20" s="68" t="s">
        <v>143</v>
      </c>
      <c r="T20" s="68" t="s">
        <v>144</v>
      </c>
      <c r="U20" s="68" t="s">
        <v>141</v>
      </c>
      <c r="V20" s="68"/>
      <c r="W20" s="68"/>
      <c r="X20" s="106"/>
    </row>
    <row r="21" spans="1:24" ht="18" customHeight="1">
      <c r="A21" s="68" t="s">
        <v>135</v>
      </c>
      <c r="B21" s="68" t="s">
        <v>136</v>
      </c>
      <c r="C21" s="68">
        <v>22</v>
      </c>
      <c r="D21" s="101" t="s">
        <v>182</v>
      </c>
      <c r="E21" s="176" t="s">
        <v>656</v>
      </c>
      <c r="F21" s="68" t="s">
        <v>138</v>
      </c>
      <c r="G21" s="2">
        <v>16000</v>
      </c>
      <c r="H21" s="68" t="s">
        <v>1339</v>
      </c>
      <c r="I21" s="68">
        <v>1</v>
      </c>
      <c r="J21" s="69">
        <v>41123</v>
      </c>
      <c r="K21" s="68">
        <v>35</v>
      </c>
      <c r="L21" s="105"/>
      <c r="M21" s="101" t="s">
        <v>469</v>
      </c>
      <c r="N21" s="68" t="s">
        <v>2407</v>
      </c>
      <c r="O21" s="68"/>
      <c r="P21" s="68" t="s">
        <v>1432</v>
      </c>
      <c r="Q21" s="2" t="s">
        <v>139</v>
      </c>
      <c r="R21" s="195" t="s">
        <v>1721</v>
      </c>
      <c r="S21" s="68" t="s">
        <v>143</v>
      </c>
      <c r="T21" s="68" t="s">
        <v>144</v>
      </c>
      <c r="U21" s="68" t="s">
        <v>141</v>
      </c>
      <c r="V21" s="68"/>
      <c r="W21" s="68"/>
      <c r="X21" s="106"/>
    </row>
    <row r="22" spans="1:24" ht="18" customHeight="1">
      <c r="A22" s="68" t="s">
        <v>135</v>
      </c>
      <c r="B22" s="68" t="s">
        <v>136</v>
      </c>
      <c r="C22" s="68">
        <v>24</v>
      </c>
      <c r="D22" s="101" t="s">
        <v>183</v>
      </c>
      <c r="E22" s="176" t="s">
        <v>657</v>
      </c>
      <c r="F22" s="68" t="s">
        <v>138</v>
      </c>
      <c r="G22" s="2">
        <v>5900</v>
      </c>
      <c r="H22" s="68" t="s">
        <v>1340</v>
      </c>
      <c r="I22" s="68">
        <v>1</v>
      </c>
      <c r="J22" s="69">
        <v>41123</v>
      </c>
      <c r="K22" s="103">
        <f>J22-L22</f>
        <v>14819</v>
      </c>
      <c r="L22" s="108" t="s">
        <v>1445</v>
      </c>
      <c r="M22" s="101" t="s">
        <v>370</v>
      </c>
      <c r="N22" s="68" t="s">
        <v>2407</v>
      </c>
      <c r="O22" s="68"/>
      <c r="P22" s="68" t="s">
        <v>1433</v>
      </c>
      <c r="Q22" s="2" t="s">
        <v>139</v>
      </c>
      <c r="R22" s="195" t="s">
        <v>1722</v>
      </c>
      <c r="S22" s="68" t="s">
        <v>1435</v>
      </c>
      <c r="T22" s="68" t="s">
        <v>144</v>
      </c>
      <c r="U22" s="68" t="s">
        <v>2697</v>
      </c>
      <c r="V22" s="68"/>
      <c r="W22" s="68"/>
      <c r="X22" s="196" t="s">
        <v>2712</v>
      </c>
    </row>
    <row r="23" spans="1:24" ht="18" customHeight="1">
      <c r="A23" s="68" t="s">
        <v>135</v>
      </c>
      <c r="B23" s="68" t="s">
        <v>136</v>
      </c>
      <c r="C23" s="68">
        <v>25</v>
      </c>
      <c r="D23" s="101" t="s">
        <v>184</v>
      </c>
      <c r="E23" s="176" t="s">
        <v>658</v>
      </c>
      <c r="F23" s="68" t="s">
        <v>138</v>
      </c>
      <c r="G23" s="2">
        <v>11700</v>
      </c>
      <c r="H23" s="68" t="s">
        <v>1339</v>
      </c>
      <c r="I23" s="68">
        <v>1</v>
      </c>
      <c r="J23" s="69">
        <v>41123</v>
      </c>
      <c r="K23" s="103">
        <f>J23-L23</f>
        <v>11226</v>
      </c>
      <c r="L23" s="107" t="s">
        <v>1446</v>
      </c>
      <c r="M23" s="101" t="s">
        <v>376</v>
      </c>
      <c r="N23" s="68" t="s">
        <v>2407</v>
      </c>
      <c r="O23" s="68"/>
      <c r="P23" s="68" t="s">
        <v>1432</v>
      </c>
      <c r="Q23" s="2" t="s">
        <v>139</v>
      </c>
      <c r="R23" s="195" t="s">
        <v>1723</v>
      </c>
      <c r="S23" s="68" t="s">
        <v>143</v>
      </c>
      <c r="T23" s="68" t="s">
        <v>144</v>
      </c>
      <c r="U23" s="68" t="s">
        <v>2698</v>
      </c>
      <c r="V23" s="68"/>
      <c r="W23" s="68"/>
      <c r="X23" s="196" t="s">
        <v>2713</v>
      </c>
    </row>
    <row r="24" spans="1:24" ht="18" customHeight="1">
      <c r="A24" s="68" t="s">
        <v>135</v>
      </c>
      <c r="B24" s="68" t="s">
        <v>136</v>
      </c>
      <c r="C24" s="68">
        <v>26</v>
      </c>
      <c r="D24" s="101" t="s">
        <v>185</v>
      </c>
      <c r="E24" s="176" t="s">
        <v>659</v>
      </c>
      <c r="F24" s="68" t="s">
        <v>138</v>
      </c>
      <c r="G24" s="2">
        <v>5300</v>
      </c>
      <c r="H24" s="68" t="s">
        <v>1339</v>
      </c>
      <c r="I24" s="68">
        <v>1</v>
      </c>
      <c r="J24" s="69">
        <v>41123</v>
      </c>
      <c r="K24" s="103">
        <f>J24-L24</f>
        <v>15884</v>
      </c>
      <c r="L24" s="108" t="s">
        <v>1447</v>
      </c>
      <c r="M24" s="101" t="s">
        <v>470</v>
      </c>
      <c r="N24" s="68" t="s">
        <v>2407</v>
      </c>
      <c r="O24" s="68"/>
      <c r="P24" s="68" t="s">
        <v>1432</v>
      </c>
      <c r="Q24" s="2" t="s">
        <v>139</v>
      </c>
      <c r="R24" s="195" t="s">
        <v>1724</v>
      </c>
      <c r="S24" s="68" t="s">
        <v>1434</v>
      </c>
      <c r="T24" s="68" t="s">
        <v>1437</v>
      </c>
      <c r="U24" s="68" t="s">
        <v>2697</v>
      </c>
      <c r="V24" s="68"/>
      <c r="W24" s="68"/>
      <c r="X24" s="196" t="s">
        <v>2714</v>
      </c>
    </row>
    <row r="25" spans="1:24" ht="18" customHeight="1">
      <c r="A25" s="68" t="s">
        <v>135</v>
      </c>
      <c r="B25" s="68" t="s">
        <v>136</v>
      </c>
      <c r="C25" s="68">
        <v>29</v>
      </c>
      <c r="D25" s="101" t="s">
        <v>186</v>
      </c>
      <c r="E25" s="176" t="s">
        <v>660</v>
      </c>
      <c r="F25" s="68" t="s">
        <v>138</v>
      </c>
      <c r="G25" s="2">
        <v>6000</v>
      </c>
      <c r="H25" s="68" t="s">
        <v>1339</v>
      </c>
      <c r="I25" s="68">
        <v>1</v>
      </c>
      <c r="J25" s="69">
        <v>41123</v>
      </c>
      <c r="K25" s="68">
        <v>52</v>
      </c>
      <c r="L25" s="105"/>
      <c r="M25" s="101" t="s">
        <v>411</v>
      </c>
      <c r="N25" s="68" t="s">
        <v>2407</v>
      </c>
      <c r="O25" s="68"/>
      <c r="P25" s="68" t="s">
        <v>1432</v>
      </c>
      <c r="Q25" s="2" t="s">
        <v>139</v>
      </c>
      <c r="R25" s="195" t="s">
        <v>1725</v>
      </c>
      <c r="S25" s="68" t="s">
        <v>143</v>
      </c>
      <c r="T25" s="68" t="s">
        <v>144</v>
      </c>
      <c r="U25" s="68" t="s">
        <v>2697</v>
      </c>
      <c r="V25" s="68"/>
      <c r="W25" s="68"/>
      <c r="X25" s="196" t="s">
        <v>2715</v>
      </c>
    </row>
    <row r="26" spans="1:24" ht="18" customHeight="1">
      <c r="A26" s="68" t="s">
        <v>135</v>
      </c>
      <c r="B26" s="68" t="s">
        <v>136</v>
      </c>
      <c r="C26" s="68">
        <v>31</v>
      </c>
      <c r="D26" s="101" t="s">
        <v>187</v>
      </c>
      <c r="E26" s="176" t="s">
        <v>661</v>
      </c>
      <c r="F26" s="68" t="s">
        <v>138</v>
      </c>
      <c r="G26" s="2">
        <v>35900</v>
      </c>
      <c r="H26" s="68" t="s">
        <v>1339</v>
      </c>
      <c r="I26" s="68">
        <v>1</v>
      </c>
      <c r="J26" s="69">
        <v>41123</v>
      </c>
      <c r="K26" s="103">
        <f>J26-L26</f>
        <v>23865</v>
      </c>
      <c r="L26" s="107" t="s">
        <v>1448</v>
      </c>
      <c r="M26" s="101" t="s">
        <v>375</v>
      </c>
      <c r="N26" s="68" t="s">
        <v>2407</v>
      </c>
      <c r="O26" s="68"/>
      <c r="P26" s="68" t="s">
        <v>1432</v>
      </c>
      <c r="Q26" s="2" t="s">
        <v>142</v>
      </c>
      <c r="R26" s="195" t="s">
        <v>1726</v>
      </c>
      <c r="S26" s="68" t="s">
        <v>143</v>
      </c>
      <c r="T26" s="68" t="s">
        <v>144</v>
      </c>
      <c r="U26" s="68" t="s">
        <v>2699</v>
      </c>
      <c r="V26" s="68"/>
      <c r="W26" s="68"/>
      <c r="X26" s="196" t="s">
        <v>2716</v>
      </c>
    </row>
    <row r="27" spans="1:24" ht="18" customHeight="1">
      <c r="A27" s="68" t="s">
        <v>135</v>
      </c>
      <c r="B27" s="68" t="s">
        <v>136</v>
      </c>
      <c r="C27" s="68">
        <v>32</v>
      </c>
      <c r="D27" s="101" t="s">
        <v>188</v>
      </c>
      <c r="E27" s="176" t="s">
        <v>662</v>
      </c>
      <c r="F27" s="68" t="s">
        <v>138</v>
      </c>
      <c r="G27" s="2">
        <v>1600</v>
      </c>
      <c r="H27" s="68" t="s">
        <v>1339</v>
      </c>
      <c r="I27" s="68">
        <v>1</v>
      </c>
      <c r="J27" s="69">
        <v>41123</v>
      </c>
      <c r="K27" s="68">
        <v>65</v>
      </c>
      <c r="L27" s="106"/>
      <c r="M27" s="101" t="s">
        <v>389</v>
      </c>
      <c r="N27" s="68" t="s">
        <v>2407</v>
      </c>
      <c r="O27" s="68"/>
      <c r="P27" s="68" t="s">
        <v>1432</v>
      </c>
      <c r="Q27" s="2" t="s">
        <v>139</v>
      </c>
      <c r="R27" s="195" t="s">
        <v>1727</v>
      </c>
      <c r="S27" s="68" t="s">
        <v>143</v>
      </c>
      <c r="T27" s="68" t="s">
        <v>144</v>
      </c>
      <c r="U27" s="68" t="s">
        <v>141</v>
      </c>
      <c r="V27" s="68"/>
      <c r="W27" s="68"/>
      <c r="X27" s="106"/>
    </row>
    <row r="28" spans="1:24" ht="18" customHeight="1">
      <c r="A28" s="68" t="s">
        <v>135</v>
      </c>
      <c r="B28" s="68" t="s">
        <v>136</v>
      </c>
      <c r="C28" s="68">
        <v>33</v>
      </c>
      <c r="D28" s="101" t="s">
        <v>178</v>
      </c>
      <c r="E28" s="176" t="s">
        <v>663</v>
      </c>
      <c r="F28" s="68" t="s">
        <v>138</v>
      </c>
      <c r="G28" s="2">
        <v>9800</v>
      </c>
      <c r="H28" s="68" t="s">
        <v>1339</v>
      </c>
      <c r="I28" s="68">
        <v>1</v>
      </c>
      <c r="J28" s="69">
        <v>41123</v>
      </c>
      <c r="K28" s="103">
        <f t="shared" ref="K28:K38" si="0">J28-L28</f>
        <v>13414</v>
      </c>
      <c r="L28" s="107" t="s">
        <v>1449</v>
      </c>
      <c r="M28" s="101" t="s">
        <v>363</v>
      </c>
      <c r="N28" s="68" t="s">
        <v>2407</v>
      </c>
      <c r="O28" s="68"/>
      <c r="P28" s="68" t="s">
        <v>1432</v>
      </c>
      <c r="Q28" s="2" t="s">
        <v>139</v>
      </c>
      <c r="R28" s="195" t="s">
        <v>1728</v>
      </c>
      <c r="S28" s="68" t="s">
        <v>143</v>
      </c>
      <c r="T28" s="68" t="s">
        <v>144</v>
      </c>
      <c r="U28" s="68" t="s">
        <v>2697</v>
      </c>
      <c r="V28" s="68"/>
      <c r="W28" s="68"/>
      <c r="X28" s="196" t="s">
        <v>2717</v>
      </c>
    </row>
    <row r="29" spans="1:24" ht="18" customHeight="1">
      <c r="A29" s="68" t="s">
        <v>135</v>
      </c>
      <c r="B29" s="68" t="s">
        <v>136</v>
      </c>
      <c r="C29" s="68">
        <v>34</v>
      </c>
      <c r="D29" s="101" t="s">
        <v>189</v>
      </c>
      <c r="E29" s="176" t="s">
        <v>664</v>
      </c>
      <c r="F29" s="68" t="s">
        <v>138</v>
      </c>
      <c r="G29" s="2">
        <v>30000</v>
      </c>
      <c r="H29" s="68" t="s">
        <v>1339</v>
      </c>
      <c r="I29" s="68">
        <v>1</v>
      </c>
      <c r="J29" s="69">
        <v>41123</v>
      </c>
      <c r="K29" s="103">
        <f t="shared" si="0"/>
        <v>22489</v>
      </c>
      <c r="L29" s="107" t="s">
        <v>1450</v>
      </c>
      <c r="M29" s="101" t="s">
        <v>389</v>
      </c>
      <c r="N29" s="68" t="s">
        <v>2407</v>
      </c>
      <c r="O29" s="68"/>
      <c r="P29" s="68" t="s">
        <v>1432</v>
      </c>
      <c r="Q29" s="2" t="s">
        <v>139</v>
      </c>
      <c r="R29" s="195" t="s">
        <v>1729</v>
      </c>
      <c r="S29" s="68" t="s">
        <v>143</v>
      </c>
      <c r="T29" s="68" t="s">
        <v>144</v>
      </c>
      <c r="U29" s="68" t="s">
        <v>2698</v>
      </c>
      <c r="V29" s="68"/>
      <c r="W29" s="68"/>
      <c r="X29" s="196" t="s">
        <v>2718</v>
      </c>
    </row>
    <row r="30" spans="1:24" ht="18" customHeight="1">
      <c r="A30" s="68" t="s">
        <v>135</v>
      </c>
      <c r="B30" s="68" t="s">
        <v>136</v>
      </c>
      <c r="C30" s="68">
        <v>35</v>
      </c>
      <c r="D30" s="101" t="s">
        <v>177</v>
      </c>
      <c r="E30" s="176" t="s">
        <v>665</v>
      </c>
      <c r="F30" s="68" t="s">
        <v>138</v>
      </c>
      <c r="G30" s="2">
        <v>10100</v>
      </c>
      <c r="H30" s="68" t="s">
        <v>1339</v>
      </c>
      <c r="I30" s="68">
        <v>1</v>
      </c>
      <c r="J30" s="69">
        <v>41123</v>
      </c>
      <c r="K30" s="103">
        <f t="shared" si="0"/>
        <v>21673</v>
      </c>
      <c r="L30" s="108" t="s">
        <v>1451</v>
      </c>
      <c r="M30" s="101" t="s">
        <v>464</v>
      </c>
      <c r="N30" s="68" t="s">
        <v>2407</v>
      </c>
      <c r="O30" s="68"/>
      <c r="P30" s="68" t="s">
        <v>1432</v>
      </c>
      <c r="Q30" s="2" t="s">
        <v>142</v>
      </c>
      <c r="R30" s="195" t="s">
        <v>1730</v>
      </c>
      <c r="S30" s="68" t="s">
        <v>143</v>
      </c>
      <c r="T30" s="68" t="s">
        <v>144</v>
      </c>
      <c r="U30" s="68" t="s">
        <v>2697</v>
      </c>
      <c r="V30" s="68"/>
      <c r="W30" s="68"/>
      <c r="X30" s="196" t="s">
        <v>2719</v>
      </c>
    </row>
    <row r="31" spans="1:24" ht="18" customHeight="1">
      <c r="A31" s="68" t="s">
        <v>135</v>
      </c>
      <c r="B31" s="68" t="s">
        <v>136</v>
      </c>
      <c r="C31" s="68">
        <v>36</v>
      </c>
      <c r="D31" s="101" t="s">
        <v>180</v>
      </c>
      <c r="E31" s="176" t="s">
        <v>666</v>
      </c>
      <c r="F31" s="68" t="s">
        <v>138</v>
      </c>
      <c r="G31" s="2">
        <v>19500</v>
      </c>
      <c r="H31" s="68" t="s">
        <v>1339</v>
      </c>
      <c r="I31" s="68">
        <v>1</v>
      </c>
      <c r="J31" s="69">
        <v>41123</v>
      </c>
      <c r="K31" s="103">
        <f t="shared" si="0"/>
        <v>18111</v>
      </c>
      <c r="L31" s="107" t="s">
        <v>1439</v>
      </c>
      <c r="M31" s="101" t="s">
        <v>471</v>
      </c>
      <c r="N31" s="68" t="s">
        <v>2407</v>
      </c>
      <c r="O31" s="68"/>
      <c r="P31" s="68" t="s">
        <v>1432</v>
      </c>
      <c r="Q31" s="2" t="s">
        <v>139</v>
      </c>
      <c r="R31" s="195" t="s">
        <v>1731</v>
      </c>
      <c r="S31" s="68" t="s">
        <v>143</v>
      </c>
      <c r="T31" s="68" t="s">
        <v>144</v>
      </c>
      <c r="U31" s="68" t="s">
        <v>2699</v>
      </c>
      <c r="V31" s="68"/>
      <c r="W31" s="68"/>
      <c r="X31" s="196" t="s">
        <v>2720</v>
      </c>
    </row>
    <row r="32" spans="1:24" ht="18" customHeight="1">
      <c r="A32" s="68" t="s">
        <v>135</v>
      </c>
      <c r="B32" s="68" t="s">
        <v>136</v>
      </c>
      <c r="C32" s="68">
        <v>37</v>
      </c>
      <c r="D32" s="101" t="s">
        <v>180</v>
      </c>
      <c r="E32" s="176" t="s">
        <v>667</v>
      </c>
      <c r="F32" s="68" t="s">
        <v>138</v>
      </c>
      <c r="G32" s="2">
        <v>19500</v>
      </c>
      <c r="H32" s="68" t="s">
        <v>1339</v>
      </c>
      <c r="I32" s="68">
        <v>1</v>
      </c>
      <c r="J32" s="69">
        <v>41123</v>
      </c>
      <c r="K32" s="103" t="e">
        <f t="shared" si="0"/>
        <v>#VALUE!</v>
      </c>
      <c r="L32" s="107" t="s">
        <v>1452</v>
      </c>
      <c r="M32" s="101" t="s">
        <v>472</v>
      </c>
      <c r="N32" s="68" t="s">
        <v>2407</v>
      </c>
      <c r="O32" s="68"/>
      <c r="P32" s="68" t="s">
        <v>1432</v>
      </c>
      <c r="Q32" s="2" t="s">
        <v>139</v>
      </c>
      <c r="R32" s="195" t="s">
        <v>1732</v>
      </c>
      <c r="S32" s="68" t="s">
        <v>143</v>
      </c>
      <c r="T32" s="68" t="s">
        <v>144</v>
      </c>
      <c r="U32" s="68" t="s">
        <v>2699</v>
      </c>
      <c r="V32" s="68"/>
      <c r="W32" s="68"/>
      <c r="X32" s="196" t="s">
        <v>2721</v>
      </c>
    </row>
    <row r="33" spans="1:24" ht="18" customHeight="1">
      <c r="A33" s="68" t="s">
        <v>135</v>
      </c>
      <c r="B33" s="68" t="s">
        <v>136</v>
      </c>
      <c r="C33" s="68">
        <v>38</v>
      </c>
      <c r="D33" s="101" t="s">
        <v>190</v>
      </c>
      <c r="E33" s="191" t="s">
        <v>668</v>
      </c>
      <c r="F33" s="68" t="s">
        <v>1338</v>
      </c>
      <c r="G33" s="2">
        <v>25000</v>
      </c>
      <c r="H33" s="68" t="s">
        <v>1339</v>
      </c>
      <c r="I33" s="68">
        <v>1</v>
      </c>
      <c r="J33" s="69">
        <v>41123</v>
      </c>
      <c r="K33" s="103" t="e">
        <f t="shared" si="0"/>
        <v>#VALUE!</v>
      </c>
      <c r="L33" s="107" t="s">
        <v>1453</v>
      </c>
      <c r="M33" s="101" t="s">
        <v>397</v>
      </c>
      <c r="N33" s="68" t="s">
        <v>2407</v>
      </c>
      <c r="O33" s="68"/>
      <c r="P33" s="68" t="s">
        <v>1432</v>
      </c>
      <c r="Q33" s="2" t="s">
        <v>139</v>
      </c>
      <c r="R33" s="195" t="s">
        <v>1733</v>
      </c>
      <c r="S33" s="68" t="s">
        <v>143</v>
      </c>
      <c r="T33" s="68" t="s">
        <v>144</v>
      </c>
      <c r="U33" s="68" t="s">
        <v>2699</v>
      </c>
      <c r="V33" s="68"/>
      <c r="W33" s="68"/>
      <c r="X33" s="106"/>
    </row>
    <row r="34" spans="1:24" ht="18" customHeight="1">
      <c r="A34" s="68" t="s">
        <v>135</v>
      </c>
      <c r="B34" s="68" t="s">
        <v>136</v>
      </c>
      <c r="C34" s="68">
        <v>39</v>
      </c>
      <c r="D34" s="101" t="s">
        <v>191</v>
      </c>
      <c r="E34" s="176" t="s">
        <v>669</v>
      </c>
      <c r="F34" s="68" t="s">
        <v>138</v>
      </c>
      <c r="G34" s="2">
        <v>17900</v>
      </c>
      <c r="H34" s="68" t="s">
        <v>1339</v>
      </c>
      <c r="I34" s="68">
        <v>1</v>
      </c>
      <c r="J34" s="69">
        <v>41123</v>
      </c>
      <c r="K34" s="103">
        <f t="shared" si="0"/>
        <v>17650</v>
      </c>
      <c r="L34" s="107" t="s">
        <v>1454</v>
      </c>
      <c r="M34" s="101" t="s">
        <v>473</v>
      </c>
      <c r="N34" s="68" t="s">
        <v>2407</v>
      </c>
      <c r="O34" s="68"/>
      <c r="P34" s="68" t="s">
        <v>1432</v>
      </c>
      <c r="Q34" s="2" t="s">
        <v>139</v>
      </c>
      <c r="R34" s="195" t="s">
        <v>1734</v>
      </c>
      <c r="S34" s="68" t="s">
        <v>143</v>
      </c>
      <c r="T34" s="68" t="s">
        <v>144</v>
      </c>
      <c r="U34" s="68" t="s">
        <v>2698</v>
      </c>
      <c r="V34" s="68"/>
      <c r="W34" s="68"/>
      <c r="X34" s="196" t="s">
        <v>2722</v>
      </c>
    </row>
    <row r="35" spans="1:24" ht="18" customHeight="1">
      <c r="A35" s="68" t="s">
        <v>135</v>
      </c>
      <c r="B35" s="68" t="s">
        <v>136</v>
      </c>
      <c r="C35" s="68">
        <v>40</v>
      </c>
      <c r="D35" s="101" t="s">
        <v>185</v>
      </c>
      <c r="E35" s="176" t="s">
        <v>670</v>
      </c>
      <c r="F35" s="68" t="s">
        <v>138</v>
      </c>
      <c r="G35" s="2">
        <v>35900</v>
      </c>
      <c r="H35" s="68" t="s">
        <v>1339</v>
      </c>
      <c r="I35" s="68">
        <v>1</v>
      </c>
      <c r="J35" s="69">
        <v>41123</v>
      </c>
      <c r="K35" s="103">
        <f t="shared" si="0"/>
        <v>21033</v>
      </c>
      <c r="L35" s="107" t="s">
        <v>1455</v>
      </c>
      <c r="M35" s="101" t="s">
        <v>474</v>
      </c>
      <c r="N35" s="68" t="s">
        <v>2407</v>
      </c>
      <c r="O35" s="68"/>
      <c r="P35" s="68" t="s">
        <v>1432</v>
      </c>
      <c r="Q35" s="2" t="s">
        <v>142</v>
      </c>
      <c r="R35" s="195" t="s">
        <v>1735</v>
      </c>
      <c r="S35" s="68" t="s">
        <v>1434</v>
      </c>
      <c r="T35" s="68" t="s">
        <v>1437</v>
      </c>
      <c r="U35" s="68" t="s">
        <v>2699</v>
      </c>
      <c r="V35" s="68"/>
      <c r="W35" s="68"/>
      <c r="X35" s="196" t="s">
        <v>2723</v>
      </c>
    </row>
    <row r="36" spans="1:24" ht="18" customHeight="1">
      <c r="A36" s="68" t="s">
        <v>135</v>
      </c>
      <c r="B36" s="68" t="s">
        <v>136</v>
      </c>
      <c r="C36" s="68">
        <v>41</v>
      </c>
      <c r="D36" s="101" t="s">
        <v>192</v>
      </c>
      <c r="E36" s="176" t="s">
        <v>671</v>
      </c>
      <c r="F36" s="68" t="s">
        <v>138</v>
      </c>
      <c r="G36" s="2">
        <v>8600</v>
      </c>
      <c r="H36" s="68" t="s">
        <v>1339</v>
      </c>
      <c r="I36" s="68">
        <v>1</v>
      </c>
      <c r="J36" s="69">
        <v>41123</v>
      </c>
      <c r="K36" s="103">
        <f t="shared" si="0"/>
        <v>21760</v>
      </c>
      <c r="L36" s="108" t="s">
        <v>1456</v>
      </c>
      <c r="M36" s="101" t="s">
        <v>475</v>
      </c>
      <c r="N36" s="68" t="s">
        <v>2407</v>
      </c>
      <c r="O36" s="68"/>
      <c r="P36" s="68" t="s">
        <v>1432</v>
      </c>
      <c r="Q36" s="2" t="s">
        <v>139</v>
      </c>
      <c r="R36" s="195" t="s">
        <v>1736</v>
      </c>
      <c r="S36" s="68" t="s">
        <v>143</v>
      </c>
      <c r="T36" s="68" t="s">
        <v>144</v>
      </c>
      <c r="U36" s="68" t="s">
        <v>2697</v>
      </c>
      <c r="V36" s="68"/>
      <c r="W36" s="68"/>
      <c r="X36" s="196" t="s">
        <v>2724</v>
      </c>
    </row>
    <row r="37" spans="1:24" ht="18" customHeight="1">
      <c r="A37" s="68" t="s">
        <v>135</v>
      </c>
      <c r="B37" s="68" t="s">
        <v>136</v>
      </c>
      <c r="C37" s="68">
        <v>42</v>
      </c>
      <c r="D37" s="101" t="s">
        <v>193</v>
      </c>
      <c r="E37" s="176" t="s">
        <v>672</v>
      </c>
      <c r="F37" s="68" t="s">
        <v>138</v>
      </c>
      <c r="G37" s="2">
        <v>16400</v>
      </c>
      <c r="H37" s="68" t="s">
        <v>1339</v>
      </c>
      <c r="I37" s="68">
        <v>1</v>
      </c>
      <c r="J37" s="69">
        <v>41123</v>
      </c>
      <c r="K37" s="103" t="e">
        <f t="shared" si="0"/>
        <v>#VALUE!</v>
      </c>
      <c r="L37" s="107" t="s">
        <v>1457</v>
      </c>
      <c r="M37" s="101" t="s">
        <v>476</v>
      </c>
      <c r="N37" s="68" t="s">
        <v>2407</v>
      </c>
      <c r="O37" s="68"/>
      <c r="P37" s="68" t="s">
        <v>1432</v>
      </c>
      <c r="Q37" s="2" t="s">
        <v>139</v>
      </c>
      <c r="R37" s="195" t="s">
        <v>1737</v>
      </c>
      <c r="S37" s="68" t="s">
        <v>143</v>
      </c>
      <c r="T37" s="68" t="s">
        <v>144</v>
      </c>
      <c r="U37" s="68" t="s">
        <v>2698</v>
      </c>
      <c r="V37" s="68"/>
      <c r="W37" s="68"/>
      <c r="X37" s="196" t="s">
        <v>2725</v>
      </c>
    </row>
    <row r="38" spans="1:24" ht="18" customHeight="1">
      <c r="A38" s="68" t="s">
        <v>135</v>
      </c>
      <c r="B38" s="68" t="s">
        <v>136</v>
      </c>
      <c r="C38" s="68">
        <v>43</v>
      </c>
      <c r="D38" s="101" t="s">
        <v>190</v>
      </c>
      <c r="E38" s="176" t="s">
        <v>673</v>
      </c>
      <c r="F38" s="68" t="s">
        <v>138</v>
      </c>
      <c r="G38" s="2">
        <v>28200</v>
      </c>
      <c r="H38" s="68" t="s">
        <v>1339</v>
      </c>
      <c r="I38" s="68">
        <v>1</v>
      </c>
      <c r="J38" s="69">
        <v>41123</v>
      </c>
      <c r="K38" s="103">
        <f t="shared" si="0"/>
        <v>17015</v>
      </c>
      <c r="L38" s="108" t="s">
        <v>1458</v>
      </c>
      <c r="M38" s="101" t="s">
        <v>477</v>
      </c>
      <c r="N38" s="68" t="s">
        <v>2407</v>
      </c>
      <c r="O38" s="68"/>
      <c r="P38" s="68" t="s">
        <v>1432</v>
      </c>
      <c r="Q38" s="2" t="s">
        <v>139</v>
      </c>
      <c r="R38" s="195" t="s">
        <v>1738</v>
      </c>
      <c r="S38" s="68" t="s">
        <v>143</v>
      </c>
      <c r="T38" s="68" t="s">
        <v>144</v>
      </c>
      <c r="U38" s="68" t="s">
        <v>2699</v>
      </c>
      <c r="V38" s="68"/>
      <c r="W38" s="68"/>
      <c r="X38" s="196" t="s">
        <v>2726</v>
      </c>
    </row>
    <row r="39" spans="1:24" ht="18" customHeight="1">
      <c r="A39" s="68" t="s">
        <v>135</v>
      </c>
      <c r="B39" s="68" t="s">
        <v>136</v>
      </c>
      <c r="C39" s="68">
        <v>44</v>
      </c>
      <c r="D39" s="101" t="s">
        <v>194</v>
      </c>
      <c r="E39" s="176" t="s">
        <v>674</v>
      </c>
      <c r="F39" s="68" t="s">
        <v>138</v>
      </c>
      <c r="G39" s="2">
        <v>2000</v>
      </c>
      <c r="H39" s="68" t="s">
        <v>1339</v>
      </c>
      <c r="I39" s="68">
        <v>1</v>
      </c>
      <c r="J39" s="69">
        <v>41123</v>
      </c>
      <c r="K39" s="68">
        <v>54</v>
      </c>
      <c r="L39" s="105"/>
      <c r="M39" s="101" t="s">
        <v>478</v>
      </c>
      <c r="N39" s="68" t="s">
        <v>2407</v>
      </c>
      <c r="O39" s="68"/>
      <c r="P39" s="68" t="s">
        <v>1432</v>
      </c>
      <c r="Q39" s="2" t="s">
        <v>139</v>
      </c>
      <c r="R39" s="195" t="s">
        <v>1739</v>
      </c>
      <c r="S39" s="68" t="s">
        <v>143</v>
      </c>
      <c r="T39" s="68" t="s">
        <v>144</v>
      </c>
      <c r="U39" s="68" t="s">
        <v>141</v>
      </c>
      <c r="V39" s="68"/>
      <c r="W39" s="68"/>
      <c r="X39" s="106"/>
    </row>
    <row r="40" spans="1:24" ht="18" customHeight="1">
      <c r="A40" s="68" t="s">
        <v>135</v>
      </c>
      <c r="B40" s="68" t="s">
        <v>136</v>
      </c>
      <c r="C40" s="68">
        <v>45</v>
      </c>
      <c r="D40" s="101" t="s">
        <v>195</v>
      </c>
      <c r="E40" s="176" t="s">
        <v>675</v>
      </c>
      <c r="F40" s="68" t="s">
        <v>1338</v>
      </c>
      <c r="G40" s="2">
        <v>7500</v>
      </c>
      <c r="H40" s="68" t="s">
        <v>1339</v>
      </c>
      <c r="I40" s="68">
        <v>1</v>
      </c>
      <c r="J40" s="69">
        <v>41123</v>
      </c>
      <c r="K40" s="103">
        <f>J40-L40</f>
        <v>21763</v>
      </c>
      <c r="L40" s="107" t="s">
        <v>1459</v>
      </c>
      <c r="M40" s="101" t="s">
        <v>415</v>
      </c>
      <c r="N40" s="68" t="s">
        <v>2407</v>
      </c>
      <c r="O40" s="68"/>
      <c r="P40" s="68" t="s">
        <v>1432</v>
      </c>
      <c r="Q40" s="2" t="s">
        <v>139</v>
      </c>
      <c r="R40" s="195" t="s">
        <v>1740</v>
      </c>
      <c r="S40" s="68" t="s">
        <v>143</v>
      </c>
      <c r="T40" s="68" t="s">
        <v>144</v>
      </c>
      <c r="U40" s="68" t="s">
        <v>2697</v>
      </c>
      <c r="V40" s="68"/>
      <c r="W40" s="68"/>
      <c r="X40" s="196" t="s">
        <v>2727</v>
      </c>
    </row>
    <row r="41" spans="1:24" ht="18" customHeight="1">
      <c r="A41" s="68" t="s">
        <v>135</v>
      </c>
      <c r="B41" s="68" t="s">
        <v>136</v>
      </c>
      <c r="C41" s="68">
        <v>46</v>
      </c>
      <c r="D41" s="101" t="s">
        <v>196</v>
      </c>
      <c r="E41" s="176" t="s">
        <v>676</v>
      </c>
      <c r="F41" s="68" t="s">
        <v>138</v>
      </c>
      <c r="G41" s="2">
        <v>9200</v>
      </c>
      <c r="H41" s="68" t="s">
        <v>1339</v>
      </c>
      <c r="I41" s="68">
        <v>1</v>
      </c>
      <c r="J41" s="69">
        <v>41123</v>
      </c>
      <c r="K41" s="103">
        <f>J41-L41</f>
        <v>14813</v>
      </c>
      <c r="L41" s="108" t="s">
        <v>1460</v>
      </c>
      <c r="M41" s="101" t="s">
        <v>479</v>
      </c>
      <c r="N41" s="68" t="s">
        <v>2407</v>
      </c>
      <c r="O41" s="68"/>
      <c r="P41" s="68" t="s">
        <v>1432</v>
      </c>
      <c r="Q41" s="2" t="s">
        <v>139</v>
      </c>
      <c r="R41" s="195" t="s">
        <v>1741</v>
      </c>
      <c r="S41" s="68" t="s">
        <v>143</v>
      </c>
      <c r="T41" s="68" t="s">
        <v>144</v>
      </c>
      <c r="U41" s="68" t="s">
        <v>2697</v>
      </c>
      <c r="V41" s="68"/>
      <c r="W41" s="68"/>
      <c r="X41" s="108" t="s">
        <v>3149</v>
      </c>
    </row>
    <row r="42" spans="1:24" ht="18" customHeight="1">
      <c r="A42" s="68" t="s">
        <v>135</v>
      </c>
      <c r="B42" s="68" t="s">
        <v>136</v>
      </c>
      <c r="C42" s="68">
        <v>47</v>
      </c>
      <c r="D42" s="101" t="s">
        <v>192</v>
      </c>
      <c r="E42" s="176" t="s">
        <v>677</v>
      </c>
      <c r="F42" s="68" t="s">
        <v>1338</v>
      </c>
      <c r="G42" s="2">
        <v>8600</v>
      </c>
      <c r="H42" s="68" t="s">
        <v>1339</v>
      </c>
      <c r="I42" s="68">
        <v>1</v>
      </c>
      <c r="J42" s="69">
        <v>41123</v>
      </c>
      <c r="K42" s="103">
        <f>J42-L42</f>
        <v>20668</v>
      </c>
      <c r="L42" s="107" t="s">
        <v>1461</v>
      </c>
      <c r="M42" s="101" t="s">
        <v>480</v>
      </c>
      <c r="N42" s="68" t="s">
        <v>2407</v>
      </c>
      <c r="O42" s="68"/>
      <c r="P42" s="68" t="s">
        <v>1432</v>
      </c>
      <c r="Q42" s="2" t="s">
        <v>139</v>
      </c>
      <c r="R42" s="195" t="s">
        <v>1742</v>
      </c>
      <c r="S42" s="68" t="s">
        <v>143</v>
      </c>
      <c r="T42" s="68" t="s">
        <v>144</v>
      </c>
      <c r="U42" s="68" t="s">
        <v>2697</v>
      </c>
      <c r="V42" s="68"/>
      <c r="W42" s="68"/>
      <c r="X42" s="196" t="s">
        <v>2728</v>
      </c>
    </row>
    <row r="43" spans="1:24" ht="18" customHeight="1">
      <c r="A43" s="68" t="s">
        <v>135</v>
      </c>
      <c r="B43" s="68" t="s">
        <v>136</v>
      </c>
      <c r="C43" s="68">
        <v>48</v>
      </c>
      <c r="D43" s="101" t="s">
        <v>185</v>
      </c>
      <c r="E43" s="176" t="s">
        <v>678</v>
      </c>
      <c r="F43" s="68" t="s">
        <v>1338</v>
      </c>
      <c r="G43" s="2">
        <v>5200</v>
      </c>
      <c r="H43" s="68" t="s">
        <v>1339</v>
      </c>
      <c r="I43" s="68">
        <v>1</v>
      </c>
      <c r="J43" s="69">
        <v>41123</v>
      </c>
      <c r="K43" s="103">
        <f>J43-L43</f>
        <v>17015</v>
      </c>
      <c r="L43" s="107" t="s">
        <v>1458</v>
      </c>
      <c r="M43" s="101" t="s">
        <v>366</v>
      </c>
      <c r="N43" s="68" t="s">
        <v>2407</v>
      </c>
      <c r="O43" s="68"/>
      <c r="P43" s="68" t="s">
        <v>1432</v>
      </c>
      <c r="Q43" s="2" t="s">
        <v>139</v>
      </c>
      <c r="R43" s="195" t="s">
        <v>1743</v>
      </c>
      <c r="S43" s="68" t="s">
        <v>1434</v>
      </c>
      <c r="T43" s="68" t="s">
        <v>1437</v>
      </c>
      <c r="U43" s="68" t="s">
        <v>2697</v>
      </c>
      <c r="V43" s="68"/>
      <c r="W43" s="68"/>
      <c r="X43" s="196" t="s">
        <v>2729</v>
      </c>
    </row>
    <row r="44" spans="1:24" ht="18" customHeight="1">
      <c r="A44" s="68" t="s">
        <v>135</v>
      </c>
      <c r="B44" s="68" t="s">
        <v>136</v>
      </c>
      <c r="C44" s="68">
        <v>49</v>
      </c>
      <c r="D44" s="101" t="s">
        <v>197</v>
      </c>
      <c r="E44" s="176" t="s">
        <v>679</v>
      </c>
      <c r="F44" s="68" t="s">
        <v>138</v>
      </c>
      <c r="G44" s="2">
        <v>2000</v>
      </c>
      <c r="H44" s="68" t="s">
        <v>1339</v>
      </c>
      <c r="I44" s="68">
        <v>1</v>
      </c>
      <c r="J44" s="69">
        <v>41123</v>
      </c>
      <c r="K44" s="68">
        <v>60</v>
      </c>
      <c r="L44" s="106"/>
      <c r="M44" s="101" t="s">
        <v>481</v>
      </c>
      <c r="N44" s="68" t="s">
        <v>2407</v>
      </c>
      <c r="O44" s="68"/>
      <c r="P44" s="68" t="s">
        <v>1432</v>
      </c>
      <c r="Q44" s="2" t="s">
        <v>139</v>
      </c>
      <c r="R44" s="195" t="s">
        <v>1744</v>
      </c>
      <c r="S44" s="68" t="s">
        <v>1435</v>
      </c>
      <c r="T44" s="68" t="s">
        <v>144</v>
      </c>
      <c r="U44" s="68" t="s">
        <v>141</v>
      </c>
      <c r="V44" s="68"/>
      <c r="W44" s="68"/>
      <c r="X44" s="106"/>
    </row>
    <row r="45" spans="1:24" ht="18" customHeight="1">
      <c r="A45" s="68" t="s">
        <v>135</v>
      </c>
      <c r="B45" s="68" t="s">
        <v>136</v>
      </c>
      <c r="C45" s="68">
        <v>50</v>
      </c>
      <c r="D45" s="101" t="s">
        <v>197</v>
      </c>
      <c r="E45" s="176" t="s">
        <v>680</v>
      </c>
      <c r="F45" s="68" t="s">
        <v>138</v>
      </c>
      <c r="G45" s="2">
        <v>32200</v>
      </c>
      <c r="H45" s="68" t="s">
        <v>1339</v>
      </c>
      <c r="I45" s="68">
        <v>1</v>
      </c>
      <c r="J45" s="69">
        <v>41123</v>
      </c>
      <c r="K45" s="103">
        <f>J45-L45</f>
        <v>22129</v>
      </c>
      <c r="L45" s="107" t="s">
        <v>1462</v>
      </c>
      <c r="M45" s="101" t="s">
        <v>425</v>
      </c>
      <c r="N45" s="68" t="s">
        <v>2407</v>
      </c>
      <c r="O45" s="68"/>
      <c r="P45" s="68" t="s">
        <v>1432</v>
      </c>
      <c r="Q45" s="2" t="s">
        <v>139</v>
      </c>
      <c r="R45" s="195" t="s">
        <v>1745</v>
      </c>
      <c r="S45" s="68" t="s">
        <v>1435</v>
      </c>
      <c r="T45" s="68" t="s">
        <v>144</v>
      </c>
      <c r="U45" s="68" t="s">
        <v>2699</v>
      </c>
      <c r="V45" s="68"/>
      <c r="W45" s="68"/>
      <c r="X45" s="196" t="s">
        <v>2730</v>
      </c>
    </row>
    <row r="46" spans="1:24" ht="18" customHeight="1">
      <c r="A46" s="68" t="s">
        <v>135</v>
      </c>
      <c r="B46" s="68" t="s">
        <v>136</v>
      </c>
      <c r="C46" s="68">
        <v>51</v>
      </c>
      <c r="D46" s="101" t="s">
        <v>176</v>
      </c>
      <c r="E46" s="176" t="s">
        <v>681</v>
      </c>
      <c r="F46" s="68" t="s">
        <v>138</v>
      </c>
      <c r="G46" s="2">
        <v>4200</v>
      </c>
      <c r="H46" s="68" t="s">
        <v>1339</v>
      </c>
      <c r="I46" s="68">
        <v>1</v>
      </c>
      <c r="J46" s="69">
        <v>41123</v>
      </c>
      <c r="K46" s="68">
        <v>45</v>
      </c>
      <c r="L46" s="105"/>
      <c r="M46" s="101" t="s">
        <v>407</v>
      </c>
      <c r="N46" s="68" t="s">
        <v>2407</v>
      </c>
      <c r="O46" s="68"/>
      <c r="P46" s="68" t="s">
        <v>1432</v>
      </c>
      <c r="Q46" s="2" t="s">
        <v>139</v>
      </c>
      <c r="R46" s="195" t="s">
        <v>1746</v>
      </c>
      <c r="S46" s="68" t="s">
        <v>1435</v>
      </c>
      <c r="T46" s="68" t="s">
        <v>144</v>
      </c>
      <c r="U46" s="68" t="s">
        <v>2697</v>
      </c>
      <c r="V46" s="68"/>
      <c r="W46" s="68"/>
      <c r="X46" s="106"/>
    </row>
    <row r="47" spans="1:24" ht="18" customHeight="1">
      <c r="A47" s="68" t="s">
        <v>135</v>
      </c>
      <c r="B47" s="68" t="s">
        <v>136</v>
      </c>
      <c r="C47" s="68">
        <v>52</v>
      </c>
      <c r="D47" s="101" t="s">
        <v>176</v>
      </c>
      <c r="E47" s="176" t="s">
        <v>682</v>
      </c>
      <c r="F47" s="68" t="s">
        <v>138</v>
      </c>
      <c r="G47" s="2">
        <v>4600</v>
      </c>
      <c r="H47" s="68" t="s">
        <v>1339</v>
      </c>
      <c r="I47" s="68">
        <v>1</v>
      </c>
      <c r="J47" s="69">
        <v>41123</v>
      </c>
      <c r="K47" s="103">
        <f>J47-L47</f>
        <v>18476</v>
      </c>
      <c r="L47" s="107" t="s">
        <v>1463</v>
      </c>
      <c r="M47" s="101" t="s">
        <v>407</v>
      </c>
      <c r="N47" s="68" t="s">
        <v>2407</v>
      </c>
      <c r="O47" s="68"/>
      <c r="P47" s="68" t="s">
        <v>1432</v>
      </c>
      <c r="Q47" s="2" t="s">
        <v>139</v>
      </c>
      <c r="R47" s="195" t="s">
        <v>1747</v>
      </c>
      <c r="S47" s="68" t="s">
        <v>1435</v>
      </c>
      <c r="T47" s="68" t="s">
        <v>144</v>
      </c>
      <c r="U47" s="68" t="s">
        <v>2697</v>
      </c>
      <c r="V47" s="68"/>
      <c r="W47" s="68"/>
      <c r="X47" s="196" t="s">
        <v>2731</v>
      </c>
    </row>
    <row r="48" spans="1:24" ht="18" customHeight="1">
      <c r="A48" s="68" t="s">
        <v>135</v>
      </c>
      <c r="B48" s="68" t="s">
        <v>136</v>
      </c>
      <c r="C48" s="68">
        <v>53</v>
      </c>
      <c r="D48" s="101" t="s">
        <v>198</v>
      </c>
      <c r="E48" s="176" t="s">
        <v>683</v>
      </c>
      <c r="F48" s="68" t="s">
        <v>138</v>
      </c>
      <c r="G48" s="2">
        <v>9000</v>
      </c>
      <c r="H48" s="68" t="s">
        <v>1339</v>
      </c>
      <c r="I48" s="68">
        <v>1</v>
      </c>
      <c r="J48" s="69">
        <v>41123</v>
      </c>
      <c r="K48" s="68">
        <v>40</v>
      </c>
      <c r="L48" s="106"/>
      <c r="M48" s="101" t="s">
        <v>360</v>
      </c>
      <c r="N48" s="68" t="s">
        <v>2407</v>
      </c>
      <c r="O48" s="68"/>
      <c r="P48" s="68" t="s">
        <v>1432</v>
      </c>
      <c r="Q48" s="2" t="s">
        <v>139</v>
      </c>
      <c r="R48" s="195" t="s">
        <v>1748</v>
      </c>
      <c r="S48" s="68" t="s">
        <v>143</v>
      </c>
      <c r="T48" s="68" t="s">
        <v>144</v>
      </c>
      <c r="U48" s="68" t="s">
        <v>141</v>
      </c>
      <c r="V48" s="68"/>
      <c r="W48" s="68"/>
      <c r="X48" s="106"/>
    </row>
    <row r="49" spans="1:24" ht="18" customHeight="1">
      <c r="A49" s="68" t="s">
        <v>135</v>
      </c>
      <c r="B49" s="68" t="s">
        <v>136</v>
      </c>
      <c r="C49" s="68">
        <v>54</v>
      </c>
      <c r="D49" s="101" t="s">
        <v>199</v>
      </c>
      <c r="E49" s="176" t="s">
        <v>684</v>
      </c>
      <c r="F49" s="68" t="s">
        <v>138</v>
      </c>
      <c r="G49" s="2">
        <v>17800</v>
      </c>
      <c r="H49" s="68" t="s">
        <v>1339</v>
      </c>
      <c r="I49" s="68">
        <v>1</v>
      </c>
      <c r="J49" s="69">
        <v>41123</v>
      </c>
      <c r="K49" s="103" t="e">
        <f>J49-L49</f>
        <v>#VALUE!</v>
      </c>
      <c r="L49" s="107" t="s">
        <v>1464</v>
      </c>
      <c r="M49" s="101" t="s">
        <v>482</v>
      </c>
      <c r="N49" s="68" t="s">
        <v>2407</v>
      </c>
      <c r="O49" s="68"/>
      <c r="P49" s="68" t="s">
        <v>1432</v>
      </c>
      <c r="Q49" s="2" t="s">
        <v>139</v>
      </c>
      <c r="R49" s="195" t="s">
        <v>1749</v>
      </c>
      <c r="S49" s="68" t="s">
        <v>143</v>
      </c>
      <c r="T49" s="68" t="s">
        <v>144</v>
      </c>
      <c r="U49" s="68" t="s">
        <v>2698</v>
      </c>
      <c r="V49" s="68"/>
      <c r="W49" s="68"/>
      <c r="X49" s="196" t="s">
        <v>2732</v>
      </c>
    </row>
    <row r="50" spans="1:24" ht="18" customHeight="1">
      <c r="A50" s="68" t="s">
        <v>135</v>
      </c>
      <c r="B50" s="68" t="s">
        <v>136</v>
      </c>
      <c r="C50" s="68">
        <v>55</v>
      </c>
      <c r="D50" s="101" t="s">
        <v>197</v>
      </c>
      <c r="E50" s="176" t="s">
        <v>685</v>
      </c>
      <c r="F50" s="68" t="s">
        <v>138</v>
      </c>
      <c r="G50" s="2">
        <v>14800</v>
      </c>
      <c r="H50" s="68" t="s">
        <v>1339</v>
      </c>
      <c r="I50" s="68">
        <v>1</v>
      </c>
      <c r="J50" s="69">
        <v>41123</v>
      </c>
      <c r="K50" s="103">
        <f>J50-L50</f>
        <v>17558</v>
      </c>
      <c r="L50" s="108" t="s">
        <v>1465</v>
      </c>
      <c r="M50" s="101" t="s">
        <v>483</v>
      </c>
      <c r="N50" s="68" t="s">
        <v>2407</v>
      </c>
      <c r="O50" s="68"/>
      <c r="P50" s="68" t="s">
        <v>1432</v>
      </c>
      <c r="Q50" s="2" t="s">
        <v>139</v>
      </c>
      <c r="R50" s="195" t="s">
        <v>1750</v>
      </c>
      <c r="S50" s="68" t="s">
        <v>1435</v>
      </c>
      <c r="T50" s="68" t="s">
        <v>144</v>
      </c>
      <c r="U50" s="68" t="s">
        <v>2698</v>
      </c>
      <c r="V50" s="68"/>
      <c r="W50" s="68"/>
      <c r="X50" s="196" t="s">
        <v>2733</v>
      </c>
    </row>
    <row r="51" spans="1:24" ht="18" customHeight="1">
      <c r="A51" s="68" t="s">
        <v>135</v>
      </c>
      <c r="B51" s="68" t="s">
        <v>136</v>
      </c>
      <c r="C51" s="68">
        <v>56</v>
      </c>
      <c r="D51" s="101" t="s">
        <v>200</v>
      </c>
      <c r="E51" s="176" t="s">
        <v>686</v>
      </c>
      <c r="F51" s="68" t="s">
        <v>138</v>
      </c>
      <c r="G51" s="2">
        <v>8400</v>
      </c>
      <c r="H51" s="68" t="s">
        <v>1340</v>
      </c>
      <c r="I51" s="68">
        <v>1</v>
      </c>
      <c r="J51" s="69">
        <v>41123</v>
      </c>
      <c r="K51" s="103">
        <f>J51-L51</f>
        <v>22129</v>
      </c>
      <c r="L51" s="107" t="s">
        <v>1462</v>
      </c>
      <c r="M51" s="101" t="s">
        <v>361</v>
      </c>
      <c r="N51" s="68" t="s">
        <v>2407</v>
      </c>
      <c r="O51" s="68"/>
      <c r="P51" s="68" t="s">
        <v>1433</v>
      </c>
      <c r="Q51" s="2" t="s">
        <v>139</v>
      </c>
      <c r="R51" s="195" t="s">
        <v>1751</v>
      </c>
      <c r="S51" s="68" t="s">
        <v>143</v>
      </c>
      <c r="T51" s="68" t="s">
        <v>144</v>
      </c>
      <c r="U51" s="68" t="s">
        <v>2697</v>
      </c>
      <c r="V51" s="68"/>
      <c r="W51" s="68"/>
      <c r="X51" s="196" t="s">
        <v>2734</v>
      </c>
    </row>
    <row r="52" spans="1:24" ht="18" customHeight="1">
      <c r="A52" s="68" t="s">
        <v>135</v>
      </c>
      <c r="B52" s="68" t="s">
        <v>136</v>
      </c>
      <c r="C52" s="68">
        <v>57</v>
      </c>
      <c r="D52" s="101" t="s">
        <v>201</v>
      </c>
      <c r="E52" s="176" t="s">
        <v>687</v>
      </c>
      <c r="F52" s="68" t="s">
        <v>138</v>
      </c>
      <c r="G52" s="2">
        <v>20100</v>
      </c>
      <c r="H52" s="68" t="s">
        <v>1339</v>
      </c>
      <c r="I52" s="68">
        <v>1</v>
      </c>
      <c r="J52" s="69">
        <v>41123</v>
      </c>
      <c r="K52" s="103">
        <f>J52-L52</f>
        <v>18841</v>
      </c>
      <c r="L52" s="108" t="s">
        <v>1466</v>
      </c>
      <c r="M52" s="101" t="s">
        <v>484</v>
      </c>
      <c r="N52" s="68" t="s">
        <v>2407</v>
      </c>
      <c r="O52" s="68"/>
      <c r="P52" s="68" t="s">
        <v>1432</v>
      </c>
      <c r="Q52" s="2" t="s">
        <v>139</v>
      </c>
      <c r="R52" s="195" t="s">
        <v>1752</v>
      </c>
      <c r="S52" s="68" t="s">
        <v>143</v>
      </c>
      <c r="T52" s="68" t="s">
        <v>144</v>
      </c>
      <c r="U52" s="68" t="s">
        <v>2698</v>
      </c>
      <c r="V52" s="68"/>
      <c r="W52" s="68"/>
      <c r="X52" s="196" t="s">
        <v>2735</v>
      </c>
    </row>
    <row r="53" spans="1:24" ht="18" customHeight="1">
      <c r="A53" s="68" t="s">
        <v>135</v>
      </c>
      <c r="B53" s="68" t="s">
        <v>136</v>
      </c>
      <c r="C53" s="68">
        <v>58</v>
      </c>
      <c r="D53" s="101" t="s">
        <v>202</v>
      </c>
      <c r="E53" s="176" t="s">
        <v>688</v>
      </c>
      <c r="F53" s="68" t="s">
        <v>138</v>
      </c>
      <c r="G53" s="2">
        <v>8400</v>
      </c>
      <c r="H53" s="68" t="s">
        <v>1339</v>
      </c>
      <c r="I53" s="68">
        <v>1</v>
      </c>
      <c r="J53" s="69">
        <v>41123</v>
      </c>
      <c r="K53" s="103">
        <f>J53-L53</f>
        <v>13728</v>
      </c>
      <c r="L53" s="107" t="s">
        <v>1467</v>
      </c>
      <c r="M53" s="101" t="s">
        <v>430</v>
      </c>
      <c r="N53" s="68" t="s">
        <v>2407</v>
      </c>
      <c r="O53" s="68"/>
      <c r="P53" s="68" t="s">
        <v>1432</v>
      </c>
      <c r="Q53" s="2" t="s">
        <v>139</v>
      </c>
      <c r="R53" s="195" t="s">
        <v>1753</v>
      </c>
      <c r="S53" s="68" t="s">
        <v>143</v>
      </c>
      <c r="T53" s="68" t="s">
        <v>144</v>
      </c>
      <c r="U53" s="68" t="s">
        <v>2697</v>
      </c>
      <c r="V53" s="68"/>
      <c r="W53" s="68"/>
      <c r="X53" s="108" t="s">
        <v>3150</v>
      </c>
    </row>
    <row r="54" spans="1:24" ht="18" customHeight="1">
      <c r="A54" s="68" t="s">
        <v>135</v>
      </c>
      <c r="B54" s="68" t="s">
        <v>136</v>
      </c>
      <c r="C54" s="68">
        <v>59</v>
      </c>
      <c r="D54" s="101" t="s">
        <v>203</v>
      </c>
      <c r="E54" s="176" t="s">
        <v>689</v>
      </c>
      <c r="F54" s="68" t="s">
        <v>138</v>
      </c>
      <c r="G54" s="2">
        <v>2200</v>
      </c>
      <c r="H54" s="68" t="s">
        <v>1339</v>
      </c>
      <c r="I54" s="68">
        <v>1</v>
      </c>
      <c r="J54" s="69">
        <v>41123</v>
      </c>
      <c r="K54" s="68">
        <v>45</v>
      </c>
      <c r="L54" s="106"/>
      <c r="M54" s="101" t="s">
        <v>394</v>
      </c>
      <c r="N54" s="68" t="s">
        <v>2407</v>
      </c>
      <c r="O54" s="68"/>
      <c r="P54" s="68" t="s">
        <v>1432</v>
      </c>
      <c r="Q54" s="2" t="s">
        <v>139</v>
      </c>
      <c r="R54" s="195" t="s">
        <v>1754</v>
      </c>
      <c r="S54" s="68" t="s">
        <v>143</v>
      </c>
      <c r="T54" s="68" t="s">
        <v>144</v>
      </c>
      <c r="U54" s="68" t="s">
        <v>141</v>
      </c>
      <c r="V54" s="68"/>
      <c r="W54" s="68"/>
      <c r="X54" s="106"/>
    </row>
    <row r="55" spans="1:24" ht="18" customHeight="1">
      <c r="A55" s="68" t="s">
        <v>135</v>
      </c>
      <c r="B55" s="68" t="s">
        <v>136</v>
      </c>
      <c r="C55" s="68">
        <v>60</v>
      </c>
      <c r="D55" s="101" t="s">
        <v>184</v>
      </c>
      <c r="E55" s="176" t="s">
        <v>690</v>
      </c>
      <c r="F55" s="68" t="s">
        <v>138</v>
      </c>
      <c r="G55" s="2">
        <v>26600</v>
      </c>
      <c r="H55" s="68" t="s">
        <v>1339</v>
      </c>
      <c r="I55" s="68">
        <v>1</v>
      </c>
      <c r="J55" s="69">
        <v>41123</v>
      </c>
      <c r="K55" s="68">
        <v>58</v>
      </c>
      <c r="L55" s="106"/>
      <c r="M55" s="101" t="s">
        <v>370</v>
      </c>
      <c r="N55" s="68" t="s">
        <v>2407</v>
      </c>
      <c r="O55" s="68"/>
      <c r="P55" s="68" t="s">
        <v>1432</v>
      </c>
      <c r="Q55" s="2" t="s">
        <v>139</v>
      </c>
      <c r="R55" s="195" t="s">
        <v>1755</v>
      </c>
      <c r="S55" s="68" t="s">
        <v>143</v>
      </c>
      <c r="T55" s="68" t="s">
        <v>144</v>
      </c>
      <c r="U55" s="68" t="s">
        <v>2699</v>
      </c>
      <c r="V55" s="68"/>
      <c r="W55" s="68"/>
      <c r="X55" s="196" t="s">
        <v>2736</v>
      </c>
    </row>
    <row r="56" spans="1:24" ht="18" customHeight="1">
      <c r="A56" s="68" t="s">
        <v>135</v>
      </c>
      <c r="B56" s="68" t="s">
        <v>136</v>
      </c>
      <c r="C56" s="68">
        <v>62</v>
      </c>
      <c r="D56" s="101" t="s">
        <v>204</v>
      </c>
      <c r="E56" s="176" t="s">
        <v>691</v>
      </c>
      <c r="F56" s="68" t="s">
        <v>138</v>
      </c>
      <c r="G56" s="2">
        <v>9200</v>
      </c>
      <c r="H56" s="68" t="s">
        <v>1339</v>
      </c>
      <c r="I56" s="68">
        <v>1</v>
      </c>
      <c r="J56" s="69">
        <v>41123</v>
      </c>
      <c r="K56" s="103">
        <f>J56-L56</f>
        <v>13363</v>
      </c>
      <c r="L56" s="107" t="s">
        <v>1468</v>
      </c>
      <c r="M56" s="101" t="s">
        <v>485</v>
      </c>
      <c r="N56" s="68" t="s">
        <v>2407</v>
      </c>
      <c r="O56" s="68"/>
      <c r="P56" s="68" t="s">
        <v>1432</v>
      </c>
      <c r="Q56" s="2" t="s">
        <v>139</v>
      </c>
      <c r="R56" s="195" t="s">
        <v>1756</v>
      </c>
      <c r="S56" s="68" t="s">
        <v>143</v>
      </c>
      <c r="T56" s="68" t="s">
        <v>144</v>
      </c>
      <c r="U56" s="68" t="s">
        <v>2697</v>
      </c>
      <c r="V56" s="68"/>
      <c r="W56" s="68"/>
      <c r="X56" s="196" t="s">
        <v>2737</v>
      </c>
    </row>
    <row r="57" spans="1:24" ht="18" customHeight="1">
      <c r="A57" s="68" t="s">
        <v>135</v>
      </c>
      <c r="B57" s="68" t="s">
        <v>136</v>
      </c>
      <c r="C57" s="68">
        <v>63</v>
      </c>
      <c r="D57" s="101" t="s">
        <v>205</v>
      </c>
      <c r="E57" s="176" t="s">
        <v>692</v>
      </c>
      <c r="F57" s="68" t="s">
        <v>138</v>
      </c>
      <c r="G57" s="2">
        <v>5300</v>
      </c>
      <c r="H57" s="68" t="s">
        <v>1339</v>
      </c>
      <c r="I57" s="68">
        <v>1</v>
      </c>
      <c r="J57" s="69">
        <v>41123</v>
      </c>
      <c r="K57" s="103">
        <f>J57-L57</f>
        <v>19937</v>
      </c>
      <c r="L57" s="107" t="s">
        <v>1442</v>
      </c>
      <c r="M57" s="101" t="s">
        <v>363</v>
      </c>
      <c r="N57" s="68" t="s">
        <v>2407</v>
      </c>
      <c r="O57" s="68"/>
      <c r="P57" s="68" t="s">
        <v>1432</v>
      </c>
      <c r="Q57" s="2" t="s">
        <v>139</v>
      </c>
      <c r="R57" s="195" t="s">
        <v>1757</v>
      </c>
      <c r="S57" s="68" t="s">
        <v>143</v>
      </c>
      <c r="T57" s="68" t="s">
        <v>144</v>
      </c>
      <c r="U57" s="68" t="s">
        <v>2697</v>
      </c>
      <c r="V57" s="68"/>
      <c r="W57" s="68"/>
      <c r="X57" s="196" t="s">
        <v>2738</v>
      </c>
    </row>
    <row r="58" spans="1:24" ht="18" customHeight="1">
      <c r="A58" s="68" t="s">
        <v>135</v>
      </c>
      <c r="B58" s="68" t="s">
        <v>136</v>
      </c>
      <c r="C58" s="68">
        <v>64</v>
      </c>
      <c r="D58" s="101" t="s">
        <v>206</v>
      </c>
      <c r="E58" s="176" t="s">
        <v>693</v>
      </c>
      <c r="F58" s="68" t="s">
        <v>138</v>
      </c>
      <c r="G58" s="2">
        <v>29100</v>
      </c>
      <c r="H58" s="68" t="s">
        <v>1339</v>
      </c>
      <c r="I58" s="68">
        <v>1</v>
      </c>
      <c r="J58" s="69">
        <v>41123</v>
      </c>
      <c r="K58" s="68">
        <v>65</v>
      </c>
      <c r="L58" s="106"/>
      <c r="M58" s="101" t="s">
        <v>486</v>
      </c>
      <c r="N58" s="68" t="s">
        <v>2407</v>
      </c>
      <c r="O58" s="68"/>
      <c r="P58" s="68" t="s">
        <v>1432</v>
      </c>
      <c r="Q58" s="2" t="s">
        <v>142</v>
      </c>
      <c r="R58" s="195" t="s">
        <v>1758</v>
      </c>
      <c r="S58" s="68" t="s">
        <v>143</v>
      </c>
      <c r="T58" s="68" t="s">
        <v>144</v>
      </c>
      <c r="U58" s="68" t="s">
        <v>2699</v>
      </c>
      <c r="V58" s="68"/>
      <c r="W58" s="68"/>
      <c r="X58" s="196" t="s">
        <v>2739</v>
      </c>
    </row>
    <row r="59" spans="1:24" ht="18" customHeight="1">
      <c r="A59" s="68" t="s">
        <v>135</v>
      </c>
      <c r="B59" s="68" t="s">
        <v>136</v>
      </c>
      <c r="C59" s="68">
        <v>65</v>
      </c>
      <c r="D59" s="101" t="s">
        <v>206</v>
      </c>
      <c r="E59" s="176" t="s">
        <v>694</v>
      </c>
      <c r="F59" s="68" t="s">
        <v>138</v>
      </c>
      <c r="G59" s="2">
        <v>2000</v>
      </c>
      <c r="H59" s="68" t="s">
        <v>1339</v>
      </c>
      <c r="I59" s="68">
        <v>1</v>
      </c>
      <c r="J59" s="69">
        <v>41123</v>
      </c>
      <c r="K59" s="68">
        <v>45</v>
      </c>
      <c r="L59" s="106"/>
      <c r="M59" s="101" t="s">
        <v>486</v>
      </c>
      <c r="N59" s="68" t="s">
        <v>2407</v>
      </c>
      <c r="O59" s="68"/>
      <c r="P59" s="68" t="s">
        <v>1432</v>
      </c>
      <c r="Q59" s="2" t="s">
        <v>139</v>
      </c>
      <c r="R59" s="195" t="s">
        <v>139</v>
      </c>
      <c r="S59" s="68" t="s">
        <v>143</v>
      </c>
      <c r="T59" s="68" t="s">
        <v>144</v>
      </c>
      <c r="U59" s="68" t="s">
        <v>141</v>
      </c>
      <c r="V59" s="68"/>
      <c r="W59" s="68"/>
      <c r="X59" s="106"/>
    </row>
    <row r="60" spans="1:24" ht="18" customHeight="1">
      <c r="A60" s="68" t="s">
        <v>135</v>
      </c>
      <c r="B60" s="68" t="s">
        <v>136</v>
      </c>
      <c r="C60" s="68">
        <v>66</v>
      </c>
      <c r="D60" s="101" t="s">
        <v>206</v>
      </c>
      <c r="E60" s="176" t="s">
        <v>695</v>
      </c>
      <c r="F60" s="68" t="s">
        <v>138</v>
      </c>
      <c r="G60" s="2">
        <v>35900</v>
      </c>
      <c r="H60" s="68" t="s">
        <v>1339</v>
      </c>
      <c r="I60" s="68">
        <v>1</v>
      </c>
      <c r="J60" s="69">
        <v>41123</v>
      </c>
      <c r="K60" s="103" t="e">
        <f t="shared" ref="K60:K66" si="1">J60-L60</f>
        <v>#VALUE!</v>
      </c>
      <c r="L60" s="107" t="s">
        <v>1469</v>
      </c>
      <c r="M60" s="101" t="s">
        <v>486</v>
      </c>
      <c r="N60" s="68" t="s">
        <v>2407</v>
      </c>
      <c r="O60" s="68"/>
      <c r="P60" s="68" t="s">
        <v>1432</v>
      </c>
      <c r="Q60" s="2" t="s">
        <v>139</v>
      </c>
      <c r="R60" s="195" t="s">
        <v>1759</v>
      </c>
      <c r="S60" s="68" t="s">
        <v>143</v>
      </c>
      <c r="T60" s="68" t="s">
        <v>144</v>
      </c>
      <c r="U60" s="68" t="s">
        <v>2699</v>
      </c>
      <c r="V60" s="68"/>
      <c r="W60" s="68"/>
      <c r="X60" s="196" t="s">
        <v>2740</v>
      </c>
    </row>
    <row r="61" spans="1:24" ht="18" customHeight="1">
      <c r="A61" s="68" t="s">
        <v>135</v>
      </c>
      <c r="B61" s="68" t="s">
        <v>136</v>
      </c>
      <c r="C61" s="68">
        <v>67</v>
      </c>
      <c r="D61" s="101" t="s">
        <v>206</v>
      </c>
      <c r="E61" s="176" t="s">
        <v>696</v>
      </c>
      <c r="F61" s="68" t="s">
        <v>138</v>
      </c>
      <c r="G61" s="2">
        <v>26500</v>
      </c>
      <c r="H61" s="68" t="s">
        <v>1339</v>
      </c>
      <c r="I61" s="68">
        <v>1</v>
      </c>
      <c r="J61" s="69">
        <v>41123</v>
      </c>
      <c r="K61" s="103" t="e">
        <f t="shared" si="1"/>
        <v>#VALUE!</v>
      </c>
      <c r="L61" s="107" t="s">
        <v>1470</v>
      </c>
      <c r="M61" s="101" t="s">
        <v>486</v>
      </c>
      <c r="N61" s="68" t="s">
        <v>2407</v>
      </c>
      <c r="O61" s="68"/>
      <c r="P61" s="68" t="s">
        <v>1432</v>
      </c>
      <c r="Q61" s="2" t="s">
        <v>142</v>
      </c>
      <c r="R61" s="195" t="s">
        <v>1760</v>
      </c>
      <c r="S61" s="68" t="s">
        <v>143</v>
      </c>
      <c r="T61" s="68" t="s">
        <v>144</v>
      </c>
      <c r="U61" s="68" t="s">
        <v>2699</v>
      </c>
      <c r="V61" s="68"/>
      <c r="W61" s="68"/>
      <c r="X61" s="196" t="s">
        <v>2741</v>
      </c>
    </row>
    <row r="62" spans="1:24" ht="18" customHeight="1">
      <c r="A62" s="68" t="s">
        <v>135</v>
      </c>
      <c r="B62" s="68" t="s">
        <v>136</v>
      </c>
      <c r="C62" s="68">
        <v>68</v>
      </c>
      <c r="D62" s="101" t="s">
        <v>201</v>
      </c>
      <c r="E62" s="176" t="s">
        <v>697</v>
      </c>
      <c r="F62" s="68" t="s">
        <v>138</v>
      </c>
      <c r="G62" s="2">
        <v>10000</v>
      </c>
      <c r="H62" s="68" t="s">
        <v>1339</v>
      </c>
      <c r="I62" s="68">
        <v>1</v>
      </c>
      <c r="J62" s="69">
        <v>41123</v>
      </c>
      <c r="K62" s="103" t="e">
        <f t="shared" si="1"/>
        <v>#VALUE!</v>
      </c>
      <c r="L62" s="107" t="s">
        <v>1471</v>
      </c>
      <c r="M62" s="101" t="s">
        <v>414</v>
      </c>
      <c r="N62" s="68" t="s">
        <v>2407</v>
      </c>
      <c r="O62" s="68"/>
      <c r="P62" s="68" t="s">
        <v>1432</v>
      </c>
      <c r="Q62" s="2" t="s">
        <v>139</v>
      </c>
      <c r="R62" s="195" t="s">
        <v>1761</v>
      </c>
      <c r="S62" s="68" t="s">
        <v>143</v>
      </c>
      <c r="T62" s="68" t="s">
        <v>144</v>
      </c>
      <c r="U62" s="68" t="s">
        <v>2697</v>
      </c>
      <c r="V62" s="68"/>
      <c r="W62" s="68"/>
      <c r="X62" s="196" t="s">
        <v>2742</v>
      </c>
    </row>
    <row r="63" spans="1:24" ht="18" customHeight="1">
      <c r="A63" s="68" t="s">
        <v>135</v>
      </c>
      <c r="B63" s="68" t="s">
        <v>136</v>
      </c>
      <c r="C63" s="68">
        <v>69</v>
      </c>
      <c r="D63" s="101" t="s">
        <v>201</v>
      </c>
      <c r="E63" s="176" t="s">
        <v>698</v>
      </c>
      <c r="F63" s="68" t="s">
        <v>138</v>
      </c>
      <c r="G63" s="2">
        <v>4200</v>
      </c>
      <c r="H63" s="68" t="s">
        <v>1339</v>
      </c>
      <c r="I63" s="68">
        <v>1</v>
      </c>
      <c r="J63" s="69">
        <v>41123</v>
      </c>
      <c r="K63" s="103" t="e">
        <f t="shared" si="1"/>
        <v>#VALUE!</v>
      </c>
      <c r="L63" s="107" t="s">
        <v>1472</v>
      </c>
      <c r="M63" s="101" t="s">
        <v>378</v>
      </c>
      <c r="N63" s="68" t="s">
        <v>2407</v>
      </c>
      <c r="O63" s="68"/>
      <c r="P63" s="68" t="s">
        <v>1432</v>
      </c>
      <c r="Q63" s="2" t="s">
        <v>139</v>
      </c>
      <c r="R63" s="195" t="s">
        <v>1762</v>
      </c>
      <c r="S63" s="68" t="s">
        <v>143</v>
      </c>
      <c r="T63" s="68" t="s">
        <v>144</v>
      </c>
      <c r="U63" s="68" t="s">
        <v>2697</v>
      </c>
      <c r="V63" s="68"/>
      <c r="W63" s="68"/>
      <c r="X63" s="196" t="s">
        <v>2743</v>
      </c>
    </row>
    <row r="64" spans="1:24" ht="18" customHeight="1">
      <c r="A64" s="68" t="s">
        <v>135</v>
      </c>
      <c r="B64" s="68" t="s">
        <v>136</v>
      </c>
      <c r="C64" s="68">
        <v>70</v>
      </c>
      <c r="D64" s="101" t="s">
        <v>201</v>
      </c>
      <c r="E64" s="176" t="s">
        <v>699</v>
      </c>
      <c r="F64" s="68" t="s">
        <v>138</v>
      </c>
      <c r="G64" s="2">
        <v>10000</v>
      </c>
      <c r="H64" s="68" t="s">
        <v>1339</v>
      </c>
      <c r="I64" s="68">
        <v>1</v>
      </c>
      <c r="J64" s="69">
        <v>41123</v>
      </c>
      <c r="K64" s="103">
        <f t="shared" si="1"/>
        <v>16650</v>
      </c>
      <c r="L64" s="107" t="s">
        <v>1473</v>
      </c>
      <c r="M64" s="101" t="s">
        <v>414</v>
      </c>
      <c r="N64" s="68" t="s">
        <v>2407</v>
      </c>
      <c r="O64" s="68"/>
      <c r="P64" s="68" t="s">
        <v>1432</v>
      </c>
      <c r="Q64" s="2" t="s">
        <v>139</v>
      </c>
      <c r="R64" s="195" t="s">
        <v>1763</v>
      </c>
      <c r="S64" s="68" t="s">
        <v>143</v>
      </c>
      <c r="T64" s="68" t="s">
        <v>144</v>
      </c>
      <c r="U64" s="68" t="s">
        <v>2697</v>
      </c>
      <c r="V64" s="68"/>
      <c r="W64" s="68"/>
      <c r="X64" s="196" t="s">
        <v>2744</v>
      </c>
    </row>
    <row r="65" spans="1:24" ht="18" customHeight="1">
      <c r="A65" s="68" t="s">
        <v>135</v>
      </c>
      <c r="B65" s="68" t="s">
        <v>136</v>
      </c>
      <c r="C65" s="68">
        <v>71</v>
      </c>
      <c r="D65" s="101" t="s">
        <v>180</v>
      </c>
      <c r="E65" s="176" t="s">
        <v>700</v>
      </c>
      <c r="F65" s="68" t="s">
        <v>138</v>
      </c>
      <c r="G65" s="2">
        <v>32400</v>
      </c>
      <c r="H65" s="68" t="s">
        <v>1339</v>
      </c>
      <c r="I65" s="68">
        <v>1</v>
      </c>
      <c r="J65" s="69">
        <v>41123</v>
      </c>
      <c r="K65" s="103" t="e">
        <f t="shared" si="1"/>
        <v>#VALUE!</v>
      </c>
      <c r="L65" s="107" t="s">
        <v>1441</v>
      </c>
      <c r="M65" s="101" t="s">
        <v>487</v>
      </c>
      <c r="N65" s="68" t="s">
        <v>2407</v>
      </c>
      <c r="O65" s="68"/>
      <c r="P65" s="68" t="s">
        <v>1432</v>
      </c>
      <c r="Q65" s="2" t="s">
        <v>139</v>
      </c>
      <c r="R65" s="195" t="s">
        <v>1764</v>
      </c>
      <c r="S65" s="68" t="s">
        <v>143</v>
      </c>
      <c r="T65" s="68" t="s">
        <v>144</v>
      </c>
      <c r="U65" s="68" t="s">
        <v>2699</v>
      </c>
      <c r="V65" s="68"/>
      <c r="W65" s="68"/>
      <c r="X65" s="196" t="s">
        <v>2745</v>
      </c>
    </row>
    <row r="66" spans="1:24" ht="18" customHeight="1">
      <c r="A66" s="68" t="s">
        <v>135</v>
      </c>
      <c r="B66" s="68" t="s">
        <v>136</v>
      </c>
      <c r="C66" s="68">
        <v>72</v>
      </c>
      <c r="D66" s="101" t="s">
        <v>180</v>
      </c>
      <c r="E66" s="176" t="s">
        <v>701</v>
      </c>
      <c r="F66" s="68" t="s">
        <v>138</v>
      </c>
      <c r="G66" s="2">
        <v>28200</v>
      </c>
      <c r="H66" s="68" t="s">
        <v>1339</v>
      </c>
      <c r="I66" s="68">
        <v>1</v>
      </c>
      <c r="J66" s="69">
        <v>41123</v>
      </c>
      <c r="K66" s="103" t="e">
        <f t="shared" si="1"/>
        <v>#VALUE!</v>
      </c>
      <c r="L66" s="107" t="s">
        <v>1474</v>
      </c>
      <c r="M66" s="101" t="s">
        <v>487</v>
      </c>
      <c r="N66" s="68" t="s">
        <v>2407</v>
      </c>
      <c r="O66" s="68"/>
      <c r="P66" s="68" t="s">
        <v>1432</v>
      </c>
      <c r="Q66" s="2" t="s">
        <v>139</v>
      </c>
      <c r="R66" s="195" t="s">
        <v>1765</v>
      </c>
      <c r="S66" s="68" t="s">
        <v>143</v>
      </c>
      <c r="T66" s="68" t="s">
        <v>144</v>
      </c>
      <c r="U66" s="68" t="s">
        <v>2699</v>
      </c>
      <c r="V66" s="68"/>
      <c r="W66" s="68"/>
      <c r="X66" s="196" t="s">
        <v>2746</v>
      </c>
    </row>
    <row r="67" spans="1:24" ht="18" customHeight="1">
      <c r="A67" s="68" t="s">
        <v>135</v>
      </c>
      <c r="B67" s="68" t="s">
        <v>136</v>
      </c>
      <c r="C67" s="68">
        <v>73</v>
      </c>
      <c r="D67" s="101" t="s">
        <v>183</v>
      </c>
      <c r="E67" s="176" t="s">
        <v>702</v>
      </c>
      <c r="F67" s="68" t="s">
        <v>138</v>
      </c>
      <c r="G67" s="2">
        <v>2000</v>
      </c>
      <c r="H67" s="68" t="s">
        <v>1340</v>
      </c>
      <c r="I67" s="68">
        <v>1</v>
      </c>
      <c r="J67" s="69">
        <v>41123</v>
      </c>
      <c r="K67" s="68">
        <v>58</v>
      </c>
      <c r="L67" s="106"/>
      <c r="M67" s="101" t="s">
        <v>363</v>
      </c>
      <c r="N67" s="68" t="s">
        <v>2407</v>
      </c>
      <c r="O67" s="68"/>
      <c r="P67" s="68" t="s">
        <v>1433</v>
      </c>
      <c r="Q67" s="2" t="s">
        <v>139</v>
      </c>
      <c r="R67" s="195" t="s">
        <v>139</v>
      </c>
      <c r="S67" s="68" t="s">
        <v>1435</v>
      </c>
      <c r="T67" s="68" t="s">
        <v>144</v>
      </c>
      <c r="U67" s="68" t="s">
        <v>141</v>
      </c>
      <c r="V67" s="68"/>
      <c r="W67" s="68"/>
      <c r="X67" s="106"/>
    </row>
    <row r="68" spans="1:24" ht="18" customHeight="1">
      <c r="A68" s="68" t="s">
        <v>135</v>
      </c>
      <c r="B68" s="68" t="s">
        <v>136</v>
      </c>
      <c r="C68" s="68">
        <v>74</v>
      </c>
      <c r="D68" s="101" t="s">
        <v>207</v>
      </c>
      <c r="E68" s="176" t="s">
        <v>703</v>
      </c>
      <c r="F68" s="68" t="s">
        <v>138</v>
      </c>
      <c r="G68" s="2">
        <v>20400</v>
      </c>
      <c r="H68" s="68" t="s">
        <v>1339</v>
      </c>
      <c r="I68" s="68">
        <v>1</v>
      </c>
      <c r="J68" s="69">
        <v>41123</v>
      </c>
      <c r="K68" s="103" t="e">
        <f t="shared" ref="K68:K73" si="2">J68-L68</f>
        <v>#VALUE!</v>
      </c>
      <c r="L68" s="107" t="s">
        <v>1475</v>
      </c>
      <c r="M68" s="101" t="s">
        <v>488</v>
      </c>
      <c r="N68" s="68" t="s">
        <v>2407</v>
      </c>
      <c r="O68" s="68"/>
      <c r="P68" s="68" t="s">
        <v>1432</v>
      </c>
      <c r="Q68" s="2" t="s">
        <v>139</v>
      </c>
      <c r="R68" s="195" t="s">
        <v>1766</v>
      </c>
      <c r="S68" s="68" t="s">
        <v>1434</v>
      </c>
      <c r="T68" s="68" t="s">
        <v>144</v>
      </c>
      <c r="U68" s="68" t="s">
        <v>2699</v>
      </c>
      <c r="V68" s="68"/>
      <c r="W68" s="68"/>
      <c r="X68" s="196" t="s">
        <v>2747</v>
      </c>
    </row>
    <row r="69" spans="1:24" ht="18" customHeight="1">
      <c r="A69" s="68" t="s">
        <v>135</v>
      </c>
      <c r="B69" s="68" t="s">
        <v>136</v>
      </c>
      <c r="C69" s="68">
        <v>75</v>
      </c>
      <c r="D69" s="101" t="s">
        <v>208</v>
      </c>
      <c r="E69" s="176" t="s">
        <v>704</v>
      </c>
      <c r="F69" s="68" t="s">
        <v>138</v>
      </c>
      <c r="G69" s="2">
        <v>24000</v>
      </c>
      <c r="H69" s="68" t="s">
        <v>1339</v>
      </c>
      <c r="I69" s="68">
        <v>1</v>
      </c>
      <c r="J69" s="69">
        <v>41123</v>
      </c>
      <c r="K69" s="103">
        <f t="shared" si="2"/>
        <v>15821</v>
      </c>
      <c r="L69" s="107" t="s">
        <v>1476</v>
      </c>
      <c r="M69" s="101" t="s">
        <v>373</v>
      </c>
      <c r="N69" s="68" t="s">
        <v>2407</v>
      </c>
      <c r="O69" s="68"/>
      <c r="P69" s="68" t="s">
        <v>1432</v>
      </c>
      <c r="Q69" s="2" t="s">
        <v>139</v>
      </c>
      <c r="R69" s="195" t="s">
        <v>1767</v>
      </c>
      <c r="S69" s="68" t="s">
        <v>1434</v>
      </c>
      <c r="T69" s="68" t="s">
        <v>144</v>
      </c>
      <c r="U69" s="68" t="s">
        <v>2699</v>
      </c>
      <c r="V69" s="68"/>
      <c r="W69" s="68"/>
      <c r="X69" s="196" t="s">
        <v>2748</v>
      </c>
    </row>
    <row r="70" spans="1:24" ht="18" customHeight="1">
      <c r="A70" s="68" t="s">
        <v>135</v>
      </c>
      <c r="B70" s="68" t="s">
        <v>136</v>
      </c>
      <c r="C70" s="68">
        <v>76</v>
      </c>
      <c r="D70" s="101" t="s">
        <v>208</v>
      </c>
      <c r="E70" s="176" t="s">
        <v>705</v>
      </c>
      <c r="F70" s="68" t="s">
        <v>138</v>
      </c>
      <c r="G70" s="2">
        <v>24000</v>
      </c>
      <c r="H70" s="68" t="s">
        <v>1339</v>
      </c>
      <c r="I70" s="68">
        <v>1</v>
      </c>
      <c r="J70" s="69">
        <v>41123</v>
      </c>
      <c r="K70" s="103">
        <f t="shared" si="2"/>
        <v>17194</v>
      </c>
      <c r="L70" s="107" t="s">
        <v>1477</v>
      </c>
      <c r="M70" s="101" t="s">
        <v>373</v>
      </c>
      <c r="N70" s="68" t="s">
        <v>2407</v>
      </c>
      <c r="O70" s="68"/>
      <c r="P70" s="68" t="s">
        <v>1432</v>
      </c>
      <c r="Q70" s="2" t="s">
        <v>139</v>
      </c>
      <c r="R70" s="195" t="s">
        <v>1768</v>
      </c>
      <c r="S70" s="68" t="s">
        <v>1434</v>
      </c>
      <c r="T70" s="68" t="s">
        <v>144</v>
      </c>
      <c r="U70" s="68" t="s">
        <v>2699</v>
      </c>
      <c r="V70" s="68"/>
      <c r="W70" s="68"/>
      <c r="X70" s="196" t="s">
        <v>2749</v>
      </c>
    </row>
    <row r="71" spans="1:24" ht="18" customHeight="1">
      <c r="A71" s="68" t="s">
        <v>135</v>
      </c>
      <c r="B71" s="68" t="s">
        <v>136</v>
      </c>
      <c r="C71" s="68">
        <v>77</v>
      </c>
      <c r="D71" s="101" t="s">
        <v>209</v>
      </c>
      <c r="E71" s="176" t="s">
        <v>706</v>
      </c>
      <c r="F71" s="68" t="s">
        <v>138</v>
      </c>
      <c r="G71" s="2">
        <v>6300</v>
      </c>
      <c r="H71" s="68" t="s">
        <v>1339</v>
      </c>
      <c r="I71" s="68">
        <v>1</v>
      </c>
      <c r="J71" s="69">
        <v>41123</v>
      </c>
      <c r="K71" s="103">
        <f t="shared" si="2"/>
        <v>19937</v>
      </c>
      <c r="L71" s="107" t="s">
        <v>1442</v>
      </c>
      <c r="M71" s="101" t="s">
        <v>370</v>
      </c>
      <c r="N71" s="68" t="s">
        <v>2407</v>
      </c>
      <c r="O71" s="68"/>
      <c r="P71" s="68" t="s">
        <v>1432</v>
      </c>
      <c r="Q71" s="2" t="s">
        <v>139</v>
      </c>
      <c r="R71" s="195" t="s">
        <v>1769</v>
      </c>
      <c r="S71" s="68" t="s">
        <v>1435</v>
      </c>
      <c r="T71" s="68" t="s">
        <v>144</v>
      </c>
      <c r="U71" s="68" t="s">
        <v>141</v>
      </c>
      <c r="V71" s="68"/>
      <c r="W71" s="68"/>
      <c r="X71" s="106"/>
    </row>
    <row r="72" spans="1:24" ht="18" customHeight="1">
      <c r="A72" s="68" t="s">
        <v>135</v>
      </c>
      <c r="B72" s="68" t="s">
        <v>136</v>
      </c>
      <c r="C72" s="68">
        <v>79</v>
      </c>
      <c r="D72" s="101" t="s">
        <v>210</v>
      </c>
      <c r="E72" s="176" t="s">
        <v>707</v>
      </c>
      <c r="F72" s="68" t="s">
        <v>138</v>
      </c>
      <c r="G72" s="2">
        <v>4400</v>
      </c>
      <c r="H72" s="68" t="s">
        <v>1339</v>
      </c>
      <c r="I72" s="68">
        <v>1</v>
      </c>
      <c r="J72" s="69">
        <v>41123</v>
      </c>
      <c r="K72" s="103" t="e">
        <f t="shared" si="2"/>
        <v>#VALUE!</v>
      </c>
      <c r="L72" s="107" t="s">
        <v>1478</v>
      </c>
      <c r="M72" s="101" t="s">
        <v>411</v>
      </c>
      <c r="N72" s="68" t="s">
        <v>2407</v>
      </c>
      <c r="O72" s="68"/>
      <c r="P72" s="68" t="s">
        <v>1432</v>
      </c>
      <c r="Q72" s="2" t="s">
        <v>139</v>
      </c>
      <c r="R72" s="195" t="s">
        <v>1770</v>
      </c>
      <c r="S72" s="68" t="s">
        <v>143</v>
      </c>
      <c r="T72" s="68" t="s">
        <v>144</v>
      </c>
      <c r="U72" s="68" t="s">
        <v>2697</v>
      </c>
      <c r="V72" s="68"/>
      <c r="W72" s="68"/>
      <c r="X72" s="196" t="s">
        <v>2750</v>
      </c>
    </row>
    <row r="73" spans="1:24" ht="18" customHeight="1">
      <c r="A73" s="68" t="s">
        <v>135</v>
      </c>
      <c r="B73" s="68" t="s">
        <v>136</v>
      </c>
      <c r="C73" s="68">
        <v>80</v>
      </c>
      <c r="D73" s="101" t="s">
        <v>211</v>
      </c>
      <c r="E73" s="176" t="s">
        <v>708</v>
      </c>
      <c r="F73" s="68" t="s">
        <v>1338</v>
      </c>
      <c r="G73" s="2">
        <v>16500</v>
      </c>
      <c r="H73" s="68" t="s">
        <v>1339</v>
      </c>
      <c r="I73" s="68">
        <v>1</v>
      </c>
      <c r="J73" s="69">
        <v>41123</v>
      </c>
      <c r="K73" s="103">
        <f t="shared" si="2"/>
        <v>19201</v>
      </c>
      <c r="L73" s="107" t="s">
        <v>1479</v>
      </c>
      <c r="M73" s="101" t="s">
        <v>379</v>
      </c>
      <c r="N73" s="68" t="s">
        <v>2407</v>
      </c>
      <c r="O73" s="68"/>
      <c r="P73" s="68" t="s">
        <v>1432</v>
      </c>
      <c r="Q73" s="2" t="s">
        <v>139</v>
      </c>
      <c r="R73" s="195" t="s">
        <v>1771</v>
      </c>
      <c r="S73" s="68" t="s">
        <v>143</v>
      </c>
      <c r="T73" s="68" t="s">
        <v>144</v>
      </c>
      <c r="U73" s="68" t="s">
        <v>2698</v>
      </c>
      <c r="V73" s="68"/>
      <c r="W73" s="68"/>
      <c r="X73" s="196" t="s">
        <v>2751</v>
      </c>
    </row>
    <row r="74" spans="1:24" ht="18" customHeight="1">
      <c r="A74" s="68" t="s">
        <v>135</v>
      </c>
      <c r="B74" s="68" t="s">
        <v>136</v>
      </c>
      <c r="C74" s="68">
        <v>81</v>
      </c>
      <c r="D74" s="101" t="s">
        <v>212</v>
      </c>
      <c r="E74" s="176" t="s">
        <v>709</v>
      </c>
      <c r="F74" s="68" t="s">
        <v>138</v>
      </c>
      <c r="G74" s="2">
        <v>15000</v>
      </c>
      <c r="H74" s="68" t="s">
        <v>1339</v>
      </c>
      <c r="I74" s="68">
        <v>1</v>
      </c>
      <c r="J74" s="69">
        <v>41123</v>
      </c>
      <c r="K74" s="68">
        <v>64</v>
      </c>
      <c r="L74" s="106"/>
      <c r="M74" s="101" t="s">
        <v>489</v>
      </c>
      <c r="N74" s="68" t="s">
        <v>2407</v>
      </c>
      <c r="O74" s="68"/>
      <c r="P74" s="68" t="s">
        <v>1432</v>
      </c>
      <c r="Q74" s="2" t="s">
        <v>142</v>
      </c>
      <c r="R74" s="195" t="s">
        <v>1772</v>
      </c>
      <c r="S74" s="68" t="s">
        <v>143</v>
      </c>
      <c r="T74" s="68" t="s">
        <v>144</v>
      </c>
      <c r="U74" s="68" t="s">
        <v>2699</v>
      </c>
      <c r="V74" s="68"/>
      <c r="W74" s="68"/>
      <c r="X74" s="106"/>
    </row>
    <row r="75" spans="1:24" ht="18" customHeight="1">
      <c r="A75" s="68" t="s">
        <v>135</v>
      </c>
      <c r="B75" s="68" t="s">
        <v>136</v>
      </c>
      <c r="C75" s="68">
        <v>82</v>
      </c>
      <c r="D75" s="101" t="s">
        <v>212</v>
      </c>
      <c r="E75" s="176" t="s">
        <v>710</v>
      </c>
      <c r="F75" s="68" t="s">
        <v>138</v>
      </c>
      <c r="G75" s="2">
        <v>15000</v>
      </c>
      <c r="H75" s="68" t="s">
        <v>1339</v>
      </c>
      <c r="I75" s="68">
        <v>1</v>
      </c>
      <c r="J75" s="69">
        <v>41123</v>
      </c>
      <c r="K75" s="68">
        <v>60</v>
      </c>
      <c r="L75" s="106"/>
      <c r="M75" s="101" t="s">
        <v>489</v>
      </c>
      <c r="N75" s="68" t="s">
        <v>2407</v>
      </c>
      <c r="O75" s="68"/>
      <c r="P75" s="68" t="s">
        <v>1432</v>
      </c>
      <c r="Q75" s="2" t="s">
        <v>1342</v>
      </c>
      <c r="R75" s="195" t="s">
        <v>1773</v>
      </c>
      <c r="S75" s="68" t="s">
        <v>143</v>
      </c>
      <c r="T75" s="68" t="s">
        <v>144</v>
      </c>
      <c r="U75" s="68" t="s">
        <v>2699</v>
      </c>
      <c r="V75" s="68"/>
      <c r="W75" s="68"/>
      <c r="X75" s="106"/>
    </row>
    <row r="76" spans="1:24" ht="18" customHeight="1">
      <c r="A76" s="68" t="s">
        <v>135</v>
      </c>
      <c r="B76" s="68" t="s">
        <v>136</v>
      </c>
      <c r="C76" s="68">
        <v>83</v>
      </c>
      <c r="D76" s="101" t="s">
        <v>212</v>
      </c>
      <c r="E76" s="176" t="s">
        <v>711</v>
      </c>
      <c r="F76" s="68" t="s">
        <v>138</v>
      </c>
      <c r="G76" s="2">
        <v>30000</v>
      </c>
      <c r="H76" s="68" t="s">
        <v>1339</v>
      </c>
      <c r="I76" s="68">
        <v>1</v>
      </c>
      <c r="J76" s="69">
        <v>41123</v>
      </c>
      <c r="K76" s="68">
        <v>62</v>
      </c>
      <c r="L76" s="106"/>
      <c r="M76" s="101" t="s">
        <v>489</v>
      </c>
      <c r="N76" s="68" t="s">
        <v>2407</v>
      </c>
      <c r="O76" s="68"/>
      <c r="P76" s="68" t="s">
        <v>1432</v>
      </c>
      <c r="Q76" s="2" t="s">
        <v>142</v>
      </c>
      <c r="R76" s="195" t="s">
        <v>1774</v>
      </c>
      <c r="S76" s="68" t="s">
        <v>143</v>
      </c>
      <c r="T76" s="68" t="s">
        <v>144</v>
      </c>
      <c r="U76" s="68" t="s">
        <v>2699</v>
      </c>
      <c r="V76" s="68"/>
      <c r="W76" s="68"/>
      <c r="X76" s="108" t="s">
        <v>3151</v>
      </c>
    </row>
    <row r="77" spans="1:24" ht="18" customHeight="1">
      <c r="A77" s="68" t="s">
        <v>135</v>
      </c>
      <c r="B77" s="68" t="s">
        <v>136</v>
      </c>
      <c r="C77" s="68">
        <v>85</v>
      </c>
      <c r="D77" s="101" t="s">
        <v>213</v>
      </c>
      <c r="E77" s="176" t="s">
        <v>712</v>
      </c>
      <c r="F77" s="68" t="s">
        <v>1338</v>
      </c>
      <c r="G77" s="2">
        <v>3000</v>
      </c>
      <c r="H77" s="68" t="s">
        <v>1339</v>
      </c>
      <c r="I77" s="68">
        <v>1</v>
      </c>
      <c r="J77" s="69">
        <v>41123</v>
      </c>
      <c r="K77" s="68">
        <v>56</v>
      </c>
      <c r="L77" s="106"/>
      <c r="M77" s="101" t="s">
        <v>420</v>
      </c>
      <c r="N77" s="68" t="s">
        <v>2407</v>
      </c>
      <c r="O77" s="68"/>
      <c r="P77" s="68" t="s">
        <v>1432</v>
      </c>
      <c r="Q77" s="2" t="s">
        <v>139</v>
      </c>
      <c r="R77" s="195" t="s">
        <v>139</v>
      </c>
      <c r="S77" s="68" t="s">
        <v>143</v>
      </c>
      <c r="T77" s="68" t="s">
        <v>144</v>
      </c>
      <c r="U77" s="68" t="s">
        <v>141</v>
      </c>
      <c r="V77" s="68"/>
      <c r="W77" s="68"/>
      <c r="X77" s="106"/>
    </row>
    <row r="78" spans="1:24" ht="18" customHeight="1">
      <c r="A78" s="68" t="s">
        <v>135</v>
      </c>
      <c r="B78" s="68" t="s">
        <v>136</v>
      </c>
      <c r="C78" s="68">
        <v>88</v>
      </c>
      <c r="D78" s="101" t="s">
        <v>214</v>
      </c>
      <c r="E78" s="176" t="s">
        <v>713</v>
      </c>
      <c r="F78" s="68" t="s">
        <v>138</v>
      </c>
      <c r="G78" s="2">
        <v>30600</v>
      </c>
      <c r="H78" s="68" t="s">
        <v>1339</v>
      </c>
      <c r="I78" s="68">
        <v>1</v>
      </c>
      <c r="J78" s="69">
        <v>41123</v>
      </c>
      <c r="K78" s="103">
        <f t="shared" ref="K78:K85" si="3">J78-L78</f>
        <v>16650</v>
      </c>
      <c r="L78" s="107" t="s">
        <v>1473</v>
      </c>
      <c r="M78" s="101" t="s">
        <v>415</v>
      </c>
      <c r="N78" s="68" t="s">
        <v>2407</v>
      </c>
      <c r="O78" s="68"/>
      <c r="P78" s="68" t="s">
        <v>1432</v>
      </c>
      <c r="Q78" s="2" t="s">
        <v>139</v>
      </c>
      <c r="R78" s="195" t="s">
        <v>1775</v>
      </c>
      <c r="S78" s="68" t="s">
        <v>143</v>
      </c>
      <c r="T78" s="68" t="s">
        <v>144</v>
      </c>
      <c r="U78" s="68" t="s">
        <v>2699</v>
      </c>
      <c r="V78" s="68"/>
      <c r="W78" s="68"/>
      <c r="X78" s="196" t="s">
        <v>2752</v>
      </c>
    </row>
    <row r="79" spans="1:24" ht="18" customHeight="1">
      <c r="A79" s="68" t="s">
        <v>135</v>
      </c>
      <c r="B79" s="68" t="s">
        <v>136</v>
      </c>
      <c r="C79" s="68">
        <v>89</v>
      </c>
      <c r="D79" s="101" t="s">
        <v>215</v>
      </c>
      <c r="E79" s="176" t="s">
        <v>714</v>
      </c>
      <c r="F79" s="68" t="s">
        <v>138</v>
      </c>
      <c r="G79" s="2">
        <v>19200</v>
      </c>
      <c r="H79" s="68" t="s">
        <v>1339</v>
      </c>
      <c r="I79" s="68">
        <v>1</v>
      </c>
      <c r="J79" s="69">
        <v>41123</v>
      </c>
      <c r="K79" s="103">
        <f t="shared" si="3"/>
        <v>17380</v>
      </c>
      <c r="L79" s="107" t="s">
        <v>1480</v>
      </c>
      <c r="M79" s="101" t="s">
        <v>387</v>
      </c>
      <c r="N79" s="68" t="s">
        <v>2407</v>
      </c>
      <c r="O79" s="68"/>
      <c r="P79" s="68" t="s">
        <v>1432</v>
      </c>
      <c r="Q79" s="2" t="s">
        <v>139</v>
      </c>
      <c r="R79" s="195" t="s">
        <v>1776</v>
      </c>
      <c r="S79" s="68" t="s">
        <v>143</v>
      </c>
      <c r="T79" s="68" t="s">
        <v>144</v>
      </c>
      <c r="U79" s="68" t="s">
        <v>2699</v>
      </c>
      <c r="V79" s="68"/>
      <c r="W79" s="68"/>
      <c r="X79" s="196" t="s">
        <v>2753</v>
      </c>
    </row>
    <row r="80" spans="1:24" ht="18" customHeight="1">
      <c r="A80" s="68" t="s">
        <v>135</v>
      </c>
      <c r="B80" s="68" t="s">
        <v>136</v>
      </c>
      <c r="C80" s="68">
        <v>91</v>
      </c>
      <c r="D80" s="101" t="s">
        <v>201</v>
      </c>
      <c r="E80" s="176" t="s">
        <v>715</v>
      </c>
      <c r="F80" s="68" t="s">
        <v>138</v>
      </c>
      <c r="G80" s="2">
        <v>17900</v>
      </c>
      <c r="H80" s="68" t="s">
        <v>1339</v>
      </c>
      <c r="I80" s="68">
        <v>1</v>
      </c>
      <c r="J80" s="69">
        <v>41123</v>
      </c>
      <c r="K80" s="103">
        <f t="shared" si="3"/>
        <v>20297</v>
      </c>
      <c r="L80" s="108" t="s">
        <v>1481</v>
      </c>
      <c r="M80" s="101" t="s">
        <v>423</v>
      </c>
      <c r="N80" s="68" t="s">
        <v>2407</v>
      </c>
      <c r="O80" s="68"/>
      <c r="P80" s="68" t="s">
        <v>1432</v>
      </c>
      <c r="Q80" s="2" t="s">
        <v>139</v>
      </c>
      <c r="R80" s="195" t="s">
        <v>1777</v>
      </c>
      <c r="S80" s="68" t="s">
        <v>143</v>
      </c>
      <c r="T80" s="68" t="s">
        <v>144</v>
      </c>
      <c r="U80" s="68" t="s">
        <v>2698</v>
      </c>
      <c r="V80" s="68"/>
      <c r="W80" s="68"/>
      <c r="X80" s="196" t="s">
        <v>2754</v>
      </c>
    </row>
    <row r="81" spans="1:24" ht="18" customHeight="1">
      <c r="A81" s="68" t="s">
        <v>135</v>
      </c>
      <c r="B81" s="68" t="s">
        <v>136</v>
      </c>
      <c r="C81" s="68">
        <v>92</v>
      </c>
      <c r="D81" s="101" t="s">
        <v>216</v>
      </c>
      <c r="E81" s="176" t="s">
        <v>716</v>
      </c>
      <c r="F81" s="68" t="s">
        <v>138</v>
      </c>
      <c r="G81" s="2">
        <v>2000</v>
      </c>
      <c r="H81" s="68" t="s">
        <v>1339</v>
      </c>
      <c r="I81" s="68">
        <v>1</v>
      </c>
      <c r="J81" s="69">
        <v>41123</v>
      </c>
      <c r="K81" s="103">
        <f t="shared" si="3"/>
        <v>18111</v>
      </c>
      <c r="L81" s="108" t="s">
        <v>1439</v>
      </c>
      <c r="M81" s="101" t="s">
        <v>389</v>
      </c>
      <c r="N81" s="68" t="s">
        <v>2407</v>
      </c>
      <c r="O81" s="68"/>
      <c r="P81" s="68" t="s">
        <v>1432</v>
      </c>
      <c r="Q81" s="2" t="s">
        <v>139</v>
      </c>
      <c r="R81" s="195" t="s">
        <v>1778</v>
      </c>
      <c r="S81" s="68" t="s">
        <v>143</v>
      </c>
      <c r="T81" s="68" t="s">
        <v>144</v>
      </c>
      <c r="U81" s="68" t="s">
        <v>2697</v>
      </c>
      <c r="V81" s="68"/>
      <c r="W81" s="68"/>
      <c r="X81" s="108" t="s">
        <v>3152</v>
      </c>
    </row>
    <row r="82" spans="1:24" ht="18" customHeight="1">
      <c r="A82" s="68" t="s">
        <v>135</v>
      </c>
      <c r="B82" s="68" t="s">
        <v>136</v>
      </c>
      <c r="C82" s="68">
        <v>93</v>
      </c>
      <c r="D82" s="101" t="s">
        <v>216</v>
      </c>
      <c r="E82" s="176" t="s">
        <v>717</v>
      </c>
      <c r="F82" s="68" t="s">
        <v>138</v>
      </c>
      <c r="G82" s="2">
        <v>2000</v>
      </c>
      <c r="H82" s="68" t="s">
        <v>1339</v>
      </c>
      <c r="I82" s="68">
        <v>1</v>
      </c>
      <c r="J82" s="69">
        <v>41123</v>
      </c>
      <c r="K82" s="103">
        <f t="shared" si="3"/>
        <v>15554</v>
      </c>
      <c r="L82" s="108" t="s">
        <v>1482</v>
      </c>
      <c r="M82" s="101" t="s">
        <v>389</v>
      </c>
      <c r="N82" s="68" t="s">
        <v>2407</v>
      </c>
      <c r="O82" s="68"/>
      <c r="P82" s="68" t="s">
        <v>1432</v>
      </c>
      <c r="Q82" s="2" t="s">
        <v>139</v>
      </c>
      <c r="R82" s="195" t="s">
        <v>1779</v>
      </c>
      <c r="S82" s="68" t="s">
        <v>143</v>
      </c>
      <c r="T82" s="68" t="s">
        <v>144</v>
      </c>
      <c r="U82" s="68" t="s">
        <v>2697</v>
      </c>
      <c r="V82" s="68"/>
      <c r="W82" s="68"/>
      <c r="X82" s="196" t="s">
        <v>2755</v>
      </c>
    </row>
    <row r="83" spans="1:24" ht="18" customHeight="1">
      <c r="A83" s="68" t="s">
        <v>135</v>
      </c>
      <c r="B83" s="68" t="s">
        <v>136</v>
      </c>
      <c r="C83" s="68">
        <v>94</v>
      </c>
      <c r="D83" s="101" t="s">
        <v>197</v>
      </c>
      <c r="E83" s="176" t="s">
        <v>718</v>
      </c>
      <c r="F83" s="68" t="s">
        <v>138</v>
      </c>
      <c r="G83" s="2">
        <v>4200</v>
      </c>
      <c r="H83" s="68" t="s">
        <v>1339</v>
      </c>
      <c r="I83" s="68">
        <v>1</v>
      </c>
      <c r="J83" s="69">
        <v>41123</v>
      </c>
      <c r="K83" s="103">
        <f t="shared" si="3"/>
        <v>17380</v>
      </c>
      <c r="L83" s="108" t="s">
        <v>1480</v>
      </c>
      <c r="M83" s="101" t="s">
        <v>370</v>
      </c>
      <c r="N83" s="68" t="s">
        <v>2407</v>
      </c>
      <c r="O83" s="68"/>
      <c r="P83" s="68" t="s">
        <v>1432</v>
      </c>
      <c r="Q83" s="2" t="s">
        <v>139</v>
      </c>
      <c r="R83" s="195" t="s">
        <v>1780</v>
      </c>
      <c r="S83" s="68" t="s">
        <v>1435</v>
      </c>
      <c r="T83" s="68" t="s">
        <v>144</v>
      </c>
      <c r="U83" s="68" t="s">
        <v>2697</v>
      </c>
      <c r="V83" s="68"/>
      <c r="W83" s="68"/>
      <c r="X83" s="196" t="s">
        <v>2756</v>
      </c>
    </row>
    <row r="84" spans="1:24" ht="18" customHeight="1">
      <c r="A84" s="68" t="s">
        <v>135</v>
      </c>
      <c r="B84" s="68" t="s">
        <v>136</v>
      </c>
      <c r="C84" s="68">
        <v>95</v>
      </c>
      <c r="D84" s="101" t="s">
        <v>179</v>
      </c>
      <c r="E84" s="176" t="s">
        <v>719</v>
      </c>
      <c r="F84" s="68" t="s">
        <v>138</v>
      </c>
      <c r="G84" s="2">
        <v>18500</v>
      </c>
      <c r="H84" s="68" t="s">
        <v>1339</v>
      </c>
      <c r="I84" s="68">
        <v>1</v>
      </c>
      <c r="J84" s="69">
        <v>41123</v>
      </c>
      <c r="K84" s="103">
        <f t="shared" si="3"/>
        <v>17591</v>
      </c>
      <c r="L84" s="108" t="s">
        <v>1483</v>
      </c>
      <c r="M84" s="101" t="s">
        <v>452</v>
      </c>
      <c r="N84" s="68" t="s">
        <v>2407</v>
      </c>
      <c r="O84" s="68"/>
      <c r="P84" s="68" t="s">
        <v>1432</v>
      </c>
      <c r="Q84" s="2" t="s">
        <v>139</v>
      </c>
      <c r="R84" s="195" t="s">
        <v>1781</v>
      </c>
      <c r="S84" s="68" t="s">
        <v>143</v>
      </c>
      <c r="T84" s="68" t="s">
        <v>144</v>
      </c>
      <c r="U84" s="68" t="s">
        <v>2698</v>
      </c>
      <c r="V84" s="68"/>
      <c r="W84" s="68"/>
      <c r="X84" s="196" t="s">
        <v>2757</v>
      </c>
    </row>
    <row r="85" spans="1:24" ht="18" customHeight="1">
      <c r="A85" s="68" t="s">
        <v>135</v>
      </c>
      <c r="B85" s="68" t="s">
        <v>136</v>
      </c>
      <c r="C85" s="68">
        <v>96</v>
      </c>
      <c r="D85" s="101" t="s">
        <v>179</v>
      </c>
      <c r="E85" s="176" t="s">
        <v>720</v>
      </c>
      <c r="F85" s="68" t="s">
        <v>138</v>
      </c>
      <c r="G85" s="2">
        <v>22000</v>
      </c>
      <c r="H85" s="68" t="s">
        <v>1339</v>
      </c>
      <c r="I85" s="68">
        <v>1</v>
      </c>
      <c r="J85" s="69">
        <v>41123</v>
      </c>
      <c r="K85" s="103" t="e">
        <f t="shared" si="3"/>
        <v>#VALUE!</v>
      </c>
      <c r="L85" s="108" t="s">
        <v>1484</v>
      </c>
      <c r="M85" s="101" t="s">
        <v>452</v>
      </c>
      <c r="N85" s="68" t="s">
        <v>2407</v>
      </c>
      <c r="O85" s="68"/>
      <c r="P85" s="68" t="s">
        <v>1432</v>
      </c>
      <c r="Q85" s="2" t="s">
        <v>139</v>
      </c>
      <c r="R85" s="195" t="s">
        <v>1782</v>
      </c>
      <c r="S85" s="68" t="s">
        <v>143</v>
      </c>
      <c r="T85" s="68" t="s">
        <v>144</v>
      </c>
      <c r="U85" s="68" t="s">
        <v>2698</v>
      </c>
      <c r="V85" s="68"/>
      <c r="W85" s="68"/>
      <c r="X85" s="196" t="s">
        <v>2758</v>
      </c>
    </row>
    <row r="86" spans="1:24" ht="18" customHeight="1">
      <c r="A86" s="68" t="s">
        <v>135</v>
      </c>
      <c r="B86" s="68" t="s">
        <v>136</v>
      </c>
      <c r="C86" s="68">
        <v>98</v>
      </c>
      <c r="D86" s="101" t="s">
        <v>217</v>
      </c>
      <c r="E86" s="176" t="s">
        <v>721</v>
      </c>
      <c r="F86" s="68" t="s">
        <v>138</v>
      </c>
      <c r="G86" s="2">
        <v>10100</v>
      </c>
      <c r="H86" s="68" t="s">
        <v>1339</v>
      </c>
      <c r="I86" s="68">
        <v>1</v>
      </c>
      <c r="J86" s="69">
        <v>41123</v>
      </c>
      <c r="K86" s="68">
        <v>60</v>
      </c>
      <c r="L86" s="106"/>
      <c r="M86" s="101" t="s">
        <v>483</v>
      </c>
      <c r="N86" s="68" t="s">
        <v>2407</v>
      </c>
      <c r="O86" s="68"/>
      <c r="P86" s="68" t="s">
        <v>1432</v>
      </c>
      <c r="Q86" s="2" t="s">
        <v>139</v>
      </c>
      <c r="R86" s="195" t="s">
        <v>1783</v>
      </c>
      <c r="S86" s="68" t="s">
        <v>143</v>
      </c>
      <c r="T86" s="68" t="s">
        <v>144</v>
      </c>
      <c r="U86" s="68" t="s">
        <v>141</v>
      </c>
      <c r="V86" s="68"/>
      <c r="W86" s="68"/>
      <c r="X86" s="106"/>
    </row>
    <row r="87" spans="1:24" ht="18" customHeight="1">
      <c r="A87" s="68" t="s">
        <v>135</v>
      </c>
      <c r="B87" s="68" t="s">
        <v>136</v>
      </c>
      <c r="C87" s="68">
        <v>99</v>
      </c>
      <c r="D87" s="101" t="s">
        <v>218</v>
      </c>
      <c r="E87" s="176" t="s">
        <v>722</v>
      </c>
      <c r="F87" s="68" t="s">
        <v>138</v>
      </c>
      <c r="G87" s="2">
        <v>12200</v>
      </c>
      <c r="H87" s="68" t="s">
        <v>1339</v>
      </c>
      <c r="I87" s="68">
        <v>1</v>
      </c>
      <c r="J87" s="69">
        <v>41123</v>
      </c>
      <c r="K87" s="103">
        <f>J87-L87</f>
        <v>18111</v>
      </c>
      <c r="L87" s="108" t="s">
        <v>1439</v>
      </c>
      <c r="M87" s="101" t="s">
        <v>389</v>
      </c>
      <c r="N87" s="68" t="s">
        <v>2407</v>
      </c>
      <c r="O87" s="68"/>
      <c r="P87" s="68" t="s">
        <v>1432</v>
      </c>
      <c r="Q87" s="2" t="s">
        <v>139</v>
      </c>
      <c r="R87" s="195" t="s">
        <v>1784</v>
      </c>
      <c r="S87" s="68" t="s">
        <v>143</v>
      </c>
      <c r="T87" s="68" t="s">
        <v>144</v>
      </c>
      <c r="U87" s="68" t="s">
        <v>2698</v>
      </c>
      <c r="V87" s="68"/>
      <c r="W87" s="68"/>
      <c r="X87" s="196" t="s">
        <v>2759</v>
      </c>
    </row>
    <row r="88" spans="1:24" ht="18" customHeight="1">
      <c r="A88" s="68" t="s">
        <v>135</v>
      </c>
      <c r="B88" s="68" t="s">
        <v>136</v>
      </c>
      <c r="C88" s="68">
        <v>100</v>
      </c>
      <c r="D88" s="101" t="s">
        <v>219</v>
      </c>
      <c r="E88" s="176" t="s">
        <v>723</v>
      </c>
      <c r="F88" s="68" t="s">
        <v>138</v>
      </c>
      <c r="G88" s="2">
        <v>5300</v>
      </c>
      <c r="H88" s="68" t="s">
        <v>1339</v>
      </c>
      <c r="I88" s="68">
        <v>1</v>
      </c>
      <c r="J88" s="69">
        <v>41123</v>
      </c>
      <c r="K88" s="68">
        <v>56</v>
      </c>
      <c r="L88" s="106"/>
      <c r="M88" s="101" t="s">
        <v>389</v>
      </c>
      <c r="N88" s="68" t="s">
        <v>2407</v>
      </c>
      <c r="O88" s="68"/>
      <c r="P88" s="68" t="s">
        <v>1432</v>
      </c>
      <c r="Q88" s="2" t="s">
        <v>139</v>
      </c>
      <c r="R88" s="195" t="s">
        <v>1785</v>
      </c>
      <c r="S88" s="68" t="s">
        <v>143</v>
      </c>
      <c r="T88" s="68" t="s">
        <v>144</v>
      </c>
      <c r="U88" s="68" t="s">
        <v>141</v>
      </c>
      <c r="V88" s="68"/>
      <c r="W88" s="68"/>
      <c r="X88" s="106"/>
    </row>
    <row r="89" spans="1:24" ht="18" customHeight="1">
      <c r="A89" s="68" t="s">
        <v>135</v>
      </c>
      <c r="B89" s="68" t="s">
        <v>136</v>
      </c>
      <c r="C89" s="68">
        <v>101</v>
      </c>
      <c r="D89" s="101" t="s">
        <v>178</v>
      </c>
      <c r="E89" s="176" t="s">
        <v>724</v>
      </c>
      <c r="F89" s="68" t="s">
        <v>138</v>
      </c>
      <c r="G89" s="2">
        <v>5400</v>
      </c>
      <c r="H89" s="68" t="s">
        <v>1339</v>
      </c>
      <c r="I89" s="68">
        <v>1</v>
      </c>
      <c r="J89" s="69">
        <v>41123</v>
      </c>
      <c r="K89" s="103" t="e">
        <f>J89-L89</f>
        <v>#VALUE!</v>
      </c>
      <c r="L89" s="108" t="s">
        <v>1485</v>
      </c>
      <c r="M89" s="101" t="s">
        <v>416</v>
      </c>
      <c r="N89" s="68" t="s">
        <v>2407</v>
      </c>
      <c r="O89" s="68"/>
      <c r="P89" s="68" t="s">
        <v>1432</v>
      </c>
      <c r="Q89" s="2" t="s">
        <v>139</v>
      </c>
      <c r="R89" s="195" t="s">
        <v>1786</v>
      </c>
      <c r="S89" s="68" t="s">
        <v>143</v>
      </c>
      <c r="T89" s="68" t="s">
        <v>144</v>
      </c>
      <c r="U89" s="68" t="s">
        <v>2697</v>
      </c>
      <c r="V89" s="68"/>
      <c r="W89" s="68"/>
      <c r="X89" s="196" t="s">
        <v>2760</v>
      </c>
    </row>
    <row r="90" spans="1:24" ht="18" customHeight="1">
      <c r="A90" s="68" t="s">
        <v>135</v>
      </c>
      <c r="B90" s="68" t="s">
        <v>136</v>
      </c>
      <c r="C90" s="68">
        <v>102</v>
      </c>
      <c r="D90" s="101" t="s">
        <v>203</v>
      </c>
      <c r="E90" s="176" t="s">
        <v>725</v>
      </c>
      <c r="F90" s="68" t="s">
        <v>138</v>
      </c>
      <c r="G90" s="2">
        <v>7000</v>
      </c>
      <c r="H90" s="68" t="s">
        <v>1339</v>
      </c>
      <c r="I90" s="68">
        <v>1</v>
      </c>
      <c r="J90" s="69">
        <v>41123</v>
      </c>
      <c r="K90" s="68">
        <v>64</v>
      </c>
      <c r="L90" s="106"/>
      <c r="M90" s="101" t="s">
        <v>363</v>
      </c>
      <c r="N90" s="68" t="s">
        <v>2407</v>
      </c>
      <c r="O90" s="68"/>
      <c r="P90" s="68" t="s">
        <v>1432</v>
      </c>
      <c r="Q90" s="2" t="s">
        <v>139</v>
      </c>
      <c r="R90" s="195" t="s">
        <v>1787</v>
      </c>
      <c r="S90" s="68" t="s">
        <v>143</v>
      </c>
      <c r="T90" s="68" t="s">
        <v>144</v>
      </c>
      <c r="U90" s="68" t="s">
        <v>2697</v>
      </c>
      <c r="V90" s="68"/>
      <c r="W90" s="68"/>
      <c r="X90" s="196" t="s">
        <v>2761</v>
      </c>
    </row>
    <row r="91" spans="1:24" ht="18" customHeight="1">
      <c r="A91" s="68" t="s">
        <v>135</v>
      </c>
      <c r="B91" s="68" t="s">
        <v>136</v>
      </c>
      <c r="C91" s="68">
        <v>103</v>
      </c>
      <c r="D91" s="101" t="s">
        <v>203</v>
      </c>
      <c r="E91" s="176" t="s">
        <v>726</v>
      </c>
      <c r="F91" s="68" t="s">
        <v>138</v>
      </c>
      <c r="G91" s="2">
        <v>3200</v>
      </c>
      <c r="H91" s="68" t="s">
        <v>1339</v>
      </c>
      <c r="I91" s="68">
        <v>1</v>
      </c>
      <c r="J91" s="69">
        <v>41123</v>
      </c>
      <c r="K91" s="103">
        <f t="shared" ref="K91:K96" si="4">J91-L91</f>
        <v>16285</v>
      </c>
      <c r="L91" s="108" t="s">
        <v>1486</v>
      </c>
      <c r="M91" s="101" t="s">
        <v>388</v>
      </c>
      <c r="N91" s="68" t="s">
        <v>2407</v>
      </c>
      <c r="O91" s="68"/>
      <c r="P91" s="68" t="s">
        <v>1432</v>
      </c>
      <c r="Q91" s="2" t="s">
        <v>139</v>
      </c>
      <c r="R91" s="195" t="s">
        <v>1788</v>
      </c>
      <c r="S91" s="68" t="s">
        <v>143</v>
      </c>
      <c r="T91" s="68" t="s">
        <v>144</v>
      </c>
      <c r="U91" s="68" t="s">
        <v>2697</v>
      </c>
      <c r="V91" s="68"/>
      <c r="W91" s="68"/>
      <c r="X91" s="196" t="s">
        <v>2762</v>
      </c>
    </row>
    <row r="92" spans="1:24" ht="18" customHeight="1">
      <c r="A92" s="68" t="s">
        <v>135</v>
      </c>
      <c r="B92" s="68" t="s">
        <v>136</v>
      </c>
      <c r="C92" s="68">
        <v>104</v>
      </c>
      <c r="D92" s="101" t="s">
        <v>220</v>
      </c>
      <c r="E92" s="176" t="s">
        <v>727</v>
      </c>
      <c r="F92" s="68" t="s">
        <v>138</v>
      </c>
      <c r="G92" s="2">
        <v>5700</v>
      </c>
      <c r="H92" s="68" t="s">
        <v>1339</v>
      </c>
      <c r="I92" s="68">
        <v>1</v>
      </c>
      <c r="J92" s="69">
        <v>41123</v>
      </c>
      <c r="K92" s="103">
        <f t="shared" si="4"/>
        <v>22494</v>
      </c>
      <c r="L92" s="108" t="s">
        <v>1487</v>
      </c>
      <c r="M92" s="101" t="s">
        <v>490</v>
      </c>
      <c r="N92" s="68" t="s">
        <v>2407</v>
      </c>
      <c r="O92" s="68"/>
      <c r="P92" s="68" t="s">
        <v>1432</v>
      </c>
      <c r="Q92" s="2" t="s">
        <v>139</v>
      </c>
      <c r="R92" s="195" t="s">
        <v>1789</v>
      </c>
      <c r="S92" s="68" t="s">
        <v>143</v>
      </c>
      <c r="T92" s="68" t="s">
        <v>144</v>
      </c>
      <c r="U92" s="68" t="s">
        <v>2697</v>
      </c>
      <c r="V92" s="68"/>
      <c r="W92" s="68"/>
      <c r="X92" s="196" t="s">
        <v>2763</v>
      </c>
    </row>
    <row r="93" spans="1:24" ht="18" customHeight="1">
      <c r="A93" s="68" t="s">
        <v>135</v>
      </c>
      <c r="B93" s="68" t="s">
        <v>136</v>
      </c>
      <c r="C93" s="68">
        <v>105</v>
      </c>
      <c r="D93" s="101" t="s">
        <v>185</v>
      </c>
      <c r="E93" s="176" t="s">
        <v>728</v>
      </c>
      <c r="F93" s="68" t="s">
        <v>138</v>
      </c>
      <c r="G93" s="2">
        <v>18600</v>
      </c>
      <c r="H93" s="68" t="s">
        <v>1339</v>
      </c>
      <c r="I93" s="68">
        <v>1</v>
      </c>
      <c r="J93" s="69">
        <v>41123</v>
      </c>
      <c r="K93" s="103" t="e">
        <f t="shared" si="4"/>
        <v>#VALUE!</v>
      </c>
      <c r="L93" s="108" t="s">
        <v>1488</v>
      </c>
      <c r="M93" s="101" t="s">
        <v>491</v>
      </c>
      <c r="N93" s="68" t="s">
        <v>2407</v>
      </c>
      <c r="O93" s="68"/>
      <c r="P93" s="68" t="s">
        <v>1432</v>
      </c>
      <c r="Q93" s="2" t="s">
        <v>139</v>
      </c>
      <c r="R93" s="195" t="s">
        <v>1790</v>
      </c>
      <c r="S93" s="68" t="s">
        <v>1434</v>
      </c>
      <c r="T93" s="68" t="s">
        <v>1437</v>
      </c>
      <c r="U93" s="68" t="s">
        <v>2698</v>
      </c>
      <c r="V93" s="68"/>
      <c r="W93" s="68"/>
      <c r="X93" s="196" t="s">
        <v>2764</v>
      </c>
    </row>
    <row r="94" spans="1:24" ht="18" customHeight="1">
      <c r="A94" s="68" t="s">
        <v>135</v>
      </c>
      <c r="B94" s="68" t="s">
        <v>136</v>
      </c>
      <c r="C94" s="68">
        <v>106</v>
      </c>
      <c r="D94" s="101" t="s">
        <v>221</v>
      </c>
      <c r="E94" s="176" t="s">
        <v>729</v>
      </c>
      <c r="F94" s="68" t="s">
        <v>138</v>
      </c>
      <c r="G94" s="2">
        <v>35900</v>
      </c>
      <c r="H94" s="68" t="s">
        <v>1339</v>
      </c>
      <c r="I94" s="68">
        <v>1</v>
      </c>
      <c r="J94" s="69">
        <v>41123</v>
      </c>
      <c r="K94" s="103" t="e">
        <f t="shared" si="4"/>
        <v>#VALUE!</v>
      </c>
      <c r="L94" s="108" t="s">
        <v>1489</v>
      </c>
      <c r="M94" s="101" t="s">
        <v>370</v>
      </c>
      <c r="N94" s="68" t="s">
        <v>2407</v>
      </c>
      <c r="O94" s="68"/>
      <c r="P94" s="68" t="s">
        <v>1432</v>
      </c>
      <c r="Q94" s="2" t="s">
        <v>139</v>
      </c>
      <c r="R94" s="195" t="s">
        <v>1791</v>
      </c>
      <c r="S94" s="68" t="s">
        <v>143</v>
      </c>
      <c r="T94" s="68" t="s">
        <v>144</v>
      </c>
      <c r="U94" s="68" t="s">
        <v>2699</v>
      </c>
      <c r="V94" s="68"/>
      <c r="W94" s="68"/>
      <c r="X94" s="196" t="s">
        <v>2765</v>
      </c>
    </row>
    <row r="95" spans="1:24" ht="18" customHeight="1">
      <c r="A95" s="68" t="s">
        <v>135</v>
      </c>
      <c r="B95" s="68" t="s">
        <v>136</v>
      </c>
      <c r="C95" s="68">
        <v>107</v>
      </c>
      <c r="D95" s="101" t="s">
        <v>222</v>
      </c>
      <c r="E95" s="176" t="s">
        <v>730</v>
      </c>
      <c r="F95" s="68" t="s">
        <v>138</v>
      </c>
      <c r="G95" s="2">
        <v>10100</v>
      </c>
      <c r="H95" s="68" t="s">
        <v>1339</v>
      </c>
      <c r="I95" s="68">
        <v>1</v>
      </c>
      <c r="J95" s="69">
        <v>41123</v>
      </c>
      <c r="K95" s="103" t="e">
        <f t="shared" si="4"/>
        <v>#VALUE!</v>
      </c>
      <c r="L95" s="108" t="s">
        <v>1490</v>
      </c>
      <c r="M95" s="101" t="s">
        <v>438</v>
      </c>
      <c r="N95" s="68" t="s">
        <v>2407</v>
      </c>
      <c r="O95" s="68"/>
      <c r="P95" s="68" t="s">
        <v>1432</v>
      </c>
      <c r="Q95" s="2" t="s">
        <v>139</v>
      </c>
      <c r="R95" s="195" t="s">
        <v>1792</v>
      </c>
      <c r="S95" s="68" t="s">
        <v>143</v>
      </c>
      <c r="T95" s="68" t="s">
        <v>144</v>
      </c>
      <c r="U95" s="68" t="s">
        <v>2697</v>
      </c>
      <c r="V95" s="68"/>
      <c r="W95" s="68"/>
      <c r="X95" s="196" t="s">
        <v>2766</v>
      </c>
    </row>
    <row r="96" spans="1:24" ht="18" customHeight="1">
      <c r="A96" s="68" t="s">
        <v>135</v>
      </c>
      <c r="B96" s="68" t="s">
        <v>136</v>
      </c>
      <c r="C96" s="68">
        <v>108</v>
      </c>
      <c r="D96" s="101" t="s">
        <v>222</v>
      </c>
      <c r="E96" s="176" t="s">
        <v>731</v>
      </c>
      <c r="F96" s="68" t="s">
        <v>138</v>
      </c>
      <c r="G96" s="2">
        <v>10100</v>
      </c>
      <c r="H96" s="68" t="s">
        <v>1339</v>
      </c>
      <c r="I96" s="68">
        <v>1</v>
      </c>
      <c r="J96" s="69">
        <v>41123</v>
      </c>
      <c r="K96" s="103" t="e">
        <f t="shared" si="4"/>
        <v>#VALUE!</v>
      </c>
      <c r="L96" s="108" t="s">
        <v>1491</v>
      </c>
      <c r="M96" s="101" t="s">
        <v>438</v>
      </c>
      <c r="N96" s="68" t="s">
        <v>2407</v>
      </c>
      <c r="O96" s="68"/>
      <c r="P96" s="68" t="s">
        <v>1432</v>
      </c>
      <c r="Q96" s="2" t="s">
        <v>1343</v>
      </c>
      <c r="R96" s="195" t="s">
        <v>1793</v>
      </c>
      <c r="S96" s="68" t="s">
        <v>143</v>
      </c>
      <c r="T96" s="68" t="s">
        <v>144</v>
      </c>
      <c r="U96" s="68" t="s">
        <v>2697</v>
      </c>
      <c r="V96" s="68"/>
      <c r="W96" s="68"/>
      <c r="X96" s="196" t="s">
        <v>2767</v>
      </c>
    </row>
    <row r="97" spans="1:24" ht="18" customHeight="1">
      <c r="A97" s="68" t="s">
        <v>135</v>
      </c>
      <c r="B97" s="68" t="s">
        <v>136</v>
      </c>
      <c r="C97" s="68">
        <v>109</v>
      </c>
      <c r="D97" s="101" t="s">
        <v>223</v>
      </c>
      <c r="E97" s="176" t="s">
        <v>732</v>
      </c>
      <c r="F97" s="68" t="s">
        <v>138</v>
      </c>
      <c r="G97" s="2">
        <v>2000</v>
      </c>
      <c r="H97" s="68" t="s">
        <v>1339</v>
      </c>
      <c r="I97" s="68">
        <v>1</v>
      </c>
      <c r="J97" s="69">
        <v>41123</v>
      </c>
      <c r="K97" s="68">
        <v>62</v>
      </c>
      <c r="L97" s="106"/>
      <c r="M97" s="101" t="s">
        <v>389</v>
      </c>
      <c r="N97" s="68" t="s">
        <v>2407</v>
      </c>
      <c r="O97" s="68"/>
      <c r="P97" s="68" t="s">
        <v>1432</v>
      </c>
      <c r="Q97" s="2" t="s">
        <v>139</v>
      </c>
      <c r="R97" s="195" t="s">
        <v>1794</v>
      </c>
      <c r="S97" s="68" t="s">
        <v>143</v>
      </c>
      <c r="T97" s="68" t="s">
        <v>144</v>
      </c>
      <c r="U97" s="68" t="s">
        <v>141</v>
      </c>
      <c r="V97" s="68"/>
      <c r="W97" s="68"/>
      <c r="X97" s="106"/>
    </row>
    <row r="98" spans="1:24" ht="18" customHeight="1">
      <c r="A98" s="68" t="s">
        <v>135</v>
      </c>
      <c r="B98" s="68" t="s">
        <v>136</v>
      </c>
      <c r="C98" s="68">
        <v>111</v>
      </c>
      <c r="D98" s="101" t="s">
        <v>187</v>
      </c>
      <c r="E98" s="176" t="s">
        <v>733</v>
      </c>
      <c r="F98" s="68" t="s">
        <v>138</v>
      </c>
      <c r="G98" s="2">
        <v>19800</v>
      </c>
      <c r="H98" s="68" t="s">
        <v>1339</v>
      </c>
      <c r="I98" s="68">
        <v>1</v>
      </c>
      <c r="J98" s="69">
        <v>41123</v>
      </c>
      <c r="K98" s="103" t="e">
        <f>J98-L98</f>
        <v>#VALUE!</v>
      </c>
      <c r="L98" s="108" t="s">
        <v>1492</v>
      </c>
      <c r="M98" s="101" t="s">
        <v>360</v>
      </c>
      <c r="N98" s="68" t="s">
        <v>2407</v>
      </c>
      <c r="O98" s="68"/>
      <c r="P98" s="68" t="s">
        <v>1432</v>
      </c>
      <c r="Q98" s="2" t="s">
        <v>139</v>
      </c>
      <c r="R98" s="195" t="s">
        <v>1795</v>
      </c>
      <c r="S98" s="68" t="s">
        <v>143</v>
      </c>
      <c r="T98" s="68" t="s">
        <v>144</v>
      </c>
      <c r="U98" s="68" t="s">
        <v>2698</v>
      </c>
      <c r="V98" s="68"/>
      <c r="W98" s="68"/>
      <c r="X98" s="196" t="s">
        <v>2768</v>
      </c>
    </row>
    <row r="99" spans="1:24" ht="18" customHeight="1">
      <c r="A99" s="68" t="s">
        <v>135</v>
      </c>
      <c r="B99" s="68" t="s">
        <v>136</v>
      </c>
      <c r="C99" s="68">
        <v>113</v>
      </c>
      <c r="D99" s="101" t="s">
        <v>180</v>
      </c>
      <c r="E99" s="176" t="s">
        <v>734</v>
      </c>
      <c r="F99" s="68" t="s">
        <v>138</v>
      </c>
      <c r="G99" s="2">
        <v>22700</v>
      </c>
      <c r="H99" s="68" t="s">
        <v>1339</v>
      </c>
      <c r="I99" s="68">
        <v>1</v>
      </c>
      <c r="J99" s="69">
        <v>41123</v>
      </c>
      <c r="K99" s="68">
        <v>58</v>
      </c>
      <c r="L99" s="106"/>
      <c r="M99" s="101" t="s">
        <v>457</v>
      </c>
      <c r="N99" s="68" t="s">
        <v>2407</v>
      </c>
      <c r="O99" s="68"/>
      <c r="P99" s="68" t="s">
        <v>1432</v>
      </c>
      <c r="Q99" s="2" t="s">
        <v>139</v>
      </c>
      <c r="R99" s="195" t="s">
        <v>1796</v>
      </c>
      <c r="S99" s="68" t="s">
        <v>143</v>
      </c>
      <c r="T99" s="68" t="s">
        <v>144</v>
      </c>
      <c r="U99" s="68" t="s">
        <v>2699</v>
      </c>
      <c r="V99" s="68"/>
      <c r="W99" s="68"/>
      <c r="X99" s="196" t="s">
        <v>2769</v>
      </c>
    </row>
    <row r="100" spans="1:24" ht="18" customHeight="1">
      <c r="A100" s="68" t="s">
        <v>135</v>
      </c>
      <c r="B100" s="68" t="s">
        <v>136</v>
      </c>
      <c r="C100" s="68">
        <v>114</v>
      </c>
      <c r="D100" s="101" t="s">
        <v>224</v>
      </c>
      <c r="E100" s="176" t="s">
        <v>735</v>
      </c>
      <c r="F100" s="68" t="s">
        <v>138</v>
      </c>
      <c r="G100" s="2">
        <v>5800</v>
      </c>
      <c r="H100" s="68" t="s">
        <v>1339</v>
      </c>
      <c r="I100" s="68">
        <v>1</v>
      </c>
      <c r="J100" s="69">
        <v>41123</v>
      </c>
      <c r="K100" s="68">
        <v>58</v>
      </c>
      <c r="L100" s="106"/>
      <c r="M100" s="101" t="s">
        <v>490</v>
      </c>
      <c r="N100" s="68" t="s">
        <v>2407</v>
      </c>
      <c r="O100" s="68"/>
      <c r="P100" s="68" t="s">
        <v>1432</v>
      </c>
      <c r="Q100" s="2" t="s">
        <v>139</v>
      </c>
      <c r="R100" s="195" t="s">
        <v>1797</v>
      </c>
      <c r="S100" s="68" t="s">
        <v>143</v>
      </c>
      <c r="T100" s="68" t="s">
        <v>144</v>
      </c>
      <c r="U100" s="68" t="s">
        <v>141</v>
      </c>
      <c r="V100" s="68"/>
      <c r="W100" s="68"/>
      <c r="X100" s="106"/>
    </row>
    <row r="101" spans="1:24" ht="18" customHeight="1">
      <c r="A101" s="68" t="s">
        <v>135</v>
      </c>
      <c r="B101" s="68" t="s">
        <v>136</v>
      </c>
      <c r="C101" s="68">
        <v>115</v>
      </c>
      <c r="D101" s="101" t="s">
        <v>208</v>
      </c>
      <c r="E101" s="176" t="s">
        <v>736</v>
      </c>
      <c r="F101" s="68" t="s">
        <v>138</v>
      </c>
      <c r="G101" s="2">
        <v>22600</v>
      </c>
      <c r="H101" s="68" t="s">
        <v>1339</v>
      </c>
      <c r="I101" s="68">
        <v>1</v>
      </c>
      <c r="J101" s="69">
        <v>41123</v>
      </c>
      <c r="K101" s="103">
        <f>J101-L101</f>
        <v>22128</v>
      </c>
      <c r="L101" s="108" t="s">
        <v>1493</v>
      </c>
      <c r="M101" s="101" t="s">
        <v>492</v>
      </c>
      <c r="N101" s="68" t="s">
        <v>2407</v>
      </c>
      <c r="O101" s="68"/>
      <c r="P101" s="68" t="s">
        <v>1432</v>
      </c>
      <c r="Q101" s="2" t="s">
        <v>139</v>
      </c>
      <c r="R101" s="195" t="s">
        <v>1798</v>
      </c>
      <c r="S101" s="68" t="s">
        <v>1434</v>
      </c>
      <c r="T101" s="68" t="s">
        <v>144</v>
      </c>
      <c r="U101" s="68" t="s">
        <v>2699</v>
      </c>
      <c r="V101" s="68"/>
      <c r="W101" s="68"/>
      <c r="X101" s="196" t="s">
        <v>2770</v>
      </c>
    </row>
    <row r="102" spans="1:24" ht="18" customHeight="1">
      <c r="A102" s="68" t="s">
        <v>135</v>
      </c>
      <c r="B102" s="68" t="s">
        <v>136</v>
      </c>
      <c r="C102" s="68">
        <v>116</v>
      </c>
      <c r="D102" s="101" t="s">
        <v>222</v>
      </c>
      <c r="E102" s="176" t="s">
        <v>737</v>
      </c>
      <c r="F102" s="68" t="s">
        <v>138</v>
      </c>
      <c r="G102" s="2">
        <v>9000</v>
      </c>
      <c r="H102" s="68" t="s">
        <v>1339</v>
      </c>
      <c r="I102" s="68">
        <v>1</v>
      </c>
      <c r="J102" s="69">
        <v>41123</v>
      </c>
      <c r="K102" s="103">
        <f>J102-L102</f>
        <v>17257</v>
      </c>
      <c r="L102" s="108" t="s">
        <v>1494</v>
      </c>
      <c r="M102" s="101" t="s">
        <v>363</v>
      </c>
      <c r="N102" s="68" t="s">
        <v>2407</v>
      </c>
      <c r="O102" s="68"/>
      <c r="P102" s="68" t="s">
        <v>1432</v>
      </c>
      <c r="Q102" s="2" t="s">
        <v>139</v>
      </c>
      <c r="R102" s="195" t="s">
        <v>1799</v>
      </c>
      <c r="S102" s="68" t="s">
        <v>143</v>
      </c>
      <c r="T102" s="68" t="s">
        <v>144</v>
      </c>
      <c r="U102" s="68" t="s">
        <v>2697</v>
      </c>
      <c r="V102" s="68"/>
      <c r="W102" s="68"/>
      <c r="X102" s="196" t="s">
        <v>2771</v>
      </c>
    </row>
    <row r="103" spans="1:24" ht="18" customHeight="1">
      <c r="A103" s="68" t="s">
        <v>135</v>
      </c>
      <c r="B103" s="68" t="s">
        <v>136</v>
      </c>
      <c r="C103" s="68">
        <v>117</v>
      </c>
      <c r="D103" s="101" t="s">
        <v>178</v>
      </c>
      <c r="E103" s="176" t="s">
        <v>738</v>
      </c>
      <c r="F103" s="68" t="s">
        <v>138</v>
      </c>
      <c r="G103" s="2">
        <v>6000</v>
      </c>
      <c r="H103" s="68" t="s">
        <v>1339</v>
      </c>
      <c r="I103" s="68">
        <v>1</v>
      </c>
      <c r="J103" s="69">
        <v>41123</v>
      </c>
      <c r="K103" s="68">
        <v>65</v>
      </c>
      <c r="L103" s="106"/>
      <c r="M103" s="101" t="s">
        <v>390</v>
      </c>
      <c r="N103" s="68" t="s">
        <v>2407</v>
      </c>
      <c r="O103" s="68"/>
      <c r="P103" s="68" t="s">
        <v>1432</v>
      </c>
      <c r="Q103" s="2" t="s">
        <v>139</v>
      </c>
      <c r="R103" s="195" t="s">
        <v>1800</v>
      </c>
      <c r="S103" s="68" t="s">
        <v>143</v>
      </c>
      <c r="T103" s="68" t="s">
        <v>144</v>
      </c>
      <c r="U103" s="68" t="s">
        <v>141</v>
      </c>
      <c r="V103" s="68"/>
      <c r="W103" s="68"/>
      <c r="X103" s="106"/>
    </row>
    <row r="104" spans="1:24" ht="18" customHeight="1">
      <c r="A104" s="68" t="s">
        <v>135</v>
      </c>
      <c r="B104" s="68" t="s">
        <v>136</v>
      </c>
      <c r="C104" s="68">
        <v>118</v>
      </c>
      <c r="D104" s="101" t="s">
        <v>191</v>
      </c>
      <c r="E104" s="176" t="s">
        <v>739</v>
      </c>
      <c r="F104" s="68" t="s">
        <v>138</v>
      </c>
      <c r="G104" s="2">
        <v>6800</v>
      </c>
      <c r="H104" s="68" t="s">
        <v>1339</v>
      </c>
      <c r="I104" s="68">
        <v>1</v>
      </c>
      <c r="J104" s="69">
        <v>41123</v>
      </c>
      <c r="K104" s="103">
        <f t="shared" ref="K104:K110" si="5">J104-L104</f>
        <v>21393</v>
      </c>
      <c r="L104" s="108" t="s">
        <v>1495</v>
      </c>
      <c r="M104" s="101" t="s">
        <v>473</v>
      </c>
      <c r="N104" s="68" t="s">
        <v>2407</v>
      </c>
      <c r="O104" s="68"/>
      <c r="P104" s="68" t="s">
        <v>1432</v>
      </c>
      <c r="Q104" s="2" t="s">
        <v>139</v>
      </c>
      <c r="R104" s="195" t="s">
        <v>1801</v>
      </c>
      <c r="S104" s="68" t="s">
        <v>143</v>
      </c>
      <c r="T104" s="68" t="s">
        <v>144</v>
      </c>
      <c r="U104" s="68" t="s">
        <v>2697</v>
      </c>
      <c r="V104" s="68"/>
      <c r="W104" s="68"/>
      <c r="X104" s="196" t="s">
        <v>2772</v>
      </c>
    </row>
    <row r="105" spans="1:24" ht="18" customHeight="1">
      <c r="A105" s="68" t="s">
        <v>135</v>
      </c>
      <c r="B105" s="68" t="s">
        <v>136</v>
      </c>
      <c r="C105" s="68">
        <v>119</v>
      </c>
      <c r="D105" s="101" t="s">
        <v>225</v>
      </c>
      <c r="E105" s="176" t="s">
        <v>740</v>
      </c>
      <c r="F105" s="68" t="s">
        <v>138</v>
      </c>
      <c r="G105" s="2">
        <v>18000</v>
      </c>
      <c r="H105" s="68" t="s">
        <v>1339</v>
      </c>
      <c r="I105" s="68">
        <v>1</v>
      </c>
      <c r="J105" s="69">
        <v>41123</v>
      </c>
      <c r="K105" s="103">
        <f t="shared" si="5"/>
        <v>23224</v>
      </c>
      <c r="L105" s="108" t="s">
        <v>1496</v>
      </c>
      <c r="M105" s="101" t="s">
        <v>493</v>
      </c>
      <c r="N105" s="68" t="s">
        <v>2407</v>
      </c>
      <c r="O105" s="68"/>
      <c r="P105" s="68" t="s">
        <v>1432</v>
      </c>
      <c r="Q105" s="2" t="s">
        <v>139</v>
      </c>
      <c r="R105" s="195" t="s">
        <v>1802</v>
      </c>
      <c r="S105" s="68" t="s">
        <v>1434</v>
      </c>
      <c r="T105" s="68" t="s">
        <v>1437</v>
      </c>
      <c r="U105" s="68" t="s">
        <v>2697</v>
      </c>
      <c r="V105" s="68"/>
      <c r="W105" s="68"/>
      <c r="X105" s="196" t="s">
        <v>2773</v>
      </c>
    </row>
    <row r="106" spans="1:24" ht="18" customHeight="1">
      <c r="A106" s="68" t="s">
        <v>135</v>
      </c>
      <c r="B106" s="68" t="s">
        <v>136</v>
      </c>
      <c r="C106" s="68">
        <v>120</v>
      </c>
      <c r="D106" s="101" t="s">
        <v>226</v>
      </c>
      <c r="E106" s="176" t="s">
        <v>741</v>
      </c>
      <c r="F106" s="68" t="s">
        <v>138</v>
      </c>
      <c r="G106" s="2">
        <v>8400</v>
      </c>
      <c r="H106" s="68" t="s">
        <v>1339</v>
      </c>
      <c r="I106" s="68">
        <v>1</v>
      </c>
      <c r="J106" s="69">
        <v>41123</v>
      </c>
      <c r="K106" s="103">
        <f t="shared" si="5"/>
        <v>15554</v>
      </c>
      <c r="L106" s="108" t="s">
        <v>1482</v>
      </c>
      <c r="M106" s="101" t="s">
        <v>354</v>
      </c>
      <c r="N106" s="68" t="s">
        <v>2407</v>
      </c>
      <c r="O106" s="68"/>
      <c r="P106" s="68" t="s">
        <v>1432</v>
      </c>
      <c r="Q106" s="2" t="s">
        <v>139</v>
      </c>
      <c r="R106" s="195" t="s">
        <v>1803</v>
      </c>
      <c r="S106" s="68" t="s">
        <v>1436</v>
      </c>
      <c r="T106" s="68" t="s">
        <v>144</v>
      </c>
      <c r="U106" s="68" t="s">
        <v>2697</v>
      </c>
      <c r="V106" s="68"/>
      <c r="W106" s="68"/>
      <c r="X106" s="196" t="s">
        <v>2774</v>
      </c>
    </row>
    <row r="107" spans="1:24" ht="18" customHeight="1">
      <c r="A107" s="68" t="s">
        <v>135</v>
      </c>
      <c r="B107" s="68" t="s">
        <v>136</v>
      </c>
      <c r="C107" s="68">
        <v>121</v>
      </c>
      <c r="D107" s="101" t="s">
        <v>189</v>
      </c>
      <c r="E107" s="176" t="s">
        <v>742</v>
      </c>
      <c r="F107" s="68" t="s">
        <v>138</v>
      </c>
      <c r="G107" s="2">
        <v>14300</v>
      </c>
      <c r="H107" s="68" t="s">
        <v>1339</v>
      </c>
      <c r="I107" s="68">
        <v>1</v>
      </c>
      <c r="J107" s="69">
        <v>41123</v>
      </c>
      <c r="K107" s="103" t="e">
        <f t="shared" si="5"/>
        <v>#VALUE!</v>
      </c>
      <c r="L107" s="108" t="s">
        <v>1497</v>
      </c>
      <c r="M107" s="101" t="s">
        <v>365</v>
      </c>
      <c r="N107" s="68" t="s">
        <v>2407</v>
      </c>
      <c r="O107" s="68"/>
      <c r="P107" s="68" t="s">
        <v>1432</v>
      </c>
      <c r="Q107" s="2" t="s">
        <v>139</v>
      </c>
      <c r="R107" s="195" t="s">
        <v>1804</v>
      </c>
      <c r="S107" s="68" t="s">
        <v>143</v>
      </c>
      <c r="T107" s="68" t="s">
        <v>144</v>
      </c>
      <c r="U107" s="68" t="s">
        <v>2697</v>
      </c>
      <c r="V107" s="68"/>
      <c r="W107" s="68"/>
      <c r="X107" s="196" t="s">
        <v>2775</v>
      </c>
    </row>
    <row r="108" spans="1:24" ht="18" customHeight="1">
      <c r="A108" s="68" t="s">
        <v>135</v>
      </c>
      <c r="B108" s="68" t="s">
        <v>136</v>
      </c>
      <c r="C108" s="68">
        <v>122</v>
      </c>
      <c r="D108" s="101" t="s">
        <v>194</v>
      </c>
      <c r="E108" s="176" t="s">
        <v>743</v>
      </c>
      <c r="F108" s="68" t="s">
        <v>138</v>
      </c>
      <c r="G108" s="2">
        <v>6400</v>
      </c>
      <c r="H108" s="68" t="s">
        <v>1339</v>
      </c>
      <c r="I108" s="68">
        <v>1</v>
      </c>
      <c r="J108" s="69">
        <v>41123</v>
      </c>
      <c r="K108" s="103" t="e">
        <f t="shared" si="5"/>
        <v>#VALUE!</v>
      </c>
      <c r="L108" s="108" t="s">
        <v>1498</v>
      </c>
      <c r="M108" s="101" t="s">
        <v>471</v>
      </c>
      <c r="N108" s="68" t="s">
        <v>2407</v>
      </c>
      <c r="O108" s="68"/>
      <c r="P108" s="68" t="s">
        <v>1432</v>
      </c>
      <c r="Q108" s="2" t="s">
        <v>139</v>
      </c>
      <c r="R108" s="195" t="s">
        <v>1805</v>
      </c>
      <c r="S108" s="68" t="s">
        <v>143</v>
      </c>
      <c r="T108" s="68" t="s">
        <v>144</v>
      </c>
      <c r="U108" s="68" t="s">
        <v>2697</v>
      </c>
      <c r="V108" s="68"/>
      <c r="W108" s="68"/>
      <c r="X108" s="196" t="s">
        <v>2776</v>
      </c>
    </row>
    <row r="109" spans="1:24" ht="18" customHeight="1">
      <c r="A109" s="68" t="s">
        <v>135</v>
      </c>
      <c r="B109" s="68" t="s">
        <v>136</v>
      </c>
      <c r="C109" s="68">
        <v>123</v>
      </c>
      <c r="D109" s="101" t="s">
        <v>197</v>
      </c>
      <c r="E109" s="176" t="s">
        <v>744</v>
      </c>
      <c r="F109" s="68" t="s">
        <v>138</v>
      </c>
      <c r="G109" s="2">
        <v>6000</v>
      </c>
      <c r="H109" s="68" t="s">
        <v>1339</v>
      </c>
      <c r="I109" s="68">
        <v>1</v>
      </c>
      <c r="J109" s="69">
        <v>41123</v>
      </c>
      <c r="K109" s="103">
        <f t="shared" si="5"/>
        <v>17380</v>
      </c>
      <c r="L109" s="108" t="s">
        <v>1480</v>
      </c>
      <c r="M109" s="101" t="s">
        <v>370</v>
      </c>
      <c r="N109" s="68" t="s">
        <v>2407</v>
      </c>
      <c r="O109" s="68"/>
      <c r="P109" s="68" t="s">
        <v>1432</v>
      </c>
      <c r="Q109" s="2" t="s">
        <v>139</v>
      </c>
      <c r="R109" s="195" t="s">
        <v>1806</v>
      </c>
      <c r="S109" s="68" t="s">
        <v>1435</v>
      </c>
      <c r="T109" s="68" t="s">
        <v>144</v>
      </c>
      <c r="U109" s="68" t="s">
        <v>2697</v>
      </c>
      <c r="V109" s="68"/>
      <c r="W109" s="68"/>
      <c r="X109" s="196" t="s">
        <v>2777</v>
      </c>
    </row>
    <row r="110" spans="1:24" ht="18" customHeight="1">
      <c r="A110" s="68" t="s">
        <v>135</v>
      </c>
      <c r="B110" s="68" t="s">
        <v>136</v>
      </c>
      <c r="C110" s="68">
        <v>124</v>
      </c>
      <c r="D110" s="101" t="s">
        <v>197</v>
      </c>
      <c r="E110" s="176" t="s">
        <v>745</v>
      </c>
      <c r="F110" s="68" t="s">
        <v>138</v>
      </c>
      <c r="G110" s="2">
        <v>13000</v>
      </c>
      <c r="H110" s="68" t="s">
        <v>1339</v>
      </c>
      <c r="I110" s="68">
        <v>1</v>
      </c>
      <c r="J110" s="69">
        <v>41123</v>
      </c>
      <c r="K110" s="103" t="e">
        <f t="shared" si="5"/>
        <v>#VALUE!</v>
      </c>
      <c r="L110" s="108" t="s">
        <v>1499</v>
      </c>
      <c r="M110" s="101" t="s">
        <v>389</v>
      </c>
      <c r="N110" s="68" t="s">
        <v>2407</v>
      </c>
      <c r="O110" s="68"/>
      <c r="P110" s="68" t="s">
        <v>1432</v>
      </c>
      <c r="Q110" s="2" t="s">
        <v>139</v>
      </c>
      <c r="R110" s="195" t="s">
        <v>1807</v>
      </c>
      <c r="S110" s="68" t="s">
        <v>1435</v>
      </c>
      <c r="T110" s="68" t="s">
        <v>144</v>
      </c>
      <c r="U110" s="68" t="s">
        <v>2698</v>
      </c>
      <c r="V110" s="68"/>
      <c r="W110" s="68"/>
      <c r="X110" s="196" t="s">
        <v>2778</v>
      </c>
    </row>
    <row r="111" spans="1:24" ht="18" customHeight="1">
      <c r="A111" s="68" t="s">
        <v>135</v>
      </c>
      <c r="B111" s="68" t="s">
        <v>136</v>
      </c>
      <c r="C111" s="68">
        <v>125</v>
      </c>
      <c r="D111" s="101" t="s">
        <v>197</v>
      </c>
      <c r="E111" s="176" t="s">
        <v>746</v>
      </c>
      <c r="F111" s="68" t="s">
        <v>138</v>
      </c>
      <c r="G111" s="2">
        <v>9000</v>
      </c>
      <c r="H111" s="68" t="s">
        <v>1339</v>
      </c>
      <c r="I111" s="68">
        <v>1</v>
      </c>
      <c r="J111" s="69">
        <v>41123</v>
      </c>
      <c r="K111" s="68">
        <v>56</v>
      </c>
      <c r="L111" s="106"/>
      <c r="M111" s="101" t="s">
        <v>370</v>
      </c>
      <c r="N111" s="68" t="s">
        <v>2407</v>
      </c>
      <c r="O111" s="68"/>
      <c r="P111" s="68" t="s">
        <v>1432</v>
      </c>
      <c r="Q111" s="2" t="s">
        <v>139</v>
      </c>
      <c r="R111" s="195" t="s">
        <v>1808</v>
      </c>
      <c r="S111" s="68" t="s">
        <v>1435</v>
      </c>
      <c r="T111" s="68" t="s">
        <v>144</v>
      </c>
      <c r="U111" s="68" t="s">
        <v>141</v>
      </c>
      <c r="V111" s="68"/>
      <c r="W111" s="68"/>
      <c r="X111" s="106"/>
    </row>
    <row r="112" spans="1:24" ht="18" customHeight="1">
      <c r="A112" s="68" t="s">
        <v>135</v>
      </c>
      <c r="B112" s="68" t="s">
        <v>136</v>
      </c>
      <c r="C112" s="68">
        <v>126</v>
      </c>
      <c r="D112" s="101" t="s">
        <v>227</v>
      </c>
      <c r="E112" s="176" t="s">
        <v>747</v>
      </c>
      <c r="F112" s="68" t="s">
        <v>138</v>
      </c>
      <c r="G112" s="2">
        <v>4200</v>
      </c>
      <c r="H112" s="68" t="s">
        <v>1339</v>
      </c>
      <c r="I112" s="68">
        <v>1</v>
      </c>
      <c r="J112" s="69">
        <v>41123</v>
      </c>
      <c r="K112" s="103" t="e">
        <f>J112-L112</f>
        <v>#VALUE!</v>
      </c>
      <c r="L112" s="108" t="s">
        <v>1500</v>
      </c>
      <c r="M112" s="101" t="s">
        <v>494</v>
      </c>
      <c r="N112" s="68" t="s">
        <v>2407</v>
      </c>
      <c r="O112" s="68"/>
      <c r="P112" s="68" t="s">
        <v>1432</v>
      </c>
      <c r="Q112" s="2" t="s">
        <v>139</v>
      </c>
      <c r="R112" s="195" t="s">
        <v>1809</v>
      </c>
      <c r="S112" s="68" t="s">
        <v>1434</v>
      </c>
      <c r="T112" s="68" t="s">
        <v>144</v>
      </c>
      <c r="U112" s="68" t="s">
        <v>2697</v>
      </c>
      <c r="V112" s="68"/>
      <c r="W112" s="68"/>
      <c r="X112" s="196" t="s">
        <v>2779</v>
      </c>
    </row>
    <row r="113" spans="1:24" ht="18" customHeight="1">
      <c r="A113" s="68" t="s">
        <v>135</v>
      </c>
      <c r="B113" s="68" t="s">
        <v>136</v>
      </c>
      <c r="C113" s="68">
        <v>127</v>
      </c>
      <c r="D113" s="101" t="s">
        <v>227</v>
      </c>
      <c r="E113" s="176" t="s">
        <v>748</v>
      </c>
      <c r="F113" s="68" t="s">
        <v>138</v>
      </c>
      <c r="G113" s="2">
        <v>8100</v>
      </c>
      <c r="H113" s="68" t="s">
        <v>1339</v>
      </c>
      <c r="I113" s="68">
        <v>1</v>
      </c>
      <c r="J113" s="69">
        <v>41123</v>
      </c>
      <c r="K113" s="103" t="e">
        <f>J113-L113</f>
        <v>#VALUE!</v>
      </c>
      <c r="L113" s="108" t="s">
        <v>1501</v>
      </c>
      <c r="M113" s="101" t="s">
        <v>494</v>
      </c>
      <c r="N113" s="68" t="s">
        <v>2407</v>
      </c>
      <c r="O113" s="68"/>
      <c r="P113" s="68" t="s">
        <v>1432</v>
      </c>
      <c r="Q113" s="2" t="s">
        <v>139</v>
      </c>
      <c r="R113" s="195" t="s">
        <v>1810</v>
      </c>
      <c r="S113" s="68" t="s">
        <v>1434</v>
      </c>
      <c r="T113" s="68" t="s">
        <v>144</v>
      </c>
      <c r="U113" s="68" t="s">
        <v>2697</v>
      </c>
      <c r="V113" s="68"/>
      <c r="W113" s="68"/>
      <c r="X113" s="196" t="s">
        <v>2780</v>
      </c>
    </row>
    <row r="114" spans="1:24" ht="18" customHeight="1">
      <c r="A114" s="68" t="s">
        <v>135</v>
      </c>
      <c r="B114" s="68" t="s">
        <v>136</v>
      </c>
      <c r="C114" s="68">
        <v>128</v>
      </c>
      <c r="D114" s="101" t="s">
        <v>228</v>
      </c>
      <c r="E114" s="176" t="s">
        <v>749</v>
      </c>
      <c r="F114" s="68" t="s">
        <v>138</v>
      </c>
      <c r="G114" s="2">
        <v>5400</v>
      </c>
      <c r="H114" s="68" t="s">
        <v>1339</v>
      </c>
      <c r="I114" s="68">
        <v>1</v>
      </c>
      <c r="J114" s="69">
        <v>41123</v>
      </c>
      <c r="K114" s="103">
        <f>J114-L114</f>
        <v>17380</v>
      </c>
      <c r="L114" s="108" t="s">
        <v>1480</v>
      </c>
      <c r="M114" s="101" t="s">
        <v>433</v>
      </c>
      <c r="N114" s="68" t="s">
        <v>2407</v>
      </c>
      <c r="O114" s="68"/>
      <c r="P114" s="68" t="s">
        <v>1432</v>
      </c>
      <c r="Q114" s="2" t="s">
        <v>139</v>
      </c>
      <c r="R114" s="195" t="s">
        <v>1811</v>
      </c>
      <c r="S114" s="68" t="s">
        <v>143</v>
      </c>
      <c r="T114" s="68" t="s">
        <v>144</v>
      </c>
      <c r="U114" s="68" t="s">
        <v>2697</v>
      </c>
      <c r="V114" s="68"/>
      <c r="W114" s="68"/>
      <c r="X114" s="196" t="s">
        <v>2781</v>
      </c>
    </row>
    <row r="115" spans="1:24" ht="18" customHeight="1">
      <c r="A115" s="68" t="s">
        <v>135</v>
      </c>
      <c r="B115" s="68" t="s">
        <v>136</v>
      </c>
      <c r="C115" s="68">
        <v>129</v>
      </c>
      <c r="D115" s="101" t="s">
        <v>197</v>
      </c>
      <c r="E115" s="176" t="s">
        <v>750</v>
      </c>
      <c r="F115" s="68" t="s">
        <v>138</v>
      </c>
      <c r="G115" s="2">
        <v>6600</v>
      </c>
      <c r="H115" s="68" t="s">
        <v>1339</v>
      </c>
      <c r="I115" s="68">
        <v>1</v>
      </c>
      <c r="J115" s="69">
        <v>41123</v>
      </c>
      <c r="K115" s="103">
        <f>J115-L115</f>
        <v>18111</v>
      </c>
      <c r="L115" s="108" t="s">
        <v>1439</v>
      </c>
      <c r="M115" s="101" t="s">
        <v>370</v>
      </c>
      <c r="N115" s="68" t="s">
        <v>2407</v>
      </c>
      <c r="O115" s="68"/>
      <c r="P115" s="68" t="s">
        <v>1432</v>
      </c>
      <c r="Q115" s="2" t="s">
        <v>139</v>
      </c>
      <c r="R115" s="195" t="s">
        <v>1812</v>
      </c>
      <c r="S115" s="68" t="s">
        <v>1435</v>
      </c>
      <c r="T115" s="68" t="s">
        <v>144</v>
      </c>
      <c r="U115" s="68" t="s">
        <v>2697</v>
      </c>
      <c r="V115" s="68"/>
      <c r="W115" s="68"/>
      <c r="X115" s="196" t="s">
        <v>2782</v>
      </c>
    </row>
    <row r="116" spans="1:24" ht="18" customHeight="1">
      <c r="A116" s="68" t="s">
        <v>135</v>
      </c>
      <c r="B116" s="68" t="s">
        <v>136</v>
      </c>
      <c r="C116" s="68">
        <v>130</v>
      </c>
      <c r="D116" s="101" t="s">
        <v>228</v>
      </c>
      <c r="E116" s="176" t="s">
        <v>751</v>
      </c>
      <c r="F116" s="68" t="s">
        <v>138</v>
      </c>
      <c r="G116" s="2">
        <v>5400</v>
      </c>
      <c r="H116" s="68" t="s">
        <v>1339</v>
      </c>
      <c r="I116" s="68">
        <v>1</v>
      </c>
      <c r="J116" s="69">
        <v>41123</v>
      </c>
      <c r="K116" s="103" t="e">
        <f>J116-L116</f>
        <v>#VALUE!</v>
      </c>
      <c r="L116" s="108" t="s">
        <v>1502</v>
      </c>
      <c r="M116" s="101" t="s">
        <v>433</v>
      </c>
      <c r="N116" s="68" t="s">
        <v>2407</v>
      </c>
      <c r="O116" s="68"/>
      <c r="P116" s="68" t="s">
        <v>1432</v>
      </c>
      <c r="Q116" s="2" t="s">
        <v>139</v>
      </c>
      <c r="R116" s="195" t="s">
        <v>1813</v>
      </c>
      <c r="S116" s="68" t="s">
        <v>143</v>
      </c>
      <c r="T116" s="68" t="s">
        <v>144</v>
      </c>
      <c r="U116" s="68" t="s">
        <v>2697</v>
      </c>
      <c r="V116" s="68"/>
      <c r="W116" s="68"/>
      <c r="X116" s="196" t="s">
        <v>2783</v>
      </c>
    </row>
    <row r="117" spans="1:24" ht="18" customHeight="1">
      <c r="A117" s="68" t="s">
        <v>135</v>
      </c>
      <c r="B117" s="68" t="s">
        <v>136</v>
      </c>
      <c r="C117" s="68">
        <v>131</v>
      </c>
      <c r="D117" s="101" t="s">
        <v>229</v>
      </c>
      <c r="E117" s="176" t="s">
        <v>752</v>
      </c>
      <c r="F117" s="68" t="s">
        <v>138</v>
      </c>
      <c r="G117" s="2">
        <v>4000</v>
      </c>
      <c r="H117" s="68" t="s">
        <v>1340</v>
      </c>
      <c r="I117" s="68">
        <v>1</v>
      </c>
      <c r="J117" s="69">
        <v>41123</v>
      </c>
      <c r="K117" s="68">
        <v>48</v>
      </c>
      <c r="L117" s="106"/>
      <c r="M117" s="101" t="s">
        <v>495</v>
      </c>
      <c r="N117" s="68" t="s">
        <v>2407</v>
      </c>
      <c r="O117" s="68"/>
      <c r="P117" s="68" t="s">
        <v>1433</v>
      </c>
      <c r="Q117" s="2" t="s">
        <v>139</v>
      </c>
      <c r="R117" s="195" t="s">
        <v>139</v>
      </c>
      <c r="S117" s="68" t="s">
        <v>143</v>
      </c>
      <c r="T117" s="68" t="s">
        <v>144</v>
      </c>
      <c r="U117" s="68" t="s">
        <v>141</v>
      </c>
      <c r="V117" s="68"/>
      <c r="W117" s="68"/>
      <c r="X117" s="106"/>
    </row>
    <row r="118" spans="1:24" ht="18" customHeight="1">
      <c r="A118" s="68" t="s">
        <v>135</v>
      </c>
      <c r="B118" s="68" t="s">
        <v>136</v>
      </c>
      <c r="C118" s="68">
        <v>132</v>
      </c>
      <c r="D118" s="101" t="s">
        <v>192</v>
      </c>
      <c r="E118" s="176" t="s">
        <v>753</v>
      </c>
      <c r="F118" s="68" t="s">
        <v>138</v>
      </c>
      <c r="G118" s="2">
        <v>19500</v>
      </c>
      <c r="H118" s="68" t="s">
        <v>1339</v>
      </c>
      <c r="I118" s="68">
        <v>1</v>
      </c>
      <c r="J118" s="69">
        <v>41123</v>
      </c>
      <c r="K118" s="103" t="e">
        <f>J118-L118</f>
        <v>#VALUE!</v>
      </c>
      <c r="L118" s="108" t="s">
        <v>1503</v>
      </c>
      <c r="M118" s="101" t="s">
        <v>385</v>
      </c>
      <c r="N118" s="68" t="s">
        <v>2407</v>
      </c>
      <c r="O118" s="68"/>
      <c r="P118" s="68" t="s">
        <v>1432</v>
      </c>
      <c r="Q118" s="2" t="s">
        <v>139</v>
      </c>
      <c r="R118" s="197" t="s">
        <v>1814</v>
      </c>
      <c r="S118" s="68" t="s">
        <v>143</v>
      </c>
      <c r="T118" s="68" t="s">
        <v>144</v>
      </c>
      <c r="U118" s="68" t="s">
        <v>2698</v>
      </c>
      <c r="V118" s="68"/>
      <c r="W118" s="68"/>
      <c r="X118" s="196" t="s">
        <v>2784</v>
      </c>
    </row>
    <row r="119" spans="1:24" ht="18" customHeight="1">
      <c r="A119" s="68" t="s">
        <v>135</v>
      </c>
      <c r="B119" s="68" t="s">
        <v>136</v>
      </c>
      <c r="C119" s="68">
        <v>133</v>
      </c>
      <c r="D119" s="101" t="s">
        <v>192</v>
      </c>
      <c r="E119" s="176" t="s">
        <v>754</v>
      </c>
      <c r="F119" s="68" t="s">
        <v>138</v>
      </c>
      <c r="G119" s="2">
        <v>17000</v>
      </c>
      <c r="H119" s="68" t="s">
        <v>1339</v>
      </c>
      <c r="I119" s="68">
        <v>1</v>
      </c>
      <c r="J119" s="69">
        <v>41123</v>
      </c>
      <c r="K119" s="103">
        <f>J119-L119</f>
        <v>14093</v>
      </c>
      <c r="L119" s="108" t="s">
        <v>1504</v>
      </c>
      <c r="M119" s="101" t="s">
        <v>385</v>
      </c>
      <c r="N119" s="68" t="s">
        <v>2407</v>
      </c>
      <c r="O119" s="68"/>
      <c r="P119" s="68" t="s">
        <v>1432</v>
      </c>
      <c r="Q119" s="2" t="s">
        <v>139</v>
      </c>
      <c r="R119" s="197" t="s">
        <v>1815</v>
      </c>
      <c r="S119" s="68" t="s">
        <v>143</v>
      </c>
      <c r="T119" s="68" t="s">
        <v>144</v>
      </c>
      <c r="U119" s="68" t="s">
        <v>2698</v>
      </c>
      <c r="V119" s="68"/>
      <c r="W119" s="68"/>
      <c r="X119" s="196" t="s">
        <v>2785</v>
      </c>
    </row>
    <row r="120" spans="1:24" ht="18" customHeight="1">
      <c r="A120" s="68" t="s">
        <v>135</v>
      </c>
      <c r="B120" s="68" t="s">
        <v>136</v>
      </c>
      <c r="C120" s="68">
        <v>134</v>
      </c>
      <c r="D120" s="101" t="s">
        <v>230</v>
      </c>
      <c r="E120" s="176" t="s">
        <v>755</v>
      </c>
      <c r="F120" s="68" t="s">
        <v>138</v>
      </c>
      <c r="G120" s="2">
        <v>3600</v>
      </c>
      <c r="H120" s="68" t="s">
        <v>1339</v>
      </c>
      <c r="I120" s="68">
        <v>1</v>
      </c>
      <c r="J120" s="69">
        <v>41123</v>
      </c>
      <c r="K120" s="103">
        <f>J120-L120</f>
        <v>18354</v>
      </c>
      <c r="L120" s="108" t="s">
        <v>1505</v>
      </c>
      <c r="M120" s="101" t="s">
        <v>496</v>
      </c>
      <c r="N120" s="68" t="s">
        <v>2407</v>
      </c>
      <c r="O120" s="68"/>
      <c r="P120" s="68" t="s">
        <v>1432</v>
      </c>
      <c r="Q120" s="2" t="s">
        <v>139</v>
      </c>
      <c r="R120" s="198" t="s">
        <v>1816</v>
      </c>
      <c r="S120" s="68" t="s">
        <v>143</v>
      </c>
      <c r="T120" s="68" t="s">
        <v>144</v>
      </c>
      <c r="U120" s="68" t="s">
        <v>2697</v>
      </c>
      <c r="V120" s="68"/>
      <c r="W120" s="68"/>
      <c r="X120" s="196" t="s">
        <v>2786</v>
      </c>
    </row>
    <row r="121" spans="1:24" ht="18" customHeight="1">
      <c r="A121" s="68" t="s">
        <v>135</v>
      </c>
      <c r="B121" s="68" t="s">
        <v>136</v>
      </c>
      <c r="C121" s="68">
        <v>138</v>
      </c>
      <c r="D121" s="101" t="s">
        <v>231</v>
      </c>
      <c r="E121" s="176" t="s">
        <v>756</v>
      </c>
      <c r="F121" s="68" t="s">
        <v>138</v>
      </c>
      <c r="G121" s="2">
        <v>5100</v>
      </c>
      <c r="H121" s="68" t="s">
        <v>1339</v>
      </c>
      <c r="I121" s="68">
        <v>1</v>
      </c>
      <c r="J121" s="69">
        <v>41123</v>
      </c>
      <c r="K121" s="68">
        <v>48</v>
      </c>
      <c r="L121" s="106"/>
      <c r="M121" s="101" t="s">
        <v>383</v>
      </c>
      <c r="N121" s="68" t="s">
        <v>2407</v>
      </c>
      <c r="O121" s="68"/>
      <c r="P121" s="68" t="s">
        <v>1432</v>
      </c>
      <c r="Q121" s="2" t="s">
        <v>139</v>
      </c>
      <c r="R121" s="199"/>
      <c r="S121" s="68" t="s">
        <v>143</v>
      </c>
      <c r="T121" s="68" t="s">
        <v>144</v>
      </c>
      <c r="U121" s="68" t="s">
        <v>141</v>
      </c>
      <c r="V121" s="68"/>
      <c r="W121" s="68"/>
      <c r="X121" s="106"/>
    </row>
    <row r="122" spans="1:24" ht="18" customHeight="1">
      <c r="A122" s="68" t="s">
        <v>135</v>
      </c>
      <c r="B122" s="68" t="s">
        <v>136</v>
      </c>
      <c r="C122" s="68">
        <v>139</v>
      </c>
      <c r="D122" s="101" t="s">
        <v>232</v>
      </c>
      <c r="E122" s="176" t="s">
        <v>757</v>
      </c>
      <c r="F122" s="68" t="s">
        <v>1338</v>
      </c>
      <c r="G122" s="2">
        <v>2000</v>
      </c>
      <c r="H122" s="68" t="s">
        <v>1339</v>
      </c>
      <c r="I122" s="68">
        <v>1</v>
      </c>
      <c r="J122" s="69">
        <v>41123</v>
      </c>
      <c r="K122" s="68">
        <v>58</v>
      </c>
      <c r="L122" s="106"/>
      <c r="M122" s="101" t="s">
        <v>497</v>
      </c>
      <c r="N122" s="68" t="s">
        <v>2407</v>
      </c>
      <c r="O122" s="68"/>
      <c r="P122" s="68" t="s">
        <v>1432</v>
      </c>
      <c r="Q122" s="2" t="s">
        <v>139</v>
      </c>
      <c r="R122" s="200" t="s">
        <v>1817</v>
      </c>
      <c r="S122" s="68" t="s">
        <v>1436</v>
      </c>
      <c r="T122" s="68" t="s">
        <v>144</v>
      </c>
      <c r="U122" s="68" t="s">
        <v>2697</v>
      </c>
      <c r="V122" s="68"/>
      <c r="W122" s="68"/>
      <c r="X122" s="106"/>
    </row>
    <row r="123" spans="1:24" ht="18" customHeight="1">
      <c r="A123" s="68" t="s">
        <v>135</v>
      </c>
      <c r="B123" s="68" t="s">
        <v>136</v>
      </c>
      <c r="C123" s="68">
        <v>140</v>
      </c>
      <c r="D123" s="101" t="s">
        <v>180</v>
      </c>
      <c r="E123" s="176" t="s">
        <v>758</v>
      </c>
      <c r="F123" s="68" t="s">
        <v>138</v>
      </c>
      <c r="G123" s="2">
        <v>25100</v>
      </c>
      <c r="H123" s="68" t="s">
        <v>1339</v>
      </c>
      <c r="I123" s="68">
        <v>1</v>
      </c>
      <c r="J123" s="69">
        <v>41123</v>
      </c>
      <c r="K123" s="68">
        <v>60</v>
      </c>
      <c r="L123" s="106"/>
      <c r="M123" s="101" t="s">
        <v>498</v>
      </c>
      <c r="N123" s="68" t="s">
        <v>2407</v>
      </c>
      <c r="O123" s="68"/>
      <c r="P123" s="68" t="s">
        <v>1432</v>
      </c>
      <c r="Q123" s="2" t="s">
        <v>139</v>
      </c>
      <c r="R123" s="200" t="s">
        <v>1818</v>
      </c>
      <c r="S123" s="68" t="s">
        <v>143</v>
      </c>
      <c r="T123" s="68" t="s">
        <v>144</v>
      </c>
      <c r="U123" s="68" t="s">
        <v>2699</v>
      </c>
      <c r="V123" s="68"/>
      <c r="W123" s="68"/>
      <c r="X123" s="196" t="s">
        <v>2787</v>
      </c>
    </row>
    <row r="124" spans="1:24" ht="18" customHeight="1">
      <c r="A124" s="68" t="s">
        <v>135</v>
      </c>
      <c r="B124" s="68" t="s">
        <v>136</v>
      </c>
      <c r="C124" s="68">
        <v>141</v>
      </c>
      <c r="D124" s="101" t="s">
        <v>231</v>
      </c>
      <c r="E124" s="176" t="s">
        <v>759</v>
      </c>
      <c r="F124" s="68" t="s">
        <v>138</v>
      </c>
      <c r="G124" s="2">
        <v>5100</v>
      </c>
      <c r="H124" s="68" t="s">
        <v>1339</v>
      </c>
      <c r="I124" s="68">
        <v>1</v>
      </c>
      <c r="J124" s="69">
        <v>41123</v>
      </c>
      <c r="K124" s="103">
        <f>J124-L124</f>
        <v>18476</v>
      </c>
      <c r="L124" s="108" t="s">
        <v>1463</v>
      </c>
      <c r="M124" s="101" t="s">
        <v>383</v>
      </c>
      <c r="N124" s="68" t="s">
        <v>2407</v>
      </c>
      <c r="O124" s="68"/>
      <c r="P124" s="68" t="s">
        <v>1432</v>
      </c>
      <c r="Q124" s="2" t="s">
        <v>139</v>
      </c>
      <c r="R124" s="200" t="s">
        <v>1819</v>
      </c>
      <c r="S124" s="68" t="s">
        <v>143</v>
      </c>
      <c r="T124" s="68" t="s">
        <v>144</v>
      </c>
      <c r="U124" s="68" t="s">
        <v>2697</v>
      </c>
      <c r="V124" s="68"/>
      <c r="W124" s="68"/>
      <c r="X124" s="196" t="s">
        <v>2788</v>
      </c>
    </row>
    <row r="125" spans="1:24" ht="18" customHeight="1">
      <c r="A125" s="68" t="s">
        <v>135</v>
      </c>
      <c r="B125" s="68" t="s">
        <v>136</v>
      </c>
      <c r="C125" s="68">
        <v>142</v>
      </c>
      <c r="D125" s="101" t="s">
        <v>233</v>
      </c>
      <c r="E125" s="176" t="s">
        <v>760</v>
      </c>
      <c r="F125" s="68" t="s">
        <v>138</v>
      </c>
      <c r="G125" s="2">
        <v>3200</v>
      </c>
      <c r="H125" s="68" t="s">
        <v>1339</v>
      </c>
      <c r="I125" s="68">
        <v>1</v>
      </c>
      <c r="J125" s="69">
        <v>41123</v>
      </c>
      <c r="K125" s="68">
        <v>55</v>
      </c>
      <c r="L125" s="106"/>
      <c r="M125" s="101" t="s">
        <v>395</v>
      </c>
      <c r="N125" s="68" t="s">
        <v>2407</v>
      </c>
      <c r="O125" s="68"/>
      <c r="P125" s="68" t="s">
        <v>1432</v>
      </c>
      <c r="Q125" s="2" t="s">
        <v>139</v>
      </c>
      <c r="R125" s="195" t="s">
        <v>139</v>
      </c>
      <c r="S125" s="68" t="s">
        <v>1435</v>
      </c>
      <c r="T125" s="68" t="s">
        <v>144</v>
      </c>
      <c r="U125" s="68" t="s">
        <v>141</v>
      </c>
      <c r="V125" s="68"/>
      <c r="W125" s="68"/>
      <c r="X125" s="106"/>
    </row>
    <row r="126" spans="1:24" ht="18" customHeight="1">
      <c r="A126" s="68" t="s">
        <v>135</v>
      </c>
      <c r="B126" s="68" t="s">
        <v>136</v>
      </c>
      <c r="C126" s="68">
        <v>143</v>
      </c>
      <c r="D126" s="101" t="s">
        <v>234</v>
      </c>
      <c r="E126" s="176" t="s">
        <v>761</v>
      </c>
      <c r="F126" s="68" t="s">
        <v>138</v>
      </c>
      <c r="G126" s="2">
        <v>2000</v>
      </c>
      <c r="H126" s="68" t="s">
        <v>1339</v>
      </c>
      <c r="I126" s="68">
        <v>1</v>
      </c>
      <c r="J126" s="69">
        <v>41123</v>
      </c>
      <c r="K126" s="68">
        <v>48</v>
      </c>
      <c r="L126" s="106"/>
      <c r="M126" s="101" t="s">
        <v>499</v>
      </c>
      <c r="N126" s="68" t="s">
        <v>2407</v>
      </c>
      <c r="O126" s="68"/>
      <c r="P126" s="68" t="s">
        <v>1432</v>
      </c>
      <c r="Q126" s="2" t="s">
        <v>139</v>
      </c>
      <c r="R126" s="102"/>
      <c r="S126" s="68" t="s">
        <v>1434</v>
      </c>
      <c r="T126" s="68" t="s">
        <v>1437</v>
      </c>
      <c r="U126" s="68" t="s">
        <v>141</v>
      </c>
      <c r="V126" s="68"/>
      <c r="W126" s="68"/>
      <c r="X126" s="106"/>
    </row>
    <row r="127" spans="1:24" ht="18" customHeight="1">
      <c r="A127" s="68" t="s">
        <v>135</v>
      </c>
      <c r="B127" s="68" t="s">
        <v>136</v>
      </c>
      <c r="C127" s="68">
        <v>144</v>
      </c>
      <c r="D127" s="101" t="s">
        <v>198</v>
      </c>
      <c r="E127" s="176" t="s">
        <v>762</v>
      </c>
      <c r="F127" s="68" t="s">
        <v>138</v>
      </c>
      <c r="G127" s="2">
        <v>4700</v>
      </c>
      <c r="H127" s="68" t="s">
        <v>1339</v>
      </c>
      <c r="I127" s="68">
        <v>1</v>
      </c>
      <c r="J127" s="69">
        <v>41123</v>
      </c>
      <c r="K127" s="103" t="e">
        <f>J127-L127</f>
        <v>#VALUE!</v>
      </c>
      <c r="L127" s="108" t="s">
        <v>1506</v>
      </c>
      <c r="M127" s="101" t="s">
        <v>390</v>
      </c>
      <c r="N127" s="68" t="s">
        <v>2407</v>
      </c>
      <c r="O127" s="68"/>
      <c r="P127" s="68" t="s">
        <v>1432</v>
      </c>
      <c r="Q127" s="2" t="s">
        <v>139</v>
      </c>
      <c r="R127" s="201" t="s">
        <v>1820</v>
      </c>
      <c r="S127" s="68" t="s">
        <v>143</v>
      </c>
      <c r="T127" s="68" t="s">
        <v>144</v>
      </c>
      <c r="U127" s="68" t="s">
        <v>2697</v>
      </c>
      <c r="V127" s="68"/>
      <c r="W127" s="68"/>
      <c r="X127" s="196" t="s">
        <v>2789</v>
      </c>
    </row>
    <row r="128" spans="1:24" ht="18" customHeight="1">
      <c r="A128" s="68" t="s">
        <v>135</v>
      </c>
      <c r="B128" s="68" t="s">
        <v>136</v>
      </c>
      <c r="C128" s="68">
        <v>145</v>
      </c>
      <c r="D128" s="101" t="s">
        <v>198</v>
      </c>
      <c r="E128" s="176" t="s">
        <v>763</v>
      </c>
      <c r="F128" s="68" t="s">
        <v>1338</v>
      </c>
      <c r="G128" s="2">
        <v>19700</v>
      </c>
      <c r="H128" s="68" t="s">
        <v>1339</v>
      </c>
      <c r="I128" s="68">
        <v>1</v>
      </c>
      <c r="J128" s="69">
        <v>41123</v>
      </c>
      <c r="K128" s="103">
        <f>J128-L128</f>
        <v>21763</v>
      </c>
      <c r="L128" s="108" t="s">
        <v>1459</v>
      </c>
      <c r="M128" s="101" t="s">
        <v>390</v>
      </c>
      <c r="N128" s="68" t="s">
        <v>2407</v>
      </c>
      <c r="O128" s="68"/>
      <c r="P128" s="68" t="s">
        <v>1432</v>
      </c>
      <c r="Q128" s="2" t="s">
        <v>139</v>
      </c>
      <c r="R128" s="201" t="s">
        <v>1821</v>
      </c>
      <c r="S128" s="68" t="s">
        <v>143</v>
      </c>
      <c r="T128" s="68" t="s">
        <v>144</v>
      </c>
      <c r="U128" s="68" t="s">
        <v>2698</v>
      </c>
      <c r="V128" s="68"/>
      <c r="W128" s="68"/>
      <c r="X128" s="196" t="s">
        <v>2790</v>
      </c>
    </row>
    <row r="129" spans="1:24" ht="18" customHeight="1">
      <c r="A129" s="68" t="s">
        <v>135</v>
      </c>
      <c r="B129" s="68" t="s">
        <v>136</v>
      </c>
      <c r="C129" s="68">
        <v>146</v>
      </c>
      <c r="D129" s="101" t="s">
        <v>180</v>
      </c>
      <c r="E129" s="176" t="s">
        <v>764</v>
      </c>
      <c r="F129" s="68" t="s">
        <v>138</v>
      </c>
      <c r="G129" s="2">
        <v>2000</v>
      </c>
      <c r="H129" s="68" t="s">
        <v>1339</v>
      </c>
      <c r="I129" s="68">
        <v>1</v>
      </c>
      <c r="J129" s="69">
        <v>41123</v>
      </c>
      <c r="K129" s="68">
        <v>48</v>
      </c>
      <c r="L129" s="106"/>
      <c r="M129" s="101" t="s">
        <v>453</v>
      </c>
      <c r="N129" s="68" t="s">
        <v>2407</v>
      </c>
      <c r="O129" s="68"/>
      <c r="P129" s="68" t="s">
        <v>1432</v>
      </c>
      <c r="Q129" s="2" t="s">
        <v>139</v>
      </c>
      <c r="R129" s="202" t="s">
        <v>1822</v>
      </c>
      <c r="S129" s="68" t="s">
        <v>143</v>
      </c>
      <c r="T129" s="68" t="s">
        <v>144</v>
      </c>
      <c r="U129" s="68" t="s">
        <v>141</v>
      </c>
      <c r="V129" s="68"/>
      <c r="W129" s="68"/>
      <c r="X129" s="106"/>
    </row>
    <row r="130" spans="1:24" ht="18" customHeight="1">
      <c r="A130" s="68" t="s">
        <v>135</v>
      </c>
      <c r="B130" s="68" t="s">
        <v>136</v>
      </c>
      <c r="C130" s="68">
        <v>148</v>
      </c>
      <c r="D130" s="101" t="s">
        <v>235</v>
      </c>
      <c r="E130" s="176" t="s">
        <v>765</v>
      </c>
      <c r="F130" s="68" t="s">
        <v>138</v>
      </c>
      <c r="G130" s="2">
        <v>4400</v>
      </c>
      <c r="H130" s="68" t="s">
        <v>1340</v>
      </c>
      <c r="I130" s="68">
        <v>1</v>
      </c>
      <c r="J130" s="69">
        <v>41123</v>
      </c>
      <c r="K130" s="68">
        <v>62</v>
      </c>
      <c r="L130" s="106"/>
      <c r="M130" s="101" t="s">
        <v>500</v>
      </c>
      <c r="N130" s="68" t="s">
        <v>2407</v>
      </c>
      <c r="O130" s="68"/>
      <c r="P130" s="68" t="s">
        <v>1433</v>
      </c>
      <c r="Q130" s="2" t="s">
        <v>139</v>
      </c>
      <c r="R130" s="202" t="s">
        <v>1823</v>
      </c>
      <c r="S130" s="68" t="s">
        <v>1434</v>
      </c>
      <c r="T130" s="68" t="s">
        <v>1437</v>
      </c>
      <c r="U130" s="68" t="s">
        <v>141</v>
      </c>
      <c r="V130" s="68"/>
      <c r="W130" s="68"/>
      <c r="X130" s="106"/>
    </row>
    <row r="131" spans="1:24" ht="18" customHeight="1">
      <c r="A131" s="68" t="s">
        <v>135</v>
      </c>
      <c r="B131" s="68" t="s">
        <v>136</v>
      </c>
      <c r="C131" s="68">
        <v>149</v>
      </c>
      <c r="D131" s="101" t="s">
        <v>235</v>
      </c>
      <c r="E131" s="176" t="s">
        <v>766</v>
      </c>
      <c r="F131" s="68" t="s">
        <v>138</v>
      </c>
      <c r="G131" s="2">
        <v>4200</v>
      </c>
      <c r="H131" s="68" t="s">
        <v>1339</v>
      </c>
      <c r="I131" s="68">
        <v>1</v>
      </c>
      <c r="J131" s="69">
        <v>41123</v>
      </c>
      <c r="K131" s="103">
        <f>J131-L131</f>
        <v>19207</v>
      </c>
      <c r="L131" s="108" t="s">
        <v>1507</v>
      </c>
      <c r="M131" s="101" t="s">
        <v>412</v>
      </c>
      <c r="N131" s="68" t="s">
        <v>2407</v>
      </c>
      <c r="O131" s="68"/>
      <c r="P131" s="68" t="s">
        <v>1432</v>
      </c>
      <c r="Q131" s="2" t="s">
        <v>139</v>
      </c>
      <c r="R131" s="202" t="s">
        <v>1824</v>
      </c>
      <c r="S131" s="68" t="s">
        <v>1434</v>
      </c>
      <c r="T131" s="68" t="s">
        <v>1437</v>
      </c>
      <c r="U131" s="68" t="s">
        <v>2697</v>
      </c>
      <c r="V131" s="68"/>
      <c r="W131" s="68"/>
      <c r="X131" s="196" t="s">
        <v>2791</v>
      </c>
    </row>
    <row r="132" spans="1:24" ht="18" customHeight="1">
      <c r="A132" s="68" t="s">
        <v>135</v>
      </c>
      <c r="B132" s="68" t="s">
        <v>136</v>
      </c>
      <c r="C132" s="68">
        <v>150</v>
      </c>
      <c r="D132" s="101" t="s">
        <v>236</v>
      </c>
      <c r="E132" s="176" t="s">
        <v>767</v>
      </c>
      <c r="F132" s="68" t="s">
        <v>138</v>
      </c>
      <c r="G132" s="2">
        <v>3500</v>
      </c>
      <c r="H132" s="68" t="s">
        <v>1339</v>
      </c>
      <c r="I132" s="68">
        <v>1</v>
      </c>
      <c r="J132" s="69">
        <v>41123</v>
      </c>
      <c r="K132" s="103">
        <f>J132-L132</f>
        <v>17380</v>
      </c>
      <c r="L132" s="108" t="s">
        <v>1480</v>
      </c>
      <c r="M132" s="101" t="s">
        <v>450</v>
      </c>
      <c r="N132" s="68" t="s">
        <v>2407</v>
      </c>
      <c r="O132" s="68"/>
      <c r="P132" s="68" t="s">
        <v>1432</v>
      </c>
      <c r="Q132" s="2" t="s">
        <v>142</v>
      </c>
      <c r="R132" s="203" t="s">
        <v>1825</v>
      </c>
      <c r="S132" s="68" t="s">
        <v>1434</v>
      </c>
      <c r="T132" s="68" t="s">
        <v>1437</v>
      </c>
      <c r="U132" s="68" t="s">
        <v>2697</v>
      </c>
      <c r="V132" s="68"/>
      <c r="W132" s="68"/>
      <c r="X132" s="196" t="s">
        <v>2792</v>
      </c>
    </row>
    <row r="133" spans="1:24" ht="18" customHeight="1">
      <c r="A133" s="68" t="s">
        <v>135</v>
      </c>
      <c r="B133" s="68" t="s">
        <v>136</v>
      </c>
      <c r="C133" s="68">
        <v>151</v>
      </c>
      <c r="D133" s="101" t="s">
        <v>137</v>
      </c>
      <c r="E133" s="176" t="s">
        <v>768</v>
      </c>
      <c r="F133" s="68" t="s">
        <v>1338</v>
      </c>
      <c r="G133" s="2">
        <v>16600</v>
      </c>
      <c r="H133" s="68" t="s">
        <v>1340</v>
      </c>
      <c r="I133" s="68">
        <v>1</v>
      </c>
      <c r="J133" s="69">
        <v>41123</v>
      </c>
      <c r="K133" s="103">
        <f>J133-L133</f>
        <v>11440</v>
      </c>
      <c r="L133" s="108" t="s">
        <v>1508</v>
      </c>
      <c r="M133" s="101" t="s">
        <v>381</v>
      </c>
      <c r="N133" s="68" t="s">
        <v>2407</v>
      </c>
      <c r="O133" s="68"/>
      <c r="P133" s="68" t="s">
        <v>1433</v>
      </c>
      <c r="Q133" s="2" t="s">
        <v>139</v>
      </c>
      <c r="R133" s="203" t="s">
        <v>1826</v>
      </c>
      <c r="S133" s="68" t="s">
        <v>1435</v>
      </c>
      <c r="T133" s="68" t="s">
        <v>144</v>
      </c>
      <c r="U133" s="68" t="s">
        <v>2699</v>
      </c>
      <c r="V133" s="68"/>
      <c r="W133" s="68"/>
      <c r="X133" s="196" t="s">
        <v>2793</v>
      </c>
    </row>
    <row r="134" spans="1:24" ht="18" customHeight="1">
      <c r="A134" s="68" t="s">
        <v>135</v>
      </c>
      <c r="B134" s="68" t="s">
        <v>136</v>
      </c>
      <c r="C134" s="68">
        <v>152</v>
      </c>
      <c r="D134" s="101" t="s">
        <v>185</v>
      </c>
      <c r="E134" s="176" t="s">
        <v>769</v>
      </c>
      <c r="F134" s="68" t="s">
        <v>138</v>
      </c>
      <c r="G134" s="2">
        <v>93600</v>
      </c>
      <c r="H134" s="68" t="s">
        <v>1339</v>
      </c>
      <c r="I134" s="68">
        <v>1</v>
      </c>
      <c r="J134" s="69">
        <v>41123</v>
      </c>
      <c r="K134" s="103">
        <f>J134-L134</f>
        <v>21880</v>
      </c>
      <c r="L134" s="108" t="s">
        <v>1509</v>
      </c>
      <c r="M134" s="101" t="s">
        <v>491</v>
      </c>
      <c r="N134" s="68" t="s">
        <v>2407</v>
      </c>
      <c r="O134" s="68"/>
      <c r="P134" s="68" t="s">
        <v>1432</v>
      </c>
      <c r="Q134" s="2" t="s">
        <v>142</v>
      </c>
      <c r="R134" s="203" t="s">
        <v>1827</v>
      </c>
      <c r="S134" s="68" t="s">
        <v>1434</v>
      </c>
      <c r="T134" s="68" t="s">
        <v>1437</v>
      </c>
      <c r="U134" s="68" t="s">
        <v>2699</v>
      </c>
      <c r="V134" s="68"/>
      <c r="W134" s="68"/>
      <c r="X134" s="196" t="s">
        <v>2794</v>
      </c>
    </row>
    <row r="135" spans="1:24" ht="18" customHeight="1">
      <c r="A135" s="68" t="s">
        <v>135</v>
      </c>
      <c r="B135" s="68" t="s">
        <v>136</v>
      </c>
      <c r="C135" s="68">
        <v>153</v>
      </c>
      <c r="D135" s="101" t="s">
        <v>237</v>
      </c>
      <c r="E135" s="176" t="s">
        <v>770</v>
      </c>
      <c r="F135" s="68" t="s">
        <v>138</v>
      </c>
      <c r="G135" s="2">
        <v>2200</v>
      </c>
      <c r="H135" s="68" t="s">
        <v>1339</v>
      </c>
      <c r="I135" s="68">
        <v>1</v>
      </c>
      <c r="J135" s="69">
        <v>41123</v>
      </c>
      <c r="K135" s="68">
        <v>61</v>
      </c>
      <c r="L135" s="106"/>
      <c r="M135" s="101" t="s">
        <v>375</v>
      </c>
      <c r="N135" s="68" t="s">
        <v>2407</v>
      </c>
      <c r="O135" s="68"/>
      <c r="P135" s="68" t="s">
        <v>1432</v>
      </c>
      <c r="Q135" s="2" t="s">
        <v>139</v>
      </c>
      <c r="R135" s="102"/>
      <c r="S135" s="68" t="s">
        <v>143</v>
      </c>
      <c r="T135" s="68" t="s">
        <v>144</v>
      </c>
      <c r="U135" s="68" t="s">
        <v>141</v>
      </c>
      <c r="V135" s="68"/>
      <c r="W135" s="68"/>
      <c r="X135" s="106"/>
    </row>
    <row r="136" spans="1:24" ht="18" customHeight="1">
      <c r="A136" s="68" t="s">
        <v>135</v>
      </c>
      <c r="B136" s="68" t="s">
        <v>136</v>
      </c>
      <c r="C136" s="68">
        <v>154</v>
      </c>
      <c r="D136" s="101" t="s">
        <v>178</v>
      </c>
      <c r="E136" s="176" t="s">
        <v>771</v>
      </c>
      <c r="F136" s="68" t="s">
        <v>138</v>
      </c>
      <c r="G136" s="2">
        <v>9800</v>
      </c>
      <c r="H136" s="68" t="s">
        <v>1339</v>
      </c>
      <c r="I136" s="68">
        <v>1</v>
      </c>
      <c r="J136" s="69">
        <v>41123</v>
      </c>
      <c r="K136" s="103">
        <f>J136-L136</f>
        <v>12267</v>
      </c>
      <c r="L136" s="108" t="s">
        <v>1510</v>
      </c>
      <c r="M136" s="101" t="s">
        <v>360</v>
      </c>
      <c r="N136" s="68" t="s">
        <v>2407</v>
      </c>
      <c r="O136" s="68"/>
      <c r="P136" s="68" t="s">
        <v>1432</v>
      </c>
      <c r="Q136" s="2" t="s">
        <v>139</v>
      </c>
      <c r="R136" s="195" t="s">
        <v>1828</v>
      </c>
      <c r="S136" s="68" t="s">
        <v>143</v>
      </c>
      <c r="T136" s="68" t="s">
        <v>144</v>
      </c>
      <c r="U136" s="68" t="s">
        <v>2697</v>
      </c>
      <c r="V136" s="68"/>
      <c r="W136" s="68"/>
      <c r="X136" s="196" t="s">
        <v>2795</v>
      </c>
    </row>
    <row r="137" spans="1:24" ht="18" customHeight="1">
      <c r="A137" s="68" t="s">
        <v>135</v>
      </c>
      <c r="B137" s="68" t="s">
        <v>136</v>
      </c>
      <c r="C137" s="68">
        <v>155</v>
      </c>
      <c r="D137" s="101" t="s">
        <v>238</v>
      </c>
      <c r="E137" s="176" t="s">
        <v>772</v>
      </c>
      <c r="F137" s="68" t="s">
        <v>1338</v>
      </c>
      <c r="G137" s="2">
        <v>2000</v>
      </c>
      <c r="H137" s="68" t="s">
        <v>1339</v>
      </c>
      <c r="I137" s="68">
        <v>1</v>
      </c>
      <c r="J137" s="69">
        <v>41123</v>
      </c>
      <c r="K137" s="68">
        <v>55</v>
      </c>
      <c r="L137" s="105"/>
      <c r="M137" s="101" t="s">
        <v>465</v>
      </c>
      <c r="N137" s="68" t="s">
        <v>2407</v>
      </c>
      <c r="O137" s="68"/>
      <c r="P137" s="68" t="s">
        <v>1432</v>
      </c>
      <c r="Q137" s="2" t="s">
        <v>139</v>
      </c>
      <c r="R137" s="102"/>
      <c r="S137" s="68" t="s">
        <v>143</v>
      </c>
      <c r="T137" s="68" t="s">
        <v>144</v>
      </c>
      <c r="U137" s="68" t="s">
        <v>141</v>
      </c>
      <c r="V137" s="68"/>
      <c r="W137" s="68"/>
      <c r="X137" s="106"/>
    </row>
    <row r="138" spans="1:24" ht="18" customHeight="1">
      <c r="A138" s="68" t="s">
        <v>135</v>
      </c>
      <c r="B138" s="68" t="s">
        <v>136</v>
      </c>
      <c r="C138" s="68">
        <v>156</v>
      </c>
      <c r="D138" s="101" t="s">
        <v>239</v>
      </c>
      <c r="E138" s="176" t="s">
        <v>773</v>
      </c>
      <c r="F138" s="68" t="s">
        <v>138</v>
      </c>
      <c r="G138" s="2">
        <v>15600</v>
      </c>
      <c r="H138" s="68" t="s">
        <v>1339</v>
      </c>
      <c r="I138" s="68">
        <v>1</v>
      </c>
      <c r="J138" s="69">
        <v>41123</v>
      </c>
      <c r="K138" s="103">
        <f>J138-L138</f>
        <v>17380</v>
      </c>
      <c r="L138" s="108" t="s">
        <v>1480</v>
      </c>
      <c r="M138" s="101" t="s">
        <v>389</v>
      </c>
      <c r="N138" s="68" t="s">
        <v>2407</v>
      </c>
      <c r="O138" s="68"/>
      <c r="P138" s="68" t="s">
        <v>1432</v>
      </c>
      <c r="Q138" s="2" t="s">
        <v>139</v>
      </c>
      <c r="R138" s="195" t="s">
        <v>1829</v>
      </c>
      <c r="S138" s="68" t="s">
        <v>143</v>
      </c>
      <c r="T138" s="68" t="s">
        <v>144</v>
      </c>
      <c r="U138" s="68" t="s">
        <v>2698</v>
      </c>
      <c r="V138" s="68"/>
      <c r="W138" s="68"/>
      <c r="X138" s="196" t="s">
        <v>2796</v>
      </c>
    </row>
    <row r="139" spans="1:24" ht="18" customHeight="1">
      <c r="A139" s="68" t="s">
        <v>135</v>
      </c>
      <c r="B139" s="68" t="s">
        <v>136</v>
      </c>
      <c r="C139" s="68">
        <v>157</v>
      </c>
      <c r="D139" s="101" t="s">
        <v>240</v>
      </c>
      <c r="E139" s="176" t="s">
        <v>774</v>
      </c>
      <c r="F139" s="68" t="s">
        <v>138</v>
      </c>
      <c r="G139" s="2">
        <v>2000</v>
      </c>
      <c r="H139" s="68" t="s">
        <v>1339</v>
      </c>
      <c r="I139" s="68">
        <v>1</v>
      </c>
      <c r="J139" s="69">
        <v>41123</v>
      </c>
      <c r="K139" s="68">
        <v>58</v>
      </c>
      <c r="L139" s="105"/>
      <c r="M139" s="101" t="s">
        <v>501</v>
      </c>
      <c r="N139" s="68" t="s">
        <v>2407</v>
      </c>
      <c r="O139" s="68"/>
      <c r="P139" s="68" t="s">
        <v>1432</v>
      </c>
      <c r="Q139" s="2" t="s">
        <v>139</v>
      </c>
      <c r="R139" s="102"/>
      <c r="S139" s="68" t="s">
        <v>1434</v>
      </c>
      <c r="T139" s="68" t="s">
        <v>1437</v>
      </c>
      <c r="U139" s="68" t="s">
        <v>141</v>
      </c>
      <c r="V139" s="68"/>
      <c r="W139" s="68"/>
      <c r="X139" s="106"/>
    </row>
    <row r="140" spans="1:24" ht="18" customHeight="1">
      <c r="A140" s="68" t="s">
        <v>135</v>
      </c>
      <c r="B140" s="68" t="s">
        <v>136</v>
      </c>
      <c r="C140" s="68">
        <v>158</v>
      </c>
      <c r="D140" s="101" t="s">
        <v>222</v>
      </c>
      <c r="E140" s="176" t="s">
        <v>775</v>
      </c>
      <c r="F140" s="68" t="s">
        <v>1338</v>
      </c>
      <c r="G140" s="2">
        <v>7800</v>
      </c>
      <c r="H140" s="68" t="s">
        <v>1339</v>
      </c>
      <c r="I140" s="68">
        <v>1</v>
      </c>
      <c r="J140" s="69">
        <v>41123</v>
      </c>
      <c r="K140" s="103">
        <f>J140-L140</f>
        <v>20542</v>
      </c>
      <c r="L140" s="108" t="s">
        <v>1511</v>
      </c>
      <c r="M140" s="101" t="s">
        <v>438</v>
      </c>
      <c r="N140" s="68" t="s">
        <v>2407</v>
      </c>
      <c r="O140" s="68"/>
      <c r="P140" s="68" t="s">
        <v>1432</v>
      </c>
      <c r="Q140" s="2" t="s">
        <v>139</v>
      </c>
      <c r="R140" s="195" t="s">
        <v>1830</v>
      </c>
      <c r="S140" s="68" t="s">
        <v>143</v>
      </c>
      <c r="T140" s="68" t="s">
        <v>144</v>
      </c>
      <c r="U140" s="68" t="s">
        <v>2697</v>
      </c>
      <c r="V140" s="68"/>
      <c r="W140" s="68"/>
      <c r="X140" s="196" t="s">
        <v>2797</v>
      </c>
    </row>
    <row r="141" spans="1:24" ht="18" customHeight="1">
      <c r="A141" s="68" t="s">
        <v>135</v>
      </c>
      <c r="B141" s="68" t="s">
        <v>136</v>
      </c>
      <c r="C141" s="68">
        <v>159</v>
      </c>
      <c r="D141" s="101" t="s">
        <v>186</v>
      </c>
      <c r="E141" s="176" t="s">
        <v>776</v>
      </c>
      <c r="F141" s="68" t="s">
        <v>138</v>
      </c>
      <c r="G141" s="2">
        <v>7800</v>
      </c>
      <c r="H141" s="68" t="s">
        <v>1339</v>
      </c>
      <c r="I141" s="68">
        <v>1</v>
      </c>
      <c r="J141" s="69">
        <v>41123</v>
      </c>
      <c r="K141" s="103" t="e">
        <f>J141-L141</f>
        <v>#VALUE!</v>
      </c>
      <c r="L141" s="108" t="s">
        <v>1512</v>
      </c>
      <c r="M141" s="101" t="s">
        <v>502</v>
      </c>
      <c r="N141" s="68" t="s">
        <v>2407</v>
      </c>
      <c r="O141" s="68"/>
      <c r="P141" s="68" t="s">
        <v>1432</v>
      </c>
      <c r="Q141" s="2" t="s">
        <v>139</v>
      </c>
      <c r="R141" s="195" t="s">
        <v>1831</v>
      </c>
      <c r="S141" s="68" t="s">
        <v>143</v>
      </c>
      <c r="T141" s="68" t="s">
        <v>144</v>
      </c>
      <c r="U141" s="68" t="s">
        <v>2697</v>
      </c>
      <c r="V141" s="68"/>
      <c r="W141" s="68"/>
      <c r="X141" s="196" t="s">
        <v>2798</v>
      </c>
    </row>
    <row r="142" spans="1:24" ht="18" customHeight="1">
      <c r="A142" s="68" t="s">
        <v>135</v>
      </c>
      <c r="B142" s="68" t="s">
        <v>136</v>
      </c>
      <c r="C142" s="68">
        <v>160</v>
      </c>
      <c r="D142" s="101" t="s">
        <v>232</v>
      </c>
      <c r="E142" s="176" t="s">
        <v>777</v>
      </c>
      <c r="F142" s="68" t="s">
        <v>138</v>
      </c>
      <c r="G142" s="2">
        <v>5100</v>
      </c>
      <c r="H142" s="68" t="s">
        <v>1339</v>
      </c>
      <c r="I142" s="68">
        <v>1</v>
      </c>
      <c r="J142" s="69">
        <v>41123</v>
      </c>
      <c r="K142" s="103">
        <f>J142-L142</f>
        <v>18111</v>
      </c>
      <c r="L142" s="108" t="s">
        <v>1439</v>
      </c>
      <c r="M142" s="101" t="s">
        <v>388</v>
      </c>
      <c r="N142" s="68" t="s">
        <v>2407</v>
      </c>
      <c r="O142" s="68"/>
      <c r="P142" s="68" t="s">
        <v>1432</v>
      </c>
      <c r="Q142" s="2" t="s">
        <v>139</v>
      </c>
      <c r="R142" s="195" t="s">
        <v>1832</v>
      </c>
      <c r="S142" s="68" t="s">
        <v>1436</v>
      </c>
      <c r="T142" s="68" t="s">
        <v>144</v>
      </c>
      <c r="U142" s="68" t="s">
        <v>2697</v>
      </c>
      <c r="V142" s="68"/>
      <c r="W142" s="68"/>
      <c r="X142" s="196" t="s">
        <v>2799</v>
      </c>
    </row>
    <row r="143" spans="1:24" ht="18" customHeight="1">
      <c r="A143" s="68" t="s">
        <v>135</v>
      </c>
      <c r="B143" s="68" t="s">
        <v>136</v>
      </c>
      <c r="C143" s="68">
        <v>161</v>
      </c>
      <c r="D143" s="101" t="s">
        <v>197</v>
      </c>
      <c r="E143" s="176" t="s">
        <v>778</v>
      </c>
      <c r="F143" s="68" t="s">
        <v>138</v>
      </c>
      <c r="G143" s="2">
        <v>4200</v>
      </c>
      <c r="H143" s="68" t="s">
        <v>1339</v>
      </c>
      <c r="I143" s="68">
        <v>1</v>
      </c>
      <c r="J143" s="69">
        <v>41123</v>
      </c>
      <c r="K143" s="68">
        <v>60</v>
      </c>
      <c r="L143" s="106"/>
      <c r="M143" s="101" t="s">
        <v>370</v>
      </c>
      <c r="N143" s="68" t="s">
        <v>2407</v>
      </c>
      <c r="O143" s="68"/>
      <c r="P143" s="68" t="s">
        <v>1432</v>
      </c>
      <c r="Q143" s="2" t="s">
        <v>139</v>
      </c>
      <c r="R143" s="195"/>
      <c r="S143" s="68" t="s">
        <v>1435</v>
      </c>
      <c r="T143" s="68" t="s">
        <v>144</v>
      </c>
      <c r="U143" s="68" t="s">
        <v>141</v>
      </c>
      <c r="V143" s="68"/>
      <c r="W143" s="68"/>
      <c r="X143" s="106"/>
    </row>
    <row r="144" spans="1:24" ht="18" customHeight="1">
      <c r="A144" s="68" t="s">
        <v>135</v>
      </c>
      <c r="B144" s="68" t="s">
        <v>136</v>
      </c>
      <c r="C144" s="68">
        <v>162</v>
      </c>
      <c r="D144" s="101" t="s">
        <v>214</v>
      </c>
      <c r="E144" s="176" t="s">
        <v>779</v>
      </c>
      <c r="F144" s="68" t="s">
        <v>138</v>
      </c>
      <c r="G144" s="2">
        <v>18000</v>
      </c>
      <c r="H144" s="68" t="s">
        <v>1339</v>
      </c>
      <c r="I144" s="68">
        <v>1</v>
      </c>
      <c r="J144" s="69">
        <v>41123</v>
      </c>
      <c r="K144" s="103" t="e">
        <f>J144-L144</f>
        <v>#VALUE!</v>
      </c>
      <c r="L144" s="108" t="s">
        <v>1513</v>
      </c>
      <c r="M144" s="101" t="s">
        <v>415</v>
      </c>
      <c r="N144" s="68" t="s">
        <v>2407</v>
      </c>
      <c r="O144" s="68"/>
      <c r="P144" s="68" t="s">
        <v>1432</v>
      </c>
      <c r="Q144" s="2" t="s">
        <v>139</v>
      </c>
      <c r="R144" s="204" t="s">
        <v>1833</v>
      </c>
      <c r="S144" s="68" t="s">
        <v>143</v>
      </c>
      <c r="T144" s="68" t="s">
        <v>144</v>
      </c>
      <c r="U144" s="68" t="s">
        <v>2699</v>
      </c>
      <c r="V144" s="68"/>
      <c r="W144" s="68"/>
      <c r="X144" s="196" t="s">
        <v>2800</v>
      </c>
    </row>
    <row r="145" spans="1:24" ht="18" customHeight="1">
      <c r="A145" s="68" t="s">
        <v>135</v>
      </c>
      <c r="B145" s="68" t="s">
        <v>136</v>
      </c>
      <c r="C145" s="68">
        <v>163</v>
      </c>
      <c r="D145" s="101" t="s">
        <v>241</v>
      </c>
      <c r="E145" s="176" t="s">
        <v>780</v>
      </c>
      <c r="F145" s="68" t="s">
        <v>1338</v>
      </c>
      <c r="G145" s="2">
        <v>7400</v>
      </c>
      <c r="H145" s="68" t="s">
        <v>1339</v>
      </c>
      <c r="I145" s="68">
        <v>1</v>
      </c>
      <c r="J145" s="69">
        <v>41123</v>
      </c>
      <c r="K145" s="103">
        <f>J145-L145</f>
        <v>21763</v>
      </c>
      <c r="L145" s="108" t="s">
        <v>1459</v>
      </c>
      <c r="M145" s="101" t="s">
        <v>365</v>
      </c>
      <c r="N145" s="68" t="s">
        <v>2407</v>
      </c>
      <c r="O145" s="68"/>
      <c r="P145" s="68" t="s">
        <v>1432</v>
      </c>
      <c r="Q145" s="2" t="s">
        <v>139</v>
      </c>
      <c r="R145" s="204" t="s">
        <v>1834</v>
      </c>
      <c r="S145" s="68" t="s">
        <v>1435</v>
      </c>
      <c r="T145" s="68" t="s">
        <v>144</v>
      </c>
      <c r="U145" s="68" t="s">
        <v>2697</v>
      </c>
      <c r="V145" s="68"/>
      <c r="W145" s="68"/>
      <c r="X145" s="196" t="s">
        <v>2801</v>
      </c>
    </row>
    <row r="146" spans="1:24" ht="18" customHeight="1">
      <c r="A146" s="68" t="s">
        <v>135</v>
      </c>
      <c r="B146" s="68" t="s">
        <v>136</v>
      </c>
      <c r="C146" s="68">
        <v>164</v>
      </c>
      <c r="D146" s="101" t="s">
        <v>222</v>
      </c>
      <c r="E146" s="176" t="s">
        <v>781</v>
      </c>
      <c r="F146" s="68" t="s">
        <v>138</v>
      </c>
      <c r="G146" s="2">
        <v>14900</v>
      </c>
      <c r="H146" s="68" t="s">
        <v>1339</v>
      </c>
      <c r="I146" s="68">
        <v>1</v>
      </c>
      <c r="J146" s="69">
        <v>41123</v>
      </c>
      <c r="K146" s="103">
        <f>J146-L146</f>
        <v>17015</v>
      </c>
      <c r="L146" s="108" t="s">
        <v>1458</v>
      </c>
      <c r="M146" s="101" t="s">
        <v>360</v>
      </c>
      <c r="N146" s="68" t="s">
        <v>2407</v>
      </c>
      <c r="O146" s="68"/>
      <c r="P146" s="68" t="s">
        <v>1432</v>
      </c>
      <c r="Q146" s="2" t="s">
        <v>139</v>
      </c>
      <c r="R146" s="204" t="s">
        <v>1835</v>
      </c>
      <c r="S146" s="68" t="s">
        <v>143</v>
      </c>
      <c r="T146" s="68" t="s">
        <v>144</v>
      </c>
      <c r="U146" s="68" t="s">
        <v>2698</v>
      </c>
      <c r="V146" s="68"/>
      <c r="W146" s="68"/>
      <c r="X146" s="196" t="s">
        <v>2802</v>
      </c>
    </row>
    <row r="147" spans="1:24" ht="18" customHeight="1">
      <c r="A147" s="68" t="s">
        <v>135</v>
      </c>
      <c r="B147" s="68" t="s">
        <v>136</v>
      </c>
      <c r="C147" s="68">
        <v>165</v>
      </c>
      <c r="D147" s="101" t="s">
        <v>180</v>
      </c>
      <c r="E147" s="176" t="s">
        <v>782</v>
      </c>
      <c r="F147" s="68" t="s">
        <v>138</v>
      </c>
      <c r="G147" s="2">
        <v>2000</v>
      </c>
      <c r="H147" s="68" t="s">
        <v>1339</v>
      </c>
      <c r="I147" s="68">
        <v>1</v>
      </c>
      <c r="J147" s="69">
        <v>41123</v>
      </c>
      <c r="K147" s="68">
        <v>65</v>
      </c>
      <c r="L147" s="105"/>
      <c r="M147" s="101" t="s">
        <v>503</v>
      </c>
      <c r="N147" s="68" t="s">
        <v>2407</v>
      </c>
      <c r="O147" s="68"/>
      <c r="P147" s="68" t="s">
        <v>1432</v>
      </c>
      <c r="Q147" s="2" t="s">
        <v>139</v>
      </c>
      <c r="R147" s="204" t="s">
        <v>1836</v>
      </c>
      <c r="S147" s="68" t="s">
        <v>143</v>
      </c>
      <c r="T147" s="68" t="s">
        <v>144</v>
      </c>
      <c r="U147" s="68" t="s">
        <v>141</v>
      </c>
      <c r="V147" s="68"/>
      <c r="W147" s="68"/>
      <c r="X147" s="106"/>
    </row>
    <row r="148" spans="1:24" ht="18" customHeight="1">
      <c r="A148" s="68" t="s">
        <v>135</v>
      </c>
      <c r="B148" s="68" t="s">
        <v>136</v>
      </c>
      <c r="C148" s="68">
        <v>167</v>
      </c>
      <c r="D148" s="101" t="s">
        <v>242</v>
      </c>
      <c r="E148" s="176" t="s">
        <v>783</v>
      </c>
      <c r="F148" s="68" t="s">
        <v>138</v>
      </c>
      <c r="G148" s="2">
        <v>2000</v>
      </c>
      <c r="H148" s="68" t="s">
        <v>1339</v>
      </c>
      <c r="I148" s="68">
        <v>1</v>
      </c>
      <c r="J148" s="69">
        <v>41123</v>
      </c>
      <c r="K148" s="68">
        <v>61</v>
      </c>
      <c r="L148" s="106"/>
      <c r="M148" s="101" t="s">
        <v>504</v>
      </c>
      <c r="N148" s="68" t="s">
        <v>2407</v>
      </c>
      <c r="O148" s="68"/>
      <c r="P148" s="68" t="s">
        <v>1432</v>
      </c>
      <c r="Q148" s="2" t="s">
        <v>139</v>
      </c>
      <c r="R148" s="204" t="s">
        <v>1837</v>
      </c>
      <c r="S148" s="68" t="s">
        <v>143</v>
      </c>
      <c r="T148" s="68" t="s">
        <v>144</v>
      </c>
      <c r="U148" s="68" t="s">
        <v>2697</v>
      </c>
      <c r="V148" s="68"/>
      <c r="W148" s="68"/>
      <c r="X148" s="106"/>
    </row>
    <row r="149" spans="1:24" ht="18" customHeight="1">
      <c r="A149" s="68" t="s">
        <v>135</v>
      </c>
      <c r="B149" s="68" t="s">
        <v>136</v>
      </c>
      <c r="C149" s="68">
        <v>168</v>
      </c>
      <c r="D149" s="101" t="s">
        <v>181</v>
      </c>
      <c r="E149" s="176" t="s">
        <v>784</v>
      </c>
      <c r="F149" s="68" t="s">
        <v>1338</v>
      </c>
      <c r="G149" s="2">
        <v>35800</v>
      </c>
      <c r="H149" s="68" t="s">
        <v>1339</v>
      </c>
      <c r="I149" s="68">
        <v>1</v>
      </c>
      <c r="J149" s="69">
        <v>41123</v>
      </c>
      <c r="K149" s="103">
        <f>J149-L149</f>
        <v>21033</v>
      </c>
      <c r="L149" s="108" t="s">
        <v>1455</v>
      </c>
      <c r="M149" s="101" t="s">
        <v>505</v>
      </c>
      <c r="N149" s="68" t="s">
        <v>2407</v>
      </c>
      <c r="O149" s="68"/>
      <c r="P149" s="68" t="s">
        <v>1432</v>
      </c>
      <c r="Q149" s="2" t="s">
        <v>142</v>
      </c>
      <c r="R149" s="204" t="s">
        <v>1838</v>
      </c>
      <c r="S149" s="68" t="s">
        <v>1434</v>
      </c>
      <c r="T149" s="68" t="s">
        <v>1437</v>
      </c>
      <c r="U149" s="68" t="s">
        <v>2699</v>
      </c>
      <c r="V149" s="68"/>
      <c r="W149" s="68"/>
      <c r="X149" s="196" t="s">
        <v>2803</v>
      </c>
    </row>
    <row r="150" spans="1:24" ht="18" customHeight="1">
      <c r="A150" s="68" t="s">
        <v>135</v>
      </c>
      <c r="B150" s="68" t="s">
        <v>136</v>
      </c>
      <c r="C150" s="68">
        <v>169</v>
      </c>
      <c r="D150" s="101" t="s">
        <v>243</v>
      </c>
      <c r="E150" s="176" t="s">
        <v>785</v>
      </c>
      <c r="F150" s="68" t="s">
        <v>138</v>
      </c>
      <c r="G150" s="2">
        <v>30000</v>
      </c>
      <c r="H150" s="68" t="s">
        <v>1339</v>
      </c>
      <c r="I150" s="68">
        <v>1</v>
      </c>
      <c r="J150" s="69">
        <v>41123</v>
      </c>
      <c r="K150" s="103" t="e">
        <f>J150-L150</f>
        <v>#VALUE!</v>
      </c>
      <c r="L150" s="108" t="s">
        <v>1514</v>
      </c>
      <c r="M150" s="101" t="s">
        <v>506</v>
      </c>
      <c r="N150" s="68" t="s">
        <v>2407</v>
      </c>
      <c r="O150" s="68"/>
      <c r="P150" s="68" t="s">
        <v>1432</v>
      </c>
      <c r="Q150" s="2" t="s">
        <v>139</v>
      </c>
      <c r="R150" s="204" t="s">
        <v>1839</v>
      </c>
      <c r="S150" s="68" t="s">
        <v>1434</v>
      </c>
      <c r="T150" s="68" t="s">
        <v>1437</v>
      </c>
      <c r="U150" s="68" t="s">
        <v>2699</v>
      </c>
      <c r="V150" s="68"/>
      <c r="W150" s="68"/>
      <c r="X150" s="196" t="s">
        <v>2804</v>
      </c>
    </row>
    <row r="151" spans="1:24" ht="18" customHeight="1">
      <c r="A151" s="68" t="s">
        <v>135</v>
      </c>
      <c r="B151" s="68" t="s">
        <v>136</v>
      </c>
      <c r="C151" s="68">
        <v>170</v>
      </c>
      <c r="D151" s="101" t="s">
        <v>243</v>
      </c>
      <c r="E151" s="176" t="s">
        <v>786</v>
      </c>
      <c r="F151" s="68" t="s">
        <v>138</v>
      </c>
      <c r="G151" s="2">
        <v>30000</v>
      </c>
      <c r="H151" s="68" t="s">
        <v>1339</v>
      </c>
      <c r="I151" s="68">
        <v>1</v>
      </c>
      <c r="J151" s="69">
        <v>41123</v>
      </c>
      <c r="K151" s="103">
        <f>J151-L151</f>
        <v>12632</v>
      </c>
      <c r="L151" s="108" t="s">
        <v>1515</v>
      </c>
      <c r="M151" s="101" t="s">
        <v>506</v>
      </c>
      <c r="N151" s="68" t="s">
        <v>2407</v>
      </c>
      <c r="O151" s="68"/>
      <c r="P151" s="68" t="s">
        <v>1432</v>
      </c>
      <c r="Q151" s="2" t="s">
        <v>139</v>
      </c>
      <c r="R151" s="205" t="s">
        <v>1840</v>
      </c>
      <c r="S151" s="68" t="s">
        <v>1434</v>
      </c>
      <c r="T151" s="68" t="s">
        <v>1437</v>
      </c>
      <c r="U151" s="68" t="s">
        <v>2699</v>
      </c>
      <c r="V151" s="68"/>
      <c r="W151" s="68"/>
      <c r="X151" s="196" t="s">
        <v>2805</v>
      </c>
    </row>
    <row r="152" spans="1:24" ht="18" customHeight="1">
      <c r="A152" s="68" t="s">
        <v>135</v>
      </c>
      <c r="B152" s="68" t="s">
        <v>136</v>
      </c>
      <c r="C152" s="68">
        <v>171</v>
      </c>
      <c r="D152" s="101" t="s">
        <v>214</v>
      </c>
      <c r="E152" s="176" t="s">
        <v>787</v>
      </c>
      <c r="F152" s="68" t="s">
        <v>138</v>
      </c>
      <c r="G152" s="2">
        <v>35900</v>
      </c>
      <c r="H152" s="68" t="s">
        <v>1339</v>
      </c>
      <c r="I152" s="68">
        <v>1</v>
      </c>
      <c r="J152" s="69">
        <v>41123</v>
      </c>
      <c r="K152" s="103">
        <f>J152-L152</f>
        <v>16769</v>
      </c>
      <c r="L152" s="108" t="s">
        <v>1516</v>
      </c>
      <c r="M152" s="101" t="s">
        <v>401</v>
      </c>
      <c r="N152" s="68" t="s">
        <v>2407</v>
      </c>
      <c r="O152" s="68"/>
      <c r="P152" s="68" t="s">
        <v>1432</v>
      </c>
      <c r="Q152" s="2" t="s">
        <v>139</v>
      </c>
      <c r="R152" s="205" t="s">
        <v>1841</v>
      </c>
      <c r="S152" s="68" t="s">
        <v>143</v>
      </c>
      <c r="T152" s="68" t="s">
        <v>144</v>
      </c>
      <c r="U152" s="68" t="s">
        <v>2699</v>
      </c>
      <c r="V152" s="68"/>
      <c r="W152" s="68"/>
      <c r="X152" s="196" t="s">
        <v>2806</v>
      </c>
    </row>
    <row r="153" spans="1:24" ht="18" customHeight="1">
      <c r="A153" s="68" t="s">
        <v>135</v>
      </c>
      <c r="B153" s="68" t="s">
        <v>136</v>
      </c>
      <c r="C153" s="68">
        <v>172</v>
      </c>
      <c r="D153" s="101" t="s">
        <v>214</v>
      </c>
      <c r="E153" s="176" t="s">
        <v>788</v>
      </c>
      <c r="F153" s="68" t="s">
        <v>138</v>
      </c>
      <c r="G153" s="2">
        <v>32400</v>
      </c>
      <c r="H153" s="68" t="s">
        <v>1339</v>
      </c>
      <c r="I153" s="68">
        <v>1</v>
      </c>
      <c r="J153" s="69">
        <v>41123</v>
      </c>
      <c r="K153" s="68">
        <v>60</v>
      </c>
      <c r="L153" s="106"/>
      <c r="M153" s="101" t="s">
        <v>401</v>
      </c>
      <c r="N153" s="68" t="s">
        <v>2407</v>
      </c>
      <c r="O153" s="68"/>
      <c r="P153" s="68" t="s">
        <v>1432</v>
      </c>
      <c r="Q153" s="2" t="s">
        <v>142</v>
      </c>
      <c r="R153" s="205" t="s">
        <v>1842</v>
      </c>
      <c r="S153" s="68" t="s">
        <v>143</v>
      </c>
      <c r="T153" s="68" t="s">
        <v>144</v>
      </c>
      <c r="U153" s="68" t="s">
        <v>2699</v>
      </c>
      <c r="V153" s="68"/>
      <c r="W153" s="68"/>
      <c r="X153" s="108" t="s">
        <v>3153</v>
      </c>
    </row>
    <row r="154" spans="1:24" ht="18" customHeight="1">
      <c r="A154" s="68" t="s">
        <v>135</v>
      </c>
      <c r="B154" s="68" t="s">
        <v>136</v>
      </c>
      <c r="C154" s="68">
        <v>173</v>
      </c>
      <c r="D154" s="101" t="s">
        <v>214</v>
      </c>
      <c r="E154" s="176" t="s">
        <v>789</v>
      </c>
      <c r="F154" s="68" t="s">
        <v>138</v>
      </c>
      <c r="G154" s="2">
        <v>31200</v>
      </c>
      <c r="H154" s="68" t="s">
        <v>1339</v>
      </c>
      <c r="I154" s="68">
        <v>1</v>
      </c>
      <c r="J154" s="69">
        <v>41123</v>
      </c>
      <c r="K154" s="103" t="e">
        <f t="shared" ref="K154:K160" si="6">J154-L154</f>
        <v>#VALUE!</v>
      </c>
      <c r="L154" s="108" t="s">
        <v>1517</v>
      </c>
      <c r="M154" s="101" t="s">
        <v>371</v>
      </c>
      <c r="N154" s="68" t="s">
        <v>2407</v>
      </c>
      <c r="O154" s="68"/>
      <c r="P154" s="68" t="s">
        <v>1432</v>
      </c>
      <c r="Q154" s="2" t="s">
        <v>139</v>
      </c>
      <c r="R154" s="205" t="s">
        <v>1843</v>
      </c>
      <c r="S154" s="68" t="s">
        <v>143</v>
      </c>
      <c r="T154" s="68" t="s">
        <v>144</v>
      </c>
      <c r="U154" s="68" t="s">
        <v>2699</v>
      </c>
      <c r="V154" s="68"/>
      <c r="W154" s="68"/>
      <c r="X154" s="196" t="s">
        <v>2807</v>
      </c>
    </row>
    <row r="155" spans="1:24" ht="18" customHeight="1">
      <c r="A155" s="68" t="s">
        <v>135</v>
      </c>
      <c r="B155" s="68" t="s">
        <v>136</v>
      </c>
      <c r="C155" s="68">
        <v>176</v>
      </c>
      <c r="D155" s="101" t="s">
        <v>244</v>
      </c>
      <c r="E155" s="176" t="s">
        <v>790</v>
      </c>
      <c r="F155" s="68" t="s">
        <v>138</v>
      </c>
      <c r="G155" s="2">
        <v>9600</v>
      </c>
      <c r="H155" s="68" t="s">
        <v>1339</v>
      </c>
      <c r="I155" s="68">
        <v>1</v>
      </c>
      <c r="J155" s="69">
        <v>41123</v>
      </c>
      <c r="K155" s="103" t="e">
        <f t="shared" si="6"/>
        <v>#VALUE!</v>
      </c>
      <c r="L155" s="108" t="s">
        <v>1518</v>
      </c>
      <c r="M155" s="101" t="s">
        <v>418</v>
      </c>
      <c r="N155" s="68" t="s">
        <v>2407</v>
      </c>
      <c r="O155" s="68"/>
      <c r="P155" s="68" t="s">
        <v>1432</v>
      </c>
      <c r="Q155" s="2" t="s">
        <v>139</v>
      </c>
      <c r="R155" s="205" t="s">
        <v>1844</v>
      </c>
      <c r="S155" s="68" t="s">
        <v>1434</v>
      </c>
      <c r="T155" s="68" t="s">
        <v>144</v>
      </c>
      <c r="U155" s="68" t="s">
        <v>2697</v>
      </c>
      <c r="V155" s="68"/>
      <c r="W155" s="68"/>
      <c r="X155" s="196" t="s">
        <v>2808</v>
      </c>
    </row>
    <row r="156" spans="1:24" ht="18" customHeight="1">
      <c r="A156" s="68" t="s">
        <v>135</v>
      </c>
      <c r="B156" s="68" t="s">
        <v>136</v>
      </c>
      <c r="C156" s="68">
        <v>177</v>
      </c>
      <c r="D156" s="101" t="s">
        <v>244</v>
      </c>
      <c r="E156" s="176" t="s">
        <v>791</v>
      </c>
      <c r="F156" s="68" t="s">
        <v>138</v>
      </c>
      <c r="G156" s="2">
        <v>9600</v>
      </c>
      <c r="H156" s="68" t="s">
        <v>1339</v>
      </c>
      <c r="I156" s="68">
        <v>1</v>
      </c>
      <c r="J156" s="69">
        <v>41123</v>
      </c>
      <c r="K156" s="103">
        <f t="shared" si="6"/>
        <v>22124</v>
      </c>
      <c r="L156" s="108" t="s">
        <v>1519</v>
      </c>
      <c r="M156" s="101" t="s">
        <v>418</v>
      </c>
      <c r="N156" s="68" t="s">
        <v>2407</v>
      </c>
      <c r="O156" s="68"/>
      <c r="P156" s="68" t="s">
        <v>1432</v>
      </c>
      <c r="Q156" s="2" t="s">
        <v>139</v>
      </c>
      <c r="R156" s="205" t="s">
        <v>1845</v>
      </c>
      <c r="S156" s="68" t="s">
        <v>1434</v>
      </c>
      <c r="T156" s="68" t="s">
        <v>144</v>
      </c>
      <c r="U156" s="68" t="s">
        <v>2697</v>
      </c>
      <c r="V156" s="68"/>
      <c r="W156" s="68"/>
      <c r="X156" s="196" t="s">
        <v>2809</v>
      </c>
    </row>
    <row r="157" spans="1:24" ht="18" customHeight="1">
      <c r="A157" s="68" t="s">
        <v>135</v>
      </c>
      <c r="B157" s="68" t="s">
        <v>136</v>
      </c>
      <c r="C157" s="68">
        <v>178</v>
      </c>
      <c r="D157" s="101" t="s">
        <v>245</v>
      </c>
      <c r="E157" s="176" t="s">
        <v>792</v>
      </c>
      <c r="F157" s="68" t="s">
        <v>138</v>
      </c>
      <c r="G157" s="2">
        <v>29400</v>
      </c>
      <c r="H157" s="68" t="s">
        <v>1339</v>
      </c>
      <c r="I157" s="68">
        <v>1</v>
      </c>
      <c r="J157" s="69">
        <v>41123</v>
      </c>
      <c r="K157" s="103">
        <f t="shared" si="6"/>
        <v>21753</v>
      </c>
      <c r="L157" s="108" t="s">
        <v>1520</v>
      </c>
      <c r="M157" s="101" t="s">
        <v>507</v>
      </c>
      <c r="N157" s="68" t="s">
        <v>2407</v>
      </c>
      <c r="O157" s="68"/>
      <c r="P157" s="68" t="s">
        <v>1432</v>
      </c>
      <c r="Q157" s="2" t="s">
        <v>139</v>
      </c>
      <c r="R157" s="205" t="s">
        <v>1846</v>
      </c>
      <c r="S157" s="68" t="s">
        <v>1434</v>
      </c>
      <c r="T157" s="68" t="s">
        <v>1437</v>
      </c>
      <c r="U157" s="68" t="s">
        <v>2699</v>
      </c>
      <c r="V157" s="68"/>
      <c r="W157" s="68"/>
      <c r="X157" s="196" t="s">
        <v>2810</v>
      </c>
    </row>
    <row r="158" spans="1:24" ht="18" customHeight="1">
      <c r="A158" s="68" t="s">
        <v>135</v>
      </c>
      <c r="B158" s="68" t="s">
        <v>136</v>
      </c>
      <c r="C158" s="68">
        <v>179</v>
      </c>
      <c r="D158" s="101" t="s">
        <v>246</v>
      </c>
      <c r="E158" s="176" t="s">
        <v>793</v>
      </c>
      <c r="F158" s="68" t="s">
        <v>138</v>
      </c>
      <c r="G158" s="2">
        <v>12200</v>
      </c>
      <c r="H158" s="68" t="s">
        <v>1339</v>
      </c>
      <c r="I158" s="68">
        <v>1</v>
      </c>
      <c r="J158" s="69">
        <v>41123</v>
      </c>
      <c r="K158" s="103" t="e">
        <f t="shared" si="6"/>
        <v>#VALUE!</v>
      </c>
      <c r="L158" s="108" t="s">
        <v>1521</v>
      </c>
      <c r="M158" s="101" t="s">
        <v>508</v>
      </c>
      <c r="N158" s="68" t="s">
        <v>2407</v>
      </c>
      <c r="O158" s="68"/>
      <c r="P158" s="68" t="s">
        <v>1432</v>
      </c>
      <c r="Q158" s="2" t="s">
        <v>139</v>
      </c>
      <c r="R158" s="206" t="s">
        <v>1847</v>
      </c>
      <c r="S158" s="68" t="s">
        <v>143</v>
      </c>
      <c r="T158" s="68" t="s">
        <v>144</v>
      </c>
      <c r="U158" s="68" t="s">
        <v>2697</v>
      </c>
      <c r="V158" s="68"/>
      <c r="W158" s="68"/>
      <c r="X158" s="196" t="s">
        <v>2811</v>
      </c>
    </row>
    <row r="159" spans="1:24" ht="18" customHeight="1">
      <c r="A159" s="68" t="s">
        <v>135</v>
      </c>
      <c r="B159" s="68" t="s">
        <v>136</v>
      </c>
      <c r="C159" s="68">
        <v>180</v>
      </c>
      <c r="D159" s="101" t="s">
        <v>176</v>
      </c>
      <c r="E159" s="176" t="s">
        <v>794</v>
      </c>
      <c r="F159" s="68" t="s">
        <v>138</v>
      </c>
      <c r="G159" s="2">
        <v>5300</v>
      </c>
      <c r="H159" s="68" t="s">
        <v>1339</v>
      </c>
      <c r="I159" s="68">
        <v>1</v>
      </c>
      <c r="J159" s="69">
        <v>41123</v>
      </c>
      <c r="K159" s="103">
        <f t="shared" si="6"/>
        <v>18111</v>
      </c>
      <c r="L159" s="108" t="s">
        <v>1439</v>
      </c>
      <c r="M159" s="101" t="s">
        <v>389</v>
      </c>
      <c r="N159" s="68" t="s">
        <v>2407</v>
      </c>
      <c r="O159" s="68"/>
      <c r="P159" s="68" t="s">
        <v>1432</v>
      </c>
      <c r="Q159" s="2" t="s">
        <v>142</v>
      </c>
      <c r="R159" s="206" t="s">
        <v>1848</v>
      </c>
      <c r="S159" s="68" t="s">
        <v>1435</v>
      </c>
      <c r="T159" s="68" t="s">
        <v>144</v>
      </c>
      <c r="U159" s="68" t="s">
        <v>2697</v>
      </c>
      <c r="V159" s="68"/>
      <c r="W159" s="68"/>
      <c r="X159" s="106"/>
    </row>
    <row r="160" spans="1:24" ht="18" customHeight="1">
      <c r="A160" s="68" t="s">
        <v>135</v>
      </c>
      <c r="B160" s="68" t="s">
        <v>136</v>
      </c>
      <c r="C160" s="68">
        <v>181</v>
      </c>
      <c r="D160" s="101" t="s">
        <v>200</v>
      </c>
      <c r="E160" s="176" t="s">
        <v>795</v>
      </c>
      <c r="F160" s="68" t="s">
        <v>138</v>
      </c>
      <c r="G160" s="2">
        <v>6400</v>
      </c>
      <c r="H160" s="68" t="s">
        <v>1339</v>
      </c>
      <c r="I160" s="68">
        <v>1</v>
      </c>
      <c r="J160" s="69">
        <v>41123</v>
      </c>
      <c r="K160" s="103" t="e">
        <f t="shared" si="6"/>
        <v>#VALUE!</v>
      </c>
      <c r="L160" s="108" t="s">
        <v>1522</v>
      </c>
      <c r="M160" s="101" t="s">
        <v>389</v>
      </c>
      <c r="N160" s="68" t="s">
        <v>2407</v>
      </c>
      <c r="O160" s="68"/>
      <c r="P160" s="68" t="s">
        <v>1432</v>
      </c>
      <c r="Q160" s="2" t="s">
        <v>139</v>
      </c>
      <c r="R160" s="206" t="s">
        <v>1849</v>
      </c>
      <c r="S160" s="68" t="s">
        <v>143</v>
      </c>
      <c r="T160" s="68" t="s">
        <v>144</v>
      </c>
      <c r="U160" s="68" t="s">
        <v>2697</v>
      </c>
      <c r="V160" s="68"/>
      <c r="W160" s="68"/>
      <c r="X160" s="196" t="s">
        <v>2812</v>
      </c>
    </row>
    <row r="161" spans="1:24" ht="18" customHeight="1">
      <c r="A161" s="68" t="s">
        <v>135</v>
      </c>
      <c r="B161" s="68" t="s">
        <v>136</v>
      </c>
      <c r="C161" s="68">
        <v>182</v>
      </c>
      <c r="D161" s="101" t="s">
        <v>247</v>
      </c>
      <c r="E161" s="176" t="s">
        <v>796</v>
      </c>
      <c r="F161" s="68" t="s">
        <v>1338</v>
      </c>
      <c r="G161" s="2">
        <v>3000</v>
      </c>
      <c r="H161" s="68" t="s">
        <v>1339</v>
      </c>
      <c r="I161" s="68">
        <v>1</v>
      </c>
      <c r="J161" s="69">
        <v>41123</v>
      </c>
      <c r="K161" s="68">
        <v>61</v>
      </c>
      <c r="L161" s="106"/>
      <c r="M161" s="101" t="s">
        <v>509</v>
      </c>
      <c r="N161" s="68" t="s">
        <v>2407</v>
      </c>
      <c r="O161" s="68"/>
      <c r="P161" s="68" t="s">
        <v>1432</v>
      </c>
      <c r="Q161" s="2" t="s">
        <v>139</v>
      </c>
      <c r="R161" s="102"/>
      <c r="S161" s="68" t="s">
        <v>143</v>
      </c>
      <c r="T161" s="68" t="s">
        <v>144</v>
      </c>
      <c r="U161" s="68" t="s">
        <v>141</v>
      </c>
      <c r="V161" s="68"/>
      <c r="W161" s="68"/>
      <c r="X161" s="106"/>
    </row>
    <row r="162" spans="1:24" ht="18" customHeight="1">
      <c r="A162" s="68" t="s">
        <v>135</v>
      </c>
      <c r="B162" s="68" t="s">
        <v>136</v>
      </c>
      <c r="C162" s="68">
        <v>183</v>
      </c>
      <c r="D162" s="101" t="s">
        <v>242</v>
      </c>
      <c r="E162" s="176" t="s">
        <v>797</v>
      </c>
      <c r="F162" s="68" t="s">
        <v>138</v>
      </c>
      <c r="G162" s="2">
        <v>4000</v>
      </c>
      <c r="H162" s="68" t="s">
        <v>1339</v>
      </c>
      <c r="I162" s="68">
        <v>1</v>
      </c>
      <c r="J162" s="69">
        <v>41123</v>
      </c>
      <c r="K162" s="68">
        <v>57</v>
      </c>
      <c r="L162" s="106"/>
      <c r="M162" s="101" t="s">
        <v>504</v>
      </c>
      <c r="N162" s="68" t="s">
        <v>2407</v>
      </c>
      <c r="O162" s="68"/>
      <c r="P162" s="68" t="s">
        <v>1432</v>
      </c>
      <c r="Q162" s="2" t="s">
        <v>139</v>
      </c>
      <c r="R162" s="195" t="s">
        <v>1850</v>
      </c>
      <c r="S162" s="68" t="s">
        <v>143</v>
      </c>
      <c r="T162" s="68" t="s">
        <v>144</v>
      </c>
      <c r="U162" s="68" t="s">
        <v>141</v>
      </c>
      <c r="V162" s="68"/>
      <c r="W162" s="68"/>
      <c r="X162" s="106"/>
    </row>
    <row r="163" spans="1:24" ht="18" customHeight="1">
      <c r="A163" s="68" t="s">
        <v>135</v>
      </c>
      <c r="B163" s="68" t="s">
        <v>136</v>
      </c>
      <c r="C163" s="68">
        <v>184</v>
      </c>
      <c r="D163" s="101" t="s">
        <v>248</v>
      </c>
      <c r="E163" s="176" t="s">
        <v>798</v>
      </c>
      <c r="F163" s="68" t="s">
        <v>138</v>
      </c>
      <c r="G163" s="2">
        <v>2600</v>
      </c>
      <c r="H163" s="68" t="s">
        <v>1339</v>
      </c>
      <c r="I163" s="68">
        <v>1</v>
      </c>
      <c r="J163" s="69">
        <v>41123</v>
      </c>
      <c r="K163" s="68">
        <v>45</v>
      </c>
      <c r="L163" s="106"/>
      <c r="M163" s="101" t="s">
        <v>443</v>
      </c>
      <c r="N163" s="68" t="s">
        <v>2407</v>
      </c>
      <c r="O163" s="68"/>
      <c r="P163" s="68" t="s">
        <v>1432</v>
      </c>
      <c r="Q163" s="2" t="s">
        <v>142</v>
      </c>
      <c r="R163" s="195" t="s">
        <v>1851</v>
      </c>
      <c r="S163" s="68" t="s">
        <v>143</v>
      </c>
      <c r="T163" s="68" t="s">
        <v>144</v>
      </c>
      <c r="U163" s="68" t="s">
        <v>2698</v>
      </c>
      <c r="V163" s="68"/>
      <c r="W163" s="68"/>
      <c r="X163" s="106"/>
    </row>
    <row r="164" spans="1:24" ht="18" customHeight="1">
      <c r="A164" s="68" t="s">
        <v>135</v>
      </c>
      <c r="B164" s="68" t="s">
        <v>136</v>
      </c>
      <c r="C164" s="68">
        <v>185</v>
      </c>
      <c r="D164" s="101" t="s">
        <v>249</v>
      </c>
      <c r="E164" s="176" t="s">
        <v>799</v>
      </c>
      <c r="F164" s="68" t="s">
        <v>1338</v>
      </c>
      <c r="G164" s="2">
        <v>28600</v>
      </c>
      <c r="H164" s="68" t="s">
        <v>1339</v>
      </c>
      <c r="I164" s="68">
        <v>1</v>
      </c>
      <c r="J164" s="69">
        <v>41123</v>
      </c>
      <c r="K164" s="103">
        <f>J164-L164</f>
        <v>22859</v>
      </c>
      <c r="L164" s="108" t="s">
        <v>1523</v>
      </c>
      <c r="M164" s="101" t="s">
        <v>510</v>
      </c>
      <c r="N164" s="68" t="s">
        <v>2407</v>
      </c>
      <c r="O164" s="68"/>
      <c r="P164" s="68" t="s">
        <v>1432</v>
      </c>
      <c r="Q164" s="2" t="s">
        <v>139</v>
      </c>
      <c r="R164" s="195" t="s">
        <v>1852</v>
      </c>
      <c r="S164" s="68" t="s">
        <v>1435</v>
      </c>
      <c r="T164" s="68" t="s">
        <v>144</v>
      </c>
      <c r="U164" s="68" t="s">
        <v>2699</v>
      </c>
      <c r="V164" s="68"/>
      <c r="W164" s="68"/>
      <c r="X164" s="196" t="s">
        <v>2813</v>
      </c>
    </row>
    <row r="165" spans="1:24" ht="18" customHeight="1">
      <c r="A165" s="68" t="s">
        <v>135</v>
      </c>
      <c r="B165" s="68" t="s">
        <v>136</v>
      </c>
      <c r="C165" s="68">
        <v>186</v>
      </c>
      <c r="D165" s="101" t="s">
        <v>212</v>
      </c>
      <c r="E165" s="176" t="s">
        <v>800</v>
      </c>
      <c r="F165" s="68" t="s">
        <v>138</v>
      </c>
      <c r="G165" s="2">
        <v>19000</v>
      </c>
      <c r="H165" s="68" t="s">
        <v>1339</v>
      </c>
      <c r="I165" s="68">
        <v>1</v>
      </c>
      <c r="J165" s="69">
        <v>41123</v>
      </c>
      <c r="K165" s="68">
        <v>65</v>
      </c>
      <c r="L165" s="106"/>
      <c r="M165" s="101" t="s">
        <v>411</v>
      </c>
      <c r="N165" s="68" t="s">
        <v>2407</v>
      </c>
      <c r="O165" s="68"/>
      <c r="P165" s="68" t="s">
        <v>1432</v>
      </c>
      <c r="Q165" s="2" t="s">
        <v>139</v>
      </c>
      <c r="R165" s="102"/>
      <c r="S165" s="68" t="s">
        <v>143</v>
      </c>
      <c r="T165" s="68" t="s">
        <v>144</v>
      </c>
      <c r="U165" s="68" t="s">
        <v>141</v>
      </c>
      <c r="V165" s="68"/>
      <c r="W165" s="68"/>
      <c r="X165" s="106"/>
    </row>
    <row r="166" spans="1:24" ht="18" customHeight="1">
      <c r="A166" s="68" t="s">
        <v>135</v>
      </c>
      <c r="B166" s="68" t="s">
        <v>136</v>
      </c>
      <c r="C166" s="68">
        <v>187</v>
      </c>
      <c r="D166" s="101" t="s">
        <v>212</v>
      </c>
      <c r="E166" s="176" t="s">
        <v>801</v>
      </c>
      <c r="F166" s="68" t="s">
        <v>138</v>
      </c>
      <c r="G166" s="2">
        <v>15000</v>
      </c>
      <c r="H166" s="68" t="s">
        <v>1339</v>
      </c>
      <c r="I166" s="68">
        <v>1</v>
      </c>
      <c r="J166" s="69">
        <v>41123</v>
      </c>
      <c r="K166" s="68">
        <v>52</v>
      </c>
      <c r="L166" s="105"/>
      <c r="M166" s="101" t="s">
        <v>410</v>
      </c>
      <c r="N166" s="68" t="s">
        <v>2407</v>
      </c>
      <c r="O166" s="68"/>
      <c r="P166" s="68" t="s">
        <v>1432</v>
      </c>
      <c r="Q166" s="2" t="s">
        <v>139</v>
      </c>
      <c r="R166" s="195" t="s">
        <v>1853</v>
      </c>
      <c r="S166" s="68" t="s">
        <v>143</v>
      </c>
      <c r="T166" s="68" t="s">
        <v>144</v>
      </c>
      <c r="U166" s="68" t="s">
        <v>2699</v>
      </c>
      <c r="V166" s="68"/>
      <c r="W166" s="68"/>
      <c r="X166" s="106"/>
    </row>
    <row r="167" spans="1:24" ht="18" customHeight="1">
      <c r="A167" s="68" t="s">
        <v>135</v>
      </c>
      <c r="B167" s="68" t="s">
        <v>136</v>
      </c>
      <c r="C167" s="68">
        <v>188</v>
      </c>
      <c r="D167" s="101" t="s">
        <v>192</v>
      </c>
      <c r="E167" s="176" t="s">
        <v>802</v>
      </c>
      <c r="F167" s="68" t="s">
        <v>138</v>
      </c>
      <c r="G167" s="2">
        <v>17000</v>
      </c>
      <c r="H167" s="68" t="s">
        <v>1339</v>
      </c>
      <c r="I167" s="68">
        <v>1</v>
      </c>
      <c r="J167" s="69">
        <v>41123</v>
      </c>
      <c r="K167" s="103" t="e">
        <f t="shared" ref="K167:K173" si="7">J167-L167</f>
        <v>#VALUE!</v>
      </c>
      <c r="L167" s="108" t="s">
        <v>1524</v>
      </c>
      <c r="M167" s="101" t="s">
        <v>439</v>
      </c>
      <c r="N167" s="68" t="s">
        <v>2407</v>
      </c>
      <c r="O167" s="68"/>
      <c r="P167" s="68" t="s">
        <v>1432</v>
      </c>
      <c r="Q167" s="2" t="s">
        <v>139</v>
      </c>
      <c r="R167" s="195" t="s">
        <v>1854</v>
      </c>
      <c r="S167" s="68" t="s">
        <v>143</v>
      </c>
      <c r="T167" s="68" t="s">
        <v>144</v>
      </c>
      <c r="U167" s="68" t="s">
        <v>2698</v>
      </c>
      <c r="V167" s="68"/>
      <c r="W167" s="68"/>
      <c r="X167" s="196" t="s">
        <v>2814</v>
      </c>
    </row>
    <row r="168" spans="1:24" ht="18" customHeight="1">
      <c r="A168" s="68" t="s">
        <v>135</v>
      </c>
      <c r="B168" s="68" t="s">
        <v>136</v>
      </c>
      <c r="C168" s="68">
        <v>189</v>
      </c>
      <c r="D168" s="101" t="s">
        <v>192</v>
      </c>
      <c r="E168" s="176" t="s">
        <v>803</v>
      </c>
      <c r="F168" s="68" t="s">
        <v>138</v>
      </c>
      <c r="G168" s="2">
        <v>17000</v>
      </c>
      <c r="H168" s="68" t="s">
        <v>1339</v>
      </c>
      <c r="I168" s="68">
        <v>1</v>
      </c>
      <c r="J168" s="69">
        <v>41123</v>
      </c>
      <c r="K168" s="103" t="e">
        <f t="shared" si="7"/>
        <v>#VALUE!</v>
      </c>
      <c r="L168" s="108" t="s">
        <v>1525</v>
      </c>
      <c r="M168" s="101" t="s">
        <v>439</v>
      </c>
      <c r="N168" s="68" t="s">
        <v>2407</v>
      </c>
      <c r="O168" s="68"/>
      <c r="P168" s="68" t="s">
        <v>1432</v>
      </c>
      <c r="Q168" s="2" t="s">
        <v>139</v>
      </c>
      <c r="R168" s="195" t="s">
        <v>1855</v>
      </c>
      <c r="S168" s="68" t="s">
        <v>143</v>
      </c>
      <c r="T168" s="68" t="s">
        <v>144</v>
      </c>
      <c r="U168" s="68" t="s">
        <v>2698</v>
      </c>
      <c r="V168" s="68"/>
      <c r="W168" s="68"/>
      <c r="X168" s="196" t="s">
        <v>2815</v>
      </c>
    </row>
    <row r="169" spans="1:24" ht="18" customHeight="1">
      <c r="A169" s="68" t="s">
        <v>135</v>
      </c>
      <c r="B169" s="68" t="s">
        <v>136</v>
      </c>
      <c r="C169" s="68">
        <v>190</v>
      </c>
      <c r="D169" s="101" t="s">
        <v>192</v>
      </c>
      <c r="E169" s="176" t="s">
        <v>804</v>
      </c>
      <c r="F169" s="68" t="s">
        <v>138</v>
      </c>
      <c r="G169" s="2">
        <v>9300</v>
      </c>
      <c r="H169" s="68" t="s">
        <v>1339</v>
      </c>
      <c r="I169" s="68">
        <v>1</v>
      </c>
      <c r="J169" s="69">
        <v>41123</v>
      </c>
      <c r="K169" s="103">
        <f t="shared" si="7"/>
        <v>23955</v>
      </c>
      <c r="L169" s="108" t="s">
        <v>1526</v>
      </c>
      <c r="M169" s="101" t="s">
        <v>439</v>
      </c>
      <c r="N169" s="68" t="s">
        <v>2407</v>
      </c>
      <c r="O169" s="68"/>
      <c r="P169" s="68" t="s">
        <v>1432</v>
      </c>
      <c r="Q169" s="2" t="s">
        <v>142</v>
      </c>
      <c r="R169" s="195" t="s">
        <v>1856</v>
      </c>
      <c r="S169" s="68" t="s">
        <v>143</v>
      </c>
      <c r="T169" s="68" t="s">
        <v>144</v>
      </c>
      <c r="U169" s="68" t="s">
        <v>2697</v>
      </c>
      <c r="V169" s="68"/>
      <c r="W169" s="68"/>
      <c r="X169" s="196" t="s">
        <v>2816</v>
      </c>
    </row>
    <row r="170" spans="1:24" ht="18" customHeight="1">
      <c r="A170" s="68" t="s">
        <v>135</v>
      </c>
      <c r="B170" s="68" t="s">
        <v>136</v>
      </c>
      <c r="C170" s="68">
        <v>191</v>
      </c>
      <c r="D170" s="101" t="s">
        <v>250</v>
      </c>
      <c r="E170" s="176" t="s">
        <v>805</v>
      </c>
      <c r="F170" s="68" t="s">
        <v>138</v>
      </c>
      <c r="G170" s="2">
        <v>35900</v>
      </c>
      <c r="H170" s="68" t="s">
        <v>1339</v>
      </c>
      <c r="I170" s="68">
        <v>1</v>
      </c>
      <c r="J170" s="69">
        <v>41123</v>
      </c>
      <c r="K170" s="103" t="e">
        <f t="shared" si="7"/>
        <v>#VALUE!</v>
      </c>
      <c r="L170" s="108" t="s">
        <v>1527</v>
      </c>
      <c r="M170" s="101" t="s">
        <v>408</v>
      </c>
      <c r="N170" s="68" t="s">
        <v>2407</v>
      </c>
      <c r="O170" s="68"/>
      <c r="P170" s="68" t="s">
        <v>1432</v>
      </c>
      <c r="Q170" s="2" t="s">
        <v>142</v>
      </c>
      <c r="R170" s="195" t="s">
        <v>1857</v>
      </c>
      <c r="S170" s="68" t="s">
        <v>143</v>
      </c>
      <c r="T170" s="68" t="s">
        <v>144</v>
      </c>
      <c r="U170" s="68" t="s">
        <v>2699</v>
      </c>
      <c r="V170" s="68"/>
      <c r="W170" s="68"/>
      <c r="X170" s="196" t="s">
        <v>2817</v>
      </c>
    </row>
    <row r="171" spans="1:24" ht="18" customHeight="1">
      <c r="A171" s="68" t="s">
        <v>135</v>
      </c>
      <c r="B171" s="68" t="s">
        <v>136</v>
      </c>
      <c r="C171" s="68">
        <v>192</v>
      </c>
      <c r="D171" s="101" t="s">
        <v>236</v>
      </c>
      <c r="E171" s="176" t="s">
        <v>806</v>
      </c>
      <c r="F171" s="68" t="s">
        <v>138</v>
      </c>
      <c r="G171" s="2">
        <v>2200</v>
      </c>
      <c r="H171" s="68" t="s">
        <v>1339</v>
      </c>
      <c r="I171" s="68">
        <v>1</v>
      </c>
      <c r="J171" s="69">
        <v>41123</v>
      </c>
      <c r="K171" s="103">
        <f t="shared" si="7"/>
        <v>15189</v>
      </c>
      <c r="L171" s="108" t="s">
        <v>1528</v>
      </c>
      <c r="M171" s="101" t="s">
        <v>511</v>
      </c>
      <c r="N171" s="68" t="s">
        <v>2407</v>
      </c>
      <c r="O171" s="68"/>
      <c r="P171" s="68" t="s">
        <v>1432</v>
      </c>
      <c r="Q171" s="2" t="s">
        <v>139</v>
      </c>
      <c r="R171" s="195" t="s">
        <v>1858</v>
      </c>
      <c r="S171" s="68" t="s">
        <v>1434</v>
      </c>
      <c r="T171" s="68" t="s">
        <v>1437</v>
      </c>
      <c r="U171" s="68" t="s">
        <v>2697</v>
      </c>
      <c r="V171" s="68"/>
      <c r="W171" s="68"/>
      <c r="X171" s="196" t="s">
        <v>2818</v>
      </c>
    </row>
    <row r="172" spans="1:24" ht="18" customHeight="1">
      <c r="A172" s="68" t="s">
        <v>135</v>
      </c>
      <c r="B172" s="68" t="s">
        <v>136</v>
      </c>
      <c r="C172" s="68">
        <v>193</v>
      </c>
      <c r="D172" s="101" t="s">
        <v>236</v>
      </c>
      <c r="E172" s="176" t="s">
        <v>807</v>
      </c>
      <c r="F172" s="68" t="s">
        <v>138</v>
      </c>
      <c r="G172" s="2">
        <v>2200</v>
      </c>
      <c r="H172" s="68" t="s">
        <v>1339</v>
      </c>
      <c r="I172" s="68">
        <v>1</v>
      </c>
      <c r="J172" s="69">
        <v>41123</v>
      </c>
      <c r="K172" s="103" t="e">
        <f t="shared" si="7"/>
        <v>#VALUE!</v>
      </c>
      <c r="L172" s="108" t="s">
        <v>1524</v>
      </c>
      <c r="M172" s="101" t="s">
        <v>512</v>
      </c>
      <c r="N172" s="68" t="s">
        <v>2407</v>
      </c>
      <c r="O172" s="68"/>
      <c r="P172" s="68" t="s">
        <v>1432</v>
      </c>
      <c r="Q172" s="2" t="s">
        <v>139</v>
      </c>
      <c r="R172" s="195" t="s">
        <v>1859</v>
      </c>
      <c r="S172" s="68" t="s">
        <v>1434</v>
      </c>
      <c r="T172" s="68" t="s">
        <v>1437</v>
      </c>
      <c r="U172" s="68" t="s">
        <v>2697</v>
      </c>
      <c r="V172" s="68"/>
      <c r="W172" s="68"/>
      <c r="X172" s="196" t="s">
        <v>2819</v>
      </c>
    </row>
    <row r="173" spans="1:24" ht="18" customHeight="1">
      <c r="A173" s="68" t="s">
        <v>135</v>
      </c>
      <c r="B173" s="68" t="s">
        <v>136</v>
      </c>
      <c r="C173" s="68">
        <v>194</v>
      </c>
      <c r="D173" s="101" t="s">
        <v>236</v>
      </c>
      <c r="E173" s="176" t="s">
        <v>808</v>
      </c>
      <c r="F173" s="68" t="s">
        <v>138</v>
      </c>
      <c r="G173" s="2">
        <v>2200</v>
      </c>
      <c r="H173" s="68" t="s">
        <v>1339</v>
      </c>
      <c r="I173" s="68">
        <v>1</v>
      </c>
      <c r="J173" s="69">
        <v>41123</v>
      </c>
      <c r="K173" s="103">
        <f t="shared" si="7"/>
        <v>10806</v>
      </c>
      <c r="L173" s="108" t="s">
        <v>1529</v>
      </c>
      <c r="M173" s="101" t="s">
        <v>512</v>
      </c>
      <c r="N173" s="68" t="s">
        <v>2407</v>
      </c>
      <c r="O173" s="68"/>
      <c r="P173" s="68" t="s">
        <v>1432</v>
      </c>
      <c r="Q173" s="2" t="s">
        <v>139</v>
      </c>
      <c r="R173" s="195" t="s">
        <v>1860</v>
      </c>
      <c r="S173" s="68" t="s">
        <v>1434</v>
      </c>
      <c r="T173" s="68" t="s">
        <v>1437</v>
      </c>
      <c r="U173" s="68" t="s">
        <v>2697</v>
      </c>
      <c r="V173" s="68"/>
      <c r="W173" s="68"/>
      <c r="X173" s="196" t="s">
        <v>2820</v>
      </c>
    </row>
    <row r="174" spans="1:24" ht="18" customHeight="1">
      <c r="A174" s="68" t="s">
        <v>135</v>
      </c>
      <c r="B174" s="68" t="s">
        <v>136</v>
      </c>
      <c r="C174" s="68">
        <v>195</v>
      </c>
      <c r="D174" s="101" t="s">
        <v>236</v>
      </c>
      <c r="E174" s="176" t="s">
        <v>809</v>
      </c>
      <c r="F174" s="68" t="s">
        <v>138</v>
      </c>
      <c r="G174" s="2">
        <v>2000</v>
      </c>
      <c r="H174" s="68" t="s">
        <v>1339</v>
      </c>
      <c r="I174" s="68">
        <v>1</v>
      </c>
      <c r="J174" s="69">
        <v>41123</v>
      </c>
      <c r="K174" s="68">
        <v>61</v>
      </c>
      <c r="L174" s="106"/>
      <c r="M174" s="101" t="s">
        <v>513</v>
      </c>
      <c r="N174" s="68" t="s">
        <v>2407</v>
      </c>
      <c r="O174" s="68"/>
      <c r="P174" s="68" t="s">
        <v>1432</v>
      </c>
      <c r="Q174" s="2" t="s">
        <v>139</v>
      </c>
      <c r="R174" s="102"/>
      <c r="S174" s="68" t="s">
        <v>1434</v>
      </c>
      <c r="T174" s="68" t="s">
        <v>1437</v>
      </c>
      <c r="U174" s="68" t="s">
        <v>141</v>
      </c>
      <c r="V174" s="68"/>
      <c r="W174" s="68"/>
      <c r="X174" s="106"/>
    </row>
    <row r="175" spans="1:24" ht="18" customHeight="1">
      <c r="A175" s="68" t="s">
        <v>135</v>
      </c>
      <c r="B175" s="68" t="s">
        <v>136</v>
      </c>
      <c r="C175" s="68">
        <v>196</v>
      </c>
      <c r="D175" s="101" t="s">
        <v>247</v>
      </c>
      <c r="E175" s="176" t="s">
        <v>810</v>
      </c>
      <c r="F175" s="68" t="s">
        <v>1338</v>
      </c>
      <c r="G175" s="2">
        <v>3400</v>
      </c>
      <c r="H175" s="68" t="s">
        <v>1339</v>
      </c>
      <c r="I175" s="68">
        <v>1</v>
      </c>
      <c r="J175" s="69">
        <v>41123</v>
      </c>
      <c r="K175" s="103">
        <f>J175-L175</f>
        <v>18841</v>
      </c>
      <c r="L175" s="108" t="s">
        <v>1466</v>
      </c>
      <c r="M175" s="101" t="s">
        <v>364</v>
      </c>
      <c r="N175" s="68" t="s">
        <v>2407</v>
      </c>
      <c r="O175" s="68"/>
      <c r="P175" s="68" t="s">
        <v>1432</v>
      </c>
      <c r="Q175" s="2" t="s">
        <v>139</v>
      </c>
      <c r="R175" s="207" t="s">
        <v>1861</v>
      </c>
      <c r="S175" s="68" t="s">
        <v>143</v>
      </c>
      <c r="T175" s="68" t="s">
        <v>144</v>
      </c>
      <c r="U175" s="68" t="s">
        <v>2697</v>
      </c>
      <c r="V175" s="68"/>
      <c r="W175" s="68"/>
      <c r="X175" s="196" t="s">
        <v>2821</v>
      </c>
    </row>
    <row r="176" spans="1:24" ht="18" customHeight="1">
      <c r="A176" s="68" t="s">
        <v>135</v>
      </c>
      <c r="B176" s="68" t="s">
        <v>136</v>
      </c>
      <c r="C176" s="68">
        <v>197</v>
      </c>
      <c r="D176" s="101" t="s">
        <v>190</v>
      </c>
      <c r="E176" s="176" t="s">
        <v>811</v>
      </c>
      <c r="F176" s="68" t="s">
        <v>138</v>
      </c>
      <c r="G176" s="2">
        <v>10800</v>
      </c>
      <c r="H176" s="68" t="s">
        <v>1339</v>
      </c>
      <c r="I176" s="68">
        <v>1</v>
      </c>
      <c r="J176" s="69">
        <v>41123</v>
      </c>
      <c r="K176" s="103">
        <f>J176-L176</f>
        <v>21759</v>
      </c>
      <c r="L176" s="108" t="s">
        <v>1530</v>
      </c>
      <c r="M176" s="101" t="s">
        <v>397</v>
      </c>
      <c r="N176" s="68" t="s">
        <v>2407</v>
      </c>
      <c r="O176" s="68"/>
      <c r="P176" s="68" t="s">
        <v>1432</v>
      </c>
      <c r="Q176" s="2" t="s">
        <v>139</v>
      </c>
      <c r="R176" s="207" t="s">
        <v>1862</v>
      </c>
      <c r="S176" s="68" t="s">
        <v>143</v>
      </c>
      <c r="T176" s="68" t="s">
        <v>144</v>
      </c>
      <c r="U176" s="68" t="s">
        <v>2698</v>
      </c>
      <c r="V176" s="68"/>
      <c r="W176" s="68"/>
      <c r="X176" s="196" t="s">
        <v>2822</v>
      </c>
    </row>
    <row r="177" spans="1:24" ht="18" customHeight="1">
      <c r="A177" s="68" t="s">
        <v>135</v>
      </c>
      <c r="B177" s="68" t="s">
        <v>136</v>
      </c>
      <c r="C177" s="68">
        <v>198</v>
      </c>
      <c r="D177" s="101" t="s">
        <v>251</v>
      </c>
      <c r="E177" s="176" t="s">
        <v>812</v>
      </c>
      <c r="F177" s="68" t="s">
        <v>138</v>
      </c>
      <c r="G177" s="2">
        <v>8600</v>
      </c>
      <c r="H177" s="68" t="s">
        <v>1339</v>
      </c>
      <c r="I177" s="68">
        <v>1</v>
      </c>
      <c r="J177" s="69">
        <v>41123</v>
      </c>
      <c r="K177" s="103">
        <f>J177-L177</f>
        <v>20302</v>
      </c>
      <c r="L177" s="108" t="s">
        <v>1531</v>
      </c>
      <c r="M177" s="101" t="s">
        <v>455</v>
      </c>
      <c r="N177" s="68" t="s">
        <v>2407</v>
      </c>
      <c r="O177" s="68"/>
      <c r="P177" s="68" t="s">
        <v>1432</v>
      </c>
      <c r="Q177" s="2" t="s">
        <v>139</v>
      </c>
      <c r="R177" s="207" t="s">
        <v>1863</v>
      </c>
      <c r="S177" s="68" t="s">
        <v>1434</v>
      </c>
      <c r="T177" s="68" t="s">
        <v>1437</v>
      </c>
      <c r="U177" s="68" t="s">
        <v>2697</v>
      </c>
      <c r="V177" s="68"/>
      <c r="W177" s="68"/>
      <c r="X177" s="196" t="s">
        <v>2823</v>
      </c>
    </row>
    <row r="178" spans="1:24" ht="18" customHeight="1">
      <c r="A178" s="68" t="s">
        <v>135</v>
      </c>
      <c r="B178" s="68" t="s">
        <v>136</v>
      </c>
      <c r="C178" s="68">
        <v>200</v>
      </c>
      <c r="D178" s="101" t="s">
        <v>217</v>
      </c>
      <c r="E178" s="176" t="s">
        <v>813</v>
      </c>
      <c r="F178" s="68" t="s">
        <v>138</v>
      </c>
      <c r="G178" s="2">
        <v>2000</v>
      </c>
      <c r="H178" s="68" t="s">
        <v>1339</v>
      </c>
      <c r="I178" s="68">
        <v>1</v>
      </c>
      <c r="J178" s="69">
        <v>41123</v>
      </c>
      <c r="K178" s="68">
        <v>32</v>
      </c>
      <c r="L178" s="106"/>
      <c r="M178" s="101" t="s">
        <v>369</v>
      </c>
      <c r="N178" s="68" t="s">
        <v>149</v>
      </c>
      <c r="O178" s="68"/>
      <c r="P178" s="68" t="s">
        <v>1432</v>
      </c>
      <c r="Q178" s="2" t="s">
        <v>139</v>
      </c>
      <c r="R178" s="207" t="s">
        <v>1864</v>
      </c>
      <c r="S178" s="68" t="s">
        <v>1435</v>
      </c>
      <c r="T178" s="68" t="s">
        <v>144</v>
      </c>
      <c r="U178" s="68" t="s">
        <v>141</v>
      </c>
      <c r="V178" s="68"/>
      <c r="W178" s="68"/>
      <c r="X178" s="106"/>
    </row>
    <row r="179" spans="1:24" ht="18" customHeight="1">
      <c r="A179" s="68" t="s">
        <v>135</v>
      </c>
      <c r="B179" s="68" t="s">
        <v>136</v>
      </c>
      <c r="C179" s="68">
        <v>201</v>
      </c>
      <c r="D179" s="101" t="s">
        <v>217</v>
      </c>
      <c r="E179" s="176" t="s">
        <v>814</v>
      </c>
      <c r="F179" s="68" t="s">
        <v>138</v>
      </c>
      <c r="G179" s="2">
        <v>4900</v>
      </c>
      <c r="H179" s="68" t="s">
        <v>1339</v>
      </c>
      <c r="I179" s="68">
        <v>1</v>
      </c>
      <c r="J179" s="69">
        <v>41123</v>
      </c>
      <c r="K179" s="103" t="e">
        <f>J179-L179</f>
        <v>#VALUE!</v>
      </c>
      <c r="L179" s="108" t="s">
        <v>1492</v>
      </c>
      <c r="M179" s="101" t="s">
        <v>514</v>
      </c>
      <c r="N179" s="68" t="s">
        <v>2407</v>
      </c>
      <c r="O179" s="68"/>
      <c r="P179" s="68" t="s">
        <v>1432</v>
      </c>
      <c r="Q179" s="2" t="s">
        <v>139</v>
      </c>
      <c r="R179" s="207" t="s">
        <v>1865</v>
      </c>
      <c r="S179" s="68" t="s">
        <v>143</v>
      </c>
      <c r="T179" s="68" t="s">
        <v>144</v>
      </c>
      <c r="U179" s="68" t="s">
        <v>2697</v>
      </c>
      <c r="V179" s="68"/>
      <c r="W179" s="68"/>
      <c r="X179" s="196" t="s">
        <v>2824</v>
      </c>
    </row>
    <row r="180" spans="1:24" ht="18" customHeight="1">
      <c r="A180" s="68" t="s">
        <v>135</v>
      </c>
      <c r="B180" s="68" t="s">
        <v>136</v>
      </c>
      <c r="C180" s="68">
        <v>202</v>
      </c>
      <c r="D180" s="101" t="s">
        <v>217</v>
      </c>
      <c r="E180" s="176" t="s">
        <v>815</v>
      </c>
      <c r="F180" s="68" t="s">
        <v>138</v>
      </c>
      <c r="G180" s="2">
        <v>2000</v>
      </c>
      <c r="H180" s="68" t="s">
        <v>1339</v>
      </c>
      <c r="I180" s="68">
        <v>1</v>
      </c>
      <c r="J180" s="69">
        <v>41123</v>
      </c>
      <c r="K180" s="68">
        <v>48</v>
      </c>
      <c r="L180" s="106"/>
      <c r="M180" s="101" t="s">
        <v>514</v>
      </c>
      <c r="N180" s="68" t="s">
        <v>2407</v>
      </c>
      <c r="O180" s="68"/>
      <c r="P180" s="68" t="s">
        <v>1432</v>
      </c>
      <c r="Q180" s="2" t="s">
        <v>139</v>
      </c>
      <c r="R180" s="207" t="s">
        <v>1866</v>
      </c>
      <c r="S180" s="68" t="s">
        <v>143</v>
      </c>
      <c r="T180" s="68" t="s">
        <v>144</v>
      </c>
      <c r="U180" s="68" t="s">
        <v>141</v>
      </c>
      <c r="V180" s="68"/>
      <c r="W180" s="68"/>
      <c r="X180" s="106"/>
    </row>
    <row r="181" spans="1:24" ht="18" customHeight="1">
      <c r="A181" s="68" t="s">
        <v>135</v>
      </c>
      <c r="B181" s="68" t="s">
        <v>136</v>
      </c>
      <c r="C181" s="68">
        <v>203</v>
      </c>
      <c r="D181" s="101" t="s">
        <v>252</v>
      </c>
      <c r="E181" s="176" t="s">
        <v>816</v>
      </c>
      <c r="F181" s="68" t="s">
        <v>138</v>
      </c>
      <c r="G181" s="2">
        <v>3000</v>
      </c>
      <c r="H181" s="68" t="s">
        <v>1339</v>
      </c>
      <c r="I181" s="68">
        <v>1</v>
      </c>
      <c r="J181" s="69">
        <v>41123</v>
      </c>
      <c r="K181" s="103">
        <f>J181-L181</f>
        <v>18105</v>
      </c>
      <c r="L181" s="108" t="s">
        <v>1532</v>
      </c>
      <c r="M181" s="101" t="s">
        <v>390</v>
      </c>
      <c r="N181" s="68" t="s">
        <v>2407</v>
      </c>
      <c r="O181" s="68"/>
      <c r="P181" s="68" t="s">
        <v>1432</v>
      </c>
      <c r="Q181" s="2" t="s">
        <v>139</v>
      </c>
      <c r="R181" s="207" t="s">
        <v>1867</v>
      </c>
      <c r="S181" s="68" t="s">
        <v>143</v>
      </c>
      <c r="T181" s="68" t="s">
        <v>144</v>
      </c>
      <c r="U181" s="68" t="s">
        <v>2697</v>
      </c>
      <c r="V181" s="68"/>
      <c r="W181" s="68"/>
      <c r="X181" s="196" t="s">
        <v>2825</v>
      </c>
    </row>
    <row r="182" spans="1:24" ht="18" customHeight="1">
      <c r="A182" s="68" t="s">
        <v>135</v>
      </c>
      <c r="B182" s="68" t="s">
        <v>136</v>
      </c>
      <c r="C182" s="68">
        <v>204</v>
      </c>
      <c r="D182" s="101" t="s">
        <v>227</v>
      </c>
      <c r="E182" s="176" t="s">
        <v>817</v>
      </c>
      <c r="F182" s="68" t="s">
        <v>138</v>
      </c>
      <c r="G182" s="2">
        <v>7400</v>
      </c>
      <c r="H182" s="68" t="s">
        <v>1339</v>
      </c>
      <c r="I182" s="68">
        <v>1</v>
      </c>
      <c r="J182" s="69">
        <v>41123</v>
      </c>
      <c r="K182" s="103">
        <f>J182-L182</f>
        <v>14363</v>
      </c>
      <c r="L182" s="108" t="s">
        <v>1533</v>
      </c>
      <c r="M182" s="101" t="s">
        <v>515</v>
      </c>
      <c r="N182" s="68" t="s">
        <v>2407</v>
      </c>
      <c r="O182" s="68"/>
      <c r="P182" s="68" t="s">
        <v>1432</v>
      </c>
      <c r="Q182" s="2" t="s">
        <v>139</v>
      </c>
      <c r="R182" s="207" t="s">
        <v>1868</v>
      </c>
      <c r="S182" s="68" t="s">
        <v>1434</v>
      </c>
      <c r="T182" s="68" t="s">
        <v>144</v>
      </c>
      <c r="U182" s="68" t="s">
        <v>2697</v>
      </c>
      <c r="V182" s="68"/>
      <c r="W182" s="68"/>
      <c r="X182" s="196" t="s">
        <v>2826</v>
      </c>
    </row>
    <row r="183" spans="1:24" ht="18" customHeight="1">
      <c r="A183" s="68" t="s">
        <v>135</v>
      </c>
      <c r="B183" s="68" t="s">
        <v>136</v>
      </c>
      <c r="C183" s="68">
        <v>205</v>
      </c>
      <c r="D183" s="101" t="s">
        <v>212</v>
      </c>
      <c r="E183" s="176" t="s">
        <v>818</v>
      </c>
      <c r="F183" s="68" t="s">
        <v>138</v>
      </c>
      <c r="G183" s="2">
        <v>22200</v>
      </c>
      <c r="H183" s="68" t="s">
        <v>1339</v>
      </c>
      <c r="I183" s="68">
        <v>1</v>
      </c>
      <c r="J183" s="69">
        <v>41123</v>
      </c>
      <c r="K183" s="103" t="e">
        <f>J183-L183</f>
        <v>#VALUE!</v>
      </c>
      <c r="L183" s="108" t="s">
        <v>1534</v>
      </c>
      <c r="M183" s="101" t="s">
        <v>377</v>
      </c>
      <c r="N183" s="68" t="s">
        <v>2407</v>
      </c>
      <c r="O183" s="68"/>
      <c r="P183" s="68" t="s">
        <v>1432</v>
      </c>
      <c r="Q183" s="2" t="s">
        <v>139</v>
      </c>
      <c r="R183" s="207" t="s">
        <v>1869</v>
      </c>
      <c r="S183" s="68" t="s">
        <v>143</v>
      </c>
      <c r="T183" s="68" t="s">
        <v>144</v>
      </c>
      <c r="U183" s="68" t="s">
        <v>2699</v>
      </c>
      <c r="V183" s="68"/>
      <c r="W183" s="68"/>
      <c r="X183" s="196" t="s">
        <v>2827</v>
      </c>
    </row>
    <row r="184" spans="1:24" ht="18" customHeight="1">
      <c r="A184" s="68" t="s">
        <v>135</v>
      </c>
      <c r="B184" s="68" t="s">
        <v>136</v>
      </c>
      <c r="C184" s="68">
        <v>206</v>
      </c>
      <c r="D184" s="101" t="s">
        <v>252</v>
      </c>
      <c r="E184" s="176" t="s">
        <v>819</v>
      </c>
      <c r="F184" s="68" t="s">
        <v>138</v>
      </c>
      <c r="G184" s="2">
        <v>5400</v>
      </c>
      <c r="H184" s="68" t="s">
        <v>1339</v>
      </c>
      <c r="I184" s="68">
        <v>1</v>
      </c>
      <c r="J184" s="69">
        <v>41123</v>
      </c>
      <c r="K184" s="68">
        <v>62</v>
      </c>
      <c r="L184" s="105"/>
      <c r="M184" s="101" t="s">
        <v>423</v>
      </c>
      <c r="N184" s="68" t="s">
        <v>2407</v>
      </c>
      <c r="O184" s="68"/>
      <c r="P184" s="68" t="s">
        <v>1432</v>
      </c>
      <c r="Q184" s="2" t="s">
        <v>139</v>
      </c>
      <c r="R184" s="207" t="s">
        <v>1870</v>
      </c>
      <c r="S184" s="68" t="s">
        <v>143</v>
      </c>
      <c r="T184" s="68" t="s">
        <v>144</v>
      </c>
      <c r="U184" s="68" t="s">
        <v>2697</v>
      </c>
      <c r="V184" s="68"/>
      <c r="W184" s="68"/>
      <c r="X184" s="196" t="s">
        <v>2828</v>
      </c>
    </row>
    <row r="185" spans="1:24" ht="18" customHeight="1">
      <c r="A185" s="68" t="s">
        <v>135</v>
      </c>
      <c r="B185" s="68" t="s">
        <v>136</v>
      </c>
      <c r="C185" s="68">
        <v>207</v>
      </c>
      <c r="D185" s="101" t="s">
        <v>253</v>
      </c>
      <c r="E185" s="176" t="s">
        <v>820</v>
      </c>
      <c r="F185" s="68" t="s">
        <v>138</v>
      </c>
      <c r="G185" s="2">
        <v>2500</v>
      </c>
      <c r="H185" s="68" t="s">
        <v>1339</v>
      </c>
      <c r="I185" s="68">
        <v>1</v>
      </c>
      <c r="J185" s="69">
        <v>41123</v>
      </c>
      <c r="K185" s="103">
        <f>J185-L185</f>
        <v>21398</v>
      </c>
      <c r="L185" s="108" t="s">
        <v>1535</v>
      </c>
      <c r="M185" s="101" t="s">
        <v>407</v>
      </c>
      <c r="N185" s="68" t="s">
        <v>2407</v>
      </c>
      <c r="O185" s="68"/>
      <c r="P185" s="68" t="s">
        <v>1432</v>
      </c>
      <c r="Q185" s="2" t="s">
        <v>139</v>
      </c>
      <c r="R185" s="207" t="s">
        <v>1871</v>
      </c>
      <c r="S185" s="68" t="s">
        <v>1435</v>
      </c>
      <c r="T185" s="68" t="s">
        <v>144</v>
      </c>
      <c r="U185" s="68" t="s">
        <v>2697</v>
      </c>
      <c r="V185" s="68"/>
      <c r="W185" s="68"/>
      <c r="X185" s="196" t="s">
        <v>2829</v>
      </c>
    </row>
    <row r="186" spans="1:24" ht="18" customHeight="1">
      <c r="A186" s="68" t="s">
        <v>135</v>
      </c>
      <c r="B186" s="68" t="s">
        <v>136</v>
      </c>
      <c r="C186" s="68">
        <v>208</v>
      </c>
      <c r="D186" s="101" t="s">
        <v>254</v>
      </c>
      <c r="E186" s="176" t="s">
        <v>821</v>
      </c>
      <c r="F186" s="68" t="s">
        <v>138</v>
      </c>
      <c r="G186" s="2">
        <v>16400</v>
      </c>
      <c r="H186" s="68" t="s">
        <v>1339</v>
      </c>
      <c r="I186" s="68">
        <v>1</v>
      </c>
      <c r="J186" s="69">
        <v>41123</v>
      </c>
      <c r="K186" s="103">
        <f>J186-L186</f>
        <v>15914</v>
      </c>
      <c r="L186" s="108" t="s">
        <v>1536</v>
      </c>
      <c r="M186" s="101" t="s">
        <v>389</v>
      </c>
      <c r="N186" s="68" t="s">
        <v>2407</v>
      </c>
      <c r="O186" s="68"/>
      <c r="P186" s="68" t="s">
        <v>1432</v>
      </c>
      <c r="Q186" s="2" t="s">
        <v>139</v>
      </c>
      <c r="R186" s="207" t="s">
        <v>1872</v>
      </c>
      <c r="S186" s="68" t="s">
        <v>1435</v>
      </c>
      <c r="T186" s="68" t="s">
        <v>144</v>
      </c>
      <c r="U186" s="68" t="s">
        <v>2698</v>
      </c>
      <c r="V186" s="68"/>
      <c r="W186" s="68"/>
      <c r="X186" s="196" t="s">
        <v>2830</v>
      </c>
    </row>
    <row r="187" spans="1:24" ht="18" customHeight="1">
      <c r="A187" s="68" t="s">
        <v>135</v>
      </c>
      <c r="B187" s="68" t="s">
        <v>136</v>
      </c>
      <c r="C187" s="68">
        <v>209</v>
      </c>
      <c r="D187" s="101" t="s">
        <v>255</v>
      </c>
      <c r="E187" s="176" t="s">
        <v>822</v>
      </c>
      <c r="F187" s="68" t="s">
        <v>138</v>
      </c>
      <c r="G187" s="2">
        <v>2000</v>
      </c>
      <c r="H187" s="68" t="s">
        <v>1339</v>
      </c>
      <c r="I187" s="68">
        <v>1</v>
      </c>
      <c r="J187" s="69">
        <v>41123</v>
      </c>
      <c r="K187" s="68">
        <v>51</v>
      </c>
      <c r="L187" s="106"/>
      <c r="M187" s="101" t="s">
        <v>516</v>
      </c>
      <c r="N187" s="68" t="s">
        <v>2407</v>
      </c>
      <c r="O187" s="68"/>
      <c r="P187" s="68" t="s">
        <v>1432</v>
      </c>
      <c r="Q187" s="2" t="s">
        <v>139</v>
      </c>
      <c r="R187" s="195"/>
      <c r="S187" s="68" t="s">
        <v>143</v>
      </c>
      <c r="T187" s="68" t="s">
        <v>144</v>
      </c>
      <c r="U187" s="68" t="s">
        <v>141</v>
      </c>
      <c r="V187" s="68"/>
      <c r="W187" s="68"/>
      <c r="X187" s="106"/>
    </row>
    <row r="188" spans="1:24" ht="18" customHeight="1">
      <c r="A188" s="68" t="s">
        <v>135</v>
      </c>
      <c r="B188" s="68" t="s">
        <v>136</v>
      </c>
      <c r="C188" s="68">
        <v>210</v>
      </c>
      <c r="D188" s="101" t="s">
        <v>226</v>
      </c>
      <c r="E188" s="176" t="s">
        <v>823</v>
      </c>
      <c r="F188" s="68" t="s">
        <v>138</v>
      </c>
      <c r="G188" s="2">
        <v>13800</v>
      </c>
      <c r="H188" s="68" t="s">
        <v>1339</v>
      </c>
      <c r="I188" s="68">
        <v>1</v>
      </c>
      <c r="J188" s="69">
        <v>41123</v>
      </c>
      <c r="K188" s="103">
        <f>J188-L188</f>
        <v>16285</v>
      </c>
      <c r="L188" s="108" t="s">
        <v>1486</v>
      </c>
      <c r="M188" s="101" t="s">
        <v>354</v>
      </c>
      <c r="N188" s="68" t="s">
        <v>2407</v>
      </c>
      <c r="O188" s="68"/>
      <c r="P188" s="68" t="s">
        <v>1432</v>
      </c>
      <c r="Q188" s="2" t="s">
        <v>139</v>
      </c>
      <c r="R188" s="208" t="s">
        <v>1873</v>
      </c>
      <c r="S188" s="68" t="s">
        <v>1436</v>
      </c>
      <c r="T188" s="68" t="s">
        <v>144</v>
      </c>
      <c r="U188" s="68" t="s">
        <v>2697</v>
      </c>
      <c r="V188" s="68"/>
      <c r="W188" s="68"/>
      <c r="X188" s="196" t="s">
        <v>2831</v>
      </c>
    </row>
    <row r="189" spans="1:24" ht="18" customHeight="1">
      <c r="A189" s="68" t="s">
        <v>135</v>
      </c>
      <c r="B189" s="68" t="s">
        <v>136</v>
      </c>
      <c r="C189" s="68">
        <v>211</v>
      </c>
      <c r="D189" s="101" t="s">
        <v>226</v>
      </c>
      <c r="E189" s="176" t="s">
        <v>824</v>
      </c>
      <c r="F189" s="68" t="s">
        <v>138</v>
      </c>
      <c r="G189" s="2">
        <v>3400</v>
      </c>
      <c r="H189" s="68" t="s">
        <v>1339</v>
      </c>
      <c r="I189" s="68">
        <v>1</v>
      </c>
      <c r="J189" s="69">
        <v>41123</v>
      </c>
      <c r="K189" s="103" t="e">
        <f>J189-L189</f>
        <v>#VALUE!</v>
      </c>
      <c r="L189" s="108" t="s">
        <v>1537</v>
      </c>
      <c r="M189" s="101" t="s">
        <v>354</v>
      </c>
      <c r="N189" s="68" t="s">
        <v>2407</v>
      </c>
      <c r="O189" s="68"/>
      <c r="P189" s="68" t="s">
        <v>1432</v>
      </c>
      <c r="Q189" s="2" t="s">
        <v>139</v>
      </c>
      <c r="R189" s="208" t="s">
        <v>1874</v>
      </c>
      <c r="S189" s="68" t="s">
        <v>1436</v>
      </c>
      <c r="T189" s="68" t="s">
        <v>144</v>
      </c>
      <c r="U189" s="68" t="s">
        <v>2697</v>
      </c>
      <c r="V189" s="68"/>
      <c r="W189" s="68"/>
      <c r="X189" s="196" t="s">
        <v>2832</v>
      </c>
    </row>
    <row r="190" spans="1:24" ht="18" customHeight="1">
      <c r="A190" s="68" t="s">
        <v>135</v>
      </c>
      <c r="B190" s="68" t="s">
        <v>136</v>
      </c>
      <c r="C190" s="68">
        <v>212</v>
      </c>
      <c r="D190" s="101" t="s">
        <v>180</v>
      </c>
      <c r="E190" s="176" t="s">
        <v>825</v>
      </c>
      <c r="F190" s="68" t="s">
        <v>138</v>
      </c>
      <c r="G190" s="2">
        <v>3900</v>
      </c>
      <c r="H190" s="68" t="s">
        <v>1339</v>
      </c>
      <c r="I190" s="68">
        <v>1</v>
      </c>
      <c r="J190" s="69">
        <v>41123</v>
      </c>
      <c r="K190" s="68">
        <v>55</v>
      </c>
      <c r="L190" s="105"/>
      <c r="M190" s="101" t="s">
        <v>503</v>
      </c>
      <c r="N190" s="68" t="s">
        <v>2407</v>
      </c>
      <c r="O190" s="68"/>
      <c r="P190" s="68" t="s">
        <v>1432</v>
      </c>
      <c r="Q190" s="2" t="s">
        <v>139</v>
      </c>
      <c r="R190" s="208" t="s">
        <v>1875</v>
      </c>
      <c r="S190" s="68" t="s">
        <v>143</v>
      </c>
      <c r="T190" s="68" t="s">
        <v>144</v>
      </c>
      <c r="U190" s="68" t="s">
        <v>2697</v>
      </c>
      <c r="V190" s="68"/>
      <c r="W190" s="68"/>
      <c r="X190" s="196" t="s">
        <v>2833</v>
      </c>
    </row>
    <row r="191" spans="1:24" ht="18" customHeight="1">
      <c r="A191" s="68" t="s">
        <v>135</v>
      </c>
      <c r="B191" s="68" t="s">
        <v>136</v>
      </c>
      <c r="C191" s="68">
        <v>213</v>
      </c>
      <c r="D191" s="101" t="s">
        <v>178</v>
      </c>
      <c r="E191" s="176" t="s">
        <v>826</v>
      </c>
      <c r="F191" s="68" t="s">
        <v>138</v>
      </c>
      <c r="G191" s="2">
        <v>5600</v>
      </c>
      <c r="H191" s="68" t="s">
        <v>1339</v>
      </c>
      <c r="I191" s="68">
        <v>1</v>
      </c>
      <c r="J191" s="69">
        <v>41123</v>
      </c>
      <c r="K191" s="103">
        <f>J191-L191</f>
        <v>19937</v>
      </c>
      <c r="L191" s="108" t="s">
        <v>1442</v>
      </c>
      <c r="M191" s="101" t="s">
        <v>360</v>
      </c>
      <c r="N191" s="68" t="s">
        <v>2407</v>
      </c>
      <c r="O191" s="68"/>
      <c r="P191" s="68" t="s">
        <v>1432</v>
      </c>
      <c r="Q191" s="2" t="s">
        <v>139</v>
      </c>
      <c r="R191" s="208" t="s">
        <v>1876</v>
      </c>
      <c r="S191" s="68" t="s">
        <v>143</v>
      </c>
      <c r="T191" s="68" t="s">
        <v>144</v>
      </c>
      <c r="U191" s="68" t="s">
        <v>2697</v>
      </c>
      <c r="V191" s="68"/>
      <c r="W191" s="68"/>
      <c r="X191" s="196" t="s">
        <v>2834</v>
      </c>
    </row>
    <row r="192" spans="1:24" ht="18" customHeight="1">
      <c r="A192" s="68" t="s">
        <v>135</v>
      </c>
      <c r="B192" s="68" t="s">
        <v>136</v>
      </c>
      <c r="C192" s="68">
        <v>214</v>
      </c>
      <c r="D192" s="101" t="s">
        <v>186</v>
      </c>
      <c r="E192" s="176" t="s">
        <v>827</v>
      </c>
      <c r="F192" s="68" t="s">
        <v>138</v>
      </c>
      <c r="G192" s="2">
        <v>2000</v>
      </c>
      <c r="H192" s="68" t="s">
        <v>1339</v>
      </c>
      <c r="I192" s="68">
        <v>1</v>
      </c>
      <c r="J192" s="69">
        <v>41123</v>
      </c>
      <c r="K192" s="68">
        <v>58</v>
      </c>
      <c r="L192" s="106"/>
      <c r="M192" s="101" t="s">
        <v>517</v>
      </c>
      <c r="N192" s="68" t="s">
        <v>2407</v>
      </c>
      <c r="O192" s="68"/>
      <c r="P192" s="68" t="s">
        <v>1432</v>
      </c>
      <c r="Q192" s="2" t="s">
        <v>139</v>
      </c>
      <c r="R192" s="195" t="s">
        <v>139</v>
      </c>
      <c r="S192" s="68" t="s">
        <v>143</v>
      </c>
      <c r="T192" s="68" t="s">
        <v>144</v>
      </c>
      <c r="U192" s="68" t="s">
        <v>141</v>
      </c>
      <c r="V192" s="68"/>
      <c r="W192" s="68"/>
      <c r="X192" s="106"/>
    </row>
    <row r="193" spans="1:24" ht="18" customHeight="1">
      <c r="A193" s="68" t="s">
        <v>135</v>
      </c>
      <c r="B193" s="68" t="s">
        <v>136</v>
      </c>
      <c r="C193" s="68">
        <v>215</v>
      </c>
      <c r="D193" s="101" t="s">
        <v>229</v>
      </c>
      <c r="E193" s="176" t="s">
        <v>828</v>
      </c>
      <c r="F193" s="68" t="s">
        <v>138</v>
      </c>
      <c r="G193" s="2">
        <v>2000</v>
      </c>
      <c r="H193" s="68" t="s">
        <v>1339</v>
      </c>
      <c r="I193" s="68">
        <v>1</v>
      </c>
      <c r="J193" s="69">
        <v>41123</v>
      </c>
      <c r="K193" s="68">
        <v>60</v>
      </c>
      <c r="L193" s="105"/>
      <c r="M193" s="101" t="s">
        <v>444</v>
      </c>
      <c r="N193" s="68" t="s">
        <v>2407</v>
      </c>
      <c r="O193" s="68"/>
      <c r="P193" s="68" t="s">
        <v>1432</v>
      </c>
      <c r="Q193" s="2" t="s">
        <v>139</v>
      </c>
      <c r="R193" s="195" t="s">
        <v>139</v>
      </c>
      <c r="S193" s="68" t="s">
        <v>143</v>
      </c>
      <c r="T193" s="68" t="s">
        <v>144</v>
      </c>
      <c r="U193" s="68" t="s">
        <v>141</v>
      </c>
      <c r="V193" s="68"/>
      <c r="W193" s="68"/>
      <c r="X193" s="106"/>
    </row>
    <row r="194" spans="1:24" ht="18" customHeight="1">
      <c r="A194" s="68" t="s">
        <v>135</v>
      </c>
      <c r="B194" s="68" t="s">
        <v>136</v>
      </c>
      <c r="C194" s="68">
        <v>216</v>
      </c>
      <c r="D194" s="101" t="s">
        <v>256</v>
      </c>
      <c r="E194" s="176" t="s">
        <v>829</v>
      </c>
      <c r="F194" s="68" t="s">
        <v>1338</v>
      </c>
      <c r="G194" s="2">
        <v>3000</v>
      </c>
      <c r="H194" s="68" t="s">
        <v>1339</v>
      </c>
      <c r="I194" s="68">
        <v>1</v>
      </c>
      <c r="J194" s="69">
        <v>41123</v>
      </c>
      <c r="K194" s="68">
        <v>62</v>
      </c>
      <c r="L194" s="105"/>
      <c r="M194" s="101" t="s">
        <v>518</v>
      </c>
      <c r="N194" s="68" t="s">
        <v>2407</v>
      </c>
      <c r="O194" s="68"/>
      <c r="P194" s="68" t="s">
        <v>1432</v>
      </c>
      <c r="Q194" s="2" t="s">
        <v>139</v>
      </c>
      <c r="R194" s="195"/>
      <c r="S194" s="68" t="s">
        <v>1436</v>
      </c>
      <c r="T194" s="68" t="s">
        <v>144</v>
      </c>
      <c r="U194" s="68" t="s">
        <v>141</v>
      </c>
      <c r="V194" s="68"/>
      <c r="W194" s="68"/>
      <c r="X194" s="106"/>
    </row>
    <row r="195" spans="1:24" ht="18" customHeight="1">
      <c r="A195" s="68" t="s">
        <v>135</v>
      </c>
      <c r="B195" s="68" t="s">
        <v>136</v>
      </c>
      <c r="C195" s="68">
        <v>217</v>
      </c>
      <c r="D195" s="101" t="s">
        <v>212</v>
      </c>
      <c r="E195" s="176" t="s">
        <v>830</v>
      </c>
      <c r="F195" s="68" t="s">
        <v>138</v>
      </c>
      <c r="G195" s="2">
        <v>7600</v>
      </c>
      <c r="H195" s="68" t="s">
        <v>1339</v>
      </c>
      <c r="I195" s="68">
        <v>1</v>
      </c>
      <c r="J195" s="69">
        <v>41123</v>
      </c>
      <c r="K195" s="103" t="e">
        <f>J195-L195</f>
        <v>#VALUE!</v>
      </c>
      <c r="L195" s="108" t="s">
        <v>1538</v>
      </c>
      <c r="M195" s="101" t="s">
        <v>430</v>
      </c>
      <c r="N195" s="68" t="s">
        <v>2407</v>
      </c>
      <c r="O195" s="68"/>
      <c r="P195" s="68" t="s">
        <v>1432</v>
      </c>
      <c r="Q195" s="2" t="s">
        <v>139</v>
      </c>
      <c r="R195" s="209" t="s">
        <v>1877</v>
      </c>
      <c r="S195" s="68" t="s">
        <v>143</v>
      </c>
      <c r="T195" s="68" t="s">
        <v>144</v>
      </c>
      <c r="U195" s="68" t="s">
        <v>2697</v>
      </c>
      <c r="V195" s="68"/>
      <c r="W195" s="68"/>
      <c r="X195" s="196" t="s">
        <v>2835</v>
      </c>
    </row>
    <row r="196" spans="1:24" ht="18" customHeight="1">
      <c r="A196" s="68" t="s">
        <v>135</v>
      </c>
      <c r="B196" s="68" t="s">
        <v>136</v>
      </c>
      <c r="C196" s="68">
        <v>218</v>
      </c>
      <c r="D196" s="101" t="s">
        <v>257</v>
      </c>
      <c r="E196" s="176" t="s">
        <v>831</v>
      </c>
      <c r="F196" s="68" t="s">
        <v>138</v>
      </c>
      <c r="G196" s="2">
        <v>11400</v>
      </c>
      <c r="H196" s="68" t="s">
        <v>1339</v>
      </c>
      <c r="I196" s="68">
        <v>1</v>
      </c>
      <c r="J196" s="69">
        <v>41123</v>
      </c>
      <c r="K196" s="103" t="e">
        <f>J196-L196</f>
        <v>#VALUE!</v>
      </c>
      <c r="L196" s="108" t="s">
        <v>1539</v>
      </c>
      <c r="M196" s="101" t="s">
        <v>360</v>
      </c>
      <c r="N196" s="68" t="s">
        <v>2407</v>
      </c>
      <c r="O196" s="68"/>
      <c r="P196" s="68" t="s">
        <v>1432</v>
      </c>
      <c r="Q196" s="2" t="s">
        <v>139</v>
      </c>
      <c r="R196" s="209" t="s">
        <v>1878</v>
      </c>
      <c r="S196" s="68" t="s">
        <v>143</v>
      </c>
      <c r="T196" s="68" t="s">
        <v>144</v>
      </c>
      <c r="U196" s="68" t="s">
        <v>2698</v>
      </c>
      <c r="V196" s="68"/>
      <c r="W196" s="68"/>
      <c r="X196" s="196" t="s">
        <v>2836</v>
      </c>
    </row>
    <row r="197" spans="1:24" ht="18" customHeight="1">
      <c r="A197" s="68" t="s">
        <v>135</v>
      </c>
      <c r="B197" s="68" t="s">
        <v>136</v>
      </c>
      <c r="C197" s="68">
        <v>220</v>
      </c>
      <c r="D197" s="101" t="s">
        <v>255</v>
      </c>
      <c r="E197" s="176" t="s">
        <v>832</v>
      </c>
      <c r="F197" s="68" t="s">
        <v>138</v>
      </c>
      <c r="G197" s="2">
        <v>9300</v>
      </c>
      <c r="H197" s="68" t="s">
        <v>1339</v>
      </c>
      <c r="I197" s="68">
        <v>1</v>
      </c>
      <c r="J197" s="69">
        <v>41123</v>
      </c>
      <c r="K197" s="103" t="e">
        <f>J197-L197</f>
        <v>#VALUE!</v>
      </c>
      <c r="L197" s="108" t="s">
        <v>1540</v>
      </c>
      <c r="M197" s="101" t="s">
        <v>363</v>
      </c>
      <c r="N197" s="68" t="s">
        <v>2407</v>
      </c>
      <c r="O197" s="68"/>
      <c r="P197" s="68" t="s">
        <v>1432</v>
      </c>
      <c r="Q197" s="2" t="s">
        <v>139</v>
      </c>
      <c r="R197" s="209" t="s">
        <v>1879</v>
      </c>
      <c r="S197" s="68" t="s">
        <v>143</v>
      </c>
      <c r="T197" s="68" t="s">
        <v>144</v>
      </c>
      <c r="U197" s="68" t="s">
        <v>2697</v>
      </c>
      <c r="V197" s="68"/>
      <c r="W197" s="68"/>
      <c r="X197" s="196" t="s">
        <v>2837</v>
      </c>
    </row>
    <row r="198" spans="1:24" ht="18" customHeight="1">
      <c r="A198" s="68" t="s">
        <v>135</v>
      </c>
      <c r="B198" s="68" t="s">
        <v>136</v>
      </c>
      <c r="C198" s="68">
        <v>221</v>
      </c>
      <c r="D198" s="101" t="s">
        <v>255</v>
      </c>
      <c r="E198" s="176" t="s">
        <v>833</v>
      </c>
      <c r="F198" s="68" t="s">
        <v>138</v>
      </c>
      <c r="G198" s="2">
        <v>9300</v>
      </c>
      <c r="H198" s="68" t="s">
        <v>1339</v>
      </c>
      <c r="I198" s="68">
        <v>1</v>
      </c>
      <c r="J198" s="69">
        <v>41123</v>
      </c>
      <c r="K198" s="103" t="e">
        <f>J198-L198</f>
        <v>#VALUE!</v>
      </c>
      <c r="L198" s="108" t="s">
        <v>1541</v>
      </c>
      <c r="M198" s="101" t="s">
        <v>363</v>
      </c>
      <c r="N198" s="68" t="s">
        <v>2407</v>
      </c>
      <c r="O198" s="68"/>
      <c r="P198" s="68" t="s">
        <v>1432</v>
      </c>
      <c r="Q198" s="2" t="s">
        <v>139</v>
      </c>
      <c r="R198" s="209" t="s">
        <v>1880</v>
      </c>
      <c r="S198" s="68" t="s">
        <v>143</v>
      </c>
      <c r="T198" s="68" t="s">
        <v>144</v>
      </c>
      <c r="U198" s="68" t="s">
        <v>2697</v>
      </c>
      <c r="V198" s="68"/>
      <c r="W198" s="68"/>
      <c r="X198" s="196" t="s">
        <v>2838</v>
      </c>
    </row>
    <row r="199" spans="1:24" ht="18" customHeight="1">
      <c r="A199" s="68" t="s">
        <v>135</v>
      </c>
      <c r="B199" s="68" t="s">
        <v>136</v>
      </c>
      <c r="C199" s="68">
        <v>222</v>
      </c>
      <c r="D199" s="101" t="s">
        <v>255</v>
      </c>
      <c r="E199" s="176" t="s">
        <v>834</v>
      </c>
      <c r="F199" s="68" t="s">
        <v>138</v>
      </c>
      <c r="G199" s="2">
        <v>9300</v>
      </c>
      <c r="H199" s="68" t="s">
        <v>1339</v>
      </c>
      <c r="I199" s="68">
        <v>1</v>
      </c>
      <c r="J199" s="69">
        <v>41123</v>
      </c>
      <c r="K199" s="103">
        <f>J199-L199</f>
        <v>15549</v>
      </c>
      <c r="L199" s="108" t="s">
        <v>1542</v>
      </c>
      <c r="M199" s="101" t="s">
        <v>363</v>
      </c>
      <c r="N199" s="68" t="s">
        <v>2407</v>
      </c>
      <c r="O199" s="68"/>
      <c r="P199" s="68" t="s">
        <v>1432</v>
      </c>
      <c r="Q199" s="2" t="s">
        <v>139</v>
      </c>
      <c r="R199" s="209" t="s">
        <v>1881</v>
      </c>
      <c r="S199" s="68" t="s">
        <v>143</v>
      </c>
      <c r="T199" s="68" t="s">
        <v>144</v>
      </c>
      <c r="U199" s="68" t="s">
        <v>2697</v>
      </c>
      <c r="V199" s="68"/>
      <c r="W199" s="68"/>
      <c r="X199" s="196" t="s">
        <v>2839</v>
      </c>
    </row>
    <row r="200" spans="1:24" ht="18" customHeight="1">
      <c r="A200" s="68" t="s">
        <v>135</v>
      </c>
      <c r="B200" s="68" t="s">
        <v>136</v>
      </c>
      <c r="C200" s="68">
        <v>223</v>
      </c>
      <c r="D200" s="101" t="s">
        <v>258</v>
      </c>
      <c r="E200" s="176" t="s">
        <v>835</v>
      </c>
      <c r="F200" s="68" t="s">
        <v>138</v>
      </c>
      <c r="G200" s="2">
        <v>4100</v>
      </c>
      <c r="H200" s="68" t="s">
        <v>1339</v>
      </c>
      <c r="I200" s="68">
        <v>1</v>
      </c>
      <c r="J200" s="69">
        <v>41123</v>
      </c>
      <c r="K200" s="68">
        <v>63</v>
      </c>
      <c r="L200" s="106"/>
      <c r="M200" s="101" t="s">
        <v>445</v>
      </c>
      <c r="N200" s="68" t="s">
        <v>2407</v>
      </c>
      <c r="O200" s="68"/>
      <c r="P200" s="68" t="s">
        <v>1432</v>
      </c>
      <c r="Q200" s="2" t="s">
        <v>139</v>
      </c>
      <c r="R200" s="209" t="s">
        <v>1882</v>
      </c>
      <c r="S200" s="68" t="s">
        <v>143</v>
      </c>
      <c r="T200" s="68" t="s">
        <v>144</v>
      </c>
      <c r="U200" s="68" t="s">
        <v>2697</v>
      </c>
      <c r="V200" s="68"/>
      <c r="W200" s="68"/>
      <c r="X200" s="196" t="s">
        <v>2840</v>
      </c>
    </row>
    <row r="201" spans="1:24" ht="18" customHeight="1">
      <c r="A201" s="68" t="s">
        <v>135</v>
      </c>
      <c r="B201" s="68" t="s">
        <v>136</v>
      </c>
      <c r="C201" s="68">
        <v>225</v>
      </c>
      <c r="D201" s="101" t="s">
        <v>189</v>
      </c>
      <c r="E201" s="176" t="s">
        <v>836</v>
      </c>
      <c r="F201" s="68" t="s">
        <v>1338</v>
      </c>
      <c r="G201" s="2">
        <v>5300</v>
      </c>
      <c r="H201" s="68" t="s">
        <v>1339</v>
      </c>
      <c r="I201" s="68">
        <v>1</v>
      </c>
      <c r="J201" s="69">
        <v>41123</v>
      </c>
      <c r="K201" s="103">
        <f t="shared" ref="K201:K209" si="8">J201-L201</f>
        <v>11902</v>
      </c>
      <c r="L201" s="108" t="s">
        <v>1543</v>
      </c>
      <c r="M201" s="101" t="s">
        <v>365</v>
      </c>
      <c r="N201" s="68" t="s">
        <v>2407</v>
      </c>
      <c r="O201" s="68"/>
      <c r="P201" s="68" t="s">
        <v>1432</v>
      </c>
      <c r="Q201" s="2" t="s">
        <v>139</v>
      </c>
      <c r="R201" s="209" t="s">
        <v>1883</v>
      </c>
      <c r="S201" s="68" t="s">
        <v>143</v>
      </c>
      <c r="T201" s="68" t="s">
        <v>144</v>
      </c>
      <c r="U201" s="68" t="s">
        <v>2697</v>
      </c>
      <c r="V201" s="68"/>
      <c r="W201" s="68"/>
      <c r="X201" s="196" t="s">
        <v>2841</v>
      </c>
    </row>
    <row r="202" spans="1:24" ht="18" customHeight="1">
      <c r="A202" s="68" t="s">
        <v>135</v>
      </c>
      <c r="B202" s="68" t="s">
        <v>136</v>
      </c>
      <c r="C202" s="68">
        <v>226</v>
      </c>
      <c r="D202" s="101" t="s">
        <v>191</v>
      </c>
      <c r="E202" s="176" t="s">
        <v>837</v>
      </c>
      <c r="F202" s="68" t="s">
        <v>138</v>
      </c>
      <c r="G202" s="2">
        <v>5400</v>
      </c>
      <c r="H202" s="68" t="s">
        <v>1339</v>
      </c>
      <c r="I202" s="68">
        <v>1</v>
      </c>
      <c r="J202" s="69">
        <v>41123</v>
      </c>
      <c r="K202" s="103" t="e">
        <f t="shared" si="8"/>
        <v>#VALUE!</v>
      </c>
      <c r="L202" s="108" t="s">
        <v>1544</v>
      </c>
      <c r="M202" s="101" t="s">
        <v>359</v>
      </c>
      <c r="N202" s="68" t="s">
        <v>2407</v>
      </c>
      <c r="O202" s="68"/>
      <c r="P202" s="68" t="s">
        <v>1432</v>
      </c>
      <c r="Q202" s="2" t="s">
        <v>139</v>
      </c>
      <c r="R202" s="209" t="s">
        <v>1884</v>
      </c>
      <c r="S202" s="68" t="s">
        <v>143</v>
      </c>
      <c r="T202" s="68" t="s">
        <v>144</v>
      </c>
      <c r="U202" s="68" t="s">
        <v>2697</v>
      </c>
      <c r="V202" s="68"/>
      <c r="W202" s="68"/>
      <c r="X202" s="196" t="s">
        <v>2842</v>
      </c>
    </row>
    <row r="203" spans="1:24" ht="18" customHeight="1">
      <c r="A203" s="68" t="s">
        <v>135</v>
      </c>
      <c r="B203" s="68" t="s">
        <v>136</v>
      </c>
      <c r="C203" s="68">
        <v>227</v>
      </c>
      <c r="D203" s="101" t="s">
        <v>212</v>
      </c>
      <c r="E203" s="176" t="s">
        <v>838</v>
      </c>
      <c r="F203" s="68" t="s">
        <v>138</v>
      </c>
      <c r="G203" s="2">
        <v>35900</v>
      </c>
      <c r="H203" s="68" t="s">
        <v>1339</v>
      </c>
      <c r="I203" s="68">
        <v>1</v>
      </c>
      <c r="J203" s="69">
        <v>41123</v>
      </c>
      <c r="K203" s="103" t="e">
        <f t="shared" si="8"/>
        <v>#VALUE!</v>
      </c>
      <c r="L203" s="108" t="s">
        <v>1545</v>
      </c>
      <c r="M203" s="101" t="s">
        <v>489</v>
      </c>
      <c r="N203" s="68" t="s">
        <v>2407</v>
      </c>
      <c r="O203" s="68"/>
      <c r="P203" s="68" t="s">
        <v>1432</v>
      </c>
      <c r="Q203" s="2" t="s">
        <v>142</v>
      </c>
      <c r="R203" s="209" t="s">
        <v>1885</v>
      </c>
      <c r="S203" s="68" t="s">
        <v>143</v>
      </c>
      <c r="T203" s="68" t="s">
        <v>144</v>
      </c>
      <c r="U203" s="68" t="s">
        <v>2699</v>
      </c>
      <c r="V203" s="68"/>
      <c r="W203" s="68"/>
      <c r="X203" s="196" t="s">
        <v>2843</v>
      </c>
    </row>
    <row r="204" spans="1:24" ht="18" customHeight="1">
      <c r="A204" s="68" t="s">
        <v>135</v>
      </c>
      <c r="B204" s="68" t="s">
        <v>136</v>
      </c>
      <c r="C204" s="68">
        <v>228</v>
      </c>
      <c r="D204" s="101" t="s">
        <v>259</v>
      </c>
      <c r="E204" s="176" t="s">
        <v>839</v>
      </c>
      <c r="F204" s="68" t="s">
        <v>138</v>
      </c>
      <c r="G204" s="2">
        <v>19500</v>
      </c>
      <c r="H204" s="68" t="s">
        <v>1339</v>
      </c>
      <c r="I204" s="68">
        <v>1</v>
      </c>
      <c r="J204" s="69">
        <v>41123</v>
      </c>
      <c r="K204" s="103">
        <f t="shared" si="8"/>
        <v>15279</v>
      </c>
      <c r="L204" s="108" t="s">
        <v>1546</v>
      </c>
      <c r="M204" s="101" t="s">
        <v>383</v>
      </c>
      <c r="N204" s="68" t="s">
        <v>2407</v>
      </c>
      <c r="O204" s="68"/>
      <c r="P204" s="68" t="s">
        <v>1432</v>
      </c>
      <c r="Q204" s="2" t="s">
        <v>139</v>
      </c>
      <c r="R204" s="209" t="s">
        <v>1886</v>
      </c>
      <c r="S204" s="68" t="s">
        <v>1435</v>
      </c>
      <c r="T204" s="68" t="s">
        <v>144</v>
      </c>
      <c r="U204" s="68" t="s">
        <v>2698</v>
      </c>
      <c r="V204" s="68"/>
      <c r="W204" s="68"/>
      <c r="X204" s="196" t="s">
        <v>2844</v>
      </c>
    </row>
    <row r="205" spans="1:24" ht="18" customHeight="1">
      <c r="A205" s="68" t="s">
        <v>135</v>
      </c>
      <c r="B205" s="68" t="s">
        <v>136</v>
      </c>
      <c r="C205" s="68">
        <v>229</v>
      </c>
      <c r="D205" s="101" t="s">
        <v>180</v>
      </c>
      <c r="E205" s="176" t="s">
        <v>840</v>
      </c>
      <c r="F205" s="68" t="s">
        <v>1338</v>
      </c>
      <c r="G205" s="2">
        <v>18600</v>
      </c>
      <c r="H205" s="68" t="s">
        <v>1339</v>
      </c>
      <c r="I205" s="68">
        <v>1</v>
      </c>
      <c r="J205" s="69">
        <v>41123</v>
      </c>
      <c r="K205" s="103" t="e">
        <f t="shared" si="8"/>
        <v>#VALUE!</v>
      </c>
      <c r="L205" s="108" t="s">
        <v>1547</v>
      </c>
      <c r="M205" s="101" t="s">
        <v>365</v>
      </c>
      <c r="N205" s="68" t="s">
        <v>2407</v>
      </c>
      <c r="O205" s="68"/>
      <c r="P205" s="68" t="s">
        <v>1432</v>
      </c>
      <c r="Q205" s="2" t="s">
        <v>139</v>
      </c>
      <c r="R205" s="209" t="s">
        <v>1887</v>
      </c>
      <c r="S205" s="68" t="s">
        <v>143</v>
      </c>
      <c r="T205" s="68" t="s">
        <v>144</v>
      </c>
      <c r="U205" s="68" t="s">
        <v>2698</v>
      </c>
      <c r="V205" s="68"/>
      <c r="W205" s="68"/>
      <c r="X205" s="196" t="s">
        <v>2845</v>
      </c>
    </row>
    <row r="206" spans="1:24" ht="18" customHeight="1">
      <c r="A206" s="68" t="s">
        <v>135</v>
      </c>
      <c r="B206" s="68" t="s">
        <v>136</v>
      </c>
      <c r="C206" s="68">
        <v>230</v>
      </c>
      <c r="D206" s="101" t="s">
        <v>260</v>
      </c>
      <c r="E206" s="176" t="s">
        <v>841</v>
      </c>
      <c r="F206" s="68" t="s">
        <v>138</v>
      </c>
      <c r="G206" s="2">
        <v>2000</v>
      </c>
      <c r="H206" s="68" t="s">
        <v>1339</v>
      </c>
      <c r="I206" s="68">
        <v>1</v>
      </c>
      <c r="J206" s="69">
        <v>41123</v>
      </c>
      <c r="K206" s="103">
        <f t="shared" si="8"/>
        <v>21763</v>
      </c>
      <c r="L206" s="108" t="s">
        <v>1459</v>
      </c>
      <c r="M206" s="101" t="s">
        <v>493</v>
      </c>
      <c r="N206" s="68" t="s">
        <v>2407</v>
      </c>
      <c r="O206" s="68"/>
      <c r="P206" s="68" t="s">
        <v>1432</v>
      </c>
      <c r="Q206" s="2" t="s">
        <v>139</v>
      </c>
      <c r="R206" s="209" t="s">
        <v>1888</v>
      </c>
      <c r="S206" s="68" t="s">
        <v>1434</v>
      </c>
      <c r="T206" s="68" t="s">
        <v>1437</v>
      </c>
      <c r="U206" s="68" t="s">
        <v>2697</v>
      </c>
      <c r="V206" s="68"/>
      <c r="W206" s="68"/>
      <c r="X206" s="196" t="s">
        <v>2846</v>
      </c>
    </row>
    <row r="207" spans="1:24" ht="18" customHeight="1">
      <c r="A207" s="68" t="s">
        <v>135</v>
      </c>
      <c r="B207" s="68" t="s">
        <v>136</v>
      </c>
      <c r="C207" s="68">
        <v>231</v>
      </c>
      <c r="D207" s="101" t="s">
        <v>261</v>
      </c>
      <c r="E207" s="176" t="s">
        <v>842</v>
      </c>
      <c r="F207" s="68" t="s">
        <v>138</v>
      </c>
      <c r="G207" s="2">
        <v>18300</v>
      </c>
      <c r="H207" s="68" t="s">
        <v>1339</v>
      </c>
      <c r="I207" s="68">
        <v>1</v>
      </c>
      <c r="J207" s="69">
        <v>41123</v>
      </c>
      <c r="K207" s="103">
        <f t="shared" si="8"/>
        <v>23590</v>
      </c>
      <c r="L207" s="108" t="s">
        <v>1548</v>
      </c>
      <c r="M207" s="101" t="s">
        <v>420</v>
      </c>
      <c r="N207" s="68" t="s">
        <v>2407</v>
      </c>
      <c r="O207" s="68"/>
      <c r="P207" s="68" t="s">
        <v>1432</v>
      </c>
      <c r="Q207" s="2" t="s">
        <v>139</v>
      </c>
      <c r="R207" s="209" t="s">
        <v>1889</v>
      </c>
      <c r="S207" s="68" t="s">
        <v>143</v>
      </c>
      <c r="T207" s="68" t="s">
        <v>144</v>
      </c>
      <c r="U207" s="68" t="s">
        <v>2698</v>
      </c>
      <c r="V207" s="68"/>
      <c r="W207" s="68"/>
      <c r="X207" s="196" t="s">
        <v>2847</v>
      </c>
    </row>
    <row r="208" spans="1:24" ht="18" customHeight="1">
      <c r="A208" s="68" t="s">
        <v>135</v>
      </c>
      <c r="B208" s="68" t="s">
        <v>136</v>
      </c>
      <c r="C208" s="68">
        <v>232</v>
      </c>
      <c r="D208" s="101" t="s">
        <v>262</v>
      </c>
      <c r="E208" s="176" t="s">
        <v>843</v>
      </c>
      <c r="F208" s="68" t="s">
        <v>138</v>
      </c>
      <c r="G208" s="2">
        <v>3900</v>
      </c>
      <c r="H208" s="68" t="s">
        <v>1339</v>
      </c>
      <c r="I208" s="68">
        <v>1</v>
      </c>
      <c r="J208" s="69">
        <v>41123</v>
      </c>
      <c r="K208" s="103">
        <f t="shared" si="8"/>
        <v>22769</v>
      </c>
      <c r="L208" s="108" t="s">
        <v>1549</v>
      </c>
      <c r="M208" s="101" t="s">
        <v>519</v>
      </c>
      <c r="N208" s="68" t="s">
        <v>2407</v>
      </c>
      <c r="O208" s="68"/>
      <c r="P208" s="68" t="s">
        <v>1432</v>
      </c>
      <c r="Q208" s="2" t="s">
        <v>139</v>
      </c>
      <c r="R208" s="209" t="s">
        <v>1890</v>
      </c>
      <c r="S208" s="68" t="s">
        <v>143</v>
      </c>
      <c r="T208" s="68" t="s">
        <v>144</v>
      </c>
      <c r="U208" s="68" t="s">
        <v>2697</v>
      </c>
      <c r="V208" s="68"/>
      <c r="W208" s="68"/>
      <c r="X208" s="196" t="s">
        <v>2848</v>
      </c>
    </row>
    <row r="209" spans="1:24" ht="18" customHeight="1">
      <c r="A209" s="68" t="s">
        <v>135</v>
      </c>
      <c r="B209" s="68" t="s">
        <v>136</v>
      </c>
      <c r="C209" s="68">
        <v>233</v>
      </c>
      <c r="D209" s="101" t="s">
        <v>263</v>
      </c>
      <c r="E209" s="176" t="s">
        <v>844</v>
      </c>
      <c r="F209" s="68" t="s">
        <v>138</v>
      </c>
      <c r="G209" s="2">
        <v>11200</v>
      </c>
      <c r="H209" s="68" t="s">
        <v>1339</v>
      </c>
      <c r="I209" s="68">
        <v>1</v>
      </c>
      <c r="J209" s="69">
        <v>41123</v>
      </c>
      <c r="K209" s="103">
        <f t="shared" si="8"/>
        <v>19207</v>
      </c>
      <c r="L209" s="108" t="s">
        <v>1507</v>
      </c>
      <c r="M209" s="101" t="s">
        <v>445</v>
      </c>
      <c r="N209" s="68" t="s">
        <v>2407</v>
      </c>
      <c r="O209" s="68"/>
      <c r="P209" s="68" t="s">
        <v>1432</v>
      </c>
      <c r="Q209" s="2" t="s">
        <v>142</v>
      </c>
      <c r="R209" s="209" t="s">
        <v>1891</v>
      </c>
      <c r="S209" s="68" t="s">
        <v>1435</v>
      </c>
      <c r="T209" s="68" t="s">
        <v>144</v>
      </c>
      <c r="U209" s="68" t="s">
        <v>2698</v>
      </c>
      <c r="V209" s="68"/>
      <c r="W209" s="68"/>
      <c r="X209" s="196" t="s">
        <v>2849</v>
      </c>
    </row>
    <row r="210" spans="1:24" ht="18" customHeight="1">
      <c r="A210" s="68" t="s">
        <v>135</v>
      </c>
      <c r="B210" s="68" t="s">
        <v>136</v>
      </c>
      <c r="C210" s="68">
        <v>234</v>
      </c>
      <c r="D210" s="101" t="s">
        <v>264</v>
      </c>
      <c r="E210" s="176" t="s">
        <v>845</v>
      </c>
      <c r="F210" s="68" t="s">
        <v>1338</v>
      </c>
      <c r="G210" s="2">
        <v>2000</v>
      </c>
      <c r="H210" s="68" t="s">
        <v>1339</v>
      </c>
      <c r="I210" s="68">
        <v>1</v>
      </c>
      <c r="J210" s="69">
        <v>41123</v>
      </c>
      <c r="K210" s="68">
        <v>52</v>
      </c>
      <c r="L210" s="106"/>
      <c r="M210" s="101" t="s">
        <v>362</v>
      </c>
      <c r="N210" s="68" t="s">
        <v>2407</v>
      </c>
      <c r="O210" s="68"/>
      <c r="P210" s="68" t="s">
        <v>1432</v>
      </c>
      <c r="Q210" s="2" t="s">
        <v>139</v>
      </c>
      <c r="R210" s="209" t="s">
        <v>1892</v>
      </c>
      <c r="S210" s="68" t="s">
        <v>143</v>
      </c>
      <c r="T210" s="68" t="s">
        <v>144</v>
      </c>
      <c r="U210" s="68" t="s">
        <v>2697</v>
      </c>
      <c r="V210" s="68"/>
      <c r="W210" s="68"/>
      <c r="X210" s="106"/>
    </row>
    <row r="211" spans="1:24" ht="18" customHeight="1">
      <c r="A211" s="68" t="s">
        <v>135</v>
      </c>
      <c r="B211" s="68" t="s">
        <v>136</v>
      </c>
      <c r="C211" s="68">
        <v>235</v>
      </c>
      <c r="D211" s="101" t="s">
        <v>178</v>
      </c>
      <c r="E211" s="176" t="s">
        <v>846</v>
      </c>
      <c r="F211" s="68" t="s">
        <v>138</v>
      </c>
      <c r="G211" s="2">
        <v>8400</v>
      </c>
      <c r="H211" s="68" t="s">
        <v>1339</v>
      </c>
      <c r="I211" s="68">
        <v>1</v>
      </c>
      <c r="J211" s="69">
        <v>41123</v>
      </c>
      <c r="K211" s="103" t="e">
        <f>J211-L211</f>
        <v>#VALUE!</v>
      </c>
      <c r="L211" s="108" t="s">
        <v>1550</v>
      </c>
      <c r="M211" s="101" t="s">
        <v>389</v>
      </c>
      <c r="N211" s="68" t="s">
        <v>2407</v>
      </c>
      <c r="O211" s="68"/>
      <c r="P211" s="68" t="s">
        <v>1432</v>
      </c>
      <c r="Q211" s="2" t="s">
        <v>139</v>
      </c>
      <c r="R211" s="209" t="s">
        <v>1893</v>
      </c>
      <c r="S211" s="68" t="s">
        <v>143</v>
      </c>
      <c r="T211" s="68" t="s">
        <v>144</v>
      </c>
      <c r="U211" s="68" t="s">
        <v>2697</v>
      </c>
      <c r="V211" s="68"/>
      <c r="W211" s="68"/>
      <c r="X211" s="196" t="s">
        <v>2850</v>
      </c>
    </row>
    <row r="212" spans="1:24" ht="18" customHeight="1">
      <c r="A212" s="68" t="s">
        <v>135</v>
      </c>
      <c r="B212" s="68" t="s">
        <v>136</v>
      </c>
      <c r="C212" s="68">
        <v>236</v>
      </c>
      <c r="D212" s="101" t="s">
        <v>251</v>
      </c>
      <c r="E212" s="176" t="s">
        <v>847</v>
      </c>
      <c r="F212" s="68" t="s">
        <v>138</v>
      </c>
      <c r="G212" s="2">
        <v>5000</v>
      </c>
      <c r="H212" s="68" t="s">
        <v>1339</v>
      </c>
      <c r="I212" s="68">
        <v>1</v>
      </c>
      <c r="J212" s="69">
        <v>41123</v>
      </c>
      <c r="K212" s="68">
        <v>64</v>
      </c>
      <c r="L212" s="106"/>
      <c r="M212" s="101" t="s">
        <v>418</v>
      </c>
      <c r="N212" s="68" t="s">
        <v>2407</v>
      </c>
      <c r="O212" s="68"/>
      <c r="P212" s="68" t="s">
        <v>1432</v>
      </c>
      <c r="Q212" s="2" t="s">
        <v>139</v>
      </c>
      <c r="R212" s="209" t="s">
        <v>1894</v>
      </c>
      <c r="S212" s="68" t="s">
        <v>1434</v>
      </c>
      <c r="T212" s="68" t="s">
        <v>1437</v>
      </c>
      <c r="U212" s="68" t="s">
        <v>141</v>
      </c>
      <c r="V212" s="68"/>
      <c r="W212" s="68"/>
      <c r="X212" s="106"/>
    </row>
    <row r="213" spans="1:24" ht="18" customHeight="1">
      <c r="A213" s="68" t="s">
        <v>135</v>
      </c>
      <c r="B213" s="68" t="s">
        <v>136</v>
      </c>
      <c r="C213" s="68">
        <v>237</v>
      </c>
      <c r="D213" s="101" t="s">
        <v>247</v>
      </c>
      <c r="E213" s="176" t="s">
        <v>848</v>
      </c>
      <c r="F213" s="68" t="s">
        <v>138</v>
      </c>
      <c r="G213" s="2">
        <v>3000</v>
      </c>
      <c r="H213" s="68" t="s">
        <v>1339</v>
      </c>
      <c r="I213" s="68">
        <v>1</v>
      </c>
      <c r="J213" s="69">
        <v>41123</v>
      </c>
      <c r="K213" s="103">
        <f t="shared" ref="K213:K222" si="9">J213-L213</f>
        <v>15919</v>
      </c>
      <c r="L213" s="108" t="s">
        <v>1551</v>
      </c>
      <c r="M213" s="101" t="s">
        <v>509</v>
      </c>
      <c r="N213" s="68" t="s">
        <v>2407</v>
      </c>
      <c r="O213" s="68"/>
      <c r="P213" s="68" t="s">
        <v>1432</v>
      </c>
      <c r="Q213" s="2" t="s">
        <v>139</v>
      </c>
      <c r="R213" s="209" t="s">
        <v>1895</v>
      </c>
      <c r="S213" s="68" t="s">
        <v>143</v>
      </c>
      <c r="T213" s="68" t="s">
        <v>144</v>
      </c>
      <c r="U213" s="68" t="s">
        <v>2697</v>
      </c>
      <c r="V213" s="68"/>
      <c r="W213" s="68"/>
      <c r="X213" s="196" t="s">
        <v>2851</v>
      </c>
    </row>
    <row r="214" spans="1:24" ht="18" customHeight="1">
      <c r="A214" s="68" t="s">
        <v>135</v>
      </c>
      <c r="B214" s="68" t="s">
        <v>136</v>
      </c>
      <c r="C214" s="68">
        <v>239</v>
      </c>
      <c r="D214" s="101" t="s">
        <v>251</v>
      </c>
      <c r="E214" s="176" t="s">
        <v>849</v>
      </c>
      <c r="F214" s="68" t="s">
        <v>138</v>
      </c>
      <c r="G214" s="2">
        <v>18000</v>
      </c>
      <c r="H214" s="68" t="s">
        <v>1339</v>
      </c>
      <c r="I214" s="68">
        <v>1</v>
      </c>
      <c r="J214" s="69">
        <v>41123</v>
      </c>
      <c r="K214" s="103">
        <f t="shared" si="9"/>
        <v>21763</v>
      </c>
      <c r="L214" s="108" t="s">
        <v>1459</v>
      </c>
      <c r="M214" s="101" t="s">
        <v>520</v>
      </c>
      <c r="N214" s="68" t="s">
        <v>2407</v>
      </c>
      <c r="O214" s="68"/>
      <c r="P214" s="68" t="s">
        <v>1432</v>
      </c>
      <c r="Q214" s="2" t="s">
        <v>139</v>
      </c>
      <c r="R214" s="209" t="s">
        <v>1896</v>
      </c>
      <c r="S214" s="68" t="s">
        <v>1434</v>
      </c>
      <c r="T214" s="68" t="s">
        <v>1437</v>
      </c>
      <c r="U214" s="68" t="s">
        <v>2698</v>
      </c>
      <c r="V214" s="68"/>
      <c r="W214" s="68"/>
      <c r="X214" s="196" t="s">
        <v>2852</v>
      </c>
    </row>
    <row r="215" spans="1:24" ht="18" customHeight="1">
      <c r="A215" s="68" t="s">
        <v>135</v>
      </c>
      <c r="B215" s="68" t="s">
        <v>136</v>
      </c>
      <c r="C215" s="68">
        <v>240</v>
      </c>
      <c r="D215" s="101" t="s">
        <v>218</v>
      </c>
      <c r="E215" s="176" t="s">
        <v>850</v>
      </c>
      <c r="F215" s="68" t="s">
        <v>138</v>
      </c>
      <c r="G215" s="2">
        <v>12900</v>
      </c>
      <c r="H215" s="68" t="s">
        <v>1339</v>
      </c>
      <c r="I215" s="68">
        <v>1</v>
      </c>
      <c r="J215" s="69">
        <v>41123</v>
      </c>
      <c r="K215" s="103">
        <f t="shared" si="9"/>
        <v>19937</v>
      </c>
      <c r="L215" s="108" t="s">
        <v>1442</v>
      </c>
      <c r="M215" s="101" t="s">
        <v>389</v>
      </c>
      <c r="N215" s="68" t="s">
        <v>2407</v>
      </c>
      <c r="O215" s="68"/>
      <c r="P215" s="68" t="s">
        <v>1432</v>
      </c>
      <c r="Q215" s="2" t="s">
        <v>142</v>
      </c>
      <c r="R215" s="209" t="s">
        <v>1897</v>
      </c>
      <c r="S215" s="68" t="s">
        <v>143</v>
      </c>
      <c r="T215" s="68" t="s">
        <v>144</v>
      </c>
      <c r="U215" s="68" t="s">
        <v>2698</v>
      </c>
      <c r="V215" s="68"/>
      <c r="W215" s="68"/>
      <c r="X215" s="196" t="s">
        <v>2853</v>
      </c>
    </row>
    <row r="216" spans="1:24" ht="18" customHeight="1">
      <c r="A216" s="68" t="s">
        <v>135</v>
      </c>
      <c r="B216" s="68" t="s">
        <v>136</v>
      </c>
      <c r="C216" s="68">
        <v>241</v>
      </c>
      <c r="D216" s="101" t="s">
        <v>218</v>
      </c>
      <c r="E216" s="176" t="s">
        <v>851</v>
      </c>
      <c r="F216" s="68" t="s">
        <v>138</v>
      </c>
      <c r="G216" s="2">
        <v>14500</v>
      </c>
      <c r="H216" s="68" t="s">
        <v>1339</v>
      </c>
      <c r="I216" s="68">
        <v>1</v>
      </c>
      <c r="J216" s="69">
        <v>41123</v>
      </c>
      <c r="K216" s="103">
        <f t="shared" si="9"/>
        <v>18111</v>
      </c>
      <c r="L216" s="108" t="s">
        <v>1439</v>
      </c>
      <c r="M216" s="101" t="s">
        <v>389</v>
      </c>
      <c r="N216" s="68" t="s">
        <v>2407</v>
      </c>
      <c r="O216" s="68"/>
      <c r="P216" s="68" t="s">
        <v>1432</v>
      </c>
      <c r="Q216" s="2" t="s">
        <v>139</v>
      </c>
      <c r="R216" s="209" t="s">
        <v>1898</v>
      </c>
      <c r="S216" s="68" t="s">
        <v>143</v>
      </c>
      <c r="T216" s="68" t="s">
        <v>144</v>
      </c>
      <c r="U216" s="68" t="s">
        <v>2698</v>
      </c>
      <c r="V216" s="68"/>
      <c r="W216" s="68"/>
      <c r="X216" s="196" t="s">
        <v>2854</v>
      </c>
    </row>
    <row r="217" spans="1:24" ht="18" customHeight="1">
      <c r="A217" s="68" t="s">
        <v>135</v>
      </c>
      <c r="B217" s="68" t="s">
        <v>136</v>
      </c>
      <c r="C217" s="68">
        <v>242</v>
      </c>
      <c r="D217" s="101" t="s">
        <v>218</v>
      </c>
      <c r="E217" s="176" t="s">
        <v>852</v>
      </c>
      <c r="F217" s="68" t="s">
        <v>138</v>
      </c>
      <c r="G217" s="2">
        <v>13200</v>
      </c>
      <c r="H217" s="68" t="s">
        <v>1339</v>
      </c>
      <c r="I217" s="68">
        <v>1</v>
      </c>
      <c r="J217" s="69">
        <v>41123</v>
      </c>
      <c r="K217" s="103">
        <f t="shared" si="9"/>
        <v>18841</v>
      </c>
      <c r="L217" s="108" t="s">
        <v>1466</v>
      </c>
      <c r="M217" s="101" t="s">
        <v>389</v>
      </c>
      <c r="N217" s="68" t="s">
        <v>2407</v>
      </c>
      <c r="O217" s="68"/>
      <c r="P217" s="68" t="s">
        <v>1432</v>
      </c>
      <c r="Q217" s="2" t="s">
        <v>139</v>
      </c>
      <c r="R217" s="209" t="s">
        <v>1899</v>
      </c>
      <c r="S217" s="68" t="s">
        <v>143</v>
      </c>
      <c r="T217" s="68" t="s">
        <v>144</v>
      </c>
      <c r="U217" s="68" t="s">
        <v>2698</v>
      </c>
      <c r="V217" s="68"/>
      <c r="W217" s="68"/>
      <c r="X217" s="196" t="s">
        <v>2855</v>
      </c>
    </row>
    <row r="218" spans="1:24" ht="18" customHeight="1">
      <c r="A218" s="68" t="s">
        <v>135</v>
      </c>
      <c r="B218" s="68" t="s">
        <v>136</v>
      </c>
      <c r="C218" s="68">
        <v>244</v>
      </c>
      <c r="D218" s="101" t="s">
        <v>228</v>
      </c>
      <c r="E218" s="176" t="s">
        <v>853</v>
      </c>
      <c r="F218" s="68" t="s">
        <v>138</v>
      </c>
      <c r="G218" s="2">
        <v>5400</v>
      </c>
      <c r="H218" s="68" t="s">
        <v>1339</v>
      </c>
      <c r="I218" s="68">
        <v>1</v>
      </c>
      <c r="J218" s="69">
        <v>41123</v>
      </c>
      <c r="K218" s="103">
        <f t="shared" si="9"/>
        <v>20302</v>
      </c>
      <c r="L218" s="108" t="s">
        <v>1531</v>
      </c>
      <c r="M218" s="101" t="s">
        <v>433</v>
      </c>
      <c r="N218" s="68" t="s">
        <v>2407</v>
      </c>
      <c r="O218" s="68"/>
      <c r="P218" s="68" t="s">
        <v>1432</v>
      </c>
      <c r="Q218" s="2" t="s">
        <v>139</v>
      </c>
      <c r="R218" s="209" t="s">
        <v>1900</v>
      </c>
      <c r="S218" s="68" t="s">
        <v>143</v>
      </c>
      <c r="T218" s="68" t="s">
        <v>144</v>
      </c>
      <c r="U218" s="68" t="s">
        <v>2697</v>
      </c>
      <c r="V218" s="68"/>
      <c r="W218" s="68"/>
      <c r="X218" s="196" t="s">
        <v>2856</v>
      </c>
    </row>
    <row r="219" spans="1:24" ht="18" customHeight="1">
      <c r="A219" s="68" t="s">
        <v>135</v>
      </c>
      <c r="B219" s="68" t="s">
        <v>136</v>
      </c>
      <c r="C219" s="68">
        <v>245</v>
      </c>
      <c r="D219" s="101" t="s">
        <v>265</v>
      </c>
      <c r="E219" s="176" t="s">
        <v>854</v>
      </c>
      <c r="F219" s="68" t="s">
        <v>138</v>
      </c>
      <c r="G219" s="2">
        <v>10200</v>
      </c>
      <c r="H219" s="68" t="s">
        <v>1339</v>
      </c>
      <c r="I219" s="68">
        <v>1</v>
      </c>
      <c r="J219" s="69">
        <v>41123</v>
      </c>
      <c r="K219" s="103" t="e">
        <f t="shared" si="9"/>
        <v>#VALUE!</v>
      </c>
      <c r="L219" s="108" t="s">
        <v>1552</v>
      </c>
      <c r="M219" s="101" t="s">
        <v>521</v>
      </c>
      <c r="N219" s="68" t="s">
        <v>2407</v>
      </c>
      <c r="O219" s="68"/>
      <c r="P219" s="68" t="s">
        <v>1432</v>
      </c>
      <c r="Q219" s="2" t="s">
        <v>139</v>
      </c>
      <c r="R219" s="209" t="s">
        <v>1901</v>
      </c>
      <c r="S219" s="68" t="s">
        <v>1434</v>
      </c>
      <c r="T219" s="68" t="s">
        <v>1437</v>
      </c>
      <c r="U219" s="68" t="s">
        <v>141</v>
      </c>
      <c r="V219" s="68"/>
      <c r="W219" s="68"/>
      <c r="X219" s="106"/>
    </row>
    <row r="220" spans="1:24" ht="18" customHeight="1">
      <c r="A220" s="68" t="s">
        <v>135</v>
      </c>
      <c r="B220" s="68" t="s">
        <v>136</v>
      </c>
      <c r="C220" s="68">
        <v>247</v>
      </c>
      <c r="D220" s="101" t="s">
        <v>263</v>
      </c>
      <c r="E220" s="176" t="s">
        <v>855</v>
      </c>
      <c r="F220" s="68" t="s">
        <v>138</v>
      </c>
      <c r="G220" s="2">
        <v>2900</v>
      </c>
      <c r="H220" s="68" t="s">
        <v>1339</v>
      </c>
      <c r="I220" s="68">
        <v>1</v>
      </c>
      <c r="J220" s="69">
        <v>41123</v>
      </c>
      <c r="K220" s="103">
        <f t="shared" si="9"/>
        <v>16285</v>
      </c>
      <c r="L220" s="108" t="s">
        <v>1486</v>
      </c>
      <c r="M220" s="101" t="s">
        <v>427</v>
      </c>
      <c r="N220" s="68" t="s">
        <v>2407</v>
      </c>
      <c r="O220" s="68"/>
      <c r="P220" s="68" t="s">
        <v>1432</v>
      </c>
      <c r="Q220" s="2" t="s">
        <v>139</v>
      </c>
      <c r="R220" s="209" t="s">
        <v>1902</v>
      </c>
      <c r="S220" s="68" t="s">
        <v>1436</v>
      </c>
      <c r="T220" s="68" t="s">
        <v>144</v>
      </c>
      <c r="U220" s="68" t="s">
        <v>2697</v>
      </c>
      <c r="V220" s="68"/>
      <c r="W220" s="68"/>
      <c r="X220" s="196" t="s">
        <v>2857</v>
      </c>
    </row>
    <row r="221" spans="1:24" ht="18" customHeight="1">
      <c r="A221" s="68" t="s">
        <v>135</v>
      </c>
      <c r="B221" s="68" t="s">
        <v>136</v>
      </c>
      <c r="C221" s="68">
        <v>248</v>
      </c>
      <c r="D221" s="101" t="s">
        <v>181</v>
      </c>
      <c r="E221" s="176" t="s">
        <v>856</v>
      </c>
      <c r="F221" s="68" t="s">
        <v>138</v>
      </c>
      <c r="G221" s="2">
        <v>2600</v>
      </c>
      <c r="H221" s="68" t="s">
        <v>1339</v>
      </c>
      <c r="I221" s="68">
        <v>1</v>
      </c>
      <c r="J221" s="69">
        <v>41123</v>
      </c>
      <c r="K221" s="103">
        <f t="shared" si="9"/>
        <v>16279</v>
      </c>
      <c r="L221" s="108" t="s">
        <v>1553</v>
      </c>
      <c r="M221" s="101" t="s">
        <v>447</v>
      </c>
      <c r="N221" s="68" t="s">
        <v>2407</v>
      </c>
      <c r="O221" s="68"/>
      <c r="P221" s="68" t="s">
        <v>1432</v>
      </c>
      <c r="Q221" s="2" t="s">
        <v>139</v>
      </c>
      <c r="R221" s="209" t="s">
        <v>1903</v>
      </c>
      <c r="S221" s="68" t="s">
        <v>1434</v>
      </c>
      <c r="T221" s="68" t="s">
        <v>1437</v>
      </c>
      <c r="U221" s="68" t="s">
        <v>2697</v>
      </c>
      <c r="V221" s="68"/>
      <c r="W221" s="68"/>
      <c r="X221" s="196" t="s">
        <v>2858</v>
      </c>
    </row>
    <row r="222" spans="1:24" ht="18" customHeight="1">
      <c r="A222" s="68" t="s">
        <v>135</v>
      </c>
      <c r="B222" s="68" t="s">
        <v>136</v>
      </c>
      <c r="C222" s="68">
        <v>249</v>
      </c>
      <c r="D222" s="101" t="s">
        <v>209</v>
      </c>
      <c r="E222" s="176" t="s">
        <v>857</v>
      </c>
      <c r="F222" s="68" t="s">
        <v>138</v>
      </c>
      <c r="G222" s="2">
        <v>4800</v>
      </c>
      <c r="H222" s="68" t="s">
        <v>1339</v>
      </c>
      <c r="I222" s="68">
        <v>1</v>
      </c>
      <c r="J222" s="69">
        <v>41123</v>
      </c>
      <c r="K222" s="103">
        <f t="shared" si="9"/>
        <v>19567</v>
      </c>
      <c r="L222" s="108" t="s">
        <v>1554</v>
      </c>
      <c r="M222" s="101" t="s">
        <v>367</v>
      </c>
      <c r="N222" s="68" t="s">
        <v>2407</v>
      </c>
      <c r="O222" s="68"/>
      <c r="P222" s="68" t="s">
        <v>1432</v>
      </c>
      <c r="Q222" s="2" t="s">
        <v>139</v>
      </c>
      <c r="R222" s="209" t="s">
        <v>1904</v>
      </c>
      <c r="S222" s="68" t="s">
        <v>1435</v>
      </c>
      <c r="T222" s="68" t="s">
        <v>144</v>
      </c>
      <c r="U222" s="68" t="s">
        <v>2697</v>
      </c>
      <c r="V222" s="68"/>
      <c r="W222" s="68"/>
      <c r="X222" s="106"/>
    </row>
    <row r="223" spans="1:24" ht="18" customHeight="1">
      <c r="A223" s="68" t="s">
        <v>135</v>
      </c>
      <c r="B223" s="68" t="s">
        <v>136</v>
      </c>
      <c r="C223" s="68">
        <v>250</v>
      </c>
      <c r="D223" s="101" t="s">
        <v>226</v>
      </c>
      <c r="E223" s="176" t="s">
        <v>858</v>
      </c>
      <c r="F223" s="68" t="s">
        <v>138</v>
      </c>
      <c r="G223" s="2">
        <v>1900</v>
      </c>
      <c r="H223" s="68" t="s">
        <v>1339</v>
      </c>
      <c r="I223" s="68">
        <v>1</v>
      </c>
      <c r="J223" s="69">
        <v>41123</v>
      </c>
      <c r="K223" s="68">
        <v>58</v>
      </c>
      <c r="L223" s="106"/>
      <c r="M223" s="101" t="s">
        <v>522</v>
      </c>
      <c r="N223" s="68" t="s">
        <v>2407</v>
      </c>
      <c r="O223" s="68"/>
      <c r="P223" s="68" t="s">
        <v>1432</v>
      </c>
      <c r="Q223" s="2" t="s">
        <v>139</v>
      </c>
      <c r="R223" s="209" t="s">
        <v>1905</v>
      </c>
      <c r="S223" s="68" t="s">
        <v>1436</v>
      </c>
      <c r="T223" s="68" t="s">
        <v>144</v>
      </c>
      <c r="U223" s="68" t="s">
        <v>141</v>
      </c>
      <c r="V223" s="68"/>
      <c r="W223" s="68"/>
      <c r="X223" s="106"/>
    </row>
    <row r="224" spans="1:24" ht="18" customHeight="1">
      <c r="A224" s="68" t="s">
        <v>135</v>
      </c>
      <c r="B224" s="68" t="s">
        <v>136</v>
      </c>
      <c r="C224" s="68">
        <v>251</v>
      </c>
      <c r="D224" s="101" t="s">
        <v>266</v>
      </c>
      <c r="E224" s="176" t="s">
        <v>859</v>
      </c>
      <c r="F224" s="68" t="s">
        <v>138</v>
      </c>
      <c r="G224" s="2">
        <v>9600</v>
      </c>
      <c r="H224" s="68" t="s">
        <v>1340</v>
      </c>
      <c r="I224" s="68">
        <v>1</v>
      </c>
      <c r="J224" s="69">
        <v>41123</v>
      </c>
      <c r="K224" s="103" t="e">
        <f>J224-L224</f>
        <v>#VALUE!</v>
      </c>
      <c r="L224" s="108" t="s">
        <v>1555</v>
      </c>
      <c r="M224" s="101" t="s">
        <v>514</v>
      </c>
      <c r="N224" s="68" t="s">
        <v>2407</v>
      </c>
      <c r="O224" s="68"/>
      <c r="P224" s="68" t="s">
        <v>1433</v>
      </c>
      <c r="Q224" s="2" t="s">
        <v>139</v>
      </c>
      <c r="R224" s="209" t="s">
        <v>1906</v>
      </c>
      <c r="S224" s="68" t="s">
        <v>143</v>
      </c>
      <c r="T224" s="68" t="s">
        <v>144</v>
      </c>
      <c r="U224" s="68" t="s">
        <v>2697</v>
      </c>
      <c r="V224" s="68"/>
      <c r="W224" s="68"/>
      <c r="X224" s="196" t="s">
        <v>2859</v>
      </c>
    </row>
    <row r="225" spans="1:24" ht="18" customHeight="1">
      <c r="A225" s="68" t="s">
        <v>135</v>
      </c>
      <c r="B225" s="68" t="s">
        <v>136</v>
      </c>
      <c r="C225" s="68">
        <v>254</v>
      </c>
      <c r="D225" s="101" t="s">
        <v>267</v>
      </c>
      <c r="E225" s="176" t="s">
        <v>860</v>
      </c>
      <c r="F225" s="68" t="s">
        <v>138</v>
      </c>
      <c r="G225" s="2">
        <v>1000</v>
      </c>
      <c r="H225" s="68" t="s">
        <v>1340</v>
      </c>
      <c r="I225" s="68">
        <v>1</v>
      </c>
      <c r="J225" s="69">
        <v>41123</v>
      </c>
      <c r="K225" s="68">
        <v>50</v>
      </c>
      <c r="L225" s="105"/>
      <c r="M225" s="101" t="s">
        <v>411</v>
      </c>
      <c r="N225" s="68" t="s">
        <v>2407</v>
      </c>
      <c r="O225" s="68"/>
      <c r="P225" s="68" t="s">
        <v>1433</v>
      </c>
      <c r="Q225" s="2" t="s">
        <v>1344</v>
      </c>
      <c r="R225" s="209" t="s">
        <v>1907</v>
      </c>
      <c r="S225" s="68" t="s">
        <v>143</v>
      </c>
      <c r="T225" s="68" t="s">
        <v>144</v>
      </c>
      <c r="U225" s="68" t="s">
        <v>2697</v>
      </c>
      <c r="V225" s="68"/>
      <c r="W225" s="68"/>
      <c r="X225" s="106"/>
    </row>
    <row r="226" spans="1:24" ht="18" customHeight="1">
      <c r="A226" s="68" t="s">
        <v>135</v>
      </c>
      <c r="B226" s="68" t="s">
        <v>136</v>
      </c>
      <c r="C226" s="68">
        <v>255</v>
      </c>
      <c r="D226" s="101" t="s">
        <v>255</v>
      </c>
      <c r="E226" s="176" t="s">
        <v>861</v>
      </c>
      <c r="F226" s="68" t="s">
        <v>138</v>
      </c>
      <c r="G226" s="2">
        <v>2600</v>
      </c>
      <c r="H226" s="68" t="s">
        <v>1339</v>
      </c>
      <c r="I226" s="68">
        <v>1</v>
      </c>
      <c r="J226" s="69">
        <v>41123</v>
      </c>
      <c r="K226" s="103">
        <f>J226-L226</f>
        <v>16650</v>
      </c>
      <c r="L226" s="108" t="s">
        <v>1473</v>
      </c>
      <c r="M226" s="101" t="s">
        <v>379</v>
      </c>
      <c r="N226" s="68" t="s">
        <v>2407</v>
      </c>
      <c r="O226" s="68"/>
      <c r="P226" s="68" t="s">
        <v>1432</v>
      </c>
      <c r="Q226" s="2" t="s">
        <v>139</v>
      </c>
      <c r="R226" s="209" t="s">
        <v>1908</v>
      </c>
      <c r="S226" s="68" t="s">
        <v>143</v>
      </c>
      <c r="T226" s="68" t="s">
        <v>144</v>
      </c>
      <c r="U226" s="68" t="s">
        <v>2697</v>
      </c>
      <c r="V226" s="68"/>
      <c r="W226" s="68"/>
      <c r="X226" s="196" t="s">
        <v>2860</v>
      </c>
    </row>
    <row r="227" spans="1:24" ht="18" customHeight="1">
      <c r="A227" s="68" t="s">
        <v>135</v>
      </c>
      <c r="B227" s="68" t="s">
        <v>136</v>
      </c>
      <c r="C227" s="68">
        <v>256</v>
      </c>
      <c r="D227" s="101" t="s">
        <v>235</v>
      </c>
      <c r="E227" s="176" t="s">
        <v>862</v>
      </c>
      <c r="F227" s="68" t="s">
        <v>138</v>
      </c>
      <c r="G227" s="2">
        <v>5900</v>
      </c>
      <c r="H227" s="68" t="s">
        <v>1339</v>
      </c>
      <c r="I227" s="68">
        <v>1</v>
      </c>
      <c r="J227" s="69">
        <v>41123</v>
      </c>
      <c r="K227" s="103">
        <f>J227-L227</f>
        <v>14458</v>
      </c>
      <c r="L227" s="108" t="s">
        <v>1556</v>
      </c>
      <c r="M227" s="101" t="s">
        <v>436</v>
      </c>
      <c r="N227" s="68" t="s">
        <v>2407</v>
      </c>
      <c r="O227" s="68"/>
      <c r="P227" s="68" t="s">
        <v>1432</v>
      </c>
      <c r="Q227" s="2" t="s">
        <v>139</v>
      </c>
      <c r="R227" s="209" t="s">
        <v>1909</v>
      </c>
      <c r="S227" s="68" t="s">
        <v>1434</v>
      </c>
      <c r="T227" s="68" t="s">
        <v>1437</v>
      </c>
      <c r="U227" s="68" t="s">
        <v>2697</v>
      </c>
      <c r="V227" s="68"/>
      <c r="W227" s="68"/>
      <c r="X227" s="196" t="s">
        <v>2861</v>
      </c>
    </row>
    <row r="228" spans="1:24" ht="18" customHeight="1">
      <c r="A228" s="68" t="s">
        <v>135</v>
      </c>
      <c r="B228" s="68" t="s">
        <v>136</v>
      </c>
      <c r="C228" s="68">
        <v>257</v>
      </c>
      <c r="D228" s="101" t="s">
        <v>235</v>
      </c>
      <c r="E228" s="176" t="s">
        <v>863</v>
      </c>
      <c r="F228" s="68" t="s">
        <v>138</v>
      </c>
      <c r="G228" s="2">
        <v>2700</v>
      </c>
      <c r="H228" s="68" t="s">
        <v>1339</v>
      </c>
      <c r="I228" s="68">
        <v>1</v>
      </c>
      <c r="J228" s="69">
        <v>41123</v>
      </c>
      <c r="K228" s="68">
        <v>56</v>
      </c>
      <c r="L228" s="105"/>
      <c r="M228" s="101" t="s">
        <v>436</v>
      </c>
      <c r="N228" s="68" t="s">
        <v>2407</v>
      </c>
      <c r="O228" s="68"/>
      <c r="P228" s="68" t="s">
        <v>1432</v>
      </c>
      <c r="Q228" s="2" t="s">
        <v>139</v>
      </c>
      <c r="R228" s="209" t="s">
        <v>1910</v>
      </c>
      <c r="S228" s="68" t="s">
        <v>1434</v>
      </c>
      <c r="T228" s="68" t="s">
        <v>1437</v>
      </c>
      <c r="U228" s="68" t="s">
        <v>141</v>
      </c>
      <c r="V228" s="68"/>
      <c r="W228" s="68"/>
      <c r="X228" s="106"/>
    </row>
    <row r="229" spans="1:24" ht="18" customHeight="1">
      <c r="A229" s="68" t="s">
        <v>135</v>
      </c>
      <c r="B229" s="68" t="s">
        <v>136</v>
      </c>
      <c r="C229" s="68">
        <v>258</v>
      </c>
      <c r="D229" s="101" t="s">
        <v>204</v>
      </c>
      <c r="E229" s="176" t="s">
        <v>864</v>
      </c>
      <c r="F229" s="68" t="s">
        <v>138</v>
      </c>
      <c r="G229" s="2">
        <v>4200</v>
      </c>
      <c r="H229" s="68" t="s">
        <v>1339</v>
      </c>
      <c r="I229" s="68">
        <v>1</v>
      </c>
      <c r="J229" s="69">
        <v>41123</v>
      </c>
      <c r="K229" s="103">
        <f>J229-L229</f>
        <v>13358</v>
      </c>
      <c r="L229" s="108" t="s">
        <v>1557</v>
      </c>
      <c r="M229" s="101" t="s">
        <v>485</v>
      </c>
      <c r="N229" s="68" t="s">
        <v>2407</v>
      </c>
      <c r="O229" s="68"/>
      <c r="P229" s="68" t="s">
        <v>1432</v>
      </c>
      <c r="Q229" s="2" t="s">
        <v>139</v>
      </c>
      <c r="R229" s="209" t="s">
        <v>1911</v>
      </c>
      <c r="S229" s="68" t="s">
        <v>143</v>
      </c>
      <c r="T229" s="68" t="s">
        <v>144</v>
      </c>
      <c r="U229" s="68" t="s">
        <v>2697</v>
      </c>
      <c r="V229" s="68"/>
      <c r="W229" s="68"/>
      <c r="X229" s="196" t="s">
        <v>2862</v>
      </c>
    </row>
    <row r="230" spans="1:24" ht="18" customHeight="1">
      <c r="A230" s="68" t="s">
        <v>135</v>
      </c>
      <c r="B230" s="68" t="s">
        <v>136</v>
      </c>
      <c r="C230" s="68">
        <v>259</v>
      </c>
      <c r="D230" s="101" t="s">
        <v>183</v>
      </c>
      <c r="E230" s="176" t="s">
        <v>865</v>
      </c>
      <c r="F230" s="68" t="s">
        <v>138</v>
      </c>
      <c r="G230" s="2">
        <v>2000</v>
      </c>
      <c r="H230" s="68" t="s">
        <v>1340</v>
      </c>
      <c r="I230" s="68">
        <v>1</v>
      </c>
      <c r="J230" s="69">
        <v>41123</v>
      </c>
      <c r="K230" s="68">
        <v>54</v>
      </c>
      <c r="L230" s="105"/>
      <c r="M230" s="101" t="s">
        <v>368</v>
      </c>
      <c r="N230" s="68" t="s">
        <v>2407</v>
      </c>
      <c r="O230" s="68"/>
      <c r="P230" s="68" t="s">
        <v>1433</v>
      </c>
      <c r="Q230" s="2" t="s">
        <v>139</v>
      </c>
      <c r="R230" s="209" t="s">
        <v>1912</v>
      </c>
      <c r="S230" s="68" t="s">
        <v>1435</v>
      </c>
      <c r="T230" s="68" t="s">
        <v>144</v>
      </c>
      <c r="U230" s="68" t="s">
        <v>141</v>
      </c>
      <c r="V230" s="68"/>
      <c r="W230" s="68"/>
      <c r="X230" s="106"/>
    </row>
    <row r="231" spans="1:24" ht="18" customHeight="1">
      <c r="A231" s="68" t="s">
        <v>135</v>
      </c>
      <c r="B231" s="68" t="s">
        <v>136</v>
      </c>
      <c r="C231" s="68">
        <v>260</v>
      </c>
      <c r="D231" s="101" t="s">
        <v>268</v>
      </c>
      <c r="E231" s="176" t="s">
        <v>866</v>
      </c>
      <c r="F231" s="68" t="s">
        <v>138</v>
      </c>
      <c r="G231" s="2">
        <v>7000</v>
      </c>
      <c r="H231" s="68" t="s">
        <v>1339</v>
      </c>
      <c r="I231" s="68">
        <v>1</v>
      </c>
      <c r="J231" s="69">
        <v>41123</v>
      </c>
      <c r="K231" s="103">
        <f>J231-L231</f>
        <v>20301</v>
      </c>
      <c r="L231" s="108" t="s">
        <v>1558</v>
      </c>
      <c r="M231" s="101" t="s">
        <v>523</v>
      </c>
      <c r="N231" s="68" t="s">
        <v>2407</v>
      </c>
      <c r="O231" s="68"/>
      <c r="P231" s="68" t="s">
        <v>1432</v>
      </c>
      <c r="Q231" s="2" t="s">
        <v>139</v>
      </c>
      <c r="R231" s="209" t="s">
        <v>1913</v>
      </c>
      <c r="S231" s="68" t="s">
        <v>1434</v>
      </c>
      <c r="T231" s="68" t="s">
        <v>1437</v>
      </c>
      <c r="U231" s="68" t="s">
        <v>2697</v>
      </c>
      <c r="V231" s="68"/>
      <c r="W231" s="68"/>
      <c r="X231" s="196" t="s">
        <v>2863</v>
      </c>
    </row>
    <row r="232" spans="1:24" ht="18" customHeight="1">
      <c r="A232" s="68" t="s">
        <v>135</v>
      </c>
      <c r="B232" s="68" t="s">
        <v>136</v>
      </c>
      <c r="C232" s="68">
        <v>261</v>
      </c>
      <c r="D232" s="101" t="s">
        <v>197</v>
      </c>
      <c r="E232" s="176" t="s">
        <v>867</v>
      </c>
      <c r="F232" s="68" t="s">
        <v>138</v>
      </c>
      <c r="G232" s="2">
        <v>8200</v>
      </c>
      <c r="H232" s="68" t="s">
        <v>1339</v>
      </c>
      <c r="I232" s="68">
        <v>1</v>
      </c>
      <c r="J232" s="69">
        <v>41123</v>
      </c>
      <c r="K232" s="68">
        <v>59</v>
      </c>
      <c r="L232" s="106"/>
      <c r="M232" s="101" t="s">
        <v>425</v>
      </c>
      <c r="N232" s="68" t="s">
        <v>2407</v>
      </c>
      <c r="O232" s="68"/>
      <c r="P232" s="68" t="s">
        <v>1432</v>
      </c>
      <c r="Q232" s="2" t="s">
        <v>139</v>
      </c>
      <c r="R232" s="209" t="s">
        <v>1914</v>
      </c>
      <c r="S232" s="68" t="s">
        <v>1435</v>
      </c>
      <c r="T232" s="68" t="s">
        <v>144</v>
      </c>
      <c r="U232" s="68" t="s">
        <v>141</v>
      </c>
      <c r="V232" s="68"/>
      <c r="W232" s="68"/>
      <c r="X232" s="106"/>
    </row>
    <row r="233" spans="1:24" ht="18" customHeight="1">
      <c r="A233" s="68" t="s">
        <v>135</v>
      </c>
      <c r="B233" s="68" t="s">
        <v>136</v>
      </c>
      <c r="C233" s="68">
        <v>262</v>
      </c>
      <c r="D233" s="101" t="s">
        <v>186</v>
      </c>
      <c r="E233" s="176" t="s">
        <v>868</v>
      </c>
      <c r="F233" s="68" t="s">
        <v>138</v>
      </c>
      <c r="G233" s="2">
        <v>6300</v>
      </c>
      <c r="H233" s="68" t="s">
        <v>1339</v>
      </c>
      <c r="I233" s="68">
        <v>1</v>
      </c>
      <c r="J233" s="69">
        <v>41123</v>
      </c>
      <c r="K233" s="103">
        <f>J233-L233</f>
        <v>18111</v>
      </c>
      <c r="L233" s="108" t="s">
        <v>1439</v>
      </c>
      <c r="M233" s="101" t="s">
        <v>437</v>
      </c>
      <c r="N233" s="68" t="s">
        <v>2407</v>
      </c>
      <c r="O233" s="68"/>
      <c r="P233" s="68" t="s">
        <v>1432</v>
      </c>
      <c r="Q233" s="2" t="s">
        <v>142</v>
      </c>
      <c r="R233" s="209" t="s">
        <v>1915</v>
      </c>
      <c r="S233" s="68" t="s">
        <v>143</v>
      </c>
      <c r="T233" s="68" t="s">
        <v>144</v>
      </c>
      <c r="U233" s="68" t="s">
        <v>2697</v>
      </c>
      <c r="V233" s="68"/>
      <c r="W233" s="68"/>
      <c r="X233" s="196" t="s">
        <v>2864</v>
      </c>
    </row>
    <row r="234" spans="1:24" ht="18" customHeight="1">
      <c r="A234" s="68" t="s">
        <v>135</v>
      </c>
      <c r="B234" s="68" t="s">
        <v>136</v>
      </c>
      <c r="C234" s="68">
        <v>263</v>
      </c>
      <c r="D234" s="101" t="s">
        <v>222</v>
      </c>
      <c r="E234" s="176" t="s">
        <v>869</v>
      </c>
      <c r="F234" s="68" t="s">
        <v>1338</v>
      </c>
      <c r="G234" s="2">
        <v>9600</v>
      </c>
      <c r="H234" s="68" t="s">
        <v>1339</v>
      </c>
      <c r="I234" s="68">
        <v>1</v>
      </c>
      <c r="J234" s="69">
        <v>41123</v>
      </c>
      <c r="K234" s="103">
        <f>J234-L234</f>
        <v>14458</v>
      </c>
      <c r="L234" s="108" t="s">
        <v>1556</v>
      </c>
      <c r="M234" s="101" t="s">
        <v>398</v>
      </c>
      <c r="N234" s="68" t="s">
        <v>2407</v>
      </c>
      <c r="O234" s="68"/>
      <c r="P234" s="68" t="s">
        <v>1432</v>
      </c>
      <c r="Q234" s="2" t="s">
        <v>139</v>
      </c>
      <c r="R234" s="209" t="s">
        <v>1916</v>
      </c>
      <c r="S234" s="68" t="s">
        <v>143</v>
      </c>
      <c r="T234" s="68" t="s">
        <v>144</v>
      </c>
      <c r="U234" s="68" t="s">
        <v>2697</v>
      </c>
      <c r="V234" s="68"/>
      <c r="W234" s="68"/>
      <c r="X234" s="196" t="s">
        <v>2865</v>
      </c>
    </row>
    <row r="235" spans="1:24" ht="18" customHeight="1">
      <c r="A235" s="68" t="s">
        <v>135</v>
      </c>
      <c r="B235" s="68" t="s">
        <v>136</v>
      </c>
      <c r="C235" s="68">
        <v>264</v>
      </c>
      <c r="D235" s="101" t="s">
        <v>184</v>
      </c>
      <c r="E235" s="176" t="s">
        <v>870</v>
      </c>
      <c r="F235" s="68" t="s">
        <v>138</v>
      </c>
      <c r="G235" s="2">
        <v>45900</v>
      </c>
      <c r="H235" s="68" t="s">
        <v>1340</v>
      </c>
      <c r="I235" s="68">
        <v>1</v>
      </c>
      <c r="J235" s="69">
        <v>41123</v>
      </c>
      <c r="K235" s="103">
        <f>J235-L235</f>
        <v>23590</v>
      </c>
      <c r="L235" s="108" t="s">
        <v>1548</v>
      </c>
      <c r="M235" s="101" t="s">
        <v>483</v>
      </c>
      <c r="N235" s="68" t="s">
        <v>2407</v>
      </c>
      <c r="O235" s="68"/>
      <c r="P235" s="68" t="s">
        <v>1433</v>
      </c>
      <c r="Q235" s="2" t="s">
        <v>139</v>
      </c>
      <c r="R235" s="209" t="s">
        <v>1917</v>
      </c>
      <c r="S235" s="68" t="s">
        <v>143</v>
      </c>
      <c r="T235" s="68" t="s">
        <v>144</v>
      </c>
      <c r="U235" s="68" t="s">
        <v>2699</v>
      </c>
      <c r="V235" s="68"/>
      <c r="W235" s="68"/>
      <c r="X235" s="196" t="s">
        <v>2866</v>
      </c>
    </row>
    <row r="236" spans="1:24" ht="18" customHeight="1">
      <c r="A236" s="68" t="s">
        <v>135</v>
      </c>
      <c r="B236" s="68" t="s">
        <v>136</v>
      </c>
      <c r="C236" s="68">
        <v>265</v>
      </c>
      <c r="D236" s="101" t="s">
        <v>183</v>
      </c>
      <c r="E236" s="176" t="s">
        <v>871</v>
      </c>
      <c r="F236" s="68" t="s">
        <v>138</v>
      </c>
      <c r="G236" s="2">
        <v>2800</v>
      </c>
      <c r="H236" s="68" t="s">
        <v>1340</v>
      </c>
      <c r="I236" s="68">
        <v>1</v>
      </c>
      <c r="J236" s="69">
        <v>41123</v>
      </c>
      <c r="K236" s="103">
        <f>J236-L236</f>
        <v>16285</v>
      </c>
      <c r="L236" s="108" t="s">
        <v>1486</v>
      </c>
      <c r="M236" s="101" t="s">
        <v>389</v>
      </c>
      <c r="N236" s="68" t="s">
        <v>2407</v>
      </c>
      <c r="O236" s="68"/>
      <c r="P236" s="68" t="s">
        <v>1433</v>
      </c>
      <c r="Q236" s="2" t="s">
        <v>139</v>
      </c>
      <c r="R236" s="195"/>
      <c r="S236" s="68" t="s">
        <v>1435</v>
      </c>
      <c r="T236" s="68" t="s">
        <v>144</v>
      </c>
      <c r="U236" s="68" t="s">
        <v>2697</v>
      </c>
      <c r="V236" s="68"/>
      <c r="W236" s="68"/>
      <c r="X236" s="196" t="s">
        <v>2867</v>
      </c>
    </row>
    <row r="237" spans="1:24" ht="18" customHeight="1">
      <c r="A237" s="68" t="s">
        <v>135</v>
      </c>
      <c r="B237" s="68" t="s">
        <v>136</v>
      </c>
      <c r="C237" s="68">
        <v>266</v>
      </c>
      <c r="D237" s="101" t="s">
        <v>255</v>
      </c>
      <c r="E237" s="176" t="s">
        <v>872</v>
      </c>
      <c r="F237" s="68" t="s">
        <v>138</v>
      </c>
      <c r="G237" s="2">
        <v>1000</v>
      </c>
      <c r="H237" s="68" t="s">
        <v>1339</v>
      </c>
      <c r="I237" s="68">
        <v>1</v>
      </c>
      <c r="J237" s="69">
        <v>41123</v>
      </c>
      <c r="K237" s="68">
        <v>50</v>
      </c>
      <c r="L237" s="106"/>
      <c r="M237" s="101" t="s">
        <v>461</v>
      </c>
      <c r="N237" s="68" t="s">
        <v>2407</v>
      </c>
      <c r="O237" s="68"/>
      <c r="P237" s="68" t="s">
        <v>1432</v>
      </c>
      <c r="Q237" s="2" t="s">
        <v>139</v>
      </c>
      <c r="R237" s="195"/>
      <c r="S237" s="68" t="s">
        <v>143</v>
      </c>
      <c r="T237" s="68" t="s">
        <v>144</v>
      </c>
      <c r="U237" s="68" t="s">
        <v>141</v>
      </c>
      <c r="V237" s="68"/>
      <c r="W237" s="68"/>
      <c r="X237" s="106"/>
    </row>
    <row r="238" spans="1:24" ht="18" customHeight="1">
      <c r="A238" s="68" t="s">
        <v>135</v>
      </c>
      <c r="B238" s="68" t="s">
        <v>136</v>
      </c>
      <c r="C238" s="68">
        <v>267</v>
      </c>
      <c r="D238" s="101" t="s">
        <v>269</v>
      </c>
      <c r="E238" s="176" t="s">
        <v>873</v>
      </c>
      <c r="F238" s="68" t="s">
        <v>138</v>
      </c>
      <c r="G238" s="2">
        <v>2200</v>
      </c>
      <c r="H238" s="68" t="s">
        <v>1339</v>
      </c>
      <c r="I238" s="68">
        <v>1</v>
      </c>
      <c r="J238" s="69">
        <v>41123</v>
      </c>
      <c r="K238" s="68">
        <v>51</v>
      </c>
      <c r="L238" s="105"/>
      <c r="M238" s="101" t="s">
        <v>365</v>
      </c>
      <c r="N238" s="68" t="s">
        <v>2407</v>
      </c>
      <c r="O238" s="68"/>
      <c r="P238" s="68" t="s">
        <v>1432</v>
      </c>
      <c r="Q238" s="2" t="s">
        <v>139</v>
      </c>
      <c r="R238" s="210" t="s">
        <v>1918</v>
      </c>
      <c r="S238" s="68" t="s">
        <v>143</v>
      </c>
      <c r="T238" s="68" t="s">
        <v>144</v>
      </c>
      <c r="U238" s="68" t="s">
        <v>141</v>
      </c>
      <c r="V238" s="68"/>
      <c r="W238" s="68"/>
      <c r="X238" s="106"/>
    </row>
    <row r="239" spans="1:24" ht="18" customHeight="1">
      <c r="A239" s="68" t="s">
        <v>135</v>
      </c>
      <c r="B239" s="68" t="s">
        <v>136</v>
      </c>
      <c r="C239" s="68">
        <v>268</v>
      </c>
      <c r="D239" s="101" t="s">
        <v>266</v>
      </c>
      <c r="E239" s="176" t="s">
        <v>874</v>
      </c>
      <c r="F239" s="68" t="s">
        <v>138</v>
      </c>
      <c r="G239" s="2">
        <v>14900</v>
      </c>
      <c r="H239" s="68" t="s">
        <v>1340</v>
      </c>
      <c r="I239" s="68">
        <v>1</v>
      </c>
      <c r="J239" s="69">
        <v>41123</v>
      </c>
      <c r="K239" s="103">
        <f>J239-L239</f>
        <v>14093</v>
      </c>
      <c r="L239" s="108" t="s">
        <v>1504</v>
      </c>
      <c r="M239" s="101" t="s">
        <v>514</v>
      </c>
      <c r="N239" s="68" t="s">
        <v>2407</v>
      </c>
      <c r="O239" s="68"/>
      <c r="P239" s="68" t="s">
        <v>1433</v>
      </c>
      <c r="Q239" s="2" t="s">
        <v>139</v>
      </c>
      <c r="R239" s="210" t="s">
        <v>1919</v>
      </c>
      <c r="S239" s="68" t="s">
        <v>143</v>
      </c>
      <c r="T239" s="68" t="s">
        <v>144</v>
      </c>
      <c r="U239" s="68" t="s">
        <v>2698</v>
      </c>
      <c r="V239" s="68"/>
      <c r="W239" s="68"/>
      <c r="X239" s="196" t="s">
        <v>2868</v>
      </c>
    </row>
    <row r="240" spans="1:24" ht="18" customHeight="1">
      <c r="A240" s="68" t="s">
        <v>135</v>
      </c>
      <c r="B240" s="68" t="s">
        <v>136</v>
      </c>
      <c r="C240" s="68">
        <v>269</v>
      </c>
      <c r="D240" s="101" t="s">
        <v>217</v>
      </c>
      <c r="E240" s="176" t="s">
        <v>875</v>
      </c>
      <c r="F240" s="68" t="s">
        <v>1338</v>
      </c>
      <c r="G240" s="2">
        <v>4700</v>
      </c>
      <c r="H240" s="68" t="s">
        <v>1340</v>
      </c>
      <c r="I240" s="68">
        <v>1</v>
      </c>
      <c r="J240" s="69">
        <v>41123</v>
      </c>
      <c r="K240" s="103">
        <f>J240-L240</f>
        <v>23590</v>
      </c>
      <c r="L240" s="108" t="s">
        <v>1548</v>
      </c>
      <c r="M240" s="101" t="s">
        <v>460</v>
      </c>
      <c r="N240" s="68" t="s">
        <v>2407</v>
      </c>
      <c r="O240" s="68"/>
      <c r="P240" s="68" t="s">
        <v>1433</v>
      </c>
      <c r="Q240" s="2" t="s">
        <v>139</v>
      </c>
      <c r="R240" s="210" t="s">
        <v>1920</v>
      </c>
      <c r="S240" s="68" t="s">
        <v>143</v>
      </c>
      <c r="T240" s="68" t="s">
        <v>144</v>
      </c>
      <c r="U240" s="68" t="s">
        <v>2697</v>
      </c>
      <c r="V240" s="68"/>
      <c r="W240" s="68"/>
      <c r="X240" s="196" t="s">
        <v>2869</v>
      </c>
    </row>
    <row r="241" spans="1:24" ht="18" customHeight="1">
      <c r="A241" s="68" t="s">
        <v>135</v>
      </c>
      <c r="B241" s="68" t="s">
        <v>136</v>
      </c>
      <c r="C241" s="68">
        <v>271</v>
      </c>
      <c r="D241" s="101" t="s">
        <v>183</v>
      </c>
      <c r="E241" s="176" t="s">
        <v>876</v>
      </c>
      <c r="F241" s="68" t="s">
        <v>138</v>
      </c>
      <c r="G241" s="2">
        <v>5800</v>
      </c>
      <c r="H241" s="68" t="s">
        <v>1339</v>
      </c>
      <c r="I241" s="68">
        <v>1</v>
      </c>
      <c r="J241" s="69">
        <v>41123</v>
      </c>
      <c r="K241" s="68">
        <v>59</v>
      </c>
      <c r="L241" s="108"/>
      <c r="M241" s="101" t="s">
        <v>389</v>
      </c>
      <c r="N241" s="68" t="s">
        <v>2407</v>
      </c>
      <c r="O241" s="68"/>
      <c r="P241" s="68" t="s">
        <v>1432</v>
      </c>
      <c r="Q241" s="2" t="s">
        <v>139</v>
      </c>
      <c r="R241" s="210" t="s">
        <v>1921</v>
      </c>
      <c r="S241" s="68" t="s">
        <v>1435</v>
      </c>
      <c r="T241" s="68" t="s">
        <v>144</v>
      </c>
      <c r="U241" s="68" t="s">
        <v>141</v>
      </c>
      <c r="V241" s="68"/>
      <c r="W241" s="68"/>
      <c r="X241" s="106"/>
    </row>
    <row r="242" spans="1:24" ht="18" customHeight="1">
      <c r="A242" s="68" t="s">
        <v>135</v>
      </c>
      <c r="B242" s="68" t="s">
        <v>136</v>
      </c>
      <c r="C242" s="68">
        <v>272</v>
      </c>
      <c r="D242" s="101" t="s">
        <v>204</v>
      </c>
      <c r="E242" s="176" t="s">
        <v>877</v>
      </c>
      <c r="F242" s="68" t="s">
        <v>138</v>
      </c>
      <c r="G242" s="2">
        <v>4200</v>
      </c>
      <c r="H242" s="68" t="s">
        <v>1339</v>
      </c>
      <c r="I242" s="68">
        <v>1</v>
      </c>
      <c r="J242" s="69">
        <v>41123</v>
      </c>
      <c r="K242" s="103">
        <f>J242-L242</f>
        <v>13728</v>
      </c>
      <c r="L242" s="108" t="s">
        <v>1467</v>
      </c>
      <c r="M242" s="101" t="s">
        <v>485</v>
      </c>
      <c r="N242" s="68" t="s">
        <v>2407</v>
      </c>
      <c r="O242" s="68"/>
      <c r="P242" s="68" t="s">
        <v>1432</v>
      </c>
      <c r="Q242" s="2" t="s">
        <v>139</v>
      </c>
      <c r="R242" s="210" t="s">
        <v>1922</v>
      </c>
      <c r="S242" s="68" t="s">
        <v>143</v>
      </c>
      <c r="T242" s="68" t="s">
        <v>144</v>
      </c>
      <c r="U242" s="68" t="s">
        <v>2697</v>
      </c>
      <c r="V242" s="68"/>
      <c r="W242" s="68"/>
      <c r="X242" s="196" t="s">
        <v>2870</v>
      </c>
    </row>
    <row r="243" spans="1:24" ht="18" customHeight="1">
      <c r="A243" s="68" t="s">
        <v>135</v>
      </c>
      <c r="B243" s="68" t="s">
        <v>136</v>
      </c>
      <c r="C243" s="68">
        <v>273</v>
      </c>
      <c r="D243" s="101" t="s">
        <v>270</v>
      </c>
      <c r="E243" s="176" t="s">
        <v>878</v>
      </c>
      <c r="F243" s="68" t="s">
        <v>138</v>
      </c>
      <c r="G243" s="2">
        <v>5600</v>
      </c>
      <c r="H243" s="68" t="s">
        <v>1339</v>
      </c>
      <c r="I243" s="68">
        <v>1</v>
      </c>
      <c r="J243" s="69">
        <v>41123</v>
      </c>
      <c r="K243" s="68">
        <v>61</v>
      </c>
      <c r="L243" s="106"/>
      <c r="M243" s="101" t="s">
        <v>363</v>
      </c>
      <c r="N243" s="68" t="s">
        <v>2407</v>
      </c>
      <c r="O243" s="68"/>
      <c r="P243" s="68" t="s">
        <v>1432</v>
      </c>
      <c r="Q243" s="2" t="s">
        <v>139</v>
      </c>
      <c r="R243" s="195"/>
      <c r="S243" s="68" t="s">
        <v>143</v>
      </c>
      <c r="T243" s="68" t="s">
        <v>144</v>
      </c>
      <c r="U243" s="68" t="s">
        <v>141</v>
      </c>
      <c r="V243" s="68"/>
      <c r="W243" s="68"/>
      <c r="X243" s="106"/>
    </row>
    <row r="244" spans="1:24" ht="18" customHeight="1">
      <c r="A244" s="68" t="s">
        <v>135</v>
      </c>
      <c r="B244" s="68" t="s">
        <v>136</v>
      </c>
      <c r="C244" s="68">
        <v>274</v>
      </c>
      <c r="D244" s="101" t="s">
        <v>270</v>
      </c>
      <c r="E244" s="176" t="s">
        <v>879</v>
      </c>
      <c r="F244" s="68" t="s">
        <v>1338</v>
      </c>
      <c r="G244" s="2">
        <v>12900</v>
      </c>
      <c r="H244" s="68" t="s">
        <v>1339</v>
      </c>
      <c r="I244" s="68">
        <v>1</v>
      </c>
      <c r="J244" s="69">
        <v>41123</v>
      </c>
      <c r="K244" s="103">
        <f>J244-L244</f>
        <v>23917</v>
      </c>
      <c r="L244" s="108" t="s">
        <v>1559</v>
      </c>
      <c r="M244" s="101" t="s">
        <v>414</v>
      </c>
      <c r="N244" s="68" t="s">
        <v>2407</v>
      </c>
      <c r="O244" s="68"/>
      <c r="P244" s="68" t="s">
        <v>1432</v>
      </c>
      <c r="Q244" s="2" t="s">
        <v>139</v>
      </c>
      <c r="R244" s="211" t="s">
        <v>1923</v>
      </c>
      <c r="S244" s="68" t="s">
        <v>143</v>
      </c>
      <c r="T244" s="68" t="s">
        <v>144</v>
      </c>
      <c r="U244" s="68" t="s">
        <v>2698</v>
      </c>
      <c r="V244" s="68"/>
      <c r="W244" s="68"/>
      <c r="X244" s="196" t="s">
        <v>2871</v>
      </c>
    </row>
    <row r="245" spans="1:24" ht="18" customHeight="1">
      <c r="A245" s="68" t="s">
        <v>135</v>
      </c>
      <c r="B245" s="68" t="s">
        <v>136</v>
      </c>
      <c r="C245" s="68">
        <v>275</v>
      </c>
      <c r="D245" s="101" t="s">
        <v>251</v>
      </c>
      <c r="E245" s="176" t="s">
        <v>880</v>
      </c>
      <c r="F245" s="68" t="s">
        <v>138</v>
      </c>
      <c r="G245" s="2">
        <v>2300</v>
      </c>
      <c r="H245" s="68" t="s">
        <v>1339</v>
      </c>
      <c r="I245" s="68">
        <v>1</v>
      </c>
      <c r="J245" s="69">
        <v>41123</v>
      </c>
      <c r="K245" s="103">
        <f>J245-L245</f>
        <v>12718</v>
      </c>
      <c r="L245" s="108" t="s">
        <v>1560</v>
      </c>
      <c r="M245" s="101" t="s">
        <v>524</v>
      </c>
      <c r="N245" s="68" t="s">
        <v>2407</v>
      </c>
      <c r="O245" s="68"/>
      <c r="P245" s="68" t="s">
        <v>1432</v>
      </c>
      <c r="Q245" s="2" t="s">
        <v>139</v>
      </c>
      <c r="R245" s="211" t="s">
        <v>1924</v>
      </c>
      <c r="S245" s="68" t="s">
        <v>1434</v>
      </c>
      <c r="T245" s="68" t="s">
        <v>1437</v>
      </c>
      <c r="U245" s="68" t="s">
        <v>2697</v>
      </c>
      <c r="V245" s="68"/>
      <c r="W245" s="68"/>
      <c r="X245" s="196" t="s">
        <v>2872</v>
      </c>
    </row>
    <row r="246" spans="1:24" ht="18" customHeight="1">
      <c r="A246" s="68" t="s">
        <v>135</v>
      </c>
      <c r="B246" s="68" t="s">
        <v>136</v>
      </c>
      <c r="C246" s="68">
        <v>276</v>
      </c>
      <c r="D246" s="101" t="s">
        <v>271</v>
      </c>
      <c r="E246" s="176" t="s">
        <v>881</v>
      </c>
      <c r="F246" s="68" t="s">
        <v>138</v>
      </c>
      <c r="G246" s="2">
        <v>2900</v>
      </c>
      <c r="H246" s="68" t="s">
        <v>1340</v>
      </c>
      <c r="I246" s="68">
        <v>1</v>
      </c>
      <c r="J246" s="69">
        <v>41123</v>
      </c>
      <c r="K246" s="103">
        <f>J246-L246</f>
        <v>23590</v>
      </c>
      <c r="L246" s="108" t="s">
        <v>1548</v>
      </c>
      <c r="M246" s="101" t="s">
        <v>369</v>
      </c>
      <c r="N246" s="68" t="s">
        <v>2407</v>
      </c>
      <c r="O246" s="68"/>
      <c r="P246" s="68" t="s">
        <v>1433</v>
      </c>
      <c r="Q246" s="2" t="s">
        <v>139</v>
      </c>
      <c r="R246" s="211" t="s">
        <v>1925</v>
      </c>
      <c r="S246" s="68" t="s">
        <v>1436</v>
      </c>
      <c r="T246" s="68" t="s">
        <v>144</v>
      </c>
      <c r="U246" s="68" t="s">
        <v>2697</v>
      </c>
      <c r="V246" s="68"/>
      <c r="W246" s="68"/>
      <c r="X246" s="196" t="s">
        <v>2873</v>
      </c>
    </row>
    <row r="247" spans="1:24" ht="18" customHeight="1">
      <c r="A247" s="68" t="s">
        <v>135</v>
      </c>
      <c r="B247" s="68" t="s">
        <v>136</v>
      </c>
      <c r="C247" s="68">
        <v>277</v>
      </c>
      <c r="D247" s="101" t="s">
        <v>243</v>
      </c>
      <c r="E247" s="176" t="s">
        <v>882</v>
      </c>
      <c r="F247" s="68" t="s">
        <v>138</v>
      </c>
      <c r="G247" s="2">
        <v>9900</v>
      </c>
      <c r="H247" s="68" t="s">
        <v>1339</v>
      </c>
      <c r="I247" s="68">
        <v>1</v>
      </c>
      <c r="J247" s="69">
        <v>41123</v>
      </c>
      <c r="K247" s="68">
        <v>62</v>
      </c>
      <c r="L247" s="108"/>
      <c r="M247" s="101" t="s">
        <v>440</v>
      </c>
      <c r="N247" s="68" t="s">
        <v>2407</v>
      </c>
      <c r="O247" s="68"/>
      <c r="P247" s="68" t="s">
        <v>1432</v>
      </c>
      <c r="Q247" s="2" t="s">
        <v>139</v>
      </c>
      <c r="R247" s="211" t="s">
        <v>1926</v>
      </c>
      <c r="S247" s="68" t="s">
        <v>1434</v>
      </c>
      <c r="T247" s="68" t="s">
        <v>1437</v>
      </c>
      <c r="U247" s="68" t="s">
        <v>2697</v>
      </c>
      <c r="V247" s="68"/>
      <c r="W247" s="68"/>
      <c r="X247" s="196" t="s">
        <v>2874</v>
      </c>
    </row>
    <row r="248" spans="1:24" ht="18" customHeight="1">
      <c r="A248" s="68" t="s">
        <v>135</v>
      </c>
      <c r="B248" s="68" t="s">
        <v>136</v>
      </c>
      <c r="C248" s="68">
        <v>278</v>
      </c>
      <c r="D248" s="101" t="s">
        <v>183</v>
      </c>
      <c r="E248" s="176" t="s">
        <v>883</v>
      </c>
      <c r="F248" s="68" t="s">
        <v>138</v>
      </c>
      <c r="G248" s="2">
        <v>50600</v>
      </c>
      <c r="H248" s="68" t="s">
        <v>1340</v>
      </c>
      <c r="I248" s="68">
        <v>1</v>
      </c>
      <c r="J248" s="69">
        <v>41123</v>
      </c>
      <c r="K248" s="103">
        <f>J248-L248</f>
        <v>12997</v>
      </c>
      <c r="L248" s="108" t="s">
        <v>1561</v>
      </c>
      <c r="M248" s="101" t="s">
        <v>525</v>
      </c>
      <c r="N248" s="68" t="s">
        <v>2407</v>
      </c>
      <c r="O248" s="68"/>
      <c r="P248" s="68" t="s">
        <v>1433</v>
      </c>
      <c r="Q248" s="2" t="s">
        <v>139</v>
      </c>
      <c r="R248" s="211" t="s">
        <v>1927</v>
      </c>
      <c r="S248" s="68" t="s">
        <v>1435</v>
      </c>
      <c r="T248" s="68" t="s">
        <v>144</v>
      </c>
      <c r="U248" s="68" t="s">
        <v>2697</v>
      </c>
      <c r="V248" s="68"/>
      <c r="W248" s="68"/>
      <c r="X248" s="196" t="s">
        <v>2875</v>
      </c>
    </row>
    <row r="249" spans="1:24" ht="18" customHeight="1">
      <c r="A249" s="68" t="s">
        <v>135</v>
      </c>
      <c r="B249" s="68" t="s">
        <v>136</v>
      </c>
      <c r="C249" s="68">
        <v>280</v>
      </c>
      <c r="D249" s="101" t="s">
        <v>217</v>
      </c>
      <c r="E249" s="176" t="s">
        <v>884</v>
      </c>
      <c r="F249" s="68" t="s">
        <v>138</v>
      </c>
      <c r="G249" s="2">
        <v>7400</v>
      </c>
      <c r="H249" s="68" t="s">
        <v>1340</v>
      </c>
      <c r="I249" s="68">
        <v>1</v>
      </c>
      <c r="J249" s="69">
        <v>41123</v>
      </c>
      <c r="K249" s="103">
        <f>J249-L249</f>
        <v>10806</v>
      </c>
      <c r="L249" s="108" t="s">
        <v>1529</v>
      </c>
      <c r="M249" s="101" t="s">
        <v>526</v>
      </c>
      <c r="N249" s="68" t="s">
        <v>2407</v>
      </c>
      <c r="O249" s="68"/>
      <c r="P249" s="68" t="s">
        <v>1433</v>
      </c>
      <c r="Q249" s="2" t="s">
        <v>142</v>
      </c>
      <c r="R249" s="211" t="s">
        <v>1928</v>
      </c>
      <c r="S249" s="68" t="s">
        <v>143</v>
      </c>
      <c r="T249" s="68" t="s">
        <v>144</v>
      </c>
      <c r="U249" s="68" t="s">
        <v>2697</v>
      </c>
      <c r="V249" s="68"/>
      <c r="W249" s="68"/>
      <c r="X249" s="196" t="s">
        <v>2876</v>
      </c>
    </row>
    <row r="250" spans="1:24" ht="18" customHeight="1">
      <c r="A250" s="68" t="s">
        <v>135</v>
      </c>
      <c r="B250" s="68" t="s">
        <v>136</v>
      </c>
      <c r="C250" s="68">
        <v>281</v>
      </c>
      <c r="D250" s="101" t="s">
        <v>272</v>
      </c>
      <c r="E250" s="176" t="s">
        <v>885</v>
      </c>
      <c r="F250" s="68" t="s">
        <v>1338</v>
      </c>
      <c r="G250" s="2">
        <v>4200</v>
      </c>
      <c r="H250" s="68" t="s">
        <v>1339</v>
      </c>
      <c r="I250" s="68">
        <v>1</v>
      </c>
      <c r="J250" s="69">
        <v>41123</v>
      </c>
      <c r="K250" s="103">
        <f>J250-L250</f>
        <v>23955</v>
      </c>
      <c r="L250" s="108" t="s">
        <v>1526</v>
      </c>
      <c r="M250" s="101" t="s">
        <v>386</v>
      </c>
      <c r="N250" s="68" t="s">
        <v>2407</v>
      </c>
      <c r="O250" s="68"/>
      <c r="P250" s="68" t="s">
        <v>1432</v>
      </c>
      <c r="Q250" s="2" t="s">
        <v>139</v>
      </c>
      <c r="R250" s="211" t="s">
        <v>1929</v>
      </c>
      <c r="S250" s="68" t="s">
        <v>1435</v>
      </c>
      <c r="T250" s="68" t="s">
        <v>144</v>
      </c>
      <c r="U250" s="68" t="s">
        <v>2697</v>
      </c>
      <c r="V250" s="68"/>
      <c r="W250" s="68"/>
      <c r="X250" s="196" t="s">
        <v>2877</v>
      </c>
    </row>
    <row r="251" spans="1:24" ht="18" customHeight="1">
      <c r="A251" s="68" t="s">
        <v>135</v>
      </c>
      <c r="B251" s="68" t="s">
        <v>136</v>
      </c>
      <c r="C251" s="68">
        <v>282</v>
      </c>
      <c r="D251" s="101" t="s">
        <v>180</v>
      </c>
      <c r="E251" s="176" t="s">
        <v>886</v>
      </c>
      <c r="F251" s="68" t="s">
        <v>138</v>
      </c>
      <c r="G251" s="2">
        <v>3600</v>
      </c>
      <c r="H251" s="68" t="s">
        <v>1339</v>
      </c>
      <c r="I251" s="68">
        <v>1</v>
      </c>
      <c r="J251" s="69">
        <v>41123</v>
      </c>
      <c r="K251" s="68">
        <v>55</v>
      </c>
      <c r="L251" s="106"/>
      <c r="M251" s="101" t="s">
        <v>527</v>
      </c>
      <c r="N251" s="68" t="s">
        <v>2407</v>
      </c>
      <c r="O251" s="68"/>
      <c r="P251" s="68" t="s">
        <v>1432</v>
      </c>
      <c r="Q251" s="2" t="s">
        <v>139</v>
      </c>
      <c r="R251" s="211" t="s">
        <v>1930</v>
      </c>
      <c r="S251" s="68" t="s">
        <v>143</v>
      </c>
      <c r="T251" s="68" t="s">
        <v>144</v>
      </c>
      <c r="U251" s="68" t="s">
        <v>141</v>
      </c>
      <c r="V251" s="68"/>
      <c r="W251" s="68"/>
      <c r="X251" s="106"/>
    </row>
    <row r="252" spans="1:24" ht="18" customHeight="1">
      <c r="A252" s="68" t="s">
        <v>135</v>
      </c>
      <c r="B252" s="68" t="s">
        <v>136</v>
      </c>
      <c r="C252" s="68">
        <v>283</v>
      </c>
      <c r="D252" s="101" t="s">
        <v>180</v>
      </c>
      <c r="E252" s="176" t="s">
        <v>887</v>
      </c>
      <c r="F252" s="68" t="s">
        <v>138</v>
      </c>
      <c r="G252" s="2">
        <v>10000</v>
      </c>
      <c r="H252" s="68" t="s">
        <v>1339</v>
      </c>
      <c r="I252" s="68">
        <v>1</v>
      </c>
      <c r="J252" s="69">
        <v>41123</v>
      </c>
      <c r="K252" s="103">
        <f>J252-L252</f>
        <v>17045</v>
      </c>
      <c r="L252" s="108" t="s">
        <v>1562</v>
      </c>
      <c r="M252" s="101" t="s">
        <v>527</v>
      </c>
      <c r="N252" s="68" t="s">
        <v>2407</v>
      </c>
      <c r="O252" s="68"/>
      <c r="P252" s="68" t="s">
        <v>1432</v>
      </c>
      <c r="Q252" s="2" t="s">
        <v>139</v>
      </c>
      <c r="R252" s="211" t="s">
        <v>1931</v>
      </c>
      <c r="S252" s="68" t="s">
        <v>143</v>
      </c>
      <c r="T252" s="68" t="s">
        <v>144</v>
      </c>
      <c r="U252" s="68" t="s">
        <v>2697</v>
      </c>
      <c r="V252" s="68"/>
      <c r="W252" s="68"/>
      <c r="X252" s="196" t="s">
        <v>2878</v>
      </c>
    </row>
    <row r="253" spans="1:24" ht="18" customHeight="1">
      <c r="A253" s="68" t="s">
        <v>135</v>
      </c>
      <c r="B253" s="68" t="s">
        <v>136</v>
      </c>
      <c r="C253" s="68">
        <v>285</v>
      </c>
      <c r="D253" s="101" t="s">
        <v>273</v>
      </c>
      <c r="E253" s="176" t="s">
        <v>888</v>
      </c>
      <c r="F253" s="68" t="s">
        <v>138</v>
      </c>
      <c r="G253" s="2">
        <v>3600</v>
      </c>
      <c r="H253" s="68" t="s">
        <v>1340</v>
      </c>
      <c r="I253" s="68">
        <v>1</v>
      </c>
      <c r="J253" s="69">
        <v>41123</v>
      </c>
      <c r="K253" s="68">
        <v>59</v>
      </c>
      <c r="L253" s="106"/>
      <c r="M253" s="101" t="s">
        <v>369</v>
      </c>
      <c r="N253" s="68" t="s">
        <v>2407</v>
      </c>
      <c r="O253" s="68"/>
      <c r="P253" s="68" t="s">
        <v>1433</v>
      </c>
      <c r="Q253" s="2" t="s">
        <v>139</v>
      </c>
      <c r="R253" s="211" t="s">
        <v>1932</v>
      </c>
      <c r="S253" s="68" t="s">
        <v>1436</v>
      </c>
      <c r="T253" s="68" t="s">
        <v>144</v>
      </c>
      <c r="U253" s="68" t="s">
        <v>141</v>
      </c>
      <c r="V253" s="68"/>
      <c r="W253" s="68"/>
      <c r="X253" s="106"/>
    </row>
    <row r="254" spans="1:24" ht="18" customHeight="1">
      <c r="A254" s="68" t="s">
        <v>135</v>
      </c>
      <c r="B254" s="68" t="s">
        <v>136</v>
      </c>
      <c r="C254" s="68">
        <v>286</v>
      </c>
      <c r="D254" s="101" t="s">
        <v>183</v>
      </c>
      <c r="E254" s="176" t="s">
        <v>889</v>
      </c>
      <c r="F254" s="68" t="s">
        <v>138</v>
      </c>
      <c r="G254" s="2">
        <v>6400</v>
      </c>
      <c r="H254" s="68" t="s">
        <v>1340</v>
      </c>
      <c r="I254" s="68">
        <v>1</v>
      </c>
      <c r="J254" s="69">
        <v>41123</v>
      </c>
      <c r="K254" s="103">
        <f t="shared" ref="K254:K264" si="10">J254-L254</f>
        <v>11168</v>
      </c>
      <c r="L254" s="108" t="s">
        <v>1563</v>
      </c>
      <c r="M254" s="101" t="s">
        <v>360</v>
      </c>
      <c r="N254" s="68" t="s">
        <v>2407</v>
      </c>
      <c r="O254" s="68"/>
      <c r="P254" s="68" t="s">
        <v>1433</v>
      </c>
      <c r="Q254" s="2" t="s">
        <v>139</v>
      </c>
      <c r="R254" s="211" t="s">
        <v>1933</v>
      </c>
      <c r="S254" s="68" t="s">
        <v>1435</v>
      </c>
      <c r="T254" s="68" t="s">
        <v>144</v>
      </c>
      <c r="U254" s="68" t="s">
        <v>2697</v>
      </c>
      <c r="V254" s="68"/>
      <c r="W254" s="68"/>
      <c r="X254" s="196" t="s">
        <v>2879</v>
      </c>
    </row>
    <row r="255" spans="1:24" ht="18" customHeight="1">
      <c r="A255" s="68" t="s">
        <v>135</v>
      </c>
      <c r="B255" s="68" t="s">
        <v>136</v>
      </c>
      <c r="C255" s="68">
        <v>287</v>
      </c>
      <c r="D255" s="101" t="s">
        <v>222</v>
      </c>
      <c r="E255" s="176" t="s">
        <v>890</v>
      </c>
      <c r="F255" s="68" t="s">
        <v>138</v>
      </c>
      <c r="G255" s="2">
        <v>9000</v>
      </c>
      <c r="H255" s="68" t="s">
        <v>1339</v>
      </c>
      <c r="I255" s="68">
        <v>1</v>
      </c>
      <c r="J255" s="69">
        <v>41123</v>
      </c>
      <c r="K255" s="103" t="e">
        <f t="shared" si="10"/>
        <v>#VALUE!</v>
      </c>
      <c r="L255" s="108" t="s">
        <v>1564</v>
      </c>
      <c r="M255" s="101" t="s">
        <v>363</v>
      </c>
      <c r="N255" s="68" t="s">
        <v>2407</v>
      </c>
      <c r="O255" s="68"/>
      <c r="P255" s="68" t="s">
        <v>1432</v>
      </c>
      <c r="Q255" s="2" t="s">
        <v>139</v>
      </c>
      <c r="R255" s="211" t="s">
        <v>1934</v>
      </c>
      <c r="S255" s="68" t="s">
        <v>143</v>
      </c>
      <c r="T255" s="68" t="s">
        <v>144</v>
      </c>
      <c r="U255" s="68" t="s">
        <v>2697</v>
      </c>
      <c r="V255" s="68"/>
      <c r="W255" s="68"/>
      <c r="X255" s="196" t="s">
        <v>2880</v>
      </c>
    </row>
    <row r="256" spans="1:24" ht="18" customHeight="1">
      <c r="A256" s="68" t="s">
        <v>135</v>
      </c>
      <c r="B256" s="68" t="s">
        <v>136</v>
      </c>
      <c r="C256" s="68">
        <v>288</v>
      </c>
      <c r="D256" s="101" t="s">
        <v>274</v>
      </c>
      <c r="E256" s="176" t="s">
        <v>891</v>
      </c>
      <c r="F256" s="68" t="s">
        <v>138</v>
      </c>
      <c r="G256" s="2">
        <v>3800</v>
      </c>
      <c r="H256" s="68" t="s">
        <v>1339</v>
      </c>
      <c r="I256" s="68">
        <v>1</v>
      </c>
      <c r="J256" s="69">
        <v>41123</v>
      </c>
      <c r="K256" s="103">
        <f t="shared" si="10"/>
        <v>14093</v>
      </c>
      <c r="L256" s="108" t="s">
        <v>1504</v>
      </c>
      <c r="M256" s="101" t="s">
        <v>483</v>
      </c>
      <c r="N256" s="68" t="s">
        <v>2407</v>
      </c>
      <c r="O256" s="68"/>
      <c r="P256" s="68" t="s">
        <v>1432</v>
      </c>
      <c r="Q256" s="2" t="s">
        <v>139</v>
      </c>
      <c r="R256" s="211" t="s">
        <v>1935</v>
      </c>
      <c r="S256" s="68" t="s">
        <v>143</v>
      </c>
      <c r="T256" s="68" t="s">
        <v>144</v>
      </c>
      <c r="U256" s="68" t="s">
        <v>2697</v>
      </c>
      <c r="V256" s="68"/>
      <c r="W256" s="68"/>
      <c r="X256" s="196" t="s">
        <v>2881</v>
      </c>
    </row>
    <row r="257" spans="1:24" ht="18" customHeight="1">
      <c r="A257" s="68" t="s">
        <v>135</v>
      </c>
      <c r="B257" s="68" t="s">
        <v>136</v>
      </c>
      <c r="C257" s="68">
        <v>289</v>
      </c>
      <c r="D257" s="101" t="s">
        <v>183</v>
      </c>
      <c r="E257" s="176" t="s">
        <v>892</v>
      </c>
      <c r="F257" s="68" t="s">
        <v>138</v>
      </c>
      <c r="G257" s="2">
        <v>10400</v>
      </c>
      <c r="H257" s="68" t="s">
        <v>1340</v>
      </c>
      <c r="I257" s="68">
        <v>1</v>
      </c>
      <c r="J257" s="69">
        <v>41123</v>
      </c>
      <c r="K257" s="103">
        <f t="shared" si="10"/>
        <v>14458</v>
      </c>
      <c r="L257" s="108" t="s">
        <v>1556</v>
      </c>
      <c r="M257" s="101" t="s">
        <v>525</v>
      </c>
      <c r="N257" s="68" t="s">
        <v>2407</v>
      </c>
      <c r="O257" s="68"/>
      <c r="P257" s="68" t="s">
        <v>1433</v>
      </c>
      <c r="Q257" s="2" t="s">
        <v>139</v>
      </c>
      <c r="R257" s="211" t="s">
        <v>1936</v>
      </c>
      <c r="S257" s="68" t="s">
        <v>1435</v>
      </c>
      <c r="T257" s="68" t="s">
        <v>144</v>
      </c>
      <c r="U257" s="68" t="s">
        <v>2697</v>
      </c>
      <c r="V257" s="68"/>
      <c r="W257" s="68"/>
      <c r="X257" s="196" t="s">
        <v>2882</v>
      </c>
    </row>
    <row r="258" spans="1:24" ht="18" customHeight="1">
      <c r="A258" s="68" t="s">
        <v>135</v>
      </c>
      <c r="B258" s="68" t="s">
        <v>136</v>
      </c>
      <c r="C258" s="68">
        <v>290</v>
      </c>
      <c r="D258" s="101" t="s">
        <v>273</v>
      </c>
      <c r="E258" s="176" t="s">
        <v>893</v>
      </c>
      <c r="F258" s="68" t="s">
        <v>138</v>
      </c>
      <c r="G258" s="2">
        <v>2900</v>
      </c>
      <c r="H258" s="68" t="s">
        <v>1340</v>
      </c>
      <c r="I258" s="68">
        <v>1</v>
      </c>
      <c r="J258" s="69">
        <v>41123</v>
      </c>
      <c r="K258" s="103">
        <f t="shared" si="10"/>
        <v>21763</v>
      </c>
      <c r="L258" s="108" t="s">
        <v>1459</v>
      </c>
      <c r="M258" s="101" t="s">
        <v>369</v>
      </c>
      <c r="N258" s="68" t="s">
        <v>2407</v>
      </c>
      <c r="O258" s="68"/>
      <c r="P258" s="68" t="s">
        <v>1433</v>
      </c>
      <c r="Q258" s="2" t="s">
        <v>139</v>
      </c>
      <c r="R258" s="211" t="s">
        <v>1937</v>
      </c>
      <c r="S258" s="68" t="s">
        <v>1436</v>
      </c>
      <c r="T258" s="68" t="s">
        <v>144</v>
      </c>
      <c r="U258" s="68" t="s">
        <v>2697</v>
      </c>
      <c r="V258" s="68"/>
      <c r="W258" s="68"/>
      <c r="X258" s="196" t="s">
        <v>2883</v>
      </c>
    </row>
    <row r="259" spans="1:24" ht="18" customHeight="1">
      <c r="A259" s="68" t="s">
        <v>135</v>
      </c>
      <c r="B259" s="68" t="s">
        <v>136</v>
      </c>
      <c r="C259" s="68">
        <v>292</v>
      </c>
      <c r="D259" s="101" t="s">
        <v>263</v>
      </c>
      <c r="E259" s="176" t="s">
        <v>894</v>
      </c>
      <c r="F259" s="68" t="s">
        <v>138</v>
      </c>
      <c r="G259" s="2">
        <v>12400</v>
      </c>
      <c r="H259" s="68" t="s">
        <v>1339</v>
      </c>
      <c r="I259" s="68">
        <v>1</v>
      </c>
      <c r="J259" s="69">
        <v>41123</v>
      </c>
      <c r="K259" s="103" t="e">
        <f t="shared" si="10"/>
        <v>#VALUE!</v>
      </c>
      <c r="L259" s="108" t="s">
        <v>1565</v>
      </c>
      <c r="M259" s="101" t="s">
        <v>445</v>
      </c>
      <c r="N259" s="68" t="s">
        <v>2407</v>
      </c>
      <c r="O259" s="68"/>
      <c r="P259" s="68" t="s">
        <v>1432</v>
      </c>
      <c r="Q259" s="2" t="s">
        <v>139</v>
      </c>
      <c r="R259" s="211" t="s">
        <v>1938</v>
      </c>
      <c r="S259" s="68" t="s">
        <v>1435</v>
      </c>
      <c r="T259" s="68" t="s">
        <v>144</v>
      </c>
      <c r="U259" s="68" t="s">
        <v>2698</v>
      </c>
      <c r="V259" s="68"/>
      <c r="W259" s="68"/>
      <c r="X259" s="196" t="s">
        <v>2884</v>
      </c>
    </row>
    <row r="260" spans="1:24" ht="18" customHeight="1">
      <c r="A260" s="68" t="s">
        <v>135</v>
      </c>
      <c r="B260" s="68" t="s">
        <v>136</v>
      </c>
      <c r="C260" s="68">
        <v>293</v>
      </c>
      <c r="D260" s="101" t="s">
        <v>263</v>
      </c>
      <c r="E260" s="176" t="s">
        <v>895</v>
      </c>
      <c r="F260" s="68" t="s">
        <v>138</v>
      </c>
      <c r="G260" s="2">
        <v>12400</v>
      </c>
      <c r="H260" s="68" t="s">
        <v>1339</v>
      </c>
      <c r="I260" s="68">
        <v>1</v>
      </c>
      <c r="J260" s="69">
        <v>41123</v>
      </c>
      <c r="K260" s="103">
        <f t="shared" si="10"/>
        <v>20664</v>
      </c>
      <c r="L260" s="108" t="s">
        <v>1566</v>
      </c>
      <c r="M260" s="101" t="s">
        <v>445</v>
      </c>
      <c r="N260" s="68" t="s">
        <v>2407</v>
      </c>
      <c r="O260" s="68"/>
      <c r="P260" s="68" t="s">
        <v>1432</v>
      </c>
      <c r="Q260" s="2" t="s">
        <v>139</v>
      </c>
      <c r="R260" s="211" t="s">
        <v>1939</v>
      </c>
      <c r="S260" s="68" t="s">
        <v>1435</v>
      </c>
      <c r="T260" s="68" t="s">
        <v>144</v>
      </c>
      <c r="U260" s="68" t="s">
        <v>2698</v>
      </c>
      <c r="V260" s="68"/>
      <c r="W260" s="68"/>
      <c r="X260" s="196" t="s">
        <v>2885</v>
      </c>
    </row>
    <row r="261" spans="1:24" ht="18" customHeight="1">
      <c r="A261" s="68" t="s">
        <v>135</v>
      </c>
      <c r="B261" s="68" t="s">
        <v>136</v>
      </c>
      <c r="C261" s="68">
        <v>294</v>
      </c>
      <c r="D261" s="101" t="s">
        <v>275</v>
      </c>
      <c r="E261" s="176" t="s">
        <v>896</v>
      </c>
      <c r="F261" s="68" t="s">
        <v>1338</v>
      </c>
      <c r="G261" s="2">
        <v>4300</v>
      </c>
      <c r="H261" s="68" t="s">
        <v>1339</v>
      </c>
      <c r="I261" s="68">
        <v>1</v>
      </c>
      <c r="J261" s="69">
        <v>41123</v>
      </c>
      <c r="K261" s="103">
        <f t="shared" si="10"/>
        <v>20302</v>
      </c>
      <c r="L261" s="108" t="s">
        <v>1531</v>
      </c>
      <c r="M261" s="101" t="s">
        <v>528</v>
      </c>
      <c r="N261" s="68" t="s">
        <v>2407</v>
      </c>
      <c r="O261" s="68"/>
      <c r="P261" s="68" t="s">
        <v>1432</v>
      </c>
      <c r="Q261" s="2" t="s">
        <v>139</v>
      </c>
      <c r="R261" s="211" t="s">
        <v>1940</v>
      </c>
      <c r="S261" s="68" t="s">
        <v>143</v>
      </c>
      <c r="T261" s="68" t="s">
        <v>144</v>
      </c>
      <c r="U261" s="68" t="s">
        <v>141</v>
      </c>
      <c r="V261" s="68"/>
      <c r="W261" s="68"/>
      <c r="X261" s="106"/>
    </row>
    <row r="262" spans="1:24" ht="18" customHeight="1">
      <c r="A262" s="68" t="s">
        <v>135</v>
      </c>
      <c r="B262" s="68" t="s">
        <v>136</v>
      </c>
      <c r="C262" s="68">
        <v>295</v>
      </c>
      <c r="D262" s="101" t="s">
        <v>276</v>
      </c>
      <c r="E262" s="176" t="s">
        <v>897</v>
      </c>
      <c r="F262" s="68" t="s">
        <v>1338</v>
      </c>
      <c r="G262" s="2">
        <v>8300</v>
      </c>
      <c r="H262" s="68" t="s">
        <v>1339</v>
      </c>
      <c r="I262" s="68">
        <v>1</v>
      </c>
      <c r="J262" s="69">
        <v>41123</v>
      </c>
      <c r="K262" s="103">
        <f t="shared" si="10"/>
        <v>18841</v>
      </c>
      <c r="L262" s="108" t="s">
        <v>1466</v>
      </c>
      <c r="M262" s="101" t="s">
        <v>371</v>
      </c>
      <c r="N262" s="68" t="s">
        <v>2407</v>
      </c>
      <c r="O262" s="68"/>
      <c r="P262" s="68" t="s">
        <v>1432</v>
      </c>
      <c r="Q262" s="2" t="s">
        <v>139</v>
      </c>
      <c r="R262" s="211" t="s">
        <v>1941</v>
      </c>
      <c r="S262" s="68" t="s">
        <v>143</v>
      </c>
      <c r="T262" s="68" t="s">
        <v>144</v>
      </c>
      <c r="U262" s="68" t="s">
        <v>2698</v>
      </c>
      <c r="V262" s="68"/>
      <c r="W262" s="68"/>
      <c r="X262" s="196" t="s">
        <v>2886</v>
      </c>
    </row>
    <row r="263" spans="1:24" ht="18" customHeight="1">
      <c r="A263" s="68" t="s">
        <v>135</v>
      </c>
      <c r="B263" s="68" t="s">
        <v>136</v>
      </c>
      <c r="C263" s="68">
        <v>296</v>
      </c>
      <c r="D263" s="101" t="s">
        <v>184</v>
      </c>
      <c r="E263" s="176" t="s">
        <v>898</v>
      </c>
      <c r="F263" s="68" t="s">
        <v>138</v>
      </c>
      <c r="G263" s="2">
        <v>13200</v>
      </c>
      <c r="H263" s="68" t="s">
        <v>1339</v>
      </c>
      <c r="I263" s="68">
        <v>1</v>
      </c>
      <c r="J263" s="69">
        <v>41123</v>
      </c>
      <c r="K263" s="103">
        <f t="shared" si="10"/>
        <v>21359</v>
      </c>
      <c r="L263" s="108" t="s">
        <v>1567</v>
      </c>
      <c r="M263" s="101" t="s">
        <v>421</v>
      </c>
      <c r="N263" s="68" t="s">
        <v>2407</v>
      </c>
      <c r="O263" s="68"/>
      <c r="P263" s="68" t="s">
        <v>1432</v>
      </c>
      <c r="Q263" s="2" t="s">
        <v>139</v>
      </c>
      <c r="R263" s="211" t="s">
        <v>1942</v>
      </c>
      <c r="S263" s="68" t="s">
        <v>1434</v>
      </c>
      <c r="T263" s="68" t="s">
        <v>1437</v>
      </c>
      <c r="U263" s="68" t="s">
        <v>2698</v>
      </c>
      <c r="V263" s="68"/>
      <c r="W263" s="68"/>
      <c r="X263" s="196" t="s">
        <v>2887</v>
      </c>
    </row>
    <row r="264" spans="1:24" ht="18" customHeight="1">
      <c r="A264" s="68" t="s">
        <v>135</v>
      </c>
      <c r="B264" s="68" t="s">
        <v>136</v>
      </c>
      <c r="C264" s="68">
        <v>298</v>
      </c>
      <c r="D264" s="101" t="s">
        <v>277</v>
      </c>
      <c r="E264" s="176" t="s">
        <v>899</v>
      </c>
      <c r="F264" s="68" t="s">
        <v>138</v>
      </c>
      <c r="G264" s="2">
        <v>1500</v>
      </c>
      <c r="H264" s="68" t="s">
        <v>1340</v>
      </c>
      <c r="I264" s="68">
        <v>1</v>
      </c>
      <c r="J264" s="69">
        <v>41123</v>
      </c>
      <c r="K264" s="103">
        <f t="shared" si="10"/>
        <v>21033</v>
      </c>
      <c r="L264" s="108" t="s">
        <v>1455</v>
      </c>
      <c r="M264" s="101" t="s">
        <v>370</v>
      </c>
      <c r="N264" s="68" t="s">
        <v>2407</v>
      </c>
      <c r="O264" s="68"/>
      <c r="P264" s="68" t="s">
        <v>1433</v>
      </c>
      <c r="Q264" s="2" t="s">
        <v>139</v>
      </c>
      <c r="R264" s="211" t="s">
        <v>1943</v>
      </c>
      <c r="S264" s="68" t="s">
        <v>1435</v>
      </c>
      <c r="T264" s="68" t="s">
        <v>144</v>
      </c>
      <c r="U264" s="68" t="s">
        <v>2697</v>
      </c>
      <c r="V264" s="68"/>
      <c r="W264" s="68"/>
      <c r="X264" s="196" t="s">
        <v>2888</v>
      </c>
    </row>
    <row r="265" spans="1:24" ht="18" customHeight="1">
      <c r="A265" s="68" t="s">
        <v>135</v>
      </c>
      <c r="B265" s="68" t="s">
        <v>136</v>
      </c>
      <c r="C265" s="68">
        <v>299</v>
      </c>
      <c r="D265" s="101" t="s">
        <v>277</v>
      </c>
      <c r="E265" s="176" t="s">
        <v>900</v>
      </c>
      <c r="F265" s="68" t="s">
        <v>138</v>
      </c>
      <c r="G265" s="2">
        <v>5136</v>
      </c>
      <c r="H265" s="68" t="s">
        <v>1340</v>
      </c>
      <c r="I265" s="68">
        <v>1</v>
      </c>
      <c r="J265" s="69">
        <v>41123</v>
      </c>
      <c r="K265" s="68">
        <v>53</v>
      </c>
      <c r="L265" s="106"/>
      <c r="M265" s="101" t="s">
        <v>423</v>
      </c>
      <c r="N265" s="68" t="s">
        <v>2407</v>
      </c>
      <c r="O265" s="68"/>
      <c r="P265" s="68" t="s">
        <v>1433</v>
      </c>
      <c r="Q265" s="2" t="s">
        <v>1345</v>
      </c>
      <c r="R265" s="211" t="s">
        <v>1944</v>
      </c>
      <c r="S265" s="68" t="s">
        <v>1435</v>
      </c>
      <c r="T265" s="68" t="s">
        <v>144</v>
      </c>
      <c r="U265" s="68" t="s">
        <v>2697</v>
      </c>
      <c r="V265" s="68"/>
      <c r="W265" s="68"/>
      <c r="X265" s="108" t="s">
        <v>3154</v>
      </c>
    </row>
    <row r="266" spans="1:24" ht="18" customHeight="1">
      <c r="A266" s="68" t="s">
        <v>135</v>
      </c>
      <c r="B266" s="68" t="s">
        <v>136</v>
      </c>
      <c r="C266" s="68">
        <v>300</v>
      </c>
      <c r="D266" s="101" t="s">
        <v>278</v>
      </c>
      <c r="E266" s="176" t="s">
        <v>901</v>
      </c>
      <c r="F266" s="68" t="s">
        <v>138</v>
      </c>
      <c r="G266" s="2">
        <v>2000</v>
      </c>
      <c r="H266" s="68" t="s">
        <v>1339</v>
      </c>
      <c r="I266" s="68">
        <v>1</v>
      </c>
      <c r="J266" s="69">
        <v>41123</v>
      </c>
      <c r="K266" s="68">
        <v>50</v>
      </c>
      <c r="L266" s="106"/>
      <c r="M266" s="101" t="s">
        <v>370</v>
      </c>
      <c r="N266" s="68" t="s">
        <v>2407</v>
      </c>
      <c r="O266" s="68"/>
      <c r="P266" s="68" t="s">
        <v>1432</v>
      </c>
      <c r="Q266" s="2" t="s">
        <v>139</v>
      </c>
      <c r="R266" s="195"/>
      <c r="S266" s="68" t="s">
        <v>143</v>
      </c>
      <c r="T266" s="68" t="s">
        <v>144</v>
      </c>
      <c r="U266" s="68" t="s">
        <v>141</v>
      </c>
      <c r="V266" s="68"/>
      <c r="W266" s="68"/>
      <c r="X266" s="106"/>
    </row>
    <row r="267" spans="1:24" ht="18" customHeight="1">
      <c r="A267" s="68" t="s">
        <v>135</v>
      </c>
      <c r="B267" s="68" t="s">
        <v>136</v>
      </c>
      <c r="C267" s="68">
        <v>301</v>
      </c>
      <c r="D267" s="101" t="s">
        <v>183</v>
      </c>
      <c r="E267" s="176" t="s">
        <v>871</v>
      </c>
      <c r="F267" s="68" t="s">
        <v>138</v>
      </c>
      <c r="G267" s="2">
        <v>2000</v>
      </c>
      <c r="H267" s="68" t="s">
        <v>1340</v>
      </c>
      <c r="I267" s="68">
        <v>1</v>
      </c>
      <c r="J267" s="69">
        <v>41123</v>
      </c>
      <c r="K267" s="68">
        <v>57</v>
      </c>
      <c r="L267" s="106"/>
      <c r="M267" s="101" t="s">
        <v>389</v>
      </c>
      <c r="N267" s="68" t="s">
        <v>2407</v>
      </c>
      <c r="O267" s="68"/>
      <c r="P267" s="68" t="s">
        <v>1433</v>
      </c>
      <c r="Q267" s="2" t="s">
        <v>139</v>
      </c>
      <c r="R267" s="195"/>
      <c r="S267" s="68" t="s">
        <v>1435</v>
      </c>
      <c r="T267" s="68" t="s">
        <v>144</v>
      </c>
      <c r="U267" s="68" t="s">
        <v>141</v>
      </c>
      <c r="V267" s="68"/>
      <c r="W267" s="68"/>
      <c r="X267" s="106"/>
    </row>
    <row r="268" spans="1:24" ht="18" customHeight="1">
      <c r="A268" s="68" t="s">
        <v>135</v>
      </c>
      <c r="B268" s="68" t="s">
        <v>136</v>
      </c>
      <c r="C268" s="68">
        <v>302</v>
      </c>
      <c r="D268" s="101" t="s">
        <v>183</v>
      </c>
      <c r="E268" s="176" t="s">
        <v>902</v>
      </c>
      <c r="F268" s="68" t="s">
        <v>138</v>
      </c>
      <c r="G268" s="2">
        <v>2600</v>
      </c>
      <c r="H268" s="68" t="s">
        <v>1340</v>
      </c>
      <c r="I268" s="68">
        <v>1</v>
      </c>
      <c r="J268" s="69">
        <v>41123</v>
      </c>
      <c r="K268" s="103">
        <f>J268-L268</f>
        <v>16285</v>
      </c>
      <c r="L268" s="108" t="s">
        <v>1486</v>
      </c>
      <c r="M268" s="101" t="s">
        <v>363</v>
      </c>
      <c r="N268" s="68" t="s">
        <v>2407</v>
      </c>
      <c r="O268" s="68"/>
      <c r="P268" s="68" t="s">
        <v>1433</v>
      </c>
      <c r="Q268" s="2" t="s">
        <v>139</v>
      </c>
      <c r="R268" s="212" t="s">
        <v>1945</v>
      </c>
      <c r="S268" s="68" t="s">
        <v>1435</v>
      </c>
      <c r="T268" s="68" t="s">
        <v>144</v>
      </c>
      <c r="U268" s="68" t="s">
        <v>2697</v>
      </c>
      <c r="V268" s="68"/>
      <c r="W268" s="68"/>
      <c r="X268" s="196" t="s">
        <v>2889</v>
      </c>
    </row>
    <row r="269" spans="1:24" ht="18" customHeight="1">
      <c r="A269" s="68" t="s">
        <v>135</v>
      </c>
      <c r="B269" s="68" t="s">
        <v>136</v>
      </c>
      <c r="C269" s="68">
        <v>304</v>
      </c>
      <c r="D269" s="101" t="s">
        <v>217</v>
      </c>
      <c r="E269" s="176" t="s">
        <v>903</v>
      </c>
      <c r="F269" s="68" t="s">
        <v>138</v>
      </c>
      <c r="G269" s="2">
        <v>13500</v>
      </c>
      <c r="H269" s="68" t="s">
        <v>1340</v>
      </c>
      <c r="I269" s="68">
        <v>1</v>
      </c>
      <c r="J269" s="69">
        <v>41123</v>
      </c>
      <c r="K269" s="68">
        <v>68</v>
      </c>
      <c r="L269" s="106"/>
      <c r="M269" s="101" t="s">
        <v>361</v>
      </c>
      <c r="N269" s="68" t="s">
        <v>2407</v>
      </c>
      <c r="O269" s="68"/>
      <c r="P269" s="68" t="s">
        <v>1433</v>
      </c>
      <c r="Q269" s="2" t="s">
        <v>139</v>
      </c>
      <c r="R269" s="212" t="s">
        <v>1946</v>
      </c>
      <c r="S269" s="68" t="s">
        <v>143</v>
      </c>
      <c r="T269" s="68" t="s">
        <v>144</v>
      </c>
      <c r="U269" s="68" t="s">
        <v>2698</v>
      </c>
      <c r="V269" s="68"/>
      <c r="W269" s="68"/>
      <c r="X269" s="196" t="s">
        <v>2890</v>
      </c>
    </row>
    <row r="270" spans="1:24" ht="18" customHeight="1">
      <c r="A270" s="68" t="s">
        <v>135</v>
      </c>
      <c r="B270" s="68" t="s">
        <v>136</v>
      </c>
      <c r="C270" s="68">
        <v>305</v>
      </c>
      <c r="D270" s="101" t="s">
        <v>194</v>
      </c>
      <c r="E270" s="176" t="s">
        <v>904</v>
      </c>
      <c r="F270" s="68" t="s">
        <v>138</v>
      </c>
      <c r="G270" s="2">
        <v>13100</v>
      </c>
      <c r="H270" s="68" t="s">
        <v>1339</v>
      </c>
      <c r="I270" s="68">
        <v>1</v>
      </c>
      <c r="J270" s="69">
        <v>41123</v>
      </c>
      <c r="K270" s="103">
        <f>J270-L270</f>
        <v>11171</v>
      </c>
      <c r="L270" s="108" t="s">
        <v>1568</v>
      </c>
      <c r="M270" s="101" t="s">
        <v>456</v>
      </c>
      <c r="N270" s="68" t="s">
        <v>2407</v>
      </c>
      <c r="O270" s="68"/>
      <c r="P270" s="68" t="s">
        <v>1432</v>
      </c>
      <c r="Q270" s="2" t="s">
        <v>139</v>
      </c>
      <c r="R270" s="212" t="s">
        <v>1947</v>
      </c>
      <c r="S270" s="68" t="s">
        <v>143</v>
      </c>
      <c r="T270" s="68" t="s">
        <v>144</v>
      </c>
      <c r="U270" s="68" t="s">
        <v>2698</v>
      </c>
      <c r="V270" s="68"/>
      <c r="W270" s="68"/>
      <c r="X270" s="196" t="s">
        <v>2891</v>
      </c>
    </row>
    <row r="271" spans="1:24" ht="18" customHeight="1">
      <c r="A271" s="68" t="s">
        <v>135</v>
      </c>
      <c r="B271" s="68" t="s">
        <v>136</v>
      </c>
      <c r="C271" s="68">
        <v>306</v>
      </c>
      <c r="D271" s="101" t="s">
        <v>197</v>
      </c>
      <c r="E271" s="176" t="s">
        <v>905</v>
      </c>
      <c r="F271" s="68" t="s">
        <v>138</v>
      </c>
      <c r="G271" s="2">
        <v>2800</v>
      </c>
      <c r="H271" s="68" t="s">
        <v>1339</v>
      </c>
      <c r="I271" s="68">
        <v>1</v>
      </c>
      <c r="J271" s="69">
        <v>41123</v>
      </c>
      <c r="K271" s="103">
        <f>J271-L271</f>
        <v>17835</v>
      </c>
      <c r="L271" s="108" t="s">
        <v>1569</v>
      </c>
      <c r="M271" s="101" t="s">
        <v>370</v>
      </c>
      <c r="N271" s="68" t="s">
        <v>2407</v>
      </c>
      <c r="O271" s="68"/>
      <c r="P271" s="68" t="s">
        <v>1432</v>
      </c>
      <c r="Q271" s="2" t="s">
        <v>139</v>
      </c>
      <c r="R271" s="212" t="s">
        <v>1948</v>
      </c>
      <c r="S271" s="68" t="s">
        <v>1435</v>
      </c>
      <c r="T271" s="68" t="s">
        <v>144</v>
      </c>
      <c r="U271" s="68" t="s">
        <v>2697</v>
      </c>
      <c r="V271" s="68"/>
      <c r="W271" s="68"/>
      <c r="X271" s="196" t="s">
        <v>2892</v>
      </c>
    </row>
    <row r="272" spans="1:24" ht="18" customHeight="1">
      <c r="A272" s="68" t="s">
        <v>135</v>
      </c>
      <c r="B272" s="68" t="s">
        <v>136</v>
      </c>
      <c r="C272" s="68">
        <v>307</v>
      </c>
      <c r="D272" s="101" t="s">
        <v>203</v>
      </c>
      <c r="E272" s="176" t="s">
        <v>906</v>
      </c>
      <c r="F272" s="68" t="s">
        <v>138</v>
      </c>
      <c r="G272" s="2">
        <v>6800</v>
      </c>
      <c r="H272" s="68" t="s">
        <v>1339</v>
      </c>
      <c r="I272" s="68">
        <v>1</v>
      </c>
      <c r="J272" s="69">
        <v>41123</v>
      </c>
      <c r="K272" s="103">
        <f>J272-L272</f>
        <v>13728</v>
      </c>
      <c r="L272" s="108" t="s">
        <v>1467</v>
      </c>
      <c r="M272" s="101" t="s">
        <v>388</v>
      </c>
      <c r="N272" s="68" t="s">
        <v>2407</v>
      </c>
      <c r="O272" s="68"/>
      <c r="P272" s="68" t="s">
        <v>1432</v>
      </c>
      <c r="Q272" s="2" t="s">
        <v>139</v>
      </c>
      <c r="R272" s="212" t="s">
        <v>1949</v>
      </c>
      <c r="S272" s="68" t="s">
        <v>143</v>
      </c>
      <c r="T272" s="68" t="s">
        <v>144</v>
      </c>
      <c r="U272" s="68" t="s">
        <v>2697</v>
      </c>
      <c r="V272" s="68"/>
      <c r="W272" s="68"/>
      <c r="X272" s="196" t="s">
        <v>2893</v>
      </c>
    </row>
    <row r="273" spans="1:24" ht="18" customHeight="1">
      <c r="A273" s="68" t="s">
        <v>135</v>
      </c>
      <c r="B273" s="68" t="s">
        <v>136</v>
      </c>
      <c r="C273" s="68">
        <v>309</v>
      </c>
      <c r="D273" s="101" t="s">
        <v>203</v>
      </c>
      <c r="E273" s="176" t="s">
        <v>907</v>
      </c>
      <c r="F273" s="68" t="s">
        <v>138</v>
      </c>
      <c r="G273" s="2">
        <v>6800</v>
      </c>
      <c r="H273" s="68" t="s">
        <v>1339</v>
      </c>
      <c r="I273" s="68">
        <v>1</v>
      </c>
      <c r="J273" s="69">
        <v>41123</v>
      </c>
      <c r="K273" s="103">
        <f>J273-L273</f>
        <v>13363</v>
      </c>
      <c r="L273" s="108" t="s">
        <v>1468</v>
      </c>
      <c r="M273" s="101" t="s">
        <v>388</v>
      </c>
      <c r="N273" s="68" t="s">
        <v>2407</v>
      </c>
      <c r="O273" s="68"/>
      <c r="P273" s="68" t="s">
        <v>1432</v>
      </c>
      <c r="Q273" s="2" t="s">
        <v>139</v>
      </c>
      <c r="R273" s="212" t="s">
        <v>1950</v>
      </c>
      <c r="S273" s="68" t="s">
        <v>143</v>
      </c>
      <c r="T273" s="68" t="s">
        <v>144</v>
      </c>
      <c r="U273" s="68" t="s">
        <v>2697</v>
      </c>
      <c r="V273" s="68"/>
      <c r="W273" s="68"/>
      <c r="X273" s="196" t="s">
        <v>2894</v>
      </c>
    </row>
    <row r="274" spans="1:24" ht="18" customHeight="1">
      <c r="A274" s="68" t="s">
        <v>135</v>
      </c>
      <c r="B274" s="68" t="s">
        <v>136</v>
      </c>
      <c r="C274" s="68">
        <v>310</v>
      </c>
      <c r="D274" s="101" t="s">
        <v>203</v>
      </c>
      <c r="E274" s="176" t="s">
        <v>908</v>
      </c>
      <c r="F274" s="68" t="s">
        <v>138</v>
      </c>
      <c r="G274" s="2">
        <v>6800</v>
      </c>
      <c r="H274" s="68" t="s">
        <v>1339</v>
      </c>
      <c r="I274" s="68">
        <v>1</v>
      </c>
      <c r="J274" s="69">
        <v>41123</v>
      </c>
      <c r="K274" s="103">
        <f>J274-L274</f>
        <v>17015</v>
      </c>
      <c r="L274" s="108" t="s">
        <v>1458</v>
      </c>
      <c r="M274" s="101" t="s">
        <v>388</v>
      </c>
      <c r="N274" s="68" t="s">
        <v>2407</v>
      </c>
      <c r="O274" s="68"/>
      <c r="P274" s="68" t="s">
        <v>1432</v>
      </c>
      <c r="Q274" s="2" t="s">
        <v>139</v>
      </c>
      <c r="R274" s="212" t="s">
        <v>1951</v>
      </c>
      <c r="S274" s="68" t="s">
        <v>143</v>
      </c>
      <c r="T274" s="68" t="s">
        <v>144</v>
      </c>
      <c r="U274" s="68" t="s">
        <v>2697</v>
      </c>
      <c r="V274" s="68"/>
      <c r="W274" s="68"/>
      <c r="X274" s="196" t="s">
        <v>2895</v>
      </c>
    </row>
    <row r="275" spans="1:24" ht="18" customHeight="1">
      <c r="A275" s="68" t="s">
        <v>135</v>
      </c>
      <c r="B275" s="68" t="s">
        <v>136</v>
      </c>
      <c r="C275" s="68">
        <v>311</v>
      </c>
      <c r="D275" s="101" t="s">
        <v>217</v>
      </c>
      <c r="E275" s="176" t="s">
        <v>909</v>
      </c>
      <c r="F275" s="68" t="s">
        <v>138</v>
      </c>
      <c r="G275" s="2">
        <v>6800</v>
      </c>
      <c r="H275" s="68" t="s">
        <v>1340</v>
      </c>
      <c r="I275" s="68">
        <v>1</v>
      </c>
      <c r="J275" s="69">
        <v>41123</v>
      </c>
      <c r="K275" s="68">
        <v>58</v>
      </c>
      <c r="L275" s="106"/>
      <c r="M275" s="101" t="s">
        <v>449</v>
      </c>
      <c r="N275" s="68" t="s">
        <v>2407</v>
      </c>
      <c r="O275" s="68"/>
      <c r="P275" s="68" t="s">
        <v>1433</v>
      </c>
      <c r="Q275" s="2" t="s">
        <v>139</v>
      </c>
      <c r="R275" s="212" t="s">
        <v>1952</v>
      </c>
      <c r="S275" s="68" t="s">
        <v>143</v>
      </c>
      <c r="T275" s="68" t="s">
        <v>144</v>
      </c>
      <c r="U275" s="68" t="s">
        <v>141</v>
      </c>
      <c r="V275" s="68"/>
      <c r="W275" s="68"/>
      <c r="X275" s="106"/>
    </row>
    <row r="276" spans="1:24" ht="18" customHeight="1">
      <c r="A276" s="68" t="s">
        <v>135</v>
      </c>
      <c r="B276" s="68" t="s">
        <v>136</v>
      </c>
      <c r="C276" s="68">
        <v>314</v>
      </c>
      <c r="D276" s="101" t="s">
        <v>217</v>
      </c>
      <c r="E276" s="176" t="s">
        <v>910</v>
      </c>
      <c r="F276" s="68" t="s">
        <v>138</v>
      </c>
      <c r="G276" s="2">
        <v>1800</v>
      </c>
      <c r="H276" s="68" t="s">
        <v>1339</v>
      </c>
      <c r="I276" s="68">
        <v>1</v>
      </c>
      <c r="J276" s="69">
        <v>41123</v>
      </c>
      <c r="K276" s="68">
        <v>50</v>
      </c>
      <c r="L276" s="106"/>
      <c r="M276" s="101" t="s">
        <v>529</v>
      </c>
      <c r="N276" s="68" t="s">
        <v>2407</v>
      </c>
      <c r="O276" s="68"/>
      <c r="P276" s="68" t="s">
        <v>1432</v>
      </c>
      <c r="Q276" s="2" t="s">
        <v>139</v>
      </c>
      <c r="R276" s="195"/>
      <c r="S276" s="68" t="s">
        <v>143</v>
      </c>
      <c r="T276" s="68" t="s">
        <v>144</v>
      </c>
      <c r="U276" s="68" t="s">
        <v>141</v>
      </c>
      <c r="V276" s="68"/>
      <c r="W276" s="68"/>
      <c r="X276" s="106"/>
    </row>
    <row r="277" spans="1:24" ht="18" customHeight="1">
      <c r="A277" s="68" t="s">
        <v>135</v>
      </c>
      <c r="B277" s="68" t="s">
        <v>136</v>
      </c>
      <c r="C277" s="68">
        <v>315</v>
      </c>
      <c r="D277" s="101" t="s">
        <v>264</v>
      </c>
      <c r="E277" s="176" t="s">
        <v>911</v>
      </c>
      <c r="F277" s="68" t="s">
        <v>138</v>
      </c>
      <c r="G277" s="2">
        <v>2000</v>
      </c>
      <c r="H277" s="68" t="s">
        <v>1339</v>
      </c>
      <c r="I277" s="68">
        <v>1</v>
      </c>
      <c r="J277" s="69">
        <v>41123</v>
      </c>
      <c r="K277" s="68">
        <v>38</v>
      </c>
      <c r="L277" s="105"/>
      <c r="M277" s="101" t="s">
        <v>362</v>
      </c>
      <c r="N277" s="68" t="s">
        <v>2407</v>
      </c>
      <c r="O277" s="68"/>
      <c r="P277" s="68" t="s">
        <v>1432</v>
      </c>
      <c r="Q277" s="2" t="s">
        <v>139</v>
      </c>
      <c r="R277" s="213" t="s">
        <v>1953</v>
      </c>
      <c r="S277" s="68" t="s">
        <v>143</v>
      </c>
      <c r="T277" s="68" t="s">
        <v>144</v>
      </c>
      <c r="U277" s="68" t="s">
        <v>2697</v>
      </c>
      <c r="V277" s="68"/>
      <c r="W277" s="68"/>
      <c r="X277" s="106"/>
    </row>
    <row r="278" spans="1:24" ht="18" customHeight="1">
      <c r="A278" s="68" t="s">
        <v>135</v>
      </c>
      <c r="B278" s="68" t="s">
        <v>136</v>
      </c>
      <c r="C278" s="68">
        <v>316</v>
      </c>
      <c r="D278" s="101" t="s">
        <v>201</v>
      </c>
      <c r="E278" s="176" t="s">
        <v>912</v>
      </c>
      <c r="F278" s="68" t="s">
        <v>1338</v>
      </c>
      <c r="G278" s="2">
        <v>1000</v>
      </c>
      <c r="H278" s="68" t="s">
        <v>1339</v>
      </c>
      <c r="I278" s="68">
        <v>1</v>
      </c>
      <c r="J278" s="69">
        <v>41123</v>
      </c>
      <c r="K278" s="68">
        <v>58</v>
      </c>
      <c r="L278" s="106"/>
      <c r="M278" s="101" t="s">
        <v>437</v>
      </c>
      <c r="N278" s="68" t="s">
        <v>2407</v>
      </c>
      <c r="O278" s="68"/>
      <c r="P278" s="68" t="s">
        <v>1432</v>
      </c>
      <c r="Q278" s="2" t="s">
        <v>139</v>
      </c>
      <c r="R278" s="195"/>
      <c r="S278" s="68" t="s">
        <v>143</v>
      </c>
      <c r="T278" s="68" t="s">
        <v>144</v>
      </c>
      <c r="U278" s="68" t="s">
        <v>141</v>
      </c>
      <c r="V278" s="68"/>
      <c r="W278" s="68"/>
      <c r="X278" s="106"/>
    </row>
    <row r="279" spans="1:24" ht="18" customHeight="1">
      <c r="A279" s="68" t="s">
        <v>135</v>
      </c>
      <c r="B279" s="68" t="s">
        <v>136</v>
      </c>
      <c r="C279" s="68">
        <v>317</v>
      </c>
      <c r="D279" s="101" t="s">
        <v>279</v>
      </c>
      <c r="E279" s="176" t="s">
        <v>913</v>
      </c>
      <c r="F279" s="68" t="s">
        <v>138</v>
      </c>
      <c r="G279" s="2">
        <v>2000</v>
      </c>
      <c r="H279" s="68" t="s">
        <v>1339</v>
      </c>
      <c r="I279" s="68">
        <v>1</v>
      </c>
      <c r="J279" s="69">
        <v>41123</v>
      </c>
      <c r="K279" s="68">
        <v>70</v>
      </c>
      <c r="L279" s="105"/>
      <c r="M279" s="101" t="s">
        <v>444</v>
      </c>
      <c r="N279" s="68" t="s">
        <v>2407</v>
      </c>
      <c r="O279" s="68"/>
      <c r="P279" s="68" t="s">
        <v>1432</v>
      </c>
      <c r="Q279" s="2" t="s">
        <v>139</v>
      </c>
      <c r="R279" s="195"/>
      <c r="S279" s="68" t="s">
        <v>143</v>
      </c>
      <c r="T279" s="68" t="s">
        <v>144</v>
      </c>
      <c r="U279" s="68" t="s">
        <v>141</v>
      </c>
      <c r="V279" s="68"/>
      <c r="W279" s="68"/>
      <c r="X279" s="106"/>
    </row>
    <row r="280" spans="1:24" ht="18" customHeight="1">
      <c r="A280" s="68" t="s">
        <v>135</v>
      </c>
      <c r="B280" s="68" t="s">
        <v>136</v>
      </c>
      <c r="C280" s="68">
        <v>318</v>
      </c>
      <c r="D280" s="101" t="s">
        <v>263</v>
      </c>
      <c r="E280" s="176" t="s">
        <v>914</v>
      </c>
      <c r="F280" s="68" t="s">
        <v>138</v>
      </c>
      <c r="G280" s="2">
        <v>2200</v>
      </c>
      <c r="H280" s="68" t="s">
        <v>1340</v>
      </c>
      <c r="I280" s="68">
        <v>1</v>
      </c>
      <c r="J280" s="69">
        <v>41123</v>
      </c>
      <c r="K280" s="103">
        <f t="shared" ref="K280:K287" si="11">J280-L280</f>
        <v>19572</v>
      </c>
      <c r="L280" s="108" t="s">
        <v>1570</v>
      </c>
      <c r="M280" s="101" t="s">
        <v>407</v>
      </c>
      <c r="N280" s="68" t="s">
        <v>2407</v>
      </c>
      <c r="O280" s="68"/>
      <c r="P280" s="68" t="s">
        <v>1433</v>
      </c>
      <c r="Q280" s="2" t="s">
        <v>139</v>
      </c>
      <c r="R280" s="214" t="s">
        <v>1954</v>
      </c>
      <c r="S280" s="68" t="s">
        <v>1436</v>
      </c>
      <c r="T280" s="68" t="s">
        <v>144</v>
      </c>
      <c r="U280" s="68" t="s">
        <v>2697</v>
      </c>
      <c r="V280" s="68"/>
      <c r="W280" s="68"/>
      <c r="X280" s="196" t="s">
        <v>2896</v>
      </c>
    </row>
    <row r="281" spans="1:24" ht="18" customHeight="1">
      <c r="A281" s="68" t="s">
        <v>135</v>
      </c>
      <c r="B281" s="68" t="s">
        <v>136</v>
      </c>
      <c r="C281" s="68">
        <v>319</v>
      </c>
      <c r="D281" s="101" t="s">
        <v>260</v>
      </c>
      <c r="E281" s="176" t="s">
        <v>915</v>
      </c>
      <c r="F281" s="68" t="s">
        <v>138</v>
      </c>
      <c r="G281" s="2">
        <v>2700</v>
      </c>
      <c r="H281" s="68" t="s">
        <v>1339</v>
      </c>
      <c r="I281" s="68">
        <v>1</v>
      </c>
      <c r="J281" s="69">
        <v>41123</v>
      </c>
      <c r="K281" s="103" t="e">
        <f t="shared" si="11"/>
        <v>#VALUE!</v>
      </c>
      <c r="L281" s="108" t="s">
        <v>1571</v>
      </c>
      <c r="M281" s="101" t="s">
        <v>530</v>
      </c>
      <c r="N281" s="68" t="s">
        <v>2407</v>
      </c>
      <c r="O281" s="68"/>
      <c r="P281" s="68" t="s">
        <v>1432</v>
      </c>
      <c r="Q281" s="2" t="s">
        <v>139</v>
      </c>
      <c r="R281" s="214" t="s">
        <v>1955</v>
      </c>
      <c r="S281" s="68" t="s">
        <v>1434</v>
      </c>
      <c r="T281" s="68" t="s">
        <v>1437</v>
      </c>
      <c r="U281" s="68" t="s">
        <v>2697</v>
      </c>
      <c r="V281" s="68"/>
      <c r="W281" s="68"/>
      <c r="X281" s="196" t="s">
        <v>2897</v>
      </c>
    </row>
    <row r="282" spans="1:24" ht="18" customHeight="1">
      <c r="A282" s="68" t="s">
        <v>135</v>
      </c>
      <c r="B282" s="68" t="s">
        <v>136</v>
      </c>
      <c r="C282" s="68">
        <v>320</v>
      </c>
      <c r="D282" s="101" t="s">
        <v>223</v>
      </c>
      <c r="E282" s="176" t="s">
        <v>916</v>
      </c>
      <c r="F282" s="68" t="s">
        <v>1338</v>
      </c>
      <c r="G282" s="2">
        <v>2000</v>
      </c>
      <c r="H282" s="68" t="s">
        <v>1339</v>
      </c>
      <c r="I282" s="68">
        <v>1</v>
      </c>
      <c r="J282" s="69">
        <v>41123</v>
      </c>
      <c r="K282" s="103">
        <f t="shared" si="11"/>
        <v>17746</v>
      </c>
      <c r="L282" s="108" t="s">
        <v>1572</v>
      </c>
      <c r="M282" s="101" t="s">
        <v>389</v>
      </c>
      <c r="N282" s="68" t="s">
        <v>2407</v>
      </c>
      <c r="O282" s="68"/>
      <c r="P282" s="68" t="s">
        <v>1432</v>
      </c>
      <c r="Q282" s="2" t="s">
        <v>139</v>
      </c>
      <c r="R282" s="214" t="s">
        <v>1956</v>
      </c>
      <c r="S282" s="68" t="s">
        <v>143</v>
      </c>
      <c r="T282" s="68" t="s">
        <v>144</v>
      </c>
      <c r="U282" s="68" t="s">
        <v>2697</v>
      </c>
      <c r="V282" s="68"/>
      <c r="W282" s="68"/>
      <c r="X282" s="196" t="s">
        <v>2898</v>
      </c>
    </row>
    <row r="283" spans="1:24" ht="18" customHeight="1">
      <c r="A283" s="68" t="s">
        <v>135</v>
      </c>
      <c r="B283" s="68" t="s">
        <v>136</v>
      </c>
      <c r="C283" s="68">
        <v>322</v>
      </c>
      <c r="D283" s="101" t="s">
        <v>268</v>
      </c>
      <c r="E283" s="176" t="s">
        <v>917</v>
      </c>
      <c r="F283" s="68" t="s">
        <v>138</v>
      </c>
      <c r="G283" s="2">
        <v>3800</v>
      </c>
      <c r="H283" s="68" t="s">
        <v>1339</v>
      </c>
      <c r="I283" s="68">
        <v>1</v>
      </c>
      <c r="J283" s="69">
        <v>41123</v>
      </c>
      <c r="K283" s="103" t="e">
        <f t="shared" si="11"/>
        <v>#VALUE!</v>
      </c>
      <c r="L283" s="108" t="s">
        <v>1573</v>
      </c>
      <c r="M283" s="101" t="s">
        <v>523</v>
      </c>
      <c r="N283" s="68" t="s">
        <v>2407</v>
      </c>
      <c r="O283" s="68"/>
      <c r="P283" s="68" t="s">
        <v>1432</v>
      </c>
      <c r="Q283" s="2" t="s">
        <v>139</v>
      </c>
      <c r="R283" s="214" t="s">
        <v>1957</v>
      </c>
      <c r="S283" s="68" t="s">
        <v>1434</v>
      </c>
      <c r="T283" s="68" t="s">
        <v>1437</v>
      </c>
      <c r="U283" s="68" t="s">
        <v>2697</v>
      </c>
      <c r="V283" s="68"/>
      <c r="W283" s="68"/>
      <c r="X283" s="196" t="s">
        <v>2899</v>
      </c>
    </row>
    <row r="284" spans="1:24" ht="18" customHeight="1">
      <c r="A284" s="68" t="s">
        <v>135</v>
      </c>
      <c r="B284" s="68" t="s">
        <v>136</v>
      </c>
      <c r="C284" s="68">
        <v>323</v>
      </c>
      <c r="D284" s="101" t="s">
        <v>251</v>
      </c>
      <c r="E284" s="176" t="s">
        <v>918</v>
      </c>
      <c r="F284" s="68" t="s">
        <v>138</v>
      </c>
      <c r="G284" s="2">
        <v>5200</v>
      </c>
      <c r="H284" s="68" t="s">
        <v>1339</v>
      </c>
      <c r="I284" s="68">
        <v>1</v>
      </c>
      <c r="J284" s="69">
        <v>41123</v>
      </c>
      <c r="K284" s="103" t="e">
        <f t="shared" si="11"/>
        <v>#VALUE!</v>
      </c>
      <c r="L284" s="108" t="s">
        <v>1574</v>
      </c>
      <c r="M284" s="101" t="s">
        <v>470</v>
      </c>
      <c r="N284" s="68" t="s">
        <v>2407</v>
      </c>
      <c r="O284" s="68"/>
      <c r="P284" s="68" t="s">
        <v>1432</v>
      </c>
      <c r="Q284" s="2" t="s">
        <v>139</v>
      </c>
      <c r="R284" s="214" t="s">
        <v>1958</v>
      </c>
      <c r="S284" s="68" t="s">
        <v>1434</v>
      </c>
      <c r="T284" s="68" t="s">
        <v>1437</v>
      </c>
      <c r="U284" s="68" t="s">
        <v>2697</v>
      </c>
      <c r="V284" s="68"/>
      <c r="W284" s="68"/>
      <c r="X284" s="196" t="s">
        <v>2900</v>
      </c>
    </row>
    <row r="285" spans="1:24" ht="18" customHeight="1">
      <c r="A285" s="68" t="s">
        <v>135</v>
      </c>
      <c r="B285" s="68" t="s">
        <v>136</v>
      </c>
      <c r="C285" s="68">
        <v>324</v>
      </c>
      <c r="D285" s="101" t="s">
        <v>227</v>
      </c>
      <c r="E285" s="176" t="s">
        <v>919</v>
      </c>
      <c r="F285" s="68" t="s">
        <v>138</v>
      </c>
      <c r="G285" s="2">
        <v>4100</v>
      </c>
      <c r="H285" s="68" t="s">
        <v>1339</v>
      </c>
      <c r="I285" s="68">
        <v>1</v>
      </c>
      <c r="J285" s="69">
        <v>41123</v>
      </c>
      <c r="K285" s="103">
        <f t="shared" si="11"/>
        <v>16650</v>
      </c>
      <c r="L285" s="108" t="s">
        <v>1473</v>
      </c>
      <c r="M285" s="101" t="s">
        <v>367</v>
      </c>
      <c r="N285" s="68" t="s">
        <v>2407</v>
      </c>
      <c r="O285" s="68"/>
      <c r="P285" s="68" t="s">
        <v>1432</v>
      </c>
      <c r="Q285" s="2" t="s">
        <v>139</v>
      </c>
      <c r="R285" s="214" t="s">
        <v>1959</v>
      </c>
      <c r="S285" s="68" t="s">
        <v>1434</v>
      </c>
      <c r="T285" s="68" t="s">
        <v>144</v>
      </c>
      <c r="U285" s="68" t="s">
        <v>2697</v>
      </c>
      <c r="V285" s="68"/>
      <c r="W285" s="68"/>
      <c r="X285" s="196" t="s">
        <v>2901</v>
      </c>
    </row>
    <row r="286" spans="1:24" ht="18" customHeight="1">
      <c r="A286" s="68" t="s">
        <v>135</v>
      </c>
      <c r="B286" s="68" t="s">
        <v>136</v>
      </c>
      <c r="C286" s="68">
        <v>325</v>
      </c>
      <c r="D286" s="101" t="s">
        <v>217</v>
      </c>
      <c r="E286" s="176" t="s">
        <v>920</v>
      </c>
      <c r="F286" s="68" t="s">
        <v>1338</v>
      </c>
      <c r="G286" s="2">
        <v>2300</v>
      </c>
      <c r="H286" s="68" t="s">
        <v>1340</v>
      </c>
      <c r="I286" s="68">
        <v>1</v>
      </c>
      <c r="J286" s="69">
        <v>41123</v>
      </c>
      <c r="K286" s="103">
        <f t="shared" si="11"/>
        <v>10806</v>
      </c>
      <c r="L286" s="108" t="s">
        <v>1529</v>
      </c>
      <c r="M286" s="101" t="s">
        <v>387</v>
      </c>
      <c r="N286" s="68" t="s">
        <v>2407</v>
      </c>
      <c r="O286" s="68"/>
      <c r="P286" s="68" t="s">
        <v>1433</v>
      </c>
      <c r="Q286" s="2" t="s">
        <v>139</v>
      </c>
      <c r="R286" s="214" t="s">
        <v>1960</v>
      </c>
      <c r="S286" s="68" t="s">
        <v>143</v>
      </c>
      <c r="T286" s="68" t="s">
        <v>144</v>
      </c>
      <c r="U286" s="68" t="s">
        <v>2697</v>
      </c>
      <c r="V286" s="68"/>
      <c r="W286" s="68"/>
      <c r="X286" s="196" t="s">
        <v>2902</v>
      </c>
    </row>
    <row r="287" spans="1:24" ht="18" customHeight="1">
      <c r="A287" s="68" t="s">
        <v>135</v>
      </c>
      <c r="B287" s="68" t="s">
        <v>136</v>
      </c>
      <c r="C287" s="68">
        <v>326</v>
      </c>
      <c r="D287" s="101" t="s">
        <v>280</v>
      </c>
      <c r="E287" s="176" t="s">
        <v>921</v>
      </c>
      <c r="F287" s="68" t="s">
        <v>1338</v>
      </c>
      <c r="G287" s="2">
        <v>12000</v>
      </c>
      <c r="H287" s="68" t="s">
        <v>1339</v>
      </c>
      <c r="I287" s="68">
        <v>1</v>
      </c>
      <c r="J287" s="69">
        <v>41123</v>
      </c>
      <c r="K287" s="103">
        <f t="shared" si="11"/>
        <v>16285</v>
      </c>
      <c r="L287" s="108" t="s">
        <v>1486</v>
      </c>
      <c r="M287" s="101" t="s">
        <v>360</v>
      </c>
      <c r="N287" s="68" t="s">
        <v>2407</v>
      </c>
      <c r="O287" s="68"/>
      <c r="P287" s="68" t="s">
        <v>1432</v>
      </c>
      <c r="Q287" s="2" t="s">
        <v>142</v>
      </c>
      <c r="R287" s="214" t="s">
        <v>1961</v>
      </c>
      <c r="S287" s="68" t="s">
        <v>143</v>
      </c>
      <c r="T287" s="68" t="s">
        <v>144</v>
      </c>
      <c r="U287" s="68" t="s">
        <v>2698</v>
      </c>
      <c r="V287" s="68"/>
      <c r="W287" s="68"/>
      <c r="X287" s="196" t="s">
        <v>2903</v>
      </c>
    </row>
    <row r="288" spans="1:24" ht="18" customHeight="1">
      <c r="A288" s="68" t="s">
        <v>135</v>
      </c>
      <c r="B288" s="68" t="s">
        <v>136</v>
      </c>
      <c r="C288" s="68">
        <v>327</v>
      </c>
      <c r="D288" s="101" t="s">
        <v>180</v>
      </c>
      <c r="E288" s="176" t="s">
        <v>922</v>
      </c>
      <c r="F288" s="68" t="s">
        <v>138</v>
      </c>
      <c r="G288" s="2">
        <v>12000</v>
      </c>
      <c r="H288" s="68" t="s">
        <v>1339</v>
      </c>
      <c r="I288" s="68">
        <v>1</v>
      </c>
      <c r="J288" s="69">
        <v>41123</v>
      </c>
      <c r="K288" s="68">
        <v>65</v>
      </c>
      <c r="L288" s="105"/>
      <c r="M288" s="101" t="s">
        <v>531</v>
      </c>
      <c r="N288" s="68" t="s">
        <v>2407</v>
      </c>
      <c r="O288" s="68"/>
      <c r="P288" s="68" t="s">
        <v>1432</v>
      </c>
      <c r="Q288" s="2" t="s">
        <v>139</v>
      </c>
      <c r="R288" s="214" t="s">
        <v>1962</v>
      </c>
      <c r="S288" s="68" t="s">
        <v>143</v>
      </c>
      <c r="T288" s="68" t="s">
        <v>144</v>
      </c>
      <c r="U288" s="68" t="s">
        <v>141</v>
      </c>
      <c r="V288" s="68"/>
      <c r="W288" s="68"/>
      <c r="X288" s="106"/>
    </row>
    <row r="289" spans="1:24" ht="18" customHeight="1">
      <c r="A289" s="68" t="s">
        <v>135</v>
      </c>
      <c r="B289" s="68" t="s">
        <v>136</v>
      </c>
      <c r="C289" s="68">
        <v>328</v>
      </c>
      <c r="D289" s="101" t="s">
        <v>180</v>
      </c>
      <c r="E289" s="176" t="s">
        <v>923</v>
      </c>
      <c r="F289" s="68" t="s">
        <v>138</v>
      </c>
      <c r="G289" s="2">
        <v>2000</v>
      </c>
      <c r="H289" s="68" t="s">
        <v>1339</v>
      </c>
      <c r="I289" s="68">
        <v>1</v>
      </c>
      <c r="J289" s="69">
        <v>41123</v>
      </c>
      <c r="K289" s="68">
        <v>64</v>
      </c>
      <c r="L289" s="106"/>
      <c r="M289" s="101" t="s">
        <v>531</v>
      </c>
      <c r="N289" s="68" t="s">
        <v>2407</v>
      </c>
      <c r="O289" s="68"/>
      <c r="P289" s="68" t="s">
        <v>1432</v>
      </c>
      <c r="Q289" s="2" t="s">
        <v>139</v>
      </c>
      <c r="R289" s="195"/>
      <c r="S289" s="68" t="s">
        <v>143</v>
      </c>
      <c r="T289" s="68" t="s">
        <v>144</v>
      </c>
      <c r="U289" s="68" t="s">
        <v>141</v>
      </c>
      <c r="V289" s="68"/>
      <c r="W289" s="68"/>
      <c r="X289" s="106"/>
    </row>
    <row r="290" spans="1:24" ht="18" customHeight="1">
      <c r="A290" s="68" t="s">
        <v>135</v>
      </c>
      <c r="B290" s="68" t="s">
        <v>136</v>
      </c>
      <c r="C290" s="68">
        <v>330</v>
      </c>
      <c r="D290" s="101" t="s">
        <v>281</v>
      </c>
      <c r="E290" s="176" t="s">
        <v>924</v>
      </c>
      <c r="F290" s="68" t="s">
        <v>138</v>
      </c>
      <c r="G290" s="2">
        <v>4200</v>
      </c>
      <c r="H290" s="68" t="s">
        <v>1339</v>
      </c>
      <c r="I290" s="68">
        <v>1</v>
      </c>
      <c r="J290" s="69">
        <v>41123</v>
      </c>
      <c r="K290" s="103">
        <f>J290-L290</f>
        <v>22129</v>
      </c>
      <c r="L290" s="108" t="s">
        <v>1462</v>
      </c>
      <c r="M290" s="101" t="s">
        <v>532</v>
      </c>
      <c r="N290" s="68" t="s">
        <v>2407</v>
      </c>
      <c r="O290" s="68"/>
      <c r="P290" s="68" t="s">
        <v>1432</v>
      </c>
      <c r="Q290" s="2" t="s">
        <v>139</v>
      </c>
      <c r="R290" s="215" t="s">
        <v>1963</v>
      </c>
      <c r="S290" s="68" t="s">
        <v>143</v>
      </c>
      <c r="T290" s="68" t="s">
        <v>144</v>
      </c>
      <c r="U290" s="68" t="s">
        <v>2697</v>
      </c>
      <c r="V290" s="68"/>
      <c r="W290" s="68"/>
      <c r="X290" s="196" t="s">
        <v>2904</v>
      </c>
    </row>
    <row r="291" spans="1:24" ht="18" customHeight="1">
      <c r="A291" s="68" t="s">
        <v>135</v>
      </c>
      <c r="B291" s="68" t="s">
        <v>136</v>
      </c>
      <c r="C291" s="68">
        <v>331</v>
      </c>
      <c r="D291" s="101" t="s">
        <v>282</v>
      </c>
      <c r="E291" s="176" t="s">
        <v>925</v>
      </c>
      <c r="F291" s="68" t="s">
        <v>138</v>
      </c>
      <c r="G291" s="2">
        <v>2200</v>
      </c>
      <c r="H291" s="68" t="s">
        <v>1339</v>
      </c>
      <c r="I291" s="68">
        <v>1</v>
      </c>
      <c r="J291" s="69">
        <v>41123</v>
      </c>
      <c r="K291" s="103" t="e">
        <f>J291-L291</f>
        <v>#VALUE!</v>
      </c>
      <c r="L291" s="108" t="s">
        <v>1575</v>
      </c>
      <c r="M291" s="101" t="s">
        <v>422</v>
      </c>
      <c r="N291" s="68" t="s">
        <v>2407</v>
      </c>
      <c r="O291" s="68"/>
      <c r="P291" s="68" t="s">
        <v>1432</v>
      </c>
      <c r="Q291" s="2" t="s">
        <v>139</v>
      </c>
      <c r="R291" s="215" t="s">
        <v>1964</v>
      </c>
      <c r="S291" s="68" t="s">
        <v>143</v>
      </c>
      <c r="T291" s="68" t="s">
        <v>144</v>
      </c>
      <c r="U291" s="68" t="s">
        <v>2697</v>
      </c>
      <c r="V291" s="68"/>
      <c r="W291" s="68"/>
      <c r="X291" s="196" t="s">
        <v>2905</v>
      </c>
    </row>
    <row r="292" spans="1:24" ht="18" customHeight="1">
      <c r="A292" s="68" t="s">
        <v>135</v>
      </c>
      <c r="B292" s="68" t="s">
        <v>136</v>
      </c>
      <c r="C292" s="68">
        <v>332</v>
      </c>
      <c r="D292" s="101" t="s">
        <v>264</v>
      </c>
      <c r="E292" s="176" t="s">
        <v>926</v>
      </c>
      <c r="F292" s="68" t="s">
        <v>138</v>
      </c>
      <c r="G292" s="2">
        <v>14300</v>
      </c>
      <c r="H292" s="68" t="s">
        <v>1339</v>
      </c>
      <c r="I292" s="68">
        <v>1</v>
      </c>
      <c r="J292" s="69">
        <v>41123</v>
      </c>
      <c r="K292" s="103">
        <f>J292-L292</f>
        <v>14824</v>
      </c>
      <c r="L292" s="108" t="s">
        <v>1576</v>
      </c>
      <c r="M292" s="101" t="s">
        <v>365</v>
      </c>
      <c r="N292" s="68" t="s">
        <v>2407</v>
      </c>
      <c r="O292" s="68"/>
      <c r="P292" s="68" t="s">
        <v>1432</v>
      </c>
      <c r="Q292" s="2" t="s">
        <v>139</v>
      </c>
      <c r="R292" s="215" t="s">
        <v>1965</v>
      </c>
      <c r="S292" s="68" t="s">
        <v>143</v>
      </c>
      <c r="T292" s="68" t="s">
        <v>144</v>
      </c>
      <c r="U292" s="68" t="s">
        <v>2698</v>
      </c>
      <c r="V292" s="68"/>
      <c r="W292" s="68"/>
      <c r="X292" s="196" t="s">
        <v>2906</v>
      </c>
    </row>
    <row r="293" spans="1:24" ht="18" customHeight="1">
      <c r="A293" s="68" t="s">
        <v>135</v>
      </c>
      <c r="B293" s="68" t="s">
        <v>136</v>
      </c>
      <c r="C293" s="68">
        <v>333</v>
      </c>
      <c r="D293" s="101" t="s">
        <v>212</v>
      </c>
      <c r="E293" s="176" t="s">
        <v>927</v>
      </c>
      <c r="F293" s="68" t="s">
        <v>138</v>
      </c>
      <c r="G293" s="2">
        <v>35900</v>
      </c>
      <c r="H293" s="68" t="s">
        <v>1339</v>
      </c>
      <c r="I293" s="68">
        <v>1</v>
      </c>
      <c r="J293" s="69">
        <v>41123</v>
      </c>
      <c r="K293" s="103">
        <f>J293-L293</f>
        <v>16280</v>
      </c>
      <c r="L293" s="108" t="s">
        <v>1577</v>
      </c>
      <c r="M293" s="101" t="s">
        <v>353</v>
      </c>
      <c r="N293" s="68" t="s">
        <v>2407</v>
      </c>
      <c r="O293" s="68"/>
      <c r="P293" s="68" t="s">
        <v>1432</v>
      </c>
      <c r="Q293" s="2" t="s">
        <v>139</v>
      </c>
      <c r="R293" s="215" t="s">
        <v>1966</v>
      </c>
      <c r="S293" s="68" t="s">
        <v>143</v>
      </c>
      <c r="T293" s="68" t="s">
        <v>144</v>
      </c>
      <c r="U293" s="68" t="s">
        <v>2699</v>
      </c>
      <c r="V293" s="68"/>
      <c r="W293" s="68"/>
      <c r="X293" s="196" t="s">
        <v>2907</v>
      </c>
    </row>
    <row r="294" spans="1:24" ht="18" customHeight="1">
      <c r="A294" s="68" t="s">
        <v>135</v>
      </c>
      <c r="B294" s="68" t="s">
        <v>136</v>
      </c>
      <c r="C294" s="68">
        <v>334</v>
      </c>
      <c r="D294" s="101" t="s">
        <v>248</v>
      </c>
      <c r="E294" s="176" t="s">
        <v>928</v>
      </c>
      <c r="F294" s="68" t="s">
        <v>138</v>
      </c>
      <c r="G294" s="2">
        <v>3000</v>
      </c>
      <c r="H294" s="68" t="s">
        <v>1339</v>
      </c>
      <c r="I294" s="68">
        <v>1</v>
      </c>
      <c r="J294" s="69">
        <v>41123</v>
      </c>
      <c r="K294" s="68">
        <v>54</v>
      </c>
      <c r="L294" s="106"/>
      <c r="M294" s="101" t="s">
        <v>432</v>
      </c>
      <c r="N294" s="68" t="s">
        <v>2407</v>
      </c>
      <c r="O294" s="68"/>
      <c r="P294" s="68" t="s">
        <v>1432</v>
      </c>
      <c r="Q294" s="2" t="s">
        <v>1346</v>
      </c>
      <c r="R294" s="215" t="s">
        <v>1967</v>
      </c>
      <c r="S294" s="68" t="s">
        <v>143</v>
      </c>
      <c r="T294" s="68" t="s">
        <v>144</v>
      </c>
      <c r="U294" s="68" t="s">
        <v>2698</v>
      </c>
      <c r="V294" s="68"/>
      <c r="W294" s="68"/>
      <c r="X294" s="106"/>
    </row>
    <row r="295" spans="1:24" ht="18" customHeight="1">
      <c r="A295" s="68" t="s">
        <v>135</v>
      </c>
      <c r="B295" s="68" t="s">
        <v>136</v>
      </c>
      <c r="C295" s="68">
        <v>335</v>
      </c>
      <c r="D295" s="101" t="s">
        <v>212</v>
      </c>
      <c r="E295" s="176" t="s">
        <v>929</v>
      </c>
      <c r="F295" s="68" t="s">
        <v>1338</v>
      </c>
      <c r="G295" s="2">
        <v>14900</v>
      </c>
      <c r="H295" s="68" t="s">
        <v>1339</v>
      </c>
      <c r="I295" s="68">
        <v>1</v>
      </c>
      <c r="J295" s="69">
        <v>41123</v>
      </c>
      <c r="K295" s="103" t="e">
        <f>J295-L295</f>
        <v>#VALUE!</v>
      </c>
      <c r="L295" s="108" t="s">
        <v>1578</v>
      </c>
      <c r="M295" s="101" t="s">
        <v>434</v>
      </c>
      <c r="N295" s="68" t="s">
        <v>2407</v>
      </c>
      <c r="O295" s="68"/>
      <c r="P295" s="68" t="s">
        <v>1432</v>
      </c>
      <c r="Q295" s="2" t="s">
        <v>139</v>
      </c>
      <c r="R295" s="215" t="s">
        <v>1968</v>
      </c>
      <c r="S295" s="68" t="s">
        <v>143</v>
      </c>
      <c r="T295" s="68" t="s">
        <v>144</v>
      </c>
      <c r="U295" s="68" t="s">
        <v>2698</v>
      </c>
      <c r="V295" s="68"/>
      <c r="W295" s="68"/>
      <c r="X295" s="196" t="s">
        <v>2908</v>
      </c>
    </row>
    <row r="296" spans="1:24" ht="18" customHeight="1">
      <c r="A296" s="68" t="s">
        <v>135</v>
      </c>
      <c r="B296" s="68" t="s">
        <v>136</v>
      </c>
      <c r="C296" s="68">
        <v>336</v>
      </c>
      <c r="D296" s="101" t="s">
        <v>217</v>
      </c>
      <c r="E296" s="176" t="s">
        <v>930</v>
      </c>
      <c r="F296" s="68" t="s">
        <v>138</v>
      </c>
      <c r="G296" s="2">
        <v>2000</v>
      </c>
      <c r="H296" s="68" t="s">
        <v>1340</v>
      </c>
      <c r="I296" s="68">
        <v>1</v>
      </c>
      <c r="J296" s="69">
        <v>41123</v>
      </c>
      <c r="K296" s="103">
        <f>J296-L296</f>
        <v>10070</v>
      </c>
      <c r="L296" s="108" t="s">
        <v>1579</v>
      </c>
      <c r="M296" s="101" t="s">
        <v>533</v>
      </c>
      <c r="N296" s="68" t="s">
        <v>2407</v>
      </c>
      <c r="O296" s="68"/>
      <c r="P296" s="68" t="s">
        <v>1433</v>
      </c>
      <c r="Q296" s="2" t="s">
        <v>139</v>
      </c>
      <c r="R296" s="215" t="s">
        <v>1969</v>
      </c>
      <c r="S296" s="68" t="s">
        <v>143</v>
      </c>
      <c r="T296" s="68" t="s">
        <v>144</v>
      </c>
      <c r="U296" s="68" t="s">
        <v>2697</v>
      </c>
      <c r="V296" s="68"/>
      <c r="W296" s="68"/>
      <c r="X296" s="196" t="s">
        <v>2909</v>
      </c>
    </row>
    <row r="297" spans="1:24" ht="18" customHeight="1">
      <c r="A297" s="68" t="s">
        <v>135</v>
      </c>
      <c r="B297" s="68" t="s">
        <v>136</v>
      </c>
      <c r="C297" s="68">
        <v>337</v>
      </c>
      <c r="D297" s="101" t="s">
        <v>217</v>
      </c>
      <c r="E297" s="176" t="s">
        <v>931</v>
      </c>
      <c r="F297" s="68" t="s">
        <v>138</v>
      </c>
      <c r="G297" s="2">
        <v>2000</v>
      </c>
      <c r="H297" s="68" t="s">
        <v>1340</v>
      </c>
      <c r="I297" s="68">
        <v>1</v>
      </c>
      <c r="J297" s="69">
        <v>41123</v>
      </c>
      <c r="K297" s="103">
        <f>J297-L297</f>
        <v>8614</v>
      </c>
      <c r="L297" s="108" t="s">
        <v>1580</v>
      </c>
      <c r="M297" s="101" t="s">
        <v>533</v>
      </c>
      <c r="N297" s="68" t="s">
        <v>2407</v>
      </c>
      <c r="O297" s="68"/>
      <c r="P297" s="68" t="s">
        <v>1433</v>
      </c>
      <c r="Q297" s="2" t="s">
        <v>139</v>
      </c>
      <c r="R297" s="215" t="s">
        <v>1970</v>
      </c>
      <c r="S297" s="68" t="s">
        <v>143</v>
      </c>
      <c r="T297" s="68" t="s">
        <v>144</v>
      </c>
      <c r="U297" s="68" t="s">
        <v>2697</v>
      </c>
      <c r="V297" s="68"/>
      <c r="W297" s="68"/>
      <c r="X297" s="196" t="s">
        <v>2910</v>
      </c>
    </row>
    <row r="298" spans="1:24" ht="18" customHeight="1">
      <c r="A298" s="68" t="s">
        <v>135</v>
      </c>
      <c r="B298" s="68" t="s">
        <v>136</v>
      </c>
      <c r="C298" s="68">
        <v>338</v>
      </c>
      <c r="D298" s="101" t="s">
        <v>178</v>
      </c>
      <c r="E298" s="176" t="s">
        <v>932</v>
      </c>
      <c r="F298" s="68" t="s">
        <v>138</v>
      </c>
      <c r="G298" s="2">
        <v>8400</v>
      </c>
      <c r="H298" s="68" t="s">
        <v>1339</v>
      </c>
      <c r="I298" s="68">
        <v>1</v>
      </c>
      <c r="J298" s="69">
        <v>41123</v>
      </c>
      <c r="K298" s="103">
        <f>J298-L298</f>
        <v>18111</v>
      </c>
      <c r="L298" s="108" t="s">
        <v>1439</v>
      </c>
      <c r="M298" s="101" t="s">
        <v>449</v>
      </c>
      <c r="N298" s="68" t="s">
        <v>2407</v>
      </c>
      <c r="O298" s="68"/>
      <c r="P298" s="68" t="s">
        <v>1432</v>
      </c>
      <c r="Q298" s="2" t="s">
        <v>142</v>
      </c>
      <c r="R298" s="215" t="s">
        <v>1971</v>
      </c>
      <c r="S298" s="68" t="s">
        <v>143</v>
      </c>
      <c r="T298" s="68" t="s">
        <v>144</v>
      </c>
      <c r="U298" s="68" t="s">
        <v>2697</v>
      </c>
      <c r="V298" s="68"/>
      <c r="W298" s="68"/>
      <c r="X298" s="196" t="s">
        <v>2911</v>
      </c>
    </row>
    <row r="299" spans="1:24" ht="18" customHeight="1">
      <c r="A299" s="68" t="s">
        <v>135</v>
      </c>
      <c r="B299" s="68" t="s">
        <v>136</v>
      </c>
      <c r="C299" s="68">
        <v>339</v>
      </c>
      <c r="D299" s="101" t="s">
        <v>255</v>
      </c>
      <c r="E299" s="176" t="s">
        <v>933</v>
      </c>
      <c r="F299" s="68" t="s">
        <v>138</v>
      </c>
      <c r="G299" s="2">
        <v>14000</v>
      </c>
      <c r="H299" s="68" t="s">
        <v>1339</v>
      </c>
      <c r="I299" s="68">
        <v>1</v>
      </c>
      <c r="J299" s="69">
        <v>41123</v>
      </c>
      <c r="K299" s="68">
        <v>56</v>
      </c>
      <c r="L299" s="105"/>
      <c r="M299" s="101" t="s">
        <v>360</v>
      </c>
      <c r="N299" s="68" t="s">
        <v>2407</v>
      </c>
      <c r="O299" s="68"/>
      <c r="P299" s="68" t="s">
        <v>1432</v>
      </c>
      <c r="Q299" s="2" t="s">
        <v>139</v>
      </c>
      <c r="R299" s="195"/>
      <c r="S299" s="68" t="s">
        <v>143</v>
      </c>
      <c r="T299" s="68" t="s">
        <v>144</v>
      </c>
      <c r="U299" s="68" t="s">
        <v>141</v>
      </c>
      <c r="V299" s="68"/>
      <c r="W299" s="68"/>
      <c r="X299" s="106"/>
    </row>
    <row r="300" spans="1:24" ht="18" customHeight="1">
      <c r="A300" s="68" t="s">
        <v>135</v>
      </c>
      <c r="B300" s="68" t="s">
        <v>136</v>
      </c>
      <c r="C300" s="68">
        <v>340</v>
      </c>
      <c r="D300" s="101" t="s">
        <v>283</v>
      </c>
      <c r="E300" s="176" t="s">
        <v>934</v>
      </c>
      <c r="F300" s="68" t="s">
        <v>138</v>
      </c>
      <c r="G300" s="2">
        <v>2000</v>
      </c>
      <c r="H300" s="68" t="s">
        <v>1339</v>
      </c>
      <c r="I300" s="68">
        <v>1</v>
      </c>
      <c r="J300" s="69">
        <v>41123</v>
      </c>
      <c r="K300" s="68">
        <v>57</v>
      </c>
      <c r="L300" s="106"/>
      <c r="M300" s="101" t="s">
        <v>534</v>
      </c>
      <c r="N300" s="68" t="s">
        <v>2407</v>
      </c>
      <c r="O300" s="68"/>
      <c r="P300" s="68" t="s">
        <v>1432</v>
      </c>
      <c r="Q300" s="2" t="s">
        <v>139</v>
      </c>
      <c r="R300" s="195"/>
      <c r="S300" s="68" t="s">
        <v>143</v>
      </c>
      <c r="T300" s="68" t="s">
        <v>144</v>
      </c>
      <c r="U300" s="68" t="s">
        <v>141</v>
      </c>
      <c r="V300" s="68"/>
      <c r="W300" s="68"/>
      <c r="X300" s="106"/>
    </row>
    <row r="301" spans="1:24" ht="18" customHeight="1">
      <c r="A301" s="68" t="s">
        <v>135</v>
      </c>
      <c r="B301" s="68" t="s">
        <v>136</v>
      </c>
      <c r="C301" s="68">
        <v>341</v>
      </c>
      <c r="D301" s="101" t="s">
        <v>217</v>
      </c>
      <c r="E301" s="176" t="s">
        <v>935</v>
      </c>
      <c r="F301" s="68" t="s">
        <v>138</v>
      </c>
      <c r="G301" s="2">
        <v>13500</v>
      </c>
      <c r="H301" s="68" t="s">
        <v>1339</v>
      </c>
      <c r="I301" s="68">
        <v>1</v>
      </c>
      <c r="J301" s="69">
        <v>41123</v>
      </c>
      <c r="K301" s="68">
        <v>64</v>
      </c>
      <c r="L301" s="106"/>
      <c r="M301" s="101" t="s">
        <v>529</v>
      </c>
      <c r="N301" s="68" t="s">
        <v>2407</v>
      </c>
      <c r="O301" s="68"/>
      <c r="P301" s="68" t="s">
        <v>1432</v>
      </c>
      <c r="Q301" s="2" t="s">
        <v>139</v>
      </c>
      <c r="R301" s="216" t="s">
        <v>1972</v>
      </c>
      <c r="S301" s="68" t="s">
        <v>143</v>
      </c>
      <c r="T301" s="68" t="s">
        <v>144</v>
      </c>
      <c r="U301" s="68" t="s">
        <v>2698</v>
      </c>
      <c r="V301" s="68"/>
      <c r="W301" s="68"/>
      <c r="X301" s="196" t="s">
        <v>2912</v>
      </c>
    </row>
    <row r="302" spans="1:24" ht="18" customHeight="1">
      <c r="A302" s="68" t="s">
        <v>135</v>
      </c>
      <c r="B302" s="68" t="s">
        <v>136</v>
      </c>
      <c r="C302" s="68">
        <v>342</v>
      </c>
      <c r="D302" s="101" t="s">
        <v>185</v>
      </c>
      <c r="E302" s="176" t="s">
        <v>936</v>
      </c>
      <c r="F302" s="68" t="s">
        <v>138</v>
      </c>
      <c r="G302" s="2">
        <v>21600</v>
      </c>
      <c r="H302" s="68" t="s">
        <v>1339</v>
      </c>
      <c r="I302" s="68">
        <v>1</v>
      </c>
      <c r="J302" s="69">
        <v>41123</v>
      </c>
      <c r="K302" s="103">
        <f t="shared" ref="K302:K309" si="12">J302-L302</f>
        <v>16285</v>
      </c>
      <c r="L302" s="108" t="s">
        <v>1486</v>
      </c>
      <c r="M302" s="101" t="s">
        <v>535</v>
      </c>
      <c r="N302" s="68" t="s">
        <v>2407</v>
      </c>
      <c r="O302" s="68"/>
      <c r="P302" s="68" t="s">
        <v>1432</v>
      </c>
      <c r="Q302" s="2" t="s">
        <v>139</v>
      </c>
      <c r="R302" s="216" t="s">
        <v>1973</v>
      </c>
      <c r="S302" s="68" t="s">
        <v>1434</v>
      </c>
      <c r="T302" s="68" t="s">
        <v>1437</v>
      </c>
      <c r="U302" s="68" t="s">
        <v>2698</v>
      </c>
      <c r="V302" s="68"/>
      <c r="W302" s="68"/>
      <c r="X302" s="196" t="s">
        <v>2913</v>
      </c>
    </row>
    <row r="303" spans="1:24" ht="18" customHeight="1">
      <c r="A303" s="68" t="s">
        <v>135</v>
      </c>
      <c r="B303" s="68" t="s">
        <v>136</v>
      </c>
      <c r="C303" s="68">
        <v>344</v>
      </c>
      <c r="D303" s="101" t="s">
        <v>200</v>
      </c>
      <c r="E303" s="176" t="s">
        <v>937</v>
      </c>
      <c r="F303" s="68" t="s">
        <v>138</v>
      </c>
      <c r="G303" s="2">
        <v>14400</v>
      </c>
      <c r="H303" s="68" t="s">
        <v>1339</v>
      </c>
      <c r="I303" s="68">
        <v>1</v>
      </c>
      <c r="J303" s="69">
        <v>41123</v>
      </c>
      <c r="K303" s="103">
        <f t="shared" si="12"/>
        <v>9735</v>
      </c>
      <c r="L303" s="108" t="s">
        <v>1581</v>
      </c>
      <c r="M303" s="101" t="s">
        <v>536</v>
      </c>
      <c r="N303" s="68" t="s">
        <v>2407</v>
      </c>
      <c r="O303" s="68"/>
      <c r="P303" s="68" t="s">
        <v>1432</v>
      </c>
      <c r="Q303" s="2" t="s">
        <v>139</v>
      </c>
      <c r="R303" s="216" t="s">
        <v>1974</v>
      </c>
      <c r="S303" s="68" t="s">
        <v>143</v>
      </c>
      <c r="T303" s="68" t="s">
        <v>144</v>
      </c>
      <c r="U303" s="68" t="s">
        <v>2698</v>
      </c>
      <c r="V303" s="68"/>
      <c r="W303" s="68"/>
      <c r="X303" s="196" t="s">
        <v>2914</v>
      </c>
    </row>
    <row r="304" spans="1:24" ht="18" customHeight="1">
      <c r="A304" s="68" t="s">
        <v>135</v>
      </c>
      <c r="B304" s="68" t="s">
        <v>136</v>
      </c>
      <c r="C304" s="68">
        <v>345</v>
      </c>
      <c r="D304" s="101" t="s">
        <v>185</v>
      </c>
      <c r="E304" s="176" t="s">
        <v>938</v>
      </c>
      <c r="F304" s="68" t="s">
        <v>138</v>
      </c>
      <c r="G304" s="2">
        <v>7600</v>
      </c>
      <c r="H304" s="68" t="s">
        <v>1340</v>
      </c>
      <c r="I304" s="68">
        <v>1</v>
      </c>
      <c r="J304" s="69">
        <v>41123</v>
      </c>
      <c r="K304" s="103">
        <f t="shared" si="12"/>
        <v>7967</v>
      </c>
      <c r="L304" s="108" t="s">
        <v>1582</v>
      </c>
      <c r="M304" s="101" t="s">
        <v>537</v>
      </c>
      <c r="N304" s="68" t="s">
        <v>2407</v>
      </c>
      <c r="O304" s="68"/>
      <c r="P304" s="68" t="s">
        <v>1433</v>
      </c>
      <c r="Q304" s="2" t="s">
        <v>139</v>
      </c>
      <c r="R304" s="216" t="s">
        <v>1975</v>
      </c>
      <c r="S304" s="68" t="s">
        <v>1434</v>
      </c>
      <c r="T304" s="68" t="s">
        <v>1437</v>
      </c>
      <c r="U304" s="68" t="s">
        <v>2697</v>
      </c>
      <c r="V304" s="68"/>
      <c r="W304" s="68"/>
      <c r="X304" s="196" t="s">
        <v>2915</v>
      </c>
    </row>
    <row r="305" spans="1:24" ht="18" customHeight="1">
      <c r="A305" s="68" t="s">
        <v>135</v>
      </c>
      <c r="B305" s="68" t="s">
        <v>136</v>
      </c>
      <c r="C305" s="68">
        <v>346</v>
      </c>
      <c r="D305" s="101" t="s">
        <v>260</v>
      </c>
      <c r="E305" s="176" t="s">
        <v>939</v>
      </c>
      <c r="F305" s="68" t="s">
        <v>138</v>
      </c>
      <c r="G305" s="2">
        <v>4900</v>
      </c>
      <c r="H305" s="68" t="s">
        <v>1339</v>
      </c>
      <c r="I305" s="68">
        <v>1</v>
      </c>
      <c r="J305" s="69">
        <v>41123</v>
      </c>
      <c r="K305" s="103">
        <f t="shared" si="12"/>
        <v>18111</v>
      </c>
      <c r="L305" s="108" t="s">
        <v>1439</v>
      </c>
      <c r="M305" s="101" t="s">
        <v>538</v>
      </c>
      <c r="N305" s="68" t="s">
        <v>2407</v>
      </c>
      <c r="O305" s="68"/>
      <c r="P305" s="68" t="s">
        <v>1432</v>
      </c>
      <c r="Q305" s="2" t="s">
        <v>139</v>
      </c>
      <c r="R305" s="216" t="s">
        <v>1976</v>
      </c>
      <c r="S305" s="68" t="s">
        <v>1434</v>
      </c>
      <c r="T305" s="68" t="s">
        <v>1437</v>
      </c>
      <c r="U305" s="68" t="s">
        <v>141</v>
      </c>
      <c r="V305" s="68"/>
      <c r="W305" s="68"/>
      <c r="X305" s="196" t="s">
        <v>2916</v>
      </c>
    </row>
    <row r="306" spans="1:24" ht="18" customHeight="1">
      <c r="A306" s="68" t="s">
        <v>135</v>
      </c>
      <c r="B306" s="68" t="s">
        <v>136</v>
      </c>
      <c r="C306" s="68">
        <v>347</v>
      </c>
      <c r="D306" s="101" t="s">
        <v>226</v>
      </c>
      <c r="E306" s="176" t="s">
        <v>940</v>
      </c>
      <c r="F306" s="68" t="s">
        <v>138</v>
      </c>
      <c r="G306" s="2">
        <v>3900</v>
      </c>
      <c r="H306" s="68" t="s">
        <v>1339</v>
      </c>
      <c r="I306" s="68">
        <v>1</v>
      </c>
      <c r="J306" s="69">
        <v>41123</v>
      </c>
      <c r="K306" s="103">
        <f t="shared" si="12"/>
        <v>22859</v>
      </c>
      <c r="L306" s="108" t="s">
        <v>1523</v>
      </c>
      <c r="M306" s="101" t="s">
        <v>423</v>
      </c>
      <c r="N306" s="68" t="s">
        <v>2407</v>
      </c>
      <c r="O306" s="68"/>
      <c r="P306" s="68" t="s">
        <v>1432</v>
      </c>
      <c r="Q306" s="2" t="s">
        <v>139</v>
      </c>
      <c r="R306" s="216" t="s">
        <v>1977</v>
      </c>
      <c r="S306" s="68" t="s">
        <v>1436</v>
      </c>
      <c r="T306" s="68" t="s">
        <v>144</v>
      </c>
      <c r="U306" s="68" t="s">
        <v>2697</v>
      </c>
      <c r="V306" s="68"/>
      <c r="W306" s="68"/>
      <c r="X306" s="196" t="s">
        <v>2917</v>
      </c>
    </row>
    <row r="307" spans="1:24" ht="18" customHeight="1">
      <c r="A307" s="68" t="s">
        <v>135</v>
      </c>
      <c r="B307" s="68" t="s">
        <v>136</v>
      </c>
      <c r="C307" s="68">
        <v>348</v>
      </c>
      <c r="D307" s="101" t="s">
        <v>284</v>
      </c>
      <c r="E307" s="176" t="s">
        <v>941</v>
      </c>
      <c r="F307" s="68" t="s">
        <v>138</v>
      </c>
      <c r="G307" s="2">
        <v>3600</v>
      </c>
      <c r="H307" s="68" t="s">
        <v>1339</v>
      </c>
      <c r="I307" s="68">
        <v>1</v>
      </c>
      <c r="J307" s="69">
        <v>41123</v>
      </c>
      <c r="K307" s="103" t="e">
        <f t="shared" si="12"/>
        <v>#VALUE!</v>
      </c>
      <c r="L307" s="108" t="s">
        <v>1583</v>
      </c>
      <c r="M307" s="101" t="s">
        <v>364</v>
      </c>
      <c r="N307" s="68" t="s">
        <v>2407</v>
      </c>
      <c r="O307" s="68"/>
      <c r="P307" s="68" t="s">
        <v>1432</v>
      </c>
      <c r="Q307" s="2" t="s">
        <v>139</v>
      </c>
      <c r="R307" s="216" t="s">
        <v>1978</v>
      </c>
      <c r="S307" s="68" t="s">
        <v>143</v>
      </c>
      <c r="T307" s="68" t="s">
        <v>144</v>
      </c>
      <c r="U307" s="68" t="s">
        <v>2697</v>
      </c>
      <c r="V307" s="68"/>
      <c r="W307" s="68"/>
      <c r="X307" s="196" t="s">
        <v>2918</v>
      </c>
    </row>
    <row r="308" spans="1:24" ht="18" customHeight="1">
      <c r="A308" s="68" t="s">
        <v>135</v>
      </c>
      <c r="B308" s="68" t="s">
        <v>136</v>
      </c>
      <c r="C308" s="68">
        <v>349</v>
      </c>
      <c r="D308" s="101" t="s">
        <v>203</v>
      </c>
      <c r="E308" s="176" t="s">
        <v>942</v>
      </c>
      <c r="F308" s="68" t="s">
        <v>138</v>
      </c>
      <c r="G308" s="2">
        <v>21600</v>
      </c>
      <c r="H308" s="68" t="s">
        <v>1339</v>
      </c>
      <c r="I308" s="68">
        <v>1</v>
      </c>
      <c r="J308" s="69">
        <v>41123</v>
      </c>
      <c r="K308" s="103">
        <f t="shared" si="12"/>
        <v>22124</v>
      </c>
      <c r="L308" s="108" t="s">
        <v>1519</v>
      </c>
      <c r="M308" s="101" t="s">
        <v>539</v>
      </c>
      <c r="N308" s="68" t="s">
        <v>2407</v>
      </c>
      <c r="O308" s="68"/>
      <c r="P308" s="68" t="s">
        <v>1432</v>
      </c>
      <c r="Q308" s="2" t="s">
        <v>139</v>
      </c>
      <c r="R308" s="216" t="s">
        <v>1979</v>
      </c>
      <c r="S308" s="68" t="s">
        <v>143</v>
      </c>
      <c r="T308" s="68" t="s">
        <v>144</v>
      </c>
      <c r="U308" s="68" t="s">
        <v>2699</v>
      </c>
      <c r="V308" s="68"/>
      <c r="W308" s="68"/>
      <c r="X308" s="196" t="s">
        <v>2919</v>
      </c>
    </row>
    <row r="309" spans="1:24" ht="18" customHeight="1">
      <c r="A309" s="68" t="s">
        <v>135</v>
      </c>
      <c r="B309" s="68" t="s">
        <v>136</v>
      </c>
      <c r="C309" s="68">
        <v>350</v>
      </c>
      <c r="D309" s="101" t="s">
        <v>197</v>
      </c>
      <c r="E309" s="176" t="s">
        <v>943</v>
      </c>
      <c r="F309" s="68" t="s">
        <v>138</v>
      </c>
      <c r="G309" s="2">
        <v>3100</v>
      </c>
      <c r="H309" s="68" t="s">
        <v>1339</v>
      </c>
      <c r="I309" s="68">
        <v>1</v>
      </c>
      <c r="J309" s="69">
        <v>41123</v>
      </c>
      <c r="K309" s="103">
        <f t="shared" si="12"/>
        <v>18111</v>
      </c>
      <c r="L309" s="108" t="s">
        <v>1439</v>
      </c>
      <c r="M309" s="101" t="s">
        <v>369</v>
      </c>
      <c r="N309" s="68" t="s">
        <v>2407</v>
      </c>
      <c r="O309" s="68"/>
      <c r="P309" s="68" t="s">
        <v>1432</v>
      </c>
      <c r="Q309" s="2" t="s">
        <v>139</v>
      </c>
      <c r="R309" s="216" t="s">
        <v>1980</v>
      </c>
      <c r="S309" s="68" t="s">
        <v>1435</v>
      </c>
      <c r="T309" s="68" t="s">
        <v>144</v>
      </c>
      <c r="U309" s="68" t="s">
        <v>2697</v>
      </c>
      <c r="V309" s="68"/>
      <c r="W309" s="68"/>
      <c r="X309" s="192" t="s">
        <v>3155</v>
      </c>
    </row>
    <row r="310" spans="1:24" ht="18" customHeight="1">
      <c r="A310" s="68" t="s">
        <v>135</v>
      </c>
      <c r="B310" s="68" t="s">
        <v>136</v>
      </c>
      <c r="C310" s="68">
        <v>351</v>
      </c>
      <c r="D310" s="101" t="s">
        <v>231</v>
      </c>
      <c r="E310" s="176" t="s">
        <v>944</v>
      </c>
      <c r="F310" s="68" t="s">
        <v>138</v>
      </c>
      <c r="G310" s="2">
        <v>4600</v>
      </c>
      <c r="H310" s="68" t="s">
        <v>1339</v>
      </c>
      <c r="I310" s="68">
        <v>1</v>
      </c>
      <c r="J310" s="69">
        <v>41123</v>
      </c>
      <c r="K310" s="68">
        <v>58</v>
      </c>
      <c r="L310" s="106"/>
      <c r="M310" s="101" t="s">
        <v>383</v>
      </c>
      <c r="N310" s="68" t="s">
        <v>2407</v>
      </c>
      <c r="O310" s="68"/>
      <c r="P310" s="68" t="s">
        <v>1432</v>
      </c>
      <c r="Q310" s="2" t="s">
        <v>139</v>
      </c>
      <c r="R310" s="216" t="s">
        <v>1981</v>
      </c>
      <c r="S310" s="68" t="s">
        <v>143</v>
      </c>
      <c r="T310" s="68" t="s">
        <v>144</v>
      </c>
      <c r="U310" s="68" t="s">
        <v>2697</v>
      </c>
      <c r="V310" s="68"/>
      <c r="W310" s="68"/>
      <c r="X310" s="196" t="s">
        <v>2920</v>
      </c>
    </row>
    <row r="311" spans="1:24" ht="18" customHeight="1">
      <c r="A311" s="68" t="s">
        <v>135</v>
      </c>
      <c r="B311" s="68" t="s">
        <v>136</v>
      </c>
      <c r="C311" s="68">
        <v>352</v>
      </c>
      <c r="D311" s="101" t="s">
        <v>197</v>
      </c>
      <c r="E311" s="176" t="s">
        <v>945</v>
      </c>
      <c r="F311" s="68" t="s">
        <v>138</v>
      </c>
      <c r="G311" s="2">
        <v>1600</v>
      </c>
      <c r="H311" s="68" t="s">
        <v>1339</v>
      </c>
      <c r="I311" s="68">
        <v>1</v>
      </c>
      <c r="J311" s="69">
        <v>41123</v>
      </c>
      <c r="K311" s="103">
        <f>J311-L311</f>
        <v>9710</v>
      </c>
      <c r="L311" s="108" t="s">
        <v>1584</v>
      </c>
      <c r="M311" s="101" t="s">
        <v>414</v>
      </c>
      <c r="N311" s="68" t="s">
        <v>2407</v>
      </c>
      <c r="O311" s="68"/>
      <c r="P311" s="68" t="s">
        <v>1432</v>
      </c>
      <c r="Q311" s="2" t="s">
        <v>139</v>
      </c>
      <c r="R311" s="216" t="s">
        <v>1982</v>
      </c>
      <c r="S311" s="68" t="s">
        <v>1435</v>
      </c>
      <c r="T311" s="68" t="s">
        <v>144</v>
      </c>
      <c r="U311" s="68" t="s">
        <v>2697</v>
      </c>
      <c r="V311" s="68"/>
      <c r="W311" s="68"/>
      <c r="X311" s="196" t="s">
        <v>2921</v>
      </c>
    </row>
    <row r="312" spans="1:24" ht="18" customHeight="1">
      <c r="A312" s="68" t="s">
        <v>135</v>
      </c>
      <c r="B312" s="68" t="s">
        <v>136</v>
      </c>
      <c r="C312" s="68">
        <v>353</v>
      </c>
      <c r="D312" s="101" t="s">
        <v>275</v>
      </c>
      <c r="E312" s="176" t="s">
        <v>946</v>
      </c>
      <c r="F312" s="68" t="s">
        <v>138</v>
      </c>
      <c r="G312" s="2">
        <v>2000</v>
      </c>
      <c r="H312" s="68" t="s">
        <v>1339</v>
      </c>
      <c r="I312" s="68">
        <v>1</v>
      </c>
      <c r="J312" s="69">
        <v>41123</v>
      </c>
      <c r="K312" s="68">
        <v>56</v>
      </c>
      <c r="L312" s="106"/>
      <c r="M312" s="101" t="s">
        <v>363</v>
      </c>
      <c r="N312" s="68" t="s">
        <v>2407</v>
      </c>
      <c r="O312" s="68"/>
      <c r="P312" s="68" t="s">
        <v>1432</v>
      </c>
      <c r="Q312" s="2" t="s">
        <v>139</v>
      </c>
      <c r="R312" s="217"/>
      <c r="S312" s="68" t="s">
        <v>143</v>
      </c>
      <c r="T312" s="68" t="s">
        <v>144</v>
      </c>
      <c r="U312" s="68" t="s">
        <v>2697</v>
      </c>
      <c r="V312" s="68"/>
      <c r="W312" s="68"/>
      <c r="X312" s="106"/>
    </row>
    <row r="313" spans="1:24" ht="18" customHeight="1">
      <c r="A313" s="68" t="s">
        <v>135</v>
      </c>
      <c r="B313" s="68" t="s">
        <v>136</v>
      </c>
      <c r="C313" s="68">
        <v>355</v>
      </c>
      <c r="D313" s="101" t="s">
        <v>285</v>
      </c>
      <c r="E313" s="176" t="s">
        <v>947</v>
      </c>
      <c r="F313" s="68" t="s">
        <v>138</v>
      </c>
      <c r="G313" s="2">
        <v>10200</v>
      </c>
      <c r="H313" s="68" t="s">
        <v>1339</v>
      </c>
      <c r="I313" s="68">
        <v>1</v>
      </c>
      <c r="J313" s="69">
        <v>41123</v>
      </c>
      <c r="K313" s="103" t="e">
        <f>J313-L313</f>
        <v>#VALUE!</v>
      </c>
      <c r="L313" s="108" t="s">
        <v>1585</v>
      </c>
      <c r="M313" s="101" t="s">
        <v>540</v>
      </c>
      <c r="N313" s="68" t="s">
        <v>2407</v>
      </c>
      <c r="O313" s="68"/>
      <c r="P313" s="68" t="s">
        <v>1432</v>
      </c>
      <c r="Q313" s="2" t="s">
        <v>142</v>
      </c>
      <c r="R313" s="218" t="s">
        <v>1983</v>
      </c>
      <c r="S313" s="68" t="s">
        <v>1434</v>
      </c>
      <c r="T313" s="68" t="s">
        <v>144</v>
      </c>
      <c r="U313" s="68" t="s">
        <v>2698</v>
      </c>
      <c r="V313" s="68"/>
      <c r="W313" s="68"/>
      <c r="X313" s="196" t="s">
        <v>2922</v>
      </c>
    </row>
    <row r="314" spans="1:24" ht="18" customHeight="1">
      <c r="A314" s="68" t="s">
        <v>135</v>
      </c>
      <c r="B314" s="68" t="s">
        <v>136</v>
      </c>
      <c r="C314" s="68">
        <v>356</v>
      </c>
      <c r="D314" s="101" t="s">
        <v>235</v>
      </c>
      <c r="E314" s="176" t="s">
        <v>948</v>
      </c>
      <c r="F314" s="68" t="s">
        <v>138</v>
      </c>
      <c r="G314" s="2">
        <v>3300</v>
      </c>
      <c r="H314" s="68" t="s">
        <v>1339</v>
      </c>
      <c r="I314" s="68">
        <v>1</v>
      </c>
      <c r="J314" s="69">
        <v>41123</v>
      </c>
      <c r="K314" s="103">
        <f>J314-L314</f>
        <v>16285</v>
      </c>
      <c r="L314" s="108" t="s">
        <v>1486</v>
      </c>
      <c r="M314" s="101" t="s">
        <v>541</v>
      </c>
      <c r="N314" s="68" t="s">
        <v>2407</v>
      </c>
      <c r="O314" s="68"/>
      <c r="P314" s="68" t="s">
        <v>1432</v>
      </c>
      <c r="Q314" s="2" t="s">
        <v>139</v>
      </c>
      <c r="R314" s="218" t="s">
        <v>1984</v>
      </c>
      <c r="S314" s="68" t="s">
        <v>1434</v>
      </c>
      <c r="T314" s="68" t="s">
        <v>1437</v>
      </c>
      <c r="U314" s="68" t="s">
        <v>2697</v>
      </c>
      <c r="V314" s="68"/>
      <c r="W314" s="68"/>
      <c r="X314" s="196" t="s">
        <v>2923</v>
      </c>
    </row>
    <row r="315" spans="1:24" ht="18" customHeight="1">
      <c r="A315" s="68" t="s">
        <v>135</v>
      </c>
      <c r="B315" s="68" t="s">
        <v>136</v>
      </c>
      <c r="C315" s="68">
        <v>357</v>
      </c>
      <c r="D315" s="101" t="s">
        <v>262</v>
      </c>
      <c r="E315" s="176" t="s">
        <v>949</v>
      </c>
      <c r="F315" s="68" t="s">
        <v>138</v>
      </c>
      <c r="G315" s="2">
        <v>1800</v>
      </c>
      <c r="H315" s="68" t="s">
        <v>1339</v>
      </c>
      <c r="I315" s="68">
        <v>1</v>
      </c>
      <c r="J315" s="69">
        <v>41123</v>
      </c>
      <c r="K315" s="103" t="e">
        <f>J315-L315</f>
        <v>#VALUE!</v>
      </c>
      <c r="L315" s="108" t="s">
        <v>1586</v>
      </c>
      <c r="M315" s="101" t="s">
        <v>419</v>
      </c>
      <c r="N315" s="68" t="s">
        <v>2407</v>
      </c>
      <c r="O315" s="68"/>
      <c r="P315" s="68" t="s">
        <v>1432</v>
      </c>
      <c r="Q315" s="2" t="s">
        <v>139</v>
      </c>
      <c r="R315" s="218" t="s">
        <v>1985</v>
      </c>
      <c r="S315" s="68" t="s">
        <v>143</v>
      </c>
      <c r="T315" s="68" t="s">
        <v>144</v>
      </c>
      <c r="U315" s="68" t="s">
        <v>2697</v>
      </c>
      <c r="V315" s="68"/>
      <c r="W315" s="68"/>
      <c r="X315" s="196" t="s">
        <v>2924</v>
      </c>
    </row>
    <row r="316" spans="1:24" ht="18" customHeight="1">
      <c r="A316" s="68" t="s">
        <v>135</v>
      </c>
      <c r="B316" s="68" t="s">
        <v>136</v>
      </c>
      <c r="C316" s="68">
        <v>358</v>
      </c>
      <c r="D316" s="101" t="s">
        <v>180</v>
      </c>
      <c r="E316" s="176" t="s">
        <v>950</v>
      </c>
      <c r="F316" s="68" t="s">
        <v>138</v>
      </c>
      <c r="G316" s="2">
        <v>2000</v>
      </c>
      <c r="H316" s="68" t="s">
        <v>1339</v>
      </c>
      <c r="I316" s="68">
        <v>1</v>
      </c>
      <c r="J316" s="69">
        <v>41123</v>
      </c>
      <c r="K316" s="68">
        <v>59</v>
      </c>
      <c r="L316" s="105"/>
      <c r="M316" s="101" t="s">
        <v>542</v>
      </c>
      <c r="N316" s="68" t="s">
        <v>2407</v>
      </c>
      <c r="O316" s="68"/>
      <c r="P316" s="68" t="s">
        <v>1432</v>
      </c>
      <c r="Q316" s="2" t="s">
        <v>139</v>
      </c>
      <c r="R316" s="217"/>
      <c r="S316" s="68" t="s">
        <v>143</v>
      </c>
      <c r="T316" s="68" t="s">
        <v>144</v>
      </c>
      <c r="U316" s="68" t="s">
        <v>141</v>
      </c>
      <c r="V316" s="68"/>
      <c r="W316" s="68"/>
      <c r="X316" s="106"/>
    </row>
    <row r="317" spans="1:24" ht="18" customHeight="1">
      <c r="A317" s="68" t="s">
        <v>135</v>
      </c>
      <c r="B317" s="68" t="s">
        <v>136</v>
      </c>
      <c r="C317" s="68">
        <v>360</v>
      </c>
      <c r="D317" s="101" t="s">
        <v>184</v>
      </c>
      <c r="E317" s="176" t="s">
        <v>951</v>
      </c>
      <c r="F317" s="68" t="s">
        <v>138</v>
      </c>
      <c r="G317" s="2">
        <v>12800</v>
      </c>
      <c r="H317" s="68" t="s">
        <v>1339</v>
      </c>
      <c r="I317" s="68">
        <v>1</v>
      </c>
      <c r="J317" s="69">
        <v>41123</v>
      </c>
      <c r="K317" s="68">
        <v>64</v>
      </c>
      <c r="L317" s="105"/>
      <c r="M317" s="101" t="s">
        <v>543</v>
      </c>
      <c r="N317" s="68" t="s">
        <v>2407</v>
      </c>
      <c r="O317" s="68"/>
      <c r="P317" s="68" t="s">
        <v>1432</v>
      </c>
      <c r="Q317" s="2" t="s">
        <v>139</v>
      </c>
      <c r="R317" s="219" t="s">
        <v>1986</v>
      </c>
      <c r="S317" s="68" t="s">
        <v>1434</v>
      </c>
      <c r="T317" s="68" t="s">
        <v>1437</v>
      </c>
      <c r="U317" s="68" t="s">
        <v>2698</v>
      </c>
      <c r="V317" s="68"/>
      <c r="W317" s="68"/>
      <c r="X317" s="196" t="s">
        <v>2925</v>
      </c>
    </row>
    <row r="318" spans="1:24" ht="18" customHeight="1">
      <c r="A318" s="68" t="s">
        <v>135</v>
      </c>
      <c r="B318" s="68" t="s">
        <v>136</v>
      </c>
      <c r="C318" s="68">
        <v>361</v>
      </c>
      <c r="D318" s="101" t="s">
        <v>184</v>
      </c>
      <c r="E318" s="176" t="s">
        <v>952</v>
      </c>
      <c r="F318" s="68" t="s">
        <v>138</v>
      </c>
      <c r="G318" s="2">
        <v>5600</v>
      </c>
      <c r="H318" s="68" t="s">
        <v>1339</v>
      </c>
      <c r="I318" s="68">
        <v>1</v>
      </c>
      <c r="J318" s="69">
        <v>41123</v>
      </c>
      <c r="K318" s="103">
        <f>J318-L318</f>
        <v>21763</v>
      </c>
      <c r="L318" s="108" t="s">
        <v>1459</v>
      </c>
      <c r="M318" s="101" t="s">
        <v>544</v>
      </c>
      <c r="N318" s="68" t="s">
        <v>2407</v>
      </c>
      <c r="O318" s="68"/>
      <c r="P318" s="68" t="s">
        <v>1432</v>
      </c>
      <c r="Q318" s="2" t="s">
        <v>139</v>
      </c>
      <c r="R318" s="219" t="s">
        <v>1987</v>
      </c>
      <c r="S318" s="68" t="s">
        <v>143</v>
      </c>
      <c r="T318" s="68" t="s">
        <v>144</v>
      </c>
      <c r="U318" s="68" t="s">
        <v>141</v>
      </c>
      <c r="V318" s="68"/>
      <c r="W318" s="68"/>
      <c r="X318" s="106"/>
    </row>
    <row r="319" spans="1:24" ht="18" customHeight="1">
      <c r="A319" s="68" t="s">
        <v>135</v>
      </c>
      <c r="B319" s="68" t="s">
        <v>136</v>
      </c>
      <c r="C319" s="68">
        <v>363</v>
      </c>
      <c r="D319" s="101" t="s">
        <v>199</v>
      </c>
      <c r="E319" s="176" t="s">
        <v>953</v>
      </c>
      <c r="F319" s="68" t="s">
        <v>138</v>
      </c>
      <c r="G319" s="2">
        <v>24000</v>
      </c>
      <c r="H319" s="68" t="s">
        <v>1339</v>
      </c>
      <c r="I319" s="68">
        <v>1</v>
      </c>
      <c r="J319" s="69">
        <v>41211</v>
      </c>
      <c r="K319" s="103">
        <f>J319-L319</f>
        <v>22947</v>
      </c>
      <c r="L319" s="108" t="s">
        <v>1523</v>
      </c>
      <c r="M319" s="101" t="s">
        <v>360</v>
      </c>
      <c r="N319" s="68" t="s">
        <v>2407</v>
      </c>
      <c r="O319" s="68"/>
      <c r="P319" s="68" t="s">
        <v>1432</v>
      </c>
      <c r="Q319" s="2" t="s">
        <v>139</v>
      </c>
      <c r="R319" s="219" t="s">
        <v>1988</v>
      </c>
      <c r="S319" s="68" t="s">
        <v>143</v>
      </c>
      <c r="T319" s="68" t="s">
        <v>144</v>
      </c>
      <c r="U319" s="68" t="s">
        <v>2699</v>
      </c>
      <c r="V319" s="68"/>
      <c r="W319" s="68"/>
      <c r="X319" s="196" t="s">
        <v>2926</v>
      </c>
    </row>
    <row r="320" spans="1:24" ht="18" customHeight="1">
      <c r="A320" s="68" t="s">
        <v>135</v>
      </c>
      <c r="B320" s="68" t="s">
        <v>136</v>
      </c>
      <c r="C320" s="68">
        <v>364</v>
      </c>
      <c r="D320" s="101" t="s">
        <v>286</v>
      </c>
      <c r="E320" s="176" t="s">
        <v>954</v>
      </c>
      <c r="F320" s="68" t="s">
        <v>1338</v>
      </c>
      <c r="G320" s="2">
        <v>2100</v>
      </c>
      <c r="H320" s="68" t="s">
        <v>1339</v>
      </c>
      <c r="I320" s="68">
        <v>1</v>
      </c>
      <c r="J320" s="69">
        <v>41251</v>
      </c>
      <c r="K320" s="103">
        <f>J320-L320</f>
        <v>23718</v>
      </c>
      <c r="L320" s="108" t="s">
        <v>1548</v>
      </c>
      <c r="M320" s="101" t="s">
        <v>367</v>
      </c>
      <c r="N320" s="68" t="s">
        <v>2407</v>
      </c>
      <c r="O320" s="68"/>
      <c r="P320" s="68" t="s">
        <v>1432</v>
      </c>
      <c r="Q320" s="2" t="s">
        <v>139</v>
      </c>
      <c r="R320" s="219" t="s">
        <v>1989</v>
      </c>
      <c r="S320" s="68" t="s">
        <v>1435</v>
      </c>
      <c r="T320" s="68" t="s">
        <v>144</v>
      </c>
      <c r="U320" s="68" t="s">
        <v>2697</v>
      </c>
      <c r="V320" s="68"/>
      <c r="W320" s="68"/>
      <c r="X320" s="196" t="s">
        <v>2927</v>
      </c>
    </row>
    <row r="321" spans="1:24" ht="18" customHeight="1">
      <c r="A321" s="68" t="s">
        <v>135</v>
      </c>
      <c r="B321" s="68" t="s">
        <v>136</v>
      </c>
      <c r="C321" s="68">
        <v>365</v>
      </c>
      <c r="D321" s="101" t="s">
        <v>287</v>
      </c>
      <c r="E321" s="176" t="s">
        <v>955</v>
      </c>
      <c r="F321" s="68" t="s">
        <v>138</v>
      </c>
      <c r="G321" s="2">
        <v>7800</v>
      </c>
      <c r="H321" s="68" t="s">
        <v>1339</v>
      </c>
      <c r="I321" s="68">
        <v>1</v>
      </c>
      <c r="J321" s="69">
        <v>41251</v>
      </c>
      <c r="K321" s="68">
        <v>68</v>
      </c>
      <c r="L321" s="105"/>
      <c r="M321" s="101" t="s">
        <v>545</v>
      </c>
      <c r="N321" s="68" t="s">
        <v>2407</v>
      </c>
      <c r="O321" s="68"/>
      <c r="P321" s="68" t="s">
        <v>1432</v>
      </c>
      <c r="Q321" s="2" t="s">
        <v>139</v>
      </c>
      <c r="R321" s="219" t="s">
        <v>1990</v>
      </c>
      <c r="S321" s="68" t="s">
        <v>1434</v>
      </c>
      <c r="T321" s="68" t="s">
        <v>1437</v>
      </c>
      <c r="U321" s="68" t="s">
        <v>2697</v>
      </c>
      <c r="V321" s="68"/>
      <c r="W321" s="68"/>
      <c r="X321" s="196" t="s">
        <v>2928</v>
      </c>
    </row>
    <row r="322" spans="1:24" ht="18" customHeight="1">
      <c r="A322" s="68" t="s">
        <v>135</v>
      </c>
      <c r="B322" s="68" t="s">
        <v>136</v>
      </c>
      <c r="C322" s="68">
        <v>366</v>
      </c>
      <c r="D322" s="101" t="s">
        <v>178</v>
      </c>
      <c r="E322" s="176" t="s">
        <v>956</v>
      </c>
      <c r="F322" s="68" t="s">
        <v>138</v>
      </c>
      <c r="G322" s="2">
        <v>8400</v>
      </c>
      <c r="H322" s="68" t="s">
        <v>1339</v>
      </c>
      <c r="I322" s="68">
        <v>1</v>
      </c>
      <c r="J322" s="69">
        <v>41251</v>
      </c>
      <c r="K322" s="103">
        <f>J322-L322</f>
        <v>14586</v>
      </c>
      <c r="L322" s="108" t="s">
        <v>1556</v>
      </c>
      <c r="M322" s="101" t="s">
        <v>389</v>
      </c>
      <c r="N322" s="68" t="s">
        <v>2407</v>
      </c>
      <c r="O322" s="68"/>
      <c r="P322" s="68" t="s">
        <v>1432</v>
      </c>
      <c r="Q322" s="2" t="s">
        <v>139</v>
      </c>
      <c r="R322" s="219" t="s">
        <v>1991</v>
      </c>
      <c r="S322" s="68" t="s">
        <v>143</v>
      </c>
      <c r="T322" s="68" t="s">
        <v>144</v>
      </c>
      <c r="U322" s="68" t="s">
        <v>2697</v>
      </c>
      <c r="V322" s="68"/>
      <c r="W322" s="68"/>
      <c r="X322" s="196" t="s">
        <v>2929</v>
      </c>
    </row>
    <row r="323" spans="1:24" ht="18" customHeight="1">
      <c r="A323" s="68" t="s">
        <v>135</v>
      </c>
      <c r="B323" s="68" t="s">
        <v>136</v>
      </c>
      <c r="C323" s="68">
        <v>367</v>
      </c>
      <c r="D323" s="101" t="s">
        <v>199</v>
      </c>
      <c r="E323" s="176" t="s">
        <v>957</v>
      </c>
      <c r="F323" s="68" t="s">
        <v>1338</v>
      </c>
      <c r="G323" s="2">
        <v>2000</v>
      </c>
      <c r="H323" s="68" t="s">
        <v>1339</v>
      </c>
      <c r="I323" s="68">
        <v>1</v>
      </c>
      <c r="J323" s="69">
        <v>41251</v>
      </c>
      <c r="K323" s="68">
        <v>61</v>
      </c>
      <c r="L323" s="105"/>
      <c r="M323" s="101" t="s">
        <v>375</v>
      </c>
      <c r="N323" s="68" t="s">
        <v>2407</v>
      </c>
      <c r="O323" s="68"/>
      <c r="P323" s="68" t="s">
        <v>1432</v>
      </c>
      <c r="Q323" s="2" t="s">
        <v>139</v>
      </c>
      <c r="R323" s="219" t="s">
        <v>1992</v>
      </c>
      <c r="S323" s="68" t="s">
        <v>143</v>
      </c>
      <c r="T323" s="68" t="s">
        <v>144</v>
      </c>
      <c r="U323" s="68" t="s">
        <v>141</v>
      </c>
      <c r="V323" s="68"/>
      <c r="W323" s="68"/>
      <c r="X323" s="106"/>
    </row>
    <row r="324" spans="1:24" ht="18" customHeight="1">
      <c r="A324" s="68" t="s">
        <v>135</v>
      </c>
      <c r="B324" s="68" t="s">
        <v>136</v>
      </c>
      <c r="C324" s="68">
        <v>369</v>
      </c>
      <c r="D324" s="101" t="s">
        <v>207</v>
      </c>
      <c r="E324" s="176" t="s">
        <v>958</v>
      </c>
      <c r="F324" s="68" t="s">
        <v>138</v>
      </c>
      <c r="G324" s="2">
        <v>2000</v>
      </c>
      <c r="H324" s="68" t="s">
        <v>1339</v>
      </c>
      <c r="I324" s="68">
        <v>1</v>
      </c>
      <c r="J324" s="69">
        <v>41251</v>
      </c>
      <c r="K324" s="68">
        <v>63</v>
      </c>
      <c r="L324" s="105"/>
      <c r="M324" s="101" t="s">
        <v>546</v>
      </c>
      <c r="N324" s="68" t="s">
        <v>2407</v>
      </c>
      <c r="O324" s="68"/>
      <c r="P324" s="68" t="s">
        <v>1432</v>
      </c>
      <c r="Q324" s="2" t="s">
        <v>139</v>
      </c>
      <c r="R324" s="217"/>
      <c r="S324" s="68" t="s">
        <v>1434</v>
      </c>
      <c r="T324" s="68" t="s">
        <v>144</v>
      </c>
      <c r="U324" s="68" t="s">
        <v>141</v>
      </c>
      <c r="V324" s="68"/>
      <c r="W324" s="68"/>
      <c r="X324" s="106"/>
    </row>
    <row r="325" spans="1:24" ht="18" customHeight="1">
      <c r="A325" s="68" t="s">
        <v>135</v>
      </c>
      <c r="B325" s="68" t="s">
        <v>136</v>
      </c>
      <c r="C325" s="68">
        <v>370</v>
      </c>
      <c r="D325" s="101" t="s">
        <v>226</v>
      </c>
      <c r="E325" s="176" t="s">
        <v>959</v>
      </c>
      <c r="F325" s="68" t="s">
        <v>138</v>
      </c>
      <c r="G325" s="2">
        <v>21600</v>
      </c>
      <c r="H325" s="68" t="s">
        <v>1339</v>
      </c>
      <c r="I325" s="68">
        <v>1</v>
      </c>
      <c r="J325" s="69">
        <v>41251</v>
      </c>
      <c r="K325" s="103">
        <f>J325-L325</f>
        <v>22252</v>
      </c>
      <c r="L325" s="108" t="s">
        <v>1519</v>
      </c>
      <c r="M325" s="101" t="s">
        <v>423</v>
      </c>
      <c r="N325" s="68" t="s">
        <v>2407</v>
      </c>
      <c r="O325" s="68"/>
      <c r="P325" s="68" t="s">
        <v>1432</v>
      </c>
      <c r="Q325" s="2" t="s">
        <v>139</v>
      </c>
      <c r="R325" s="220" t="s">
        <v>1993</v>
      </c>
      <c r="S325" s="68" t="s">
        <v>1436</v>
      </c>
      <c r="T325" s="68" t="s">
        <v>144</v>
      </c>
      <c r="U325" s="68" t="s">
        <v>141</v>
      </c>
      <c r="V325" s="68"/>
      <c r="W325" s="68"/>
      <c r="X325" s="106"/>
    </row>
    <row r="326" spans="1:24" ht="18" customHeight="1">
      <c r="A326" s="68" t="s">
        <v>135</v>
      </c>
      <c r="B326" s="68" t="s">
        <v>136</v>
      </c>
      <c r="C326" s="68">
        <v>372</v>
      </c>
      <c r="D326" s="101" t="s">
        <v>288</v>
      </c>
      <c r="E326" s="176" t="s">
        <v>960</v>
      </c>
      <c r="F326" s="68" t="s">
        <v>138</v>
      </c>
      <c r="G326" s="2">
        <v>2500</v>
      </c>
      <c r="H326" s="68" t="s">
        <v>1339</v>
      </c>
      <c r="I326" s="68">
        <v>1</v>
      </c>
      <c r="J326" s="69">
        <v>41251</v>
      </c>
      <c r="K326" s="68">
        <v>58</v>
      </c>
      <c r="L326" s="106"/>
      <c r="M326" s="101" t="s">
        <v>547</v>
      </c>
      <c r="N326" s="68" t="s">
        <v>2407</v>
      </c>
      <c r="O326" s="68"/>
      <c r="P326" s="68" t="s">
        <v>1432</v>
      </c>
      <c r="Q326" s="2" t="s">
        <v>139</v>
      </c>
      <c r="R326" s="220" t="s">
        <v>1994</v>
      </c>
      <c r="S326" s="68" t="s">
        <v>1434</v>
      </c>
      <c r="T326" s="68" t="s">
        <v>1437</v>
      </c>
      <c r="U326" s="68" t="s">
        <v>141</v>
      </c>
      <c r="V326" s="68"/>
      <c r="W326" s="68"/>
      <c r="X326" s="106"/>
    </row>
    <row r="327" spans="1:24" ht="18" customHeight="1">
      <c r="A327" s="68" t="s">
        <v>135</v>
      </c>
      <c r="B327" s="68" t="s">
        <v>136</v>
      </c>
      <c r="C327" s="68">
        <v>373</v>
      </c>
      <c r="D327" s="101" t="s">
        <v>181</v>
      </c>
      <c r="E327" s="176" t="s">
        <v>961</v>
      </c>
      <c r="F327" s="68" t="s">
        <v>138</v>
      </c>
      <c r="G327" s="2">
        <v>2000</v>
      </c>
      <c r="H327" s="68" t="s">
        <v>1339</v>
      </c>
      <c r="I327" s="68">
        <v>1</v>
      </c>
      <c r="J327" s="69">
        <v>41251</v>
      </c>
      <c r="K327" s="68">
        <v>61</v>
      </c>
      <c r="L327" s="106"/>
      <c r="M327" s="101" t="s">
        <v>548</v>
      </c>
      <c r="N327" s="68" t="s">
        <v>2407</v>
      </c>
      <c r="O327" s="68"/>
      <c r="P327" s="68" t="s">
        <v>1432</v>
      </c>
      <c r="Q327" s="2" t="s">
        <v>139</v>
      </c>
      <c r="R327" s="217"/>
      <c r="S327" s="68" t="s">
        <v>1434</v>
      </c>
      <c r="T327" s="68" t="s">
        <v>1437</v>
      </c>
      <c r="U327" s="68" t="s">
        <v>141</v>
      </c>
      <c r="V327" s="68"/>
      <c r="W327" s="68"/>
      <c r="X327" s="106"/>
    </row>
    <row r="328" spans="1:24" ht="18" customHeight="1">
      <c r="A328" s="68" t="s">
        <v>135</v>
      </c>
      <c r="B328" s="68" t="s">
        <v>136</v>
      </c>
      <c r="C328" s="68">
        <v>374</v>
      </c>
      <c r="D328" s="101" t="s">
        <v>208</v>
      </c>
      <c r="E328" s="176" t="s">
        <v>962</v>
      </c>
      <c r="F328" s="68" t="s">
        <v>1338</v>
      </c>
      <c r="G328" s="2">
        <v>8000</v>
      </c>
      <c r="H328" s="68" t="s">
        <v>1339</v>
      </c>
      <c r="I328" s="68">
        <v>1</v>
      </c>
      <c r="J328" s="69">
        <v>41251</v>
      </c>
      <c r="K328" s="103">
        <f>J328-L328</f>
        <v>18542</v>
      </c>
      <c r="L328" s="108" t="s">
        <v>1587</v>
      </c>
      <c r="M328" s="101" t="s">
        <v>549</v>
      </c>
      <c r="N328" s="68" t="s">
        <v>2407</v>
      </c>
      <c r="O328" s="68"/>
      <c r="P328" s="68" t="s">
        <v>1432</v>
      </c>
      <c r="Q328" s="2" t="s">
        <v>139</v>
      </c>
      <c r="R328" s="221" t="s">
        <v>1995</v>
      </c>
      <c r="S328" s="68" t="s">
        <v>1434</v>
      </c>
      <c r="T328" s="68" t="s">
        <v>144</v>
      </c>
      <c r="U328" s="68" t="s">
        <v>2697</v>
      </c>
      <c r="V328" s="68"/>
      <c r="W328" s="68"/>
      <c r="X328" s="196" t="s">
        <v>2930</v>
      </c>
    </row>
    <row r="329" spans="1:24" ht="18" customHeight="1">
      <c r="A329" s="68" t="s">
        <v>135</v>
      </c>
      <c r="B329" s="68" t="s">
        <v>136</v>
      </c>
      <c r="C329" s="68">
        <v>375</v>
      </c>
      <c r="D329" s="101" t="s">
        <v>184</v>
      </c>
      <c r="E329" s="176" t="s">
        <v>963</v>
      </c>
      <c r="F329" s="68" t="s">
        <v>138</v>
      </c>
      <c r="G329" s="2">
        <v>18500</v>
      </c>
      <c r="H329" s="68" t="s">
        <v>1340</v>
      </c>
      <c r="I329" s="68">
        <v>1</v>
      </c>
      <c r="J329" s="69">
        <v>41283</v>
      </c>
      <c r="K329" s="103">
        <f>J329-L329</f>
        <v>21193</v>
      </c>
      <c r="L329" s="108" t="s">
        <v>1455</v>
      </c>
      <c r="M329" s="101" t="s">
        <v>483</v>
      </c>
      <c r="N329" s="68" t="s">
        <v>2407</v>
      </c>
      <c r="O329" s="68"/>
      <c r="P329" s="68" t="s">
        <v>1433</v>
      </c>
      <c r="Q329" s="2" t="s">
        <v>139</v>
      </c>
      <c r="R329" s="221" t="s">
        <v>1996</v>
      </c>
      <c r="S329" s="68" t="s">
        <v>143</v>
      </c>
      <c r="T329" s="68" t="s">
        <v>144</v>
      </c>
      <c r="U329" s="68" t="s">
        <v>2698</v>
      </c>
      <c r="V329" s="68"/>
      <c r="W329" s="68"/>
      <c r="X329" s="196" t="s">
        <v>2931</v>
      </c>
    </row>
    <row r="330" spans="1:24" ht="18" customHeight="1">
      <c r="A330" s="68" t="s">
        <v>135</v>
      </c>
      <c r="B330" s="68" t="s">
        <v>136</v>
      </c>
      <c r="C330" s="68">
        <v>376</v>
      </c>
      <c r="D330" s="101" t="s">
        <v>289</v>
      </c>
      <c r="E330" s="176" t="s">
        <v>964</v>
      </c>
      <c r="F330" s="68" t="s">
        <v>138</v>
      </c>
      <c r="G330" s="2">
        <v>2000</v>
      </c>
      <c r="H330" s="68" t="s">
        <v>1340</v>
      </c>
      <c r="I330" s="68">
        <v>1</v>
      </c>
      <c r="J330" s="69">
        <v>41285</v>
      </c>
      <c r="K330" s="68">
        <v>49</v>
      </c>
      <c r="L330" s="106"/>
      <c r="M330" s="101" t="s">
        <v>427</v>
      </c>
      <c r="N330" s="68" t="s">
        <v>2407</v>
      </c>
      <c r="O330" s="68"/>
      <c r="P330" s="68" t="s">
        <v>1433</v>
      </c>
      <c r="Q330" s="2" t="s">
        <v>139</v>
      </c>
      <c r="R330" s="217"/>
      <c r="S330" s="68" t="s">
        <v>1435</v>
      </c>
      <c r="T330" s="68" t="s">
        <v>144</v>
      </c>
      <c r="U330" s="68" t="s">
        <v>2697</v>
      </c>
      <c r="V330" s="68"/>
      <c r="W330" s="68"/>
      <c r="X330" s="106"/>
    </row>
    <row r="331" spans="1:24" ht="18" customHeight="1">
      <c r="A331" s="68" t="s">
        <v>135</v>
      </c>
      <c r="B331" s="68" t="s">
        <v>136</v>
      </c>
      <c r="C331" s="68">
        <v>377</v>
      </c>
      <c r="D331" s="101" t="s">
        <v>253</v>
      </c>
      <c r="E331" s="176" t="s">
        <v>965</v>
      </c>
      <c r="F331" s="68" t="s">
        <v>138</v>
      </c>
      <c r="G331" s="2">
        <v>1100</v>
      </c>
      <c r="H331" s="68" t="s">
        <v>1339</v>
      </c>
      <c r="I331" s="68">
        <v>1</v>
      </c>
      <c r="J331" s="69">
        <v>41285</v>
      </c>
      <c r="K331" s="103">
        <f>J331-L331</f>
        <v>14620</v>
      </c>
      <c r="L331" s="108" t="s">
        <v>1556</v>
      </c>
      <c r="M331" s="101" t="s">
        <v>389</v>
      </c>
      <c r="N331" s="68" t="s">
        <v>2407</v>
      </c>
      <c r="O331" s="68"/>
      <c r="P331" s="68" t="s">
        <v>1432</v>
      </c>
      <c r="Q331" s="2" t="s">
        <v>1347</v>
      </c>
      <c r="R331" s="222" t="s">
        <v>1997</v>
      </c>
      <c r="S331" s="68" t="s">
        <v>1435</v>
      </c>
      <c r="T331" s="68" t="s">
        <v>144</v>
      </c>
      <c r="U331" s="68" t="s">
        <v>2697</v>
      </c>
      <c r="V331" s="68"/>
      <c r="W331" s="68"/>
      <c r="X331" s="196" t="s">
        <v>2932</v>
      </c>
    </row>
    <row r="332" spans="1:24" ht="18" customHeight="1">
      <c r="A332" s="68" t="s">
        <v>135</v>
      </c>
      <c r="B332" s="68" t="s">
        <v>136</v>
      </c>
      <c r="C332" s="68">
        <v>379</v>
      </c>
      <c r="D332" s="101" t="s">
        <v>290</v>
      </c>
      <c r="E332" s="176" t="s">
        <v>966</v>
      </c>
      <c r="F332" s="68" t="s">
        <v>1338</v>
      </c>
      <c r="G332" s="2">
        <v>2000</v>
      </c>
      <c r="H332" s="68" t="s">
        <v>1339</v>
      </c>
      <c r="I332" s="68">
        <v>1</v>
      </c>
      <c r="J332" s="69">
        <v>41285</v>
      </c>
      <c r="K332" s="68">
        <v>52</v>
      </c>
      <c r="L332" s="105"/>
      <c r="M332" s="101" t="s">
        <v>550</v>
      </c>
      <c r="N332" s="68" t="s">
        <v>2407</v>
      </c>
      <c r="O332" s="68"/>
      <c r="P332" s="68" t="s">
        <v>1432</v>
      </c>
      <c r="Q332" s="2" t="s">
        <v>139</v>
      </c>
      <c r="R332" s="222" t="s">
        <v>1998</v>
      </c>
      <c r="S332" s="68" t="s">
        <v>143</v>
      </c>
      <c r="T332" s="68" t="s">
        <v>144</v>
      </c>
      <c r="U332" s="68" t="s">
        <v>2698</v>
      </c>
      <c r="V332" s="68"/>
      <c r="W332" s="68"/>
      <c r="X332" s="106"/>
    </row>
    <row r="333" spans="1:24" ht="18" customHeight="1">
      <c r="A333" s="68" t="s">
        <v>135</v>
      </c>
      <c r="B333" s="68" t="s">
        <v>136</v>
      </c>
      <c r="C333" s="68">
        <v>380</v>
      </c>
      <c r="D333" s="101" t="s">
        <v>227</v>
      </c>
      <c r="E333" s="176" t="s">
        <v>967</v>
      </c>
      <c r="F333" s="68" t="s">
        <v>138</v>
      </c>
      <c r="G333" s="2">
        <v>7400</v>
      </c>
      <c r="H333" s="68" t="s">
        <v>1339</v>
      </c>
      <c r="I333" s="68">
        <v>1</v>
      </c>
      <c r="J333" s="69">
        <v>41285</v>
      </c>
      <c r="K333" s="103" t="e">
        <f>J333-L333</f>
        <v>#VALUE!</v>
      </c>
      <c r="L333" s="108" t="s">
        <v>1588</v>
      </c>
      <c r="M333" s="101" t="s">
        <v>515</v>
      </c>
      <c r="N333" s="68" t="s">
        <v>2407</v>
      </c>
      <c r="O333" s="68"/>
      <c r="P333" s="68" t="s">
        <v>1432</v>
      </c>
      <c r="Q333" s="2" t="s">
        <v>139</v>
      </c>
      <c r="R333" s="222" t="s">
        <v>1999</v>
      </c>
      <c r="S333" s="68" t="s">
        <v>1434</v>
      </c>
      <c r="T333" s="68" t="s">
        <v>144</v>
      </c>
      <c r="U333" s="68" t="s">
        <v>2697</v>
      </c>
      <c r="V333" s="68"/>
      <c r="W333" s="68"/>
      <c r="X333" s="196" t="s">
        <v>2933</v>
      </c>
    </row>
    <row r="334" spans="1:24" ht="18" customHeight="1">
      <c r="A334" s="68" t="s">
        <v>135</v>
      </c>
      <c r="B334" s="68" t="s">
        <v>136</v>
      </c>
      <c r="C334" s="68">
        <v>381</v>
      </c>
      <c r="D334" s="101" t="s">
        <v>291</v>
      </c>
      <c r="E334" s="176" t="s">
        <v>968</v>
      </c>
      <c r="F334" s="68" t="s">
        <v>138</v>
      </c>
      <c r="G334" s="2">
        <v>2000</v>
      </c>
      <c r="H334" s="68" t="s">
        <v>1339</v>
      </c>
      <c r="I334" s="68">
        <v>1</v>
      </c>
      <c r="J334" s="69">
        <v>41285</v>
      </c>
      <c r="K334" s="103">
        <v>56</v>
      </c>
      <c r="L334" s="106"/>
      <c r="M334" s="101" t="s">
        <v>520</v>
      </c>
      <c r="N334" s="68" t="s">
        <v>2407</v>
      </c>
      <c r="O334" s="68"/>
      <c r="P334" s="68" t="s">
        <v>1432</v>
      </c>
      <c r="Q334" s="2" t="s">
        <v>1348</v>
      </c>
      <c r="R334" s="222" t="s">
        <v>2000</v>
      </c>
      <c r="S334" s="68" t="s">
        <v>1434</v>
      </c>
      <c r="T334" s="68" t="s">
        <v>1437</v>
      </c>
      <c r="U334" s="68" t="s">
        <v>2697</v>
      </c>
      <c r="V334" s="68"/>
      <c r="W334" s="68"/>
      <c r="X334" s="106"/>
    </row>
    <row r="335" spans="1:24" ht="18" customHeight="1">
      <c r="A335" s="68" t="s">
        <v>135</v>
      </c>
      <c r="B335" s="68" t="s">
        <v>136</v>
      </c>
      <c r="C335" s="68">
        <v>383</v>
      </c>
      <c r="D335" s="101" t="s">
        <v>292</v>
      </c>
      <c r="E335" s="176" t="s">
        <v>969</v>
      </c>
      <c r="F335" s="68" t="s">
        <v>1338</v>
      </c>
      <c r="G335" s="2">
        <v>16400</v>
      </c>
      <c r="H335" s="68" t="s">
        <v>1339</v>
      </c>
      <c r="I335" s="68">
        <v>1</v>
      </c>
      <c r="J335" s="69">
        <v>41285</v>
      </c>
      <c r="K335" s="103" t="e">
        <f>J335-L335</f>
        <v>#VALUE!</v>
      </c>
      <c r="L335" s="108" t="s">
        <v>1589</v>
      </c>
      <c r="M335" s="101" t="s">
        <v>383</v>
      </c>
      <c r="N335" s="68" t="s">
        <v>2407</v>
      </c>
      <c r="O335" s="68"/>
      <c r="P335" s="68" t="s">
        <v>1432</v>
      </c>
      <c r="Q335" s="2" t="s">
        <v>139</v>
      </c>
      <c r="R335" s="222" t="s">
        <v>2001</v>
      </c>
      <c r="S335" s="68" t="s">
        <v>1435</v>
      </c>
      <c r="T335" s="68" t="s">
        <v>144</v>
      </c>
      <c r="U335" s="68" t="s">
        <v>2698</v>
      </c>
      <c r="V335" s="68"/>
      <c r="W335" s="68"/>
      <c r="X335" s="196" t="s">
        <v>2934</v>
      </c>
    </row>
    <row r="336" spans="1:24" ht="18" customHeight="1">
      <c r="A336" s="68" t="s">
        <v>135</v>
      </c>
      <c r="B336" s="68" t="s">
        <v>136</v>
      </c>
      <c r="C336" s="68">
        <v>384</v>
      </c>
      <c r="D336" s="101" t="s">
        <v>183</v>
      </c>
      <c r="E336" s="176" t="s">
        <v>970</v>
      </c>
      <c r="F336" s="68" t="s">
        <v>138</v>
      </c>
      <c r="G336" s="2">
        <v>5900</v>
      </c>
      <c r="H336" s="68" t="s">
        <v>1340</v>
      </c>
      <c r="I336" s="68">
        <v>1</v>
      </c>
      <c r="J336" s="69">
        <v>41314</v>
      </c>
      <c r="K336" s="103">
        <f>J336-L336</f>
        <v>20124</v>
      </c>
      <c r="L336" s="108" t="s">
        <v>1590</v>
      </c>
      <c r="M336" s="101" t="s">
        <v>370</v>
      </c>
      <c r="N336" s="68" t="s">
        <v>2407</v>
      </c>
      <c r="O336" s="68"/>
      <c r="P336" s="68" t="s">
        <v>1433</v>
      </c>
      <c r="Q336" s="2" t="s">
        <v>139</v>
      </c>
      <c r="R336" s="222" t="s">
        <v>2002</v>
      </c>
      <c r="S336" s="68" t="s">
        <v>1435</v>
      </c>
      <c r="T336" s="68" t="s">
        <v>144</v>
      </c>
      <c r="U336" s="68" t="s">
        <v>2697</v>
      </c>
      <c r="V336" s="68"/>
      <c r="W336" s="68"/>
      <c r="X336" s="196" t="s">
        <v>2935</v>
      </c>
    </row>
    <row r="337" spans="1:24" ht="18" customHeight="1">
      <c r="A337" s="68" t="s">
        <v>135</v>
      </c>
      <c r="B337" s="68" t="s">
        <v>136</v>
      </c>
      <c r="C337" s="68">
        <v>385</v>
      </c>
      <c r="D337" s="101" t="s">
        <v>291</v>
      </c>
      <c r="E337" s="176" t="s">
        <v>971</v>
      </c>
      <c r="F337" s="68" t="s">
        <v>138</v>
      </c>
      <c r="G337" s="2">
        <v>5300</v>
      </c>
      <c r="H337" s="68" t="s">
        <v>1339</v>
      </c>
      <c r="I337" s="68">
        <v>1</v>
      </c>
      <c r="J337" s="69">
        <v>41314</v>
      </c>
      <c r="K337" s="103">
        <f>J337-L337</f>
        <v>21224</v>
      </c>
      <c r="L337" s="108" t="s">
        <v>1455</v>
      </c>
      <c r="M337" s="101" t="s">
        <v>551</v>
      </c>
      <c r="N337" s="68" t="s">
        <v>2407</v>
      </c>
      <c r="O337" s="68"/>
      <c r="P337" s="68" t="s">
        <v>1432</v>
      </c>
      <c r="Q337" s="2" t="s">
        <v>139</v>
      </c>
      <c r="R337" s="222" t="s">
        <v>2003</v>
      </c>
      <c r="S337" s="68" t="s">
        <v>1434</v>
      </c>
      <c r="T337" s="68" t="s">
        <v>1437</v>
      </c>
      <c r="U337" s="68" t="s">
        <v>2697</v>
      </c>
      <c r="V337" s="68"/>
      <c r="W337" s="68"/>
      <c r="X337" s="196" t="s">
        <v>2936</v>
      </c>
    </row>
    <row r="338" spans="1:24" ht="18" customHeight="1">
      <c r="A338" s="68" t="s">
        <v>135</v>
      </c>
      <c r="B338" s="68" t="s">
        <v>136</v>
      </c>
      <c r="C338" s="68">
        <v>386</v>
      </c>
      <c r="D338" s="101" t="s">
        <v>269</v>
      </c>
      <c r="E338" s="176" t="s">
        <v>972</v>
      </c>
      <c r="F338" s="68" t="s">
        <v>138</v>
      </c>
      <c r="G338" s="2">
        <v>2000</v>
      </c>
      <c r="H338" s="68" t="s">
        <v>1339</v>
      </c>
      <c r="I338" s="68">
        <v>1</v>
      </c>
      <c r="J338" s="69">
        <v>41314</v>
      </c>
      <c r="K338" s="68">
        <v>56</v>
      </c>
      <c r="L338" s="106"/>
      <c r="M338" s="101" t="s">
        <v>426</v>
      </c>
      <c r="N338" s="68" t="s">
        <v>2407</v>
      </c>
      <c r="O338" s="68"/>
      <c r="P338" s="68" t="s">
        <v>1432</v>
      </c>
      <c r="Q338" s="2" t="s">
        <v>139</v>
      </c>
      <c r="R338" s="217"/>
      <c r="S338" s="68" t="s">
        <v>143</v>
      </c>
      <c r="T338" s="68" t="s">
        <v>144</v>
      </c>
      <c r="U338" s="68" t="s">
        <v>141</v>
      </c>
      <c r="V338" s="68"/>
      <c r="W338" s="68"/>
      <c r="X338" s="106"/>
    </row>
    <row r="339" spans="1:24" ht="18" customHeight="1">
      <c r="A339" s="68" t="s">
        <v>135</v>
      </c>
      <c r="B339" s="68" t="s">
        <v>136</v>
      </c>
      <c r="C339" s="68">
        <v>388</v>
      </c>
      <c r="D339" s="101" t="s">
        <v>190</v>
      </c>
      <c r="E339" s="176" t="s">
        <v>973</v>
      </c>
      <c r="F339" s="68" t="s">
        <v>138</v>
      </c>
      <c r="G339" s="2">
        <v>9500</v>
      </c>
      <c r="H339" s="68" t="s">
        <v>1339</v>
      </c>
      <c r="I339" s="68">
        <v>1</v>
      </c>
      <c r="J339" s="69">
        <v>41486</v>
      </c>
      <c r="K339" s="103">
        <f>J339-L339</f>
        <v>13999</v>
      </c>
      <c r="L339" s="108" t="s">
        <v>1591</v>
      </c>
      <c r="M339" s="101" t="s">
        <v>397</v>
      </c>
      <c r="N339" s="68" t="s">
        <v>2407</v>
      </c>
      <c r="O339" s="68"/>
      <c r="P339" s="68" t="s">
        <v>1432</v>
      </c>
      <c r="Q339" s="2" t="s">
        <v>139</v>
      </c>
      <c r="R339" s="223" t="s">
        <v>2004</v>
      </c>
      <c r="S339" s="68" t="s">
        <v>143</v>
      </c>
      <c r="T339" s="68" t="s">
        <v>144</v>
      </c>
      <c r="U339" s="68" t="s">
        <v>2697</v>
      </c>
      <c r="V339" s="68"/>
      <c r="W339" s="68"/>
      <c r="X339" s="108" t="s">
        <v>3156</v>
      </c>
    </row>
    <row r="340" spans="1:24" ht="18" customHeight="1">
      <c r="A340" s="68" t="s">
        <v>135</v>
      </c>
      <c r="B340" s="68" t="s">
        <v>136</v>
      </c>
      <c r="C340" s="68">
        <v>389</v>
      </c>
      <c r="D340" s="101" t="s">
        <v>189</v>
      </c>
      <c r="E340" s="176" t="s">
        <v>974</v>
      </c>
      <c r="F340" s="68" t="s">
        <v>138</v>
      </c>
      <c r="G340" s="2">
        <v>2000</v>
      </c>
      <c r="H340" s="68" t="s">
        <v>1339</v>
      </c>
      <c r="I340" s="68">
        <v>1</v>
      </c>
      <c r="J340" s="69">
        <v>41486</v>
      </c>
      <c r="K340" s="68">
        <v>64</v>
      </c>
      <c r="L340" s="106"/>
      <c r="M340" s="101" t="s">
        <v>444</v>
      </c>
      <c r="N340" s="68" t="s">
        <v>2407</v>
      </c>
      <c r="O340" s="68"/>
      <c r="P340" s="68" t="s">
        <v>1432</v>
      </c>
      <c r="Q340" s="2" t="s">
        <v>139</v>
      </c>
      <c r="R340" s="217"/>
      <c r="S340" s="68" t="s">
        <v>143</v>
      </c>
      <c r="T340" s="68" t="s">
        <v>144</v>
      </c>
      <c r="U340" s="68" t="s">
        <v>141</v>
      </c>
      <c r="V340" s="68"/>
      <c r="W340" s="68"/>
      <c r="X340" s="106"/>
    </row>
    <row r="341" spans="1:24" ht="18" customHeight="1">
      <c r="A341" s="68" t="s">
        <v>135</v>
      </c>
      <c r="B341" s="68" t="s">
        <v>136</v>
      </c>
      <c r="C341" s="68">
        <v>390</v>
      </c>
      <c r="D341" s="101" t="s">
        <v>293</v>
      </c>
      <c r="E341" s="176" t="s">
        <v>975</v>
      </c>
      <c r="F341" s="68" t="s">
        <v>1338</v>
      </c>
      <c r="G341" s="2">
        <v>9800</v>
      </c>
      <c r="H341" s="68" t="s">
        <v>1339</v>
      </c>
      <c r="I341" s="68">
        <v>1</v>
      </c>
      <c r="J341" s="69">
        <v>41486</v>
      </c>
      <c r="K341" s="103">
        <f>J341-L341</f>
        <v>17378</v>
      </c>
      <c r="L341" s="108" t="s">
        <v>1458</v>
      </c>
      <c r="M341" s="101" t="s">
        <v>377</v>
      </c>
      <c r="N341" s="68" t="s">
        <v>2407</v>
      </c>
      <c r="O341" s="68"/>
      <c r="P341" s="68" t="s">
        <v>1432</v>
      </c>
      <c r="Q341" s="2" t="s">
        <v>142</v>
      </c>
      <c r="R341" s="224" t="s">
        <v>2005</v>
      </c>
      <c r="S341" s="68" t="s">
        <v>143</v>
      </c>
      <c r="T341" s="68" t="s">
        <v>144</v>
      </c>
      <c r="U341" s="68" t="s">
        <v>2698</v>
      </c>
      <c r="V341" s="68"/>
      <c r="W341" s="68"/>
      <c r="X341" s="196" t="s">
        <v>2937</v>
      </c>
    </row>
    <row r="342" spans="1:24" ht="18" customHeight="1">
      <c r="A342" s="68" t="s">
        <v>135</v>
      </c>
      <c r="B342" s="68" t="s">
        <v>136</v>
      </c>
      <c r="C342" s="68">
        <v>392</v>
      </c>
      <c r="D342" s="101" t="s">
        <v>294</v>
      </c>
      <c r="E342" s="176" t="s">
        <v>976</v>
      </c>
      <c r="F342" s="68" t="s">
        <v>138</v>
      </c>
      <c r="G342" s="2">
        <v>4000</v>
      </c>
      <c r="H342" s="68" t="s">
        <v>1339</v>
      </c>
      <c r="I342" s="68">
        <v>1</v>
      </c>
      <c r="J342" s="69">
        <v>41486</v>
      </c>
      <c r="K342" s="68">
        <v>58</v>
      </c>
      <c r="L342" s="106"/>
      <c r="M342" s="101" t="s">
        <v>552</v>
      </c>
      <c r="N342" s="68" t="s">
        <v>2407</v>
      </c>
      <c r="O342" s="68"/>
      <c r="P342" s="68" t="s">
        <v>1432</v>
      </c>
      <c r="Q342" s="2" t="s">
        <v>139</v>
      </c>
      <c r="R342" s="217"/>
      <c r="S342" s="68" t="s">
        <v>143</v>
      </c>
      <c r="T342" s="68" t="s">
        <v>144</v>
      </c>
      <c r="U342" s="68" t="s">
        <v>141</v>
      </c>
      <c r="V342" s="68"/>
      <c r="W342" s="68"/>
      <c r="X342" s="106"/>
    </row>
    <row r="343" spans="1:24" ht="18" customHeight="1">
      <c r="A343" s="68" t="s">
        <v>135</v>
      </c>
      <c r="B343" s="68" t="s">
        <v>136</v>
      </c>
      <c r="C343" s="68">
        <v>394</v>
      </c>
      <c r="D343" s="101" t="s">
        <v>181</v>
      </c>
      <c r="E343" s="176" t="s">
        <v>977</v>
      </c>
      <c r="F343" s="68" t="s">
        <v>138</v>
      </c>
      <c r="G343" s="2">
        <v>10800</v>
      </c>
      <c r="H343" s="68" t="s">
        <v>1339</v>
      </c>
      <c r="I343" s="68">
        <v>1</v>
      </c>
      <c r="J343" s="69">
        <v>41486</v>
      </c>
      <c r="K343" s="103" t="e">
        <f>J343-L343</f>
        <v>#VALUE!</v>
      </c>
      <c r="L343" s="108" t="s">
        <v>1592</v>
      </c>
      <c r="M343" s="101" t="s">
        <v>440</v>
      </c>
      <c r="N343" s="68" t="s">
        <v>2407</v>
      </c>
      <c r="O343" s="68"/>
      <c r="P343" s="68" t="s">
        <v>1432</v>
      </c>
      <c r="Q343" s="2" t="s">
        <v>139</v>
      </c>
      <c r="R343" s="225" t="s">
        <v>2006</v>
      </c>
      <c r="S343" s="68" t="s">
        <v>1434</v>
      </c>
      <c r="T343" s="68" t="s">
        <v>1437</v>
      </c>
      <c r="U343" s="68" t="s">
        <v>2698</v>
      </c>
      <c r="V343" s="68"/>
      <c r="W343" s="68"/>
      <c r="X343" s="196" t="s">
        <v>2938</v>
      </c>
    </row>
    <row r="344" spans="1:24" ht="18" customHeight="1">
      <c r="A344" s="68" t="s">
        <v>135</v>
      </c>
      <c r="B344" s="68" t="s">
        <v>136</v>
      </c>
      <c r="C344" s="68">
        <v>395</v>
      </c>
      <c r="D344" s="101" t="s">
        <v>181</v>
      </c>
      <c r="E344" s="176" t="s">
        <v>978</v>
      </c>
      <c r="F344" s="68" t="s">
        <v>1338</v>
      </c>
      <c r="G344" s="2">
        <v>10800</v>
      </c>
      <c r="H344" s="68" t="s">
        <v>1339</v>
      </c>
      <c r="I344" s="68">
        <v>1</v>
      </c>
      <c r="J344" s="69">
        <v>41486</v>
      </c>
      <c r="K344" s="103">
        <f>J344-L344</f>
        <v>13355</v>
      </c>
      <c r="L344" s="108" t="s">
        <v>1593</v>
      </c>
      <c r="M344" s="101" t="s">
        <v>553</v>
      </c>
      <c r="N344" s="68" t="s">
        <v>2407</v>
      </c>
      <c r="O344" s="68"/>
      <c r="P344" s="68" t="s">
        <v>1432</v>
      </c>
      <c r="Q344" s="2" t="s">
        <v>142</v>
      </c>
      <c r="R344" s="225" t="s">
        <v>2007</v>
      </c>
      <c r="S344" s="68" t="s">
        <v>1434</v>
      </c>
      <c r="T344" s="68" t="s">
        <v>1437</v>
      </c>
      <c r="U344" s="68" t="s">
        <v>2698</v>
      </c>
      <c r="V344" s="68"/>
      <c r="W344" s="68"/>
      <c r="X344" s="196" t="s">
        <v>2939</v>
      </c>
    </row>
    <row r="345" spans="1:24" ht="18" customHeight="1">
      <c r="A345" s="68" t="s">
        <v>135</v>
      </c>
      <c r="B345" s="68" t="s">
        <v>136</v>
      </c>
      <c r="C345" s="68">
        <v>396</v>
      </c>
      <c r="D345" s="101" t="s">
        <v>295</v>
      </c>
      <c r="E345" s="176" t="s">
        <v>979</v>
      </c>
      <c r="F345" s="68" t="s">
        <v>138</v>
      </c>
      <c r="G345" s="2">
        <v>7200</v>
      </c>
      <c r="H345" s="68" t="s">
        <v>1339</v>
      </c>
      <c r="I345" s="68">
        <v>1</v>
      </c>
      <c r="J345" s="69">
        <v>41486</v>
      </c>
      <c r="K345" s="103">
        <f>J345-L345</f>
        <v>16277</v>
      </c>
      <c r="L345" s="108" t="s">
        <v>1536</v>
      </c>
      <c r="M345" s="101" t="s">
        <v>364</v>
      </c>
      <c r="N345" s="68" t="s">
        <v>2407</v>
      </c>
      <c r="O345" s="68"/>
      <c r="P345" s="68" t="s">
        <v>1432</v>
      </c>
      <c r="Q345" s="2" t="s">
        <v>139</v>
      </c>
      <c r="R345" s="225" t="s">
        <v>2008</v>
      </c>
      <c r="S345" s="68" t="s">
        <v>143</v>
      </c>
      <c r="T345" s="68" t="s">
        <v>144</v>
      </c>
      <c r="U345" s="68" t="s">
        <v>2697</v>
      </c>
      <c r="V345" s="68"/>
      <c r="W345" s="68"/>
      <c r="X345" s="196" t="s">
        <v>2940</v>
      </c>
    </row>
    <row r="346" spans="1:24" ht="18" customHeight="1">
      <c r="A346" s="68" t="s">
        <v>135</v>
      </c>
      <c r="B346" s="68" t="s">
        <v>136</v>
      </c>
      <c r="C346" s="68">
        <v>397</v>
      </c>
      <c r="D346" s="101" t="s">
        <v>296</v>
      </c>
      <c r="E346" s="176" t="s">
        <v>980</v>
      </c>
      <c r="F346" s="68" t="s">
        <v>138</v>
      </c>
      <c r="G346" s="2">
        <v>2000</v>
      </c>
      <c r="H346" s="68" t="s">
        <v>1339</v>
      </c>
      <c r="I346" s="68">
        <v>1</v>
      </c>
      <c r="J346" s="69">
        <v>41486</v>
      </c>
      <c r="K346" s="68">
        <v>48</v>
      </c>
      <c r="L346" s="106"/>
      <c r="M346" s="101" t="s">
        <v>448</v>
      </c>
      <c r="N346" s="68" t="s">
        <v>2407</v>
      </c>
      <c r="O346" s="68"/>
      <c r="P346" s="68" t="s">
        <v>1432</v>
      </c>
      <c r="Q346" s="2" t="s">
        <v>139</v>
      </c>
      <c r="R346" s="217"/>
      <c r="S346" s="68" t="s">
        <v>143</v>
      </c>
      <c r="T346" s="68" t="s">
        <v>144</v>
      </c>
      <c r="U346" s="68" t="s">
        <v>2697</v>
      </c>
      <c r="V346" s="68"/>
      <c r="W346" s="68"/>
      <c r="X346" s="106"/>
    </row>
    <row r="347" spans="1:24" ht="18" customHeight="1">
      <c r="A347" s="68" t="s">
        <v>135</v>
      </c>
      <c r="B347" s="68" t="s">
        <v>136</v>
      </c>
      <c r="C347" s="68">
        <v>398</v>
      </c>
      <c r="D347" s="101" t="s">
        <v>297</v>
      </c>
      <c r="E347" s="176" t="s">
        <v>981</v>
      </c>
      <c r="F347" s="68" t="s">
        <v>138</v>
      </c>
      <c r="G347" s="2">
        <v>2000</v>
      </c>
      <c r="H347" s="68" t="s">
        <v>1339</v>
      </c>
      <c r="I347" s="68">
        <v>1</v>
      </c>
      <c r="J347" s="69">
        <v>41486</v>
      </c>
      <c r="K347" s="68">
        <v>56</v>
      </c>
      <c r="L347" s="106"/>
      <c r="M347" s="101" t="s">
        <v>473</v>
      </c>
      <c r="N347" s="68" t="s">
        <v>2407</v>
      </c>
      <c r="O347" s="68"/>
      <c r="P347" s="68" t="s">
        <v>1432</v>
      </c>
      <c r="Q347" s="2" t="s">
        <v>139</v>
      </c>
      <c r="R347" s="217"/>
      <c r="S347" s="68" t="s">
        <v>143</v>
      </c>
      <c r="T347" s="68" t="s">
        <v>144</v>
      </c>
      <c r="U347" s="68" t="s">
        <v>141</v>
      </c>
      <c r="V347" s="68"/>
      <c r="W347" s="68"/>
      <c r="X347" s="106"/>
    </row>
    <row r="348" spans="1:24" ht="18" customHeight="1">
      <c r="A348" s="68" t="s">
        <v>135</v>
      </c>
      <c r="B348" s="68" t="s">
        <v>136</v>
      </c>
      <c r="C348" s="68">
        <v>399</v>
      </c>
      <c r="D348" s="101" t="s">
        <v>298</v>
      </c>
      <c r="E348" s="176" t="s">
        <v>982</v>
      </c>
      <c r="F348" s="68" t="s">
        <v>1338</v>
      </c>
      <c r="G348" s="2">
        <v>35900</v>
      </c>
      <c r="H348" s="68" t="s">
        <v>1339</v>
      </c>
      <c r="I348" s="68">
        <v>1</v>
      </c>
      <c r="J348" s="69">
        <v>41486</v>
      </c>
      <c r="K348" s="103">
        <f>J348-L348</f>
        <v>14821</v>
      </c>
      <c r="L348" s="108" t="s">
        <v>1556</v>
      </c>
      <c r="M348" s="101" t="s">
        <v>365</v>
      </c>
      <c r="N348" s="68" t="s">
        <v>2407</v>
      </c>
      <c r="O348" s="68"/>
      <c r="P348" s="68" t="s">
        <v>1432</v>
      </c>
      <c r="Q348" s="2" t="s">
        <v>139</v>
      </c>
      <c r="R348" s="226" t="s">
        <v>2009</v>
      </c>
      <c r="S348" s="68" t="s">
        <v>143</v>
      </c>
      <c r="T348" s="68" t="s">
        <v>144</v>
      </c>
      <c r="U348" s="68" t="s">
        <v>2699</v>
      </c>
      <c r="V348" s="68"/>
      <c r="W348" s="68"/>
      <c r="X348" s="196" t="s">
        <v>2941</v>
      </c>
    </row>
    <row r="349" spans="1:24" ht="18" customHeight="1">
      <c r="A349" s="68" t="s">
        <v>135</v>
      </c>
      <c r="B349" s="68" t="s">
        <v>136</v>
      </c>
      <c r="C349" s="68">
        <v>400</v>
      </c>
      <c r="D349" s="101" t="s">
        <v>299</v>
      </c>
      <c r="E349" s="176" t="s">
        <v>983</v>
      </c>
      <c r="F349" s="68" t="s">
        <v>138</v>
      </c>
      <c r="G349" s="2">
        <v>2000</v>
      </c>
      <c r="H349" s="68" t="s">
        <v>1339</v>
      </c>
      <c r="I349" s="68">
        <v>1</v>
      </c>
      <c r="J349" s="69">
        <v>41486</v>
      </c>
      <c r="K349" s="68">
        <v>61</v>
      </c>
      <c r="L349" s="106"/>
      <c r="M349" s="101" t="s">
        <v>554</v>
      </c>
      <c r="N349" s="68" t="s">
        <v>2407</v>
      </c>
      <c r="O349" s="68"/>
      <c r="P349" s="68" t="s">
        <v>1432</v>
      </c>
      <c r="Q349" s="2" t="s">
        <v>139</v>
      </c>
      <c r="R349" s="226" t="s">
        <v>139</v>
      </c>
      <c r="S349" s="68" t="s">
        <v>1436</v>
      </c>
      <c r="T349" s="68" t="s">
        <v>144</v>
      </c>
      <c r="U349" s="68" t="s">
        <v>141</v>
      </c>
      <c r="V349" s="68"/>
      <c r="W349" s="68"/>
      <c r="X349" s="106"/>
    </row>
    <row r="350" spans="1:24" ht="18" customHeight="1">
      <c r="A350" s="68" t="s">
        <v>135</v>
      </c>
      <c r="B350" s="68" t="s">
        <v>136</v>
      </c>
      <c r="C350" s="68">
        <v>401</v>
      </c>
      <c r="D350" s="101" t="s">
        <v>299</v>
      </c>
      <c r="E350" s="176" t="s">
        <v>984</v>
      </c>
      <c r="F350" s="68" t="s">
        <v>138</v>
      </c>
      <c r="G350" s="2">
        <v>2000</v>
      </c>
      <c r="H350" s="68" t="s">
        <v>1339</v>
      </c>
      <c r="I350" s="68">
        <v>1</v>
      </c>
      <c r="J350" s="69">
        <v>41486</v>
      </c>
      <c r="K350" s="68">
        <v>54</v>
      </c>
      <c r="L350" s="106"/>
      <c r="M350" s="101" t="s">
        <v>439</v>
      </c>
      <c r="N350" s="68" t="s">
        <v>2407</v>
      </c>
      <c r="O350" s="68"/>
      <c r="P350" s="68" t="s">
        <v>1432</v>
      </c>
      <c r="Q350" s="2" t="s">
        <v>139</v>
      </c>
      <c r="R350" s="226" t="s">
        <v>139</v>
      </c>
      <c r="S350" s="68" t="s">
        <v>1436</v>
      </c>
      <c r="T350" s="68" t="s">
        <v>144</v>
      </c>
      <c r="U350" s="68" t="s">
        <v>141</v>
      </c>
      <c r="V350" s="68"/>
      <c r="W350" s="68"/>
      <c r="X350" s="106"/>
    </row>
    <row r="351" spans="1:24" ht="18" customHeight="1">
      <c r="A351" s="68" t="s">
        <v>135</v>
      </c>
      <c r="B351" s="68" t="s">
        <v>136</v>
      </c>
      <c r="C351" s="68">
        <v>402</v>
      </c>
      <c r="D351" s="101" t="s">
        <v>217</v>
      </c>
      <c r="E351" s="176" t="s">
        <v>985</v>
      </c>
      <c r="F351" s="68" t="s">
        <v>1338</v>
      </c>
      <c r="G351" s="2">
        <v>2000</v>
      </c>
      <c r="H351" s="68" t="s">
        <v>1340</v>
      </c>
      <c r="I351" s="68">
        <v>1</v>
      </c>
      <c r="J351" s="69">
        <v>41486</v>
      </c>
      <c r="K351" s="103">
        <f>J351-L351</f>
        <v>16648</v>
      </c>
      <c r="L351" s="108" t="s">
        <v>1486</v>
      </c>
      <c r="M351" s="101" t="s">
        <v>375</v>
      </c>
      <c r="N351" s="68" t="s">
        <v>2407</v>
      </c>
      <c r="O351" s="68"/>
      <c r="P351" s="68" t="s">
        <v>1433</v>
      </c>
      <c r="Q351" s="2" t="s">
        <v>139</v>
      </c>
      <c r="R351" s="226" t="s">
        <v>2010</v>
      </c>
      <c r="S351" s="68" t="s">
        <v>143</v>
      </c>
      <c r="T351" s="68" t="s">
        <v>144</v>
      </c>
      <c r="U351" s="68" t="s">
        <v>2697</v>
      </c>
      <c r="V351" s="68"/>
      <c r="W351" s="68"/>
      <c r="X351" s="196" t="s">
        <v>2942</v>
      </c>
    </row>
    <row r="352" spans="1:24" ht="18" customHeight="1">
      <c r="A352" s="68" t="s">
        <v>135</v>
      </c>
      <c r="B352" s="68" t="s">
        <v>136</v>
      </c>
      <c r="C352" s="68">
        <v>403</v>
      </c>
      <c r="D352" s="101" t="s">
        <v>217</v>
      </c>
      <c r="E352" s="176" t="s">
        <v>986</v>
      </c>
      <c r="F352" s="68" t="s">
        <v>138</v>
      </c>
      <c r="G352" s="2">
        <v>2600</v>
      </c>
      <c r="H352" s="68" t="s">
        <v>1339</v>
      </c>
      <c r="I352" s="68">
        <v>1</v>
      </c>
      <c r="J352" s="69">
        <v>41486</v>
      </c>
      <c r="K352" s="68">
        <v>54</v>
      </c>
      <c r="L352" s="105"/>
      <c r="M352" s="101" t="s">
        <v>483</v>
      </c>
      <c r="N352" s="68" t="s">
        <v>2407</v>
      </c>
      <c r="O352" s="68"/>
      <c r="P352" s="68" t="s">
        <v>1432</v>
      </c>
      <c r="Q352" s="2" t="s">
        <v>139</v>
      </c>
      <c r="R352" s="226" t="s">
        <v>139</v>
      </c>
      <c r="S352" s="68" t="s">
        <v>143</v>
      </c>
      <c r="T352" s="68" t="s">
        <v>144</v>
      </c>
      <c r="U352" s="68" t="s">
        <v>141</v>
      </c>
      <c r="V352" s="68"/>
      <c r="W352" s="68"/>
      <c r="X352" s="106"/>
    </row>
    <row r="353" spans="1:24" ht="18" customHeight="1">
      <c r="A353" s="68" t="s">
        <v>135</v>
      </c>
      <c r="B353" s="68" t="s">
        <v>136</v>
      </c>
      <c r="C353" s="68">
        <v>405</v>
      </c>
      <c r="D353" s="101" t="s">
        <v>235</v>
      </c>
      <c r="E353" s="176" t="s">
        <v>987</v>
      </c>
      <c r="F353" s="68" t="s">
        <v>138</v>
      </c>
      <c r="G353" s="2">
        <v>8600</v>
      </c>
      <c r="H353" s="68" t="s">
        <v>1339</v>
      </c>
      <c r="I353" s="68">
        <v>1</v>
      </c>
      <c r="J353" s="69">
        <v>41486</v>
      </c>
      <c r="K353" s="103">
        <f>J353-L353</f>
        <v>19876</v>
      </c>
      <c r="L353" s="108" t="s">
        <v>1594</v>
      </c>
      <c r="M353" s="101" t="s">
        <v>555</v>
      </c>
      <c r="N353" s="68" t="s">
        <v>2407</v>
      </c>
      <c r="O353" s="68"/>
      <c r="P353" s="68" t="s">
        <v>1432</v>
      </c>
      <c r="Q353" s="2" t="s">
        <v>139</v>
      </c>
      <c r="R353" s="227" t="s">
        <v>2011</v>
      </c>
      <c r="S353" s="68" t="s">
        <v>1434</v>
      </c>
      <c r="T353" s="68" t="s">
        <v>1437</v>
      </c>
      <c r="U353" s="68" t="s">
        <v>2697</v>
      </c>
      <c r="V353" s="68"/>
      <c r="W353" s="68"/>
      <c r="X353" s="196" t="s">
        <v>2943</v>
      </c>
    </row>
    <row r="354" spans="1:24" ht="18" customHeight="1">
      <c r="A354" s="68" t="s">
        <v>135</v>
      </c>
      <c r="B354" s="68" t="s">
        <v>136</v>
      </c>
      <c r="C354" s="68">
        <v>406</v>
      </c>
      <c r="D354" s="101" t="s">
        <v>217</v>
      </c>
      <c r="E354" s="176" t="s">
        <v>988</v>
      </c>
      <c r="F354" s="68" t="s">
        <v>138</v>
      </c>
      <c r="G354" s="2">
        <v>3200</v>
      </c>
      <c r="H354" s="68" t="s">
        <v>1339</v>
      </c>
      <c r="I354" s="68">
        <v>1</v>
      </c>
      <c r="J354" s="69">
        <v>41486</v>
      </c>
      <c r="K354" s="103">
        <f>J354-L354</f>
        <v>20300</v>
      </c>
      <c r="L354" s="108" t="s">
        <v>1442</v>
      </c>
      <c r="M354" s="101" t="s">
        <v>556</v>
      </c>
      <c r="N354" s="68" t="s">
        <v>2407</v>
      </c>
      <c r="O354" s="68"/>
      <c r="P354" s="68" t="s">
        <v>1432</v>
      </c>
      <c r="Q354" s="2" t="s">
        <v>139</v>
      </c>
      <c r="R354" s="227" t="s">
        <v>2012</v>
      </c>
      <c r="S354" s="68" t="s">
        <v>143</v>
      </c>
      <c r="T354" s="68" t="s">
        <v>144</v>
      </c>
      <c r="U354" s="68" t="s">
        <v>2697</v>
      </c>
      <c r="V354" s="68"/>
      <c r="W354" s="68"/>
      <c r="X354" s="196" t="s">
        <v>2944</v>
      </c>
    </row>
    <row r="355" spans="1:24" ht="18" customHeight="1">
      <c r="A355" s="68" t="s">
        <v>135</v>
      </c>
      <c r="B355" s="68" t="s">
        <v>136</v>
      </c>
      <c r="C355" s="68">
        <v>407</v>
      </c>
      <c r="D355" s="101" t="s">
        <v>202</v>
      </c>
      <c r="E355" s="176" t="s">
        <v>989</v>
      </c>
      <c r="F355" s="68" t="s">
        <v>138</v>
      </c>
      <c r="G355" s="2">
        <v>3600</v>
      </c>
      <c r="H355" s="68" t="s">
        <v>1339</v>
      </c>
      <c r="I355" s="68">
        <v>1</v>
      </c>
      <c r="J355" s="69">
        <v>41486</v>
      </c>
      <c r="K355" s="103">
        <f>J355-L355</f>
        <v>21446</v>
      </c>
      <c r="L355" s="108" t="s">
        <v>1595</v>
      </c>
      <c r="M355" s="101" t="s">
        <v>557</v>
      </c>
      <c r="N355" s="68" t="s">
        <v>2407</v>
      </c>
      <c r="O355" s="68"/>
      <c r="P355" s="68" t="s">
        <v>1432</v>
      </c>
      <c r="Q355" s="2" t="s">
        <v>139</v>
      </c>
      <c r="R355" s="227" t="s">
        <v>2013</v>
      </c>
      <c r="S355" s="68" t="s">
        <v>143</v>
      </c>
      <c r="T355" s="68" t="s">
        <v>144</v>
      </c>
      <c r="U355" s="68" t="s">
        <v>141</v>
      </c>
      <c r="V355" s="68"/>
      <c r="W355" s="68"/>
      <c r="X355" s="106"/>
    </row>
    <row r="356" spans="1:24" ht="18" customHeight="1">
      <c r="A356" s="68" t="s">
        <v>135</v>
      </c>
      <c r="B356" s="68" t="s">
        <v>136</v>
      </c>
      <c r="C356" s="68">
        <v>408</v>
      </c>
      <c r="D356" s="101" t="s">
        <v>184</v>
      </c>
      <c r="E356" s="176" t="s">
        <v>990</v>
      </c>
      <c r="F356" s="68" t="s">
        <v>138</v>
      </c>
      <c r="G356" s="2">
        <v>9300</v>
      </c>
      <c r="H356" s="68" t="s">
        <v>1339</v>
      </c>
      <c r="I356" s="68">
        <v>1</v>
      </c>
      <c r="J356" s="69">
        <v>41486</v>
      </c>
      <c r="K356" s="103">
        <f>J356-L356</f>
        <v>13726</v>
      </c>
      <c r="L356" s="108" t="s">
        <v>1468</v>
      </c>
      <c r="M356" s="101" t="s">
        <v>376</v>
      </c>
      <c r="N356" s="68" t="s">
        <v>2407</v>
      </c>
      <c r="O356" s="68"/>
      <c r="P356" s="68" t="s">
        <v>1432</v>
      </c>
      <c r="Q356" s="2" t="s">
        <v>139</v>
      </c>
      <c r="R356" s="227" t="s">
        <v>2014</v>
      </c>
      <c r="S356" s="68" t="s">
        <v>143</v>
      </c>
      <c r="T356" s="68" t="s">
        <v>144</v>
      </c>
      <c r="U356" s="68" t="s">
        <v>2698</v>
      </c>
      <c r="V356" s="68"/>
      <c r="W356" s="68"/>
      <c r="X356" s="196" t="s">
        <v>2945</v>
      </c>
    </row>
    <row r="357" spans="1:24" ht="18" customHeight="1">
      <c r="A357" s="68" t="s">
        <v>135</v>
      </c>
      <c r="B357" s="68" t="s">
        <v>136</v>
      </c>
      <c r="C357" s="68">
        <v>409</v>
      </c>
      <c r="D357" s="101" t="s">
        <v>300</v>
      </c>
      <c r="E357" s="176" t="s">
        <v>991</v>
      </c>
      <c r="F357" s="68" t="s">
        <v>138</v>
      </c>
      <c r="G357" s="2">
        <v>2900</v>
      </c>
      <c r="H357" s="68" t="s">
        <v>1339</v>
      </c>
      <c r="I357" s="68">
        <v>1</v>
      </c>
      <c r="J357" s="69">
        <v>41486</v>
      </c>
      <c r="K357" s="103">
        <f>J357-L357</f>
        <v>14456</v>
      </c>
      <c r="L357" s="108" t="s">
        <v>1504</v>
      </c>
      <c r="M357" s="101" t="s">
        <v>394</v>
      </c>
      <c r="N357" s="68" t="s">
        <v>2407</v>
      </c>
      <c r="O357" s="68"/>
      <c r="P357" s="68" t="s">
        <v>1432</v>
      </c>
      <c r="Q357" s="2" t="s">
        <v>139</v>
      </c>
      <c r="R357" s="227" t="s">
        <v>2015</v>
      </c>
      <c r="S357" s="68" t="s">
        <v>143</v>
      </c>
      <c r="T357" s="68" t="s">
        <v>144</v>
      </c>
      <c r="U357" s="68" t="s">
        <v>2697</v>
      </c>
      <c r="V357" s="68"/>
      <c r="W357" s="68"/>
      <c r="X357" s="196" t="s">
        <v>2946</v>
      </c>
    </row>
    <row r="358" spans="1:24" ht="18" customHeight="1">
      <c r="A358" s="68" t="s">
        <v>135</v>
      </c>
      <c r="B358" s="68" t="s">
        <v>136</v>
      </c>
      <c r="C358" s="68">
        <v>410</v>
      </c>
      <c r="D358" s="101" t="s">
        <v>278</v>
      </c>
      <c r="E358" s="176" t="s">
        <v>992</v>
      </c>
      <c r="F358" s="68" t="s">
        <v>138</v>
      </c>
      <c r="G358" s="2">
        <v>2000</v>
      </c>
      <c r="H358" s="68" t="s">
        <v>1339</v>
      </c>
      <c r="I358" s="68">
        <v>1</v>
      </c>
      <c r="J358" s="69">
        <v>41486</v>
      </c>
      <c r="K358" s="68">
        <v>44</v>
      </c>
      <c r="L358" s="105"/>
      <c r="M358" s="101" t="s">
        <v>414</v>
      </c>
      <c r="N358" s="68" t="s">
        <v>2407</v>
      </c>
      <c r="O358" s="68"/>
      <c r="P358" s="68" t="s">
        <v>1432</v>
      </c>
      <c r="Q358" s="2" t="s">
        <v>139</v>
      </c>
      <c r="R358" s="227" t="s">
        <v>2016</v>
      </c>
      <c r="S358" s="68" t="s">
        <v>143</v>
      </c>
      <c r="T358" s="68" t="s">
        <v>144</v>
      </c>
      <c r="U358" s="68" t="s">
        <v>141</v>
      </c>
      <c r="V358" s="68"/>
      <c r="W358" s="68"/>
      <c r="X358" s="106"/>
    </row>
    <row r="359" spans="1:24" ht="18" customHeight="1">
      <c r="A359" s="68" t="s">
        <v>135</v>
      </c>
      <c r="B359" s="68" t="s">
        <v>136</v>
      </c>
      <c r="C359" s="68">
        <v>411</v>
      </c>
      <c r="D359" s="101" t="s">
        <v>186</v>
      </c>
      <c r="E359" s="176" t="s">
        <v>993</v>
      </c>
      <c r="F359" s="68" t="s">
        <v>138</v>
      </c>
      <c r="G359" s="2">
        <v>6300</v>
      </c>
      <c r="H359" s="68" t="s">
        <v>1339</v>
      </c>
      <c r="I359" s="68">
        <v>1</v>
      </c>
      <c r="J359" s="69">
        <v>41548</v>
      </c>
      <c r="K359" s="103">
        <f>J359-L359</f>
        <v>12692</v>
      </c>
      <c r="L359" s="108" t="s">
        <v>1510</v>
      </c>
      <c r="M359" s="101" t="s">
        <v>437</v>
      </c>
      <c r="N359" s="68" t="s">
        <v>2407</v>
      </c>
      <c r="O359" s="68"/>
      <c r="P359" s="68" t="s">
        <v>1432</v>
      </c>
      <c r="Q359" s="2" t="s">
        <v>142</v>
      </c>
      <c r="R359" s="227" t="s">
        <v>2017</v>
      </c>
      <c r="S359" s="68" t="s">
        <v>143</v>
      </c>
      <c r="T359" s="68" t="s">
        <v>144</v>
      </c>
      <c r="U359" s="68" t="s">
        <v>2697</v>
      </c>
      <c r="V359" s="68"/>
      <c r="W359" s="68"/>
      <c r="X359" s="196" t="s">
        <v>2947</v>
      </c>
    </row>
    <row r="360" spans="1:24" ht="18" customHeight="1">
      <c r="A360" s="68" t="s">
        <v>135</v>
      </c>
      <c r="B360" s="68" t="s">
        <v>136</v>
      </c>
      <c r="C360" s="68">
        <v>412</v>
      </c>
      <c r="D360" s="101" t="s">
        <v>278</v>
      </c>
      <c r="E360" s="176" t="s">
        <v>994</v>
      </c>
      <c r="F360" s="68" t="s">
        <v>138</v>
      </c>
      <c r="G360" s="2">
        <v>2000</v>
      </c>
      <c r="H360" s="68" t="s">
        <v>1339</v>
      </c>
      <c r="I360" s="68">
        <v>1</v>
      </c>
      <c r="J360" s="69">
        <v>41548</v>
      </c>
      <c r="K360" s="68">
        <v>25</v>
      </c>
      <c r="L360" s="105"/>
      <c r="M360" s="101" t="s">
        <v>360</v>
      </c>
      <c r="N360" s="68" t="s">
        <v>2407</v>
      </c>
      <c r="O360" s="68"/>
      <c r="P360" s="68" t="s">
        <v>1432</v>
      </c>
      <c r="Q360" s="2" t="s">
        <v>139</v>
      </c>
      <c r="R360" s="227" t="s">
        <v>2018</v>
      </c>
      <c r="S360" s="68" t="s">
        <v>143</v>
      </c>
      <c r="T360" s="68" t="s">
        <v>144</v>
      </c>
      <c r="U360" s="68" t="s">
        <v>141</v>
      </c>
      <c r="V360" s="68"/>
      <c r="W360" s="68"/>
      <c r="X360" s="106"/>
    </row>
    <row r="361" spans="1:24" ht="18" customHeight="1">
      <c r="A361" s="68" t="s">
        <v>135</v>
      </c>
      <c r="B361" s="68" t="s">
        <v>136</v>
      </c>
      <c r="C361" s="68">
        <v>413</v>
      </c>
      <c r="D361" s="101" t="s">
        <v>204</v>
      </c>
      <c r="E361" s="176" t="s">
        <v>995</v>
      </c>
      <c r="F361" s="68" t="s">
        <v>138</v>
      </c>
      <c r="G361" s="2">
        <v>2000</v>
      </c>
      <c r="H361" s="68" t="s">
        <v>1339</v>
      </c>
      <c r="I361" s="68">
        <v>1</v>
      </c>
      <c r="J361" s="69">
        <v>41548</v>
      </c>
      <c r="K361" s="68">
        <v>52</v>
      </c>
      <c r="L361" s="106"/>
      <c r="M361" s="101" t="s">
        <v>426</v>
      </c>
      <c r="N361" s="68" t="s">
        <v>2407</v>
      </c>
      <c r="O361" s="68"/>
      <c r="P361" s="68" t="s">
        <v>1432</v>
      </c>
      <c r="Q361" s="2" t="s">
        <v>139</v>
      </c>
      <c r="R361" s="217"/>
      <c r="S361" s="68" t="s">
        <v>143</v>
      </c>
      <c r="T361" s="68" t="s">
        <v>144</v>
      </c>
      <c r="U361" s="68" t="s">
        <v>141</v>
      </c>
      <c r="V361" s="68"/>
      <c r="W361" s="68"/>
      <c r="X361" s="106"/>
    </row>
    <row r="362" spans="1:24" ht="18" customHeight="1">
      <c r="A362" s="68" t="s">
        <v>135</v>
      </c>
      <c r="B362" s="68" t="s">
        <v>136</v>
      </c>
      <c r="C362" s="68">
        <v>414</v>
      </c>
      <c r="D362" s="101" t="s">
        <v>240</v>
      </c>
      <c r="E362" s="176" t="s">
        <v>996</v>
      </c>
      <c r="F362" s="68" t="s">
        <v>138</v>
      </c>
      <c r="G362" s="2">
        <v>4000</v>
      </c>
      <c r="H362" s="68" t="s">
        <v>1339</v>
      </c>
      <c r="I362" s="68">
        <v>1</v>
      </c>
      <c r="J362" s="69">
        <v>41548</v>
      </c>
      <c r="K362" s="68">
        <v>52</v>
      </c>
      <c r="L362" s="106"/>
      <c r="M362" s="101" t="s">
        <v>558</v>
      </c>
      <c r="N362" s="68" t="s">
        <v>2407</v>
      </c>
      <c r="O362" s="68"/>
      <c r="P362" s="68" t="s">
        <v>1432</v>
      </c>
      <c r="Q362" s="2" t="s">
        <v>139</v>
      </c>
      <c r="R362" s="228" t="s">
        <v>2019</v>
      </c>
      <c r="S362" s="68" t="s">
        <v>1434</v>
      </c>
      <c r="T362" s="68" t="s">
        <v>1437</v>
      </c>
      <c r="U362" s="68" t="s">
        <v>141</v>
      </c>
      <c r="V362" s="68"/>
      <c r="W362" s="68"/>
      <c r="X362" s="106"/>
    </row>
    <row r="363" spans="1:24" ht="18" customHeight="1">
      <c r="A363" s="68" t="s">
        <v>135</v>
      </c>
      <c r="B363" s="68" t="s">
        <v>136</v>
      </c>
      <c r="C363" s="68">
        <v>415</v>
      </c>
      <c r="D363" s="101" t="s">
        <v>228</v>
      </c>
      <c r="E363" s="176" t="s">
        <v>997</v>
      </c>
      <c r="F363" s="68" t="s">
        <v>138</v>
      </c>
      <c r="G363" s="2">
        <v>5400</v>
      </c>
      <c r="H363" s="68" t="s">
        <v>1339</v>
      </c>
      <c r="I363" s="68">
        <v>1</v>
      </c>
      <c r="J363" s="69">
        <v>41548</v>
      </c>
      <c r="K363" s="68">
        <v>52</v>
      </c>
      <c r="L363" s="106"/>
      <c r="M363" s="101" t="s">
        <v>433</v>
      </c>
      <c r="N363" s="68" t="s">
        <v>2407</v>
      </c>
      <c r="O363" s="68"/>
      <c r="P363" s="68" t="s">
        <v>1432</v>
      </c>
      <c r="Q363" s="2" t="s">
        <v>139</v>
      </c>
      <c r="R363" s="228" t="s">
        <v>2020</v>
      </c>
      <c r="S363" s="68" t="s">
        <v>143</v>
      </c>
      <c r="T363" s="68" t="s">
        <v>144</v>
      </c>
      <c r="U363" s="68" t="s">
        <v>2697</v>
      </c>
      <c r="V363" s="68"/>
      <c r="W363" s="68"/>
      <c r="X363" s="229" t="s">
        <v>2948</v>
      </c>
    </row>
    <row r="364" spans="1:24" ht="18" customHeight="1">
      <c r="A364" s="68" t="s">
        <v>135</v>
      </c>
      <c r="B364" s="68" t="s">
        <v>136</v>
      </c>
      <c r="C364" s="68">
        <v>416</v>
      </c>
      <c r="D364" s="101" t="s">
        <v>236</v>
      </c>
      <c r="E364" s="176" t="s">
        <v>998</v>
      </c>
      <c r="F364" s="68" t="s">
        <v>138</v>
      </c>
      <c r="G364" s="2">
        <v>2000</v>
      </c>
      <c r="H364" s="68" t="s">
        <v>1339</v>
      </c>
      <c r="I364" s="68">
        <v>1</v>
      </c>
      <c r="J364" s="69">
        <v>41548</v>
      </c>
      <c r="K364" s="68">
        <v>58</v>
      </c>
      <c r="L364" s="106"/>
      <c r="M364" s="101" t="s">
        <v>559</v>
      </c>
      <c r="N364" s="68" t="s">
        <v>2407</v>
      </c>
      <c r="O364" s="68"/>
      <c r="P364" s="68" t="s">
        <v>1432</v>
      </c>
      <c r="Q364" s="2" t="s">
        <v>1349</v>
      </c>
      <c r="R364" s="228" t="s">
        <v>2021</v>
      </c>
      <c r="S364" s="68" t="s">
        <v>1434</v>
      </c>
      <c r="T364" s="68" t="s">
        <v>1437</v>
      </c>
      <c r="U364" s="68" t="s">
        <v>2697</v>
      </c>
      <c r="V364" s="68"/>
      <c r="W364" s="68"/>
      <c r="X364" s="106"/>
    </row>
    <row r="365" spans="1:24" ht="18" customHeight="1">
      <c r="A365" s="68" t="s">
        <v>135</v>
      </c>
      <c r="B365" s="68" t="s">
        <v>136</v>
      </c>
      <c r="C365" s="68">
        <v>417</v>
      </c>
      <c r="D365" s="101" t="s">
        <v>264</v>
      </c>
      <c r="E365" s="176" t="s">
        <v>999</v>
      </c>
      <c r="F365" s="68" t="s">
        <v>138</v>
      </c>
      <c r="G365" s="2">
        <v>4700</v>
      </c>
      <c r="H365" s="68" t="s">
        <v>1339</v>
      </c>
      <c r="I365" s="68">
        <v>1</v>
      </c>
      <c r="J365" s="69">
        <v>41548</v>
      </c>
      <c r="K365" s="103">
        <f>J365-L365</f>
        <v>13783</v>
      </c>
      <c r="L365" s="108" t="s">
        <v>1557</v>
      </c>
      <c r="M365" s="101" t="s">
        <v>454</v>
      </c>
      <c r="N365" s="68" t="s">
        <v>2407</v>
      </c>
      <c r="O365" s="68"/>
      <c r="P365" s="68" t="s">
        <v>1432</v>
      </c>
      <c r="Q365" s="2" t="s">
        <v>139</v>
      </c>
      <c r="R365" s="228" t="s">
        <v>2022</v>
      </c>
      <c r="S365" s="68" t="s">
        <v>143</v>
      </c>
      <c r="T365" s="68" t="s">
        <v>144</v>
      </c>
      <c r="U365" s="68" t="s">
        <v>2697</v>
      </c>
      <c r="V365" s="68"/>
      <c r="W365" s="68"/>
      <c r="X365" s="196" t="s">
        <v>2949</v>
      </c>
    </row>
    <row r="366" spans="1:24" ht="18" customHeight="1">
      <c r="A366" s="68" t="s">
        <v>135</v>
      </c>
      <c r="B366" s="68" t="s">
        <v>136</v>
      </c>
      <c r="C366" s="68">
        <v>418</v>
      </c>
      <c r="D366" s="101" t="s">
        <v>264</v>
      </c>
      <c r="E366" s="176" t="s">
        <v>1000</v>
      </c>
      <c r="F366" s="68" t="s">
        <v>138</v>
      </c>
      <c r="G366" s="2">
        <v>4700</v>
      </c>
      <c r="H366" s="68" t="s">
        <v>1339</v>
      </c>
      <c r="I366" s="68">
        <v>1</v>
      </c>
      <c r="J366" s="69">
        <v>41548</v>
      </c>
      <c r="K366" s="103">
        <f>J366-L366</f>
        <v>19266</v>
      </c>
      <c r="L366" s="108" t="s">
        <v>1466</v>
      </c>
      <c r="M366" s="101" t="s">
        <v>454</v>
      </c>
      <c r="N366" s="68" t="s">
        <v>2407</v>
      </c>
      <c r="O366" s="68"/>
      <c r="P366" s="68" t="s">
        <v>1432</v>
      </c>
      <c r="Q366" s="2" t="s">
        <v>139</v>
      </c>
      <c r="R366" s="228" t="s">
        <v>2023</v>
      </c>
      <c r="S366" s="68" t="s">
        <v>143</v>
      </c>
      <c r="T366" s="68" t="s">
        <v>144</v>
      </c>
      <c r="U366" s="68" t="s">
        <v>141</v>
      </c>
      <c r="V366" s="68"/>
      <c r="W366" s="68"/>
      <c r="X366" s="106"/>
    </row>
    <row r="367" spans="1:24" ht="18" customHeight="1">
      <c r="A367" s="68" t="s">
        <v>135</v>
      </c>
      <c r="B367" s="68" t="s">
        <v>136</v>
      </c>
      <c r="C367" s="68">
        <v>419</v>
      </c>
      <c r="D367" s="101" t="s">
        <v>255</v>
      </c>
      <c r="E367" s="176" t="s">
        <v>1001</v>
      </c>
      <c r="F367" s="68" t="s">
        <v>138</v>
      </c>
      <c r="G367" s="2">
        <v>21600</v>
      </c>
      <c r="H367" s="68" t="s">
        <v>1339</v>
      </c>
      <c r="I367" s="68">
        <v>1</v>
      </c>
      <c r="J367" s="69">
        <v>41548</v>
      </c>
      <c r="K367" s="68">
        <v>56</v>
      </c>
      <c r="L367" s="106"/>
      <c r="M367" s="101" t="s">
        <v>560</v>
      </c>
      <c r="N367" s="68" t="s">
        <v>2407</v>
      </c>
      <c r="O367" s="68"/>
      <c r="P367" s="68" t="s">
        <v>1432</v>
      </c>
      <c r="Q367" s="2" t="s">
        <v>139</v>
      </c>
      <c r="R367" s="217"/>
      <c r="S367" s="68" t="s">
        <v>143</v>
      </c>
      <c r="T367" s="68" t="s">
        <v>144</v>
      </c>
      <c r="U367" s="68" t="s">
        <v>2699</v>
      </c>
      <c r="V367" s="68"/>
      <c r="W367" s="68"/>
      <c r="X367" s="106"/>
    </row>
    <row r="368" spans="1:24" ht="18" customHeight="1">
      <c r="A368" s="68" t="s">
        <v>135</v>
      </c>
      <c r="B368" s="68" t="s">
        <v>136</v>
      </c>
      <c r="C368" s="68">
        <v>420</v>
      </c>
      <c r="D368" s="101" t="s">
        <v>255</v>
      </c>
      <c r="E368" s="176" t="s">
        <v>1002</v>
      </c>
      <c r="F368" s="68" t="s">
        <v>1338</v>
      </c>
      <c r="G368" s="2">
        <v>5000</v>
      </c>
      <c r="H368" s="68" t="s">
        <v>1339</v>
      </c>
      <c r="I368" s="68">
        <v>1</v>
      </c>
      <c r="J368" s="69">
        <v>41548</v>
      </c>
      <c r="K368" s="68">
        <v>48</v>
      </c>
      <c r="L368" s="106"/>
      <c r="M368" s="101" t="s">
        <v>409</v>
      </c>
      <c r="N368" s="68" t="s">
        <v>2407</v>
      </c>
      <c r="O368" s="68"/>
      <c r="P368" s="68" t="s">
        <v>1432</v>
      </c>
      <c r="Q368" s="2" t="s">
        <v>139</v>
      </c>
      <c r="R368" s="230" t="s">
        <v>2024</v>
      </c>
      <c r="S368" s="68" t="s">
        <v>143</v>
      </c>
      <c r="T368" s="68" t="s">
        <v>144</v>
      </c>
      <c r="U368" s="68" t="s">
        <v>2698</v>
      </c>
      <c r="V368" s="68"/>
      <c r="W368" s="68"/>
      <c r="X368" s="106"/>
    </row>
    <row r="369" spans="1:24" ht="18" customHeight="1">
      <c r="A369" s="68" t="s">
        <v>135</v>
      </c>
      <c r="B369" s="68" t="s">
        <v>136</v>
      </c>
      <c r="C369" s="68">
        <v>421</v>
      </c>
      <c r="D369" s="101" t="s">
        <v>255</v>
      </c>
      <c r="E369" s="176" t="s">
        <v>1003</v>
      </c>
      <c r="F369" s="68" t="s">
        <v>138</v>
      </c>
      <c r="G369" s="2">
        <v>16400</v>
      </c>
      <c r="H369" s="68" t="s">
        <v>1339</v>
      </c>
      <c r="I369" s="68">
        <v>1</v>
      </c>
      <c r="J369" s="69">
        <v>41548</v>
      </c>
      <c r="K369" s="68">
        <v>46</v>
      </c>
      <c r="L369" s="106"/>
      <c r="M369" s="101" t="s">
        <v>409</v>
      </c>
      <c r="N369" s="68" t="s">
        <v>2407</v>
      </c>
      <c r="O369" s="68"/>
      <c r="P369" s="68" t="s">
        <v>1432</v>
      </c>
      <c r="Q369" s="2" t="s">
        <v>139</v>
      </c>
      <c r="R369" s="230" t="s">
        <v>2025</v>
      </c>
      <c r="S369" s="68" t="s">
        <v>143</v>
      </c>
      <c r="T369" s="68" t="s">
        <v>144</v>
      </c>
      <c r="U369" s="68" t="s">
        <v>2698</v>
      </c>
      <c r="V369" s="68"/>
      <c r="W369" s="68"/>
      <c r="X369" s="106"/>
    </row>
    <row r="370" spans="1:24" ht="18" customHeight="1">
      <c r="A370" s="68" t="s">
        <v>135</v>
      </c>
      <c r="B370" s="68" t="s">
        <v>136</v>
      </c>
      <c r="C370" s="68">
        <v>422</v>
      </c>
      <c r="D370" s="101" t="s">
        <v>255</v>
      </c>
      <c r="E370" s="176" t="s">
        <v>1004</v>
      </c>
      <c r="F370" s="68" t="s">
        <v>138</v>
      </c>
      <c r="G370" s="2">
        <v>5000</v>
      </c>
      <c r="H370" s="68" t="s">
        <v>1339</v>
      </c>
      <c r="I370" s="68">
        <v>1</v>
      </c>
      <c r="J370" s="69">
        <v>41548</v>
      </c>
      <c r="K370" s="68">
        <v>44</v>
      </c>
      <c r="L370" s="106"/>
      <c r="M370" s="101" t="s">
        <v>409</v>
      </c>
      <c r="N370" s="68" t="s">
        <v>2407</v>
      </c>
      <c r="O370" s="68"/>
      <c r="P370" s="68" t="s">
        <v>1432</v>
      </c>
      <c r="Q370" s="2" t="s">
        <v>139</v>
      </c>
      <c r="R370" s="230" t="s">
        <v>2026</v>
      </c>
      <c r="S370" s="68" t="s">
        <v>143</v>
      </c>
      <c r="T370" s="68" t="s">
        <v>144</v>
      </c>
      <c r="U370" s="68" t="s">
        <v>2698</v>
      </c>
      <c r="V370" s="68"/>
      <c r="W370" s="68"/>
      <c r="X370" s="106"/>
    </row>
    <row r="371" spans="1:24" ht="18" customHeight="1">
      <c r="A371" s="68" t="s">
        <v>135</v>
      </c>
      <c r="B371" s="68" t="s">
        <v>136</v>
      </c>
      <c r="C371" s="68">
        <v>423</v>
      </c>
      <c r="D371" s="101" t="s">
        <v>228</v>
      </c>
      <c r="E371" s="176" t="s">
        <v>1005</v>
      </c>
      <c r="F371" s="68" t="s">
        <v>138</v>
      </c>
      <c r="G371" s="2">
        <v>3000</v>
      </c>
      <c r="H371" s="68" t="s">
        <v>1339</v>
      </c>
      <c r="I371" s="68">
        <v>1</v>
      </c>
      <c r="J371" s="69">
        <v>41706</v>
      </c>
      <c r="K371" s="103">
        <f>J371-L371</f>
        <v>18689</v>
      </c>
      <c r="L371" s="108" t="s">
        <v>1596</v>
      </c>
      <c r="M371" s="101" t="s">
        <v>561</v>
      </c>
      <c r="N371" s="68" t="s">
        <v>2407</v>
      </c>
      <c r="O371" s="68"/>
      <c r="P371" s="68" t="s">
        <v>1432</v>
      </c>
      <c r="Q371" s="2" t="s">
        <v>139</v>
      </c>
      <c r="R371" s="230" t="s">
        <v>2027</v>
      </c>
      <c r="S371" s="68" t="s">
        <v>143</v>
      </c>
      <c r="T371" s="68" t="s">
        <v>144</v>
      </c>
      <c r="U371" s="68" t="s">
        <v>2697</v>
      </c>
      <c r="V371" s="68"/>
      <c r="W371" s="68"/>
      <c r="X371" s="196" t="s">
        <v>2950</v>
      </c>
    </row>
    <row r="372" spans="1:24" ht="18" customHeight="1">
      <c r="A372" s="68" t="s">
        <v>135</v>
      </c>
      <c r="B372" s="68" t="s">
        <v>136</v>
      </c>
      <c r="C372" s="68">
        <v>424</v>
      </c>
      <c r="D372" s="101" t="s">
        <v>240</v>
      </c>
      <c r="E372" s="176" t="s">
        <v>1006</v>
      </c>
      <c r="F372" s="68" t="s">
        <v>138</v>
      </c>
      <c r="G372" s="2">
        <v>2000</v>
      </c>
      <c r="H372" s="68" t="s">
        <v>1339</v>
      </c>
      <c r="I372" s="68">
        <v>1</v>
      </c>
      <c r="J372" s="69">
        <v>41706</v>
      </c>
      <c r="K372" s="68">
        <v>24</v>
      </c>
      <c r="L372" s="105"/>
      <c r="M372" s="101" t="s">
        <v>562</v>
      </c>
      <c r="N372" s="68" t="s">
        <v>2407</v>
      </c>
      <c r="O372" s="68"/>
      <c r="P372" s="68" t="s">
        <v>1432</v>
      </c>
      <c r="Q372" s="2" t="s">
        <v>139</v>
      </c>
      <c r="R372" s="217"/>
      <c r="S372" s="68" t="s">
        <v>1434</v>
      </c>
      <c r="T372" s="68" t="s">
        <v>1437</v>
      </c>
      <c r="U372" s="68" t="s">
        <v>141</v>
      </c>
      <c r="V372" s="68"/>
      <c r="W372" s="68"/>
      <c r="X372" s="106"/>
    </row>
    <row r="373" spans="1:24" ht="18" customHeight="1">
      <c r="A373" s="68" t="s">
        <v>135</v>
      </c>
      <c r="B373" s="68" t="s">
        <v>136</v>
      </c>
      <c r="C373" s="68">
        <v>425</v>
      </c>
      <c r="D373" s="101" t="s">
        <v>194</v>
      </c>
      <c r="E373" s="176" t="s">
        <v>1007</v>
      </c>
      <c r="F373" s="68" t="s">
        <v>138</v>
      </c>
      <c r="G373" s="2">
        <v>3600</v>
      </c>
      <c r="H373" s="68" t="s">
        <v>1339</v>
      </c>
      <c r="I373" s="68">
        <v>1</v>
      </c>
      <c r="J373" s="69">
        <v>41706</v>
      </c>
      <c r="K373" s="68">
        <v>51</v>
      </c>
      <c r="L373" s="105"/>
      <c r="M373" s="101" t="s">
        <v>415</v>
      </c>
      <c r="N373" s="68" t="s">
        <v>2407</v>
      </c>
      <c r="O373" s="68"/>
      <c r="P373" s="68" t="s">
        <v>1432</v>
      </c>
      <c r="Q373" s="2" t="s">
        <v>139</v>
      </c>
      <c r="R373" s="217"/>
      <c r="S373" s="68" t="s">
        <v>143</v>
      </c>
      <c r="T373" s="68" t="s">
        <v>144</v>
      </c>
      <c r="U373" s="68" t="s">
        <v>141</v>
      </c>
      <c r="V373" s="68"/>
      <c r="W373" s="68"/>
      <c r="X373" s="106"/>
    </row>
    <row r="374" spans="1:24" ht="18" customHeight="1">
      <c r="A374" s="68" t="s">
        <v>135</v>
      </c>
      <c r="B374" s="68" t="s">
        <v>136</v>
      </c>
      <c r="C374" s="68">
        <v>426</v>
      </c>
      <c r="D374" s="101" t="s">
        <v>301</v>
      </c>
      <c r="E374" s="176" t="s">
        <v>1008</v>
      </c>
      <c r="F374" s="68" t="s">
        <v>138</v>
      </c>
      <c r="G374" s="2">
        <v>6000</v>
      </c>
      <c r="H374" s="68" t="s">
        <v>1340</v>
      </c>
      <c r="I374" s="68">
        <v>1</v>
      </c>
      <c r="J374" s="69">
        <v>41706</v>
      </c>
      <c r="K374" s="68">
        <v>54</v>
      </c>
      <c r="L374" s="105"/>
      <c r="M374" s="101" t="s">
        <v>389</v>
      </c>
      <c r="N374" s="68" t="s">
        <v>2407</v>
      </c>
      <c r="O374" s="68"/>
      <c r="P374" s="68" t="s">
        <v>1433</v>
      </c>
      <c r="Q374" s="2" t="s">
        <v>139</v>
      </c>
      <c r="R374" s="217"/>
      <c r="S374" s="68" t="s">
        <v>1436</v>
      </c>
      <c r="T374" s="68" t="s">
        <v>144</v>
      </c>
      <c r="U374" s="68" t="s">
        <v>141</v>
      </c>
      <c r="V374" s="68"/>
      <c r="W374" s="68"/>
      <c r="X374" s="106"/>
    </row>
    <row r="375" spans="1:24" ht="18" customHeight="1">
      <c r="A375" s="68" t="s">
        <v>135</v>
      </c>
      <c r="B375" s="68" t="s">
        <v>136</v>
      </c>
      <c r="C375" s="68">
        <v>427</v>
      </c>
      <c r="D375" s="101" t="s">
        <v>218</v>
      </c>
      <c r="E375" s="176" t="s">
        <v>1009</v>
      </c>
      <c r="F375" s="68" t="s">
        <v>138</v>
      </c>
      <c r="G375" s="2">
        <v>14500</v>
      </c>
      <c r="H375" s="68" t="s">
        <v>1339</v>
      </c>
      <c r="I375" s="68">
        <v>1</v>
      </c>
      <c r="J375" s="69">
        <v>41706</v>
      </c>
      <c r="K375" s="103">
        <f>J375-L375</f>
        <v>15041</v>
      </c>
      <c r="L375" s="108" t="s">
        <v>1556</v>
      </c>
      <c r="M375" s="101" t="s">
        <v>389</v>
      </c>
      <c r="N375" s="68" t="s">
        <v>2407</v>
      </c>
      <c r="O375" s="68"/>
      <c r="P375" s="68" t="s">
        <v>1432</v>
      </c>
      <c r="Q375" s="2" t="s">
        <v>139</v>
      </c>
      <c r="R375" s="231" t="s">
        <v>2028</v>
      </c>
      <c r="S375" s="68" t="s">
        <v>143</v>
      </c>
      <c r="T375" s="68" t="s">
        <v>144</v>
      </c>
      <c r="U375" s="68" t="s">
        <v>2698</v>
      </c>
      <c r="V375" s="68"/>
      <c r="W375" s="68"/>
      <c r="X375" s="196" t="s">
        <v>2951</v>
      </c>
    </row>
    <row r="376" spans="1:24" ht="18" customHeight="1">
      <c r="A376" s="68" t="s">
        <v>135</v>
      </c>
      <c r="B376" s="68" t="s">
        <v>136</v>
      </c>
      <c r="C376" s="68">
        <v>428</v>
      </c>
      <c r="D376" s="101" t="s">
        <v>290</v>
      </c>
      <c r="E376" s="176" t="s">
        <v>1010</v>
      </c>
      <c r="F376" s="68" t="s">
        <v>1338</v>
      </c>
      <c r="G376" s="2">
        <v>22700</v>
      </c>
      <c r="H376" s="68" t="s">
        <v>1339</v>
      </c>
      <c r="I376" s="68">
        <v>1</v>
      </c>
      <c r="J376" s="69">
        <v>41706</v>
      </c>
      <c r="K376" s="103">
        <f>J376-L376</f>
        <v>19146</v>
      </c>
      <c r="L376" s="108" t="s">
        <v>1597</v>
      </c>
      <c r="M376" s="101" t="s">
        <v>563</v>
      </c>
      <c r="N376" s="68" t="s">
        <v>2407</v>
      </c>
      <c r="O376" s="68"/>
      <c r="P376" s="68" t="s">
        <v>1432</v>
      </c>
      <c r="Q376" s="2" t="s">
        <v>139</v>
      </c>
      <c r="R376" s="231" t="s">
        <v>2029</v>
      </c>
      <c r="S376" s="68" t="s">
        <v>143</v>
      </c>
      <c r="T376" s="68" t="s">
        <v>144</v>
      </c>
      <c r="U376" s="68" t="s">
        <v>2699</v>
      </c>
      <c r="V376" s="68"/>
      <c r="W376" s="68"/>
      <c r="X376" s="196" t="s">
        <v>2952</v>
      </c>
    </row>
    <row r="377" spans="1:24" ht="18" customHeight="1">
      <c r="A377" s="68" t="s">
        <v>135</v>
      </c>
      <c r="B377" s="68" t="s">
        <v>136</v>
      </c>
      <c r="C377" s="68">
        <v>430</v>
      </c>
      <c r="D377" s="101" t="s">
        <v>302</v>
      </c>
      <c r="E377" s="176" t="s">
        <v>1011</v>
      </c>
      <c r="F377" s="68" t="s">
        <v>138</v>
      </c>
      <c r="G377" s="2">
        <v>1400</v>
      </c>
      <c r="H377" s="68" t="s">
        <v>1339</v>
      </c>
      <c r="I377" s="68">
        <v>1</v>
      </c>
      <c r="J377" s="69">
        <v>41730</v>
      </c>
      <c r="K377" s="68">
        <v>56</v>
      </c>
      <c r="L377" s="106"/>
      <c r="M377" s="101" t="s">
        <v>481</v>
      </c>
      <c r="N377" s="68" t="s">
        <v>2407</v>
      </c>
      <c r="O377" s="68"/>
      <c r="P377" s="68" t="s">
        <v>1432</v>
      </c>
      <c r="Q377" s="2" t="s">
        <v>139</v>
      </c>
      <c r="R377" s="231" t="s">
        <v>2030</v>
      </c>
      <c r="S377" s="68" t="s">
        <v>1436</v>
      </c>
      <c r="T377" s="68" t="s">
        <v>144</v>
      </c>
      <c r="U377" s="68" t="s">
        <v>2697</v>
      </c>
      <c r="V377" s="68"/>
      <c r="W377" s="68"/>
      <c r="X377" s="196" t="s">
        <v>2953</v>
      </c>
    </row>
    <row r="378" spans="1:24" ht="18" customHeight="1">
      <c r="A378" s="68" t="s">
        <v>135</v>
      </c>
      <c r="B378" s="68" t="s">
        <v>136</v>
      </c>
      <c r="C378" s="68">
        <v>431</v>
      </c>
      <c r="D378" s="101" t="s">
        <v>303</v>
      </c>
      <c r="E378" s="176" t="s">
        <v>1012</v>
      </c>
      <c r="F378" s="68" t="s">
        <v>138</v>
      </c>
      <c r="G378" s="2">
        <v>8100</v>
      </c>
      <c r="H378" s="68" t="s">
        <v>1339</v>
      </c>
      <c r="I378" s="68">
        <v>1</v>
      </c>
      <c r="J378" s="69">
        <v>41858</v>
      </c>
      <c r="K378" s="103" t="e">
        <f>J378-L378</f>
        <v>#VALUE!</v>
      </c>
      <c r="L378" s="108" t="s">
        <v>1598</v>
      </c>
      <c r="M378" s="101" t="s">
        <v>384</v>
      </c>
      <c r="N378" s="68" t="s">
        <v>2408</v>
      </c>
      <c r="O378" s="68"/>
      <c r="P378" s="68" t="s">
        <v>1432</v>
      </c>
      <c r="Q378" s="2" t="s">
        <v>139</v>
      </c>
      <c r="R378" s="231" t="s">
        <v>2031</v>
      </c>
      <c r="S378" s="68" t="s">
        <v>143</v>
      </c>
      <c r="T378" s="68" t="s">
        <v>144</v>
      </c>
      <c r="U378" s="68" t="s">
        <v>2697</v>
      </c>
      <c r="V378" s="68"/>
      <c r="W378" s="68"/>
      <c r="X378" s="196" t="s">
        <v>2954</v>
      </c>
    </row>
    <row r="379" spans="1:24" ht="18" customHeight="1">
      <c r="A379" s="68" t="s">
        <v>135</v>
      </c>
      <c r="B379" s="68" t="s">
        <v>136</v>
      </c>
      <c r="C379" s="68">
        <v>432</v>
      </c>
      <c r="D379" s="101" t="s">
        <v>303</v>
      </c>
      <c r="E379" s="176" t="s">
        <v>1013</v>
      </c>
      <c r="F379" s="68" t="s">
        <v>138</v>
      </c>
      <c r="G379" s="2">
        <v>8100</v>
      </c>
      <c r="H379" s="68" t="s">
        <v>1339</v>
      </c>
      <c r="I379" s="68">
        <v>1</v>
      </c>
      <c r="J379" s="69">
        <v>41858</v>
      </c>
      <c r="K379" s="68">
        <v>55</v>
      </c>
      <c r="L379" s="108" t="s">
        <v>1599</v>
      </c>
      <c r="M379" s="101" t="s">
        <v>564</v>
      </c>
      <c r="N379" s="68" t="s">
        <v>2407</v>
      </c>
      <c r="O379" s="68"/>
      <c r="P379" s="68" t="s">
        <v>1432</v>
      </c>
      <c r="Q379" s="2" t="s">
        <v>139</v>
      </c>
      <c r="R379" s="231" t="s">
        <v>2032</v>
      </c>
      <c r="S379" s="68" t="s">
        <v>143</v>
      </c>
      <c r="T379" s="68" t="s">
        <v>144</v>
      </c>
      <c r="U379" s="68" t="s">
        <v>2697</v>
      </c>
      <c r="V379" s="68"/>
      <c r="W379" s="68"/>
      <c r="X379" s="196" t="s">
        <v>2955</v>
      </c>
    </row>
    <row r="380" spans="1:24" ht="18" customHeight="1">
      <c r="A380" s="68" t="s">
        <v>135</v>
      </c>
      <c r="B380" s="68" t="s">
        <v>136</v>
      </c>
      <c r="C380" s="68">
        <v>433</v>
      </c>
      <c r="D380" s="101" t="s">
        <v>207</v>
      </c>
      <c r="E380" s="176" t="s">
        <v>1014</v>
      </c>
      <c r="F380" s="68" t="s">
        <v>138</v>
      </c>
      <c r="G380" s="2">
        <v>2000</v>
      </c>
      <c r="H380" s="68" t="s">
        <v>1339</v>
      </c>
      <c r="I380" s="68">
        <v>1</v>
      </c>
      <c r="J380" s="69">
        <v>41858</v>
      </c>
      <c r="K380" s="68">
        <v>58</v>
      </c>
      <c r="L380" s="106"/>
      <c r="M380" s="101" t="s">
        <v>565</v>
      </c>
      <c r="N380" s="68" t="s">
        <v>2407</v>
      </c>
      <c r="O380" s="68"/>
      <c r="P380" s="68" t="s">
        <v>1432</v>
      </c>
      <c r="Q380" s="2" t="s">
        <v>139</v>
      </c>
      <c r="R380" s="217"/>
      <c r="S380" s="68" t="s">
        <v>1434</v>
      </c>
      <c r="T380" s="68" t="s">
        <v>144</v>
      </c>
      <c r="U380" s="68" t="s">
        <v>141</v>
      </c>
      <c r="V380" s="68"/>
      <c r="W380" s="68"/>
      <c r="X380" s="106"/>
    </row>
    <row r="381" spans="1:24" ht="18" customHeight="1">
      <c r="A381" s="68" t="s">
        <v>135</v>
      </c>
      <c r="B381" s="68" t="s">
        <v>136</v>
      </c>
      <c r="C381" s="68">
        <v>434</v>
      </c>
      <c r="D381" s="101" t="s">
        <v>207</v>
      </c>
      <c r="E381" s="176" t="s">
        <v>1015</v>
      </c>
      <c r="F381" s="68" t="s">
        <v>138</v>
      </c>
      <c r="G381" s="2">
        <v>2000</v>
      </c>
      <c r="H381" s="68" t="s">
        <v>1339</v>
      </c>
      <c r="I381" s="68">
        <v>1</v>
      </c>
      <c r="J381" s="69">
        <v>41858</v>
      </c>
      <c r="K381" s="68">
        <v>56</v>
      </c>
      <c r="L381" s="106"/>
      <c r="M381" s="101" t="s">
        <v>565</v>
      </c>
      <c r="N381" s="68" t="s">
        <v>2407</v>
      </c>
      <c r="O381" s="68"/>
      <c r="P381" s="68" t="s">
        <v>1432</v>
      </c>
      <c r="Q381" s="2" t="s">
        <v>139</v>
      </c>
      <c r="R381" s="217"/>
      <c r="S381" s="68" t="s">
        <v>1434</v>
      </c>
      <c r="T381" s="68" t="s">
        <v>144</v>
      </c>
      <c r="U381" s="68" t="s">
        <v>141</v>
      </c>
      <c r="V381" s="68"/>
      <c r="W381" s="68"/>
      <c r="X381" s="106"/>
    </row>
    <row r="382" spans="1:24" ht="18" customHeight="1">
      <c r="A382" s="68" t="s">
        <v>135</v>
      </c>
      <c r="B382" s="68" t="s">
        <v>136</v>
      </c>
      <c r="C382" s="68">
        <v>435</v>
      </c>
      <c r="D382" s="101" t="s">
        <v>258</v>
      </c>
      <c r="E382" s="176" t="s">
        <v>1016</v>
      </c>
      <c r="F382" s="68" t="s">
        <v>138</v>
      </c>
      <c r="G382" s="2">
        <v>4100</v>
      </c>
      <c r="H382" s="68" t="s">
        <v>1339</v>
      </c>
      <c r="I382" s="68">
        <v>1</v>
      </c>
      <c r="J382" s="69">
        <v>41858</v>
      </c>
      <c r="K382" s="103">
        <f>J382-L382</f>
        <v>15193</v>
      </c>
      <c r="L382" s="108" t="s">
        <v>1556</v>
      </c>
      <c r="M382" s="101" t="s">
        <v>414</v>
      </c>
      <c r="N382" s="68" t="s">
        <v>2407</v>
      </c>
      <c r="O382" s="68"/>
      <c r="P382" s="68" t="s">
        <v>1432</v>
      </c>
      <c r="Q382" s="2" t="s">
        <v>139</v>
      </c>
      <c r="R382" s="232" t="s">
        <v>2033</v>
      </c>
      <c r="S382" s="68" t="s">
        <v>143</v>
      </c>
      <c r="T382" s="68" t="s">
        <v>144</v>
      </c>
      <c r="U382" s="68" t="s">
        <v>2697</v>
      </c>
      <c r="V382" s="68"/>
      <c r="W382" s="68"/>
      <c r="X382" s="196" t="s">
        <v>2956</v>
      </c>
    </row>
    <row r="383" spans="1:24" ht="18" customHeight="1">
      <c r="A383" s="68" t="s">
        <v>135</v>
      </c>
      <c r="B383" s="68" t="s">
        <v>136</v>
      </c>
      <c r="C383" s="68">
        <v>436</v>
      </c>
      <c r="D383" s="101" t="s">
        <v>258</v>
      </c>
      <c r="E383" s="176" t="s">
        <v>1017</v>
      </c>
      <c r="F383" s="68" t="s">
        <v>138</v>
      </c>
      <c r="G383" s="2">
        <v>8600</v>
      </c>
      <c r="H383" s="68" t="s">
        <v>1339</v>
      </c>
      <c r="I383" s="68">
        <v>1</v>
      </c>
      <c r="J383" s="69">
        <v>41858</v>
      </c>
      <c r="K383" s="68">
        <v>46</v>
      </c>
      <c r="L383" s="106"/>
      <c r="M383" s="101" t="s">
        <v>414</v>
      </c>
      <c r="N383" s="68" t="s">
        <v>2407</v>
      </c>
      <c r="O383" s="68"/>
      <c r="P383" s="68" t="s">
        <v>1432</v>
      </c>
      <c r="Q383" s="2" t="s">
        <v>139</v>
      </c>
      <c r="R383" s="232" t="s">
        <v>2034</v>
      </c>
      <c r="S383" s="68" t="s">
        <v>143</v>
      </c>
      <c r="T383" s="68" t="s">
        <v>144</v>
      </c>
      <c r="U383" s="68" t="s">
        <v>2697</v>
      </c>
      <c r="V383" s="68"/>
      <c r="W383" s="68"/>
      <c r="X383" s="106"/>
    </row>
    <row r="384" spans="1:24" ht="18" customHeight="1">
      <c r="A384" s="68" t="s">
        <v>135</v>
      </c>
      <c r="B384" s="68" t="s">
        <v>136</v>
      </c>
      <c r="C384" s="68">
        <v>437</v>
      </c>
      <c r="D384" s="101" t="s">
        <v>303</v>
      </c>
      <c r="E384" s="176" t="s">
        <v>1018</v>
      </c>
      <c r="F384" s="68" t="s">
        <v>138</v>
      </c>
      <c r="G384" s="2">
        <v>8100</v>
      </c>
      <c r="H384" s="68" t="s">
        <v>1339</v>
      </c>
      <c r="I384" s="68">
        <v>1</v>
      </c>
      <c r="J384" s="69">
        <v>41858</v>
      </c>
      <c r="K384" s="103">
        <f>J384-L384</f>
        <v>10385</v>
      </c>
      <c r="L384" s="108" t="s">
        <v>1600</v>
      </c>
      <c r="M384" s="101" t="s">
        <v>393</v>
      </c>
      <c r="N384" s="68" t="s">
        <v>2407</v>
      </c>
      <c r="O384" s="68"/>
      <c r="P384" s="68" t="s">
        <v>1432</v>
      </c>
      <c r="Q384" s="2" t="s">
        <v>139</v>
      </c>
      <c r="R384" s="232" t="s">
        <v>2035</v>
      </c>
      <c r="S384" s="68" t="s">
        <v>143</v>
      </c>
      <c r="T384" s="68" t="s">
        <v>144</v>
      </c>
      <c r="U384" s="68" t="s">
        <v>141</v>
      </c>
      <c r="V384" s="68"/>
      <c r="W384" s="68"/>
      <c r="X384" s="106"/>
    </row>
    <row r="385" spans="1:24" ht="18" customHeight="1">
      <c r="A385" s="68" t="s">
        <v>135</v>
      </c>
      <c r="B385" s="68" t="s">
        <v>136</v>
      </c>
      <c r="C385" s="68">
        <v>438</v>
      </c>
      <c r="D385" s="101" t="s">
        <v>303</v>
      </c>
      <c r="E385" s="176" t="s">
        <v>1019</v>
      </c>
      <c r="F385" s="68" t="s">
        <v>138</v>
      </c>
      <c r="G385" s="2">
        <v>8100</v>
      </c>
      <c r="H385" s="68" t="s">
        <v>1339</v>
      </c>
      <c r="I385" s="68">
        <v>1</v>
      </c>
      <c r="J385" s="69">
        <v>41858</v>
      </c>
      <c r="K385" s="103">
        <f>J385-L385</f>
        <v>21578</v>
      </c>
      <c r="L385" s="108" t="s">
        <v>1601</v>
      </c>
      <c r="M385" s="101" t="s">
        <v>564</v>
      </c>
      <c r="N385" s="68" t="s">
        <v>2407</v>
      </c>
      <c r="O385" s="68"/>
      <c r="P385" s="68" t="s">
        <v>1432</v>
      </c>
      <c r="Q385" s="2" t="s">
        <v>139</v>
      </c>
      <c r="R385" s="217"/>
      <c r="S385" s="68" t="s">
        <v>143</v>
      </c>
      <c r="T385" s="68" t="s">
        <v>144</v>
      </c>
      <c r="U385" s="68" t="s">
        <v>2697</v>
      </c>
      <c r="V385" s="68"/>
      <c r="W385" s="68"/>
      <c r="X385" s="196" t="s">
        <v>2957</v>
      </c>
    </row>
    <row r="386" spans="1:24" ht="18" customHeight="1">
      <c r="A386" s="68" t="s">
        <v>135</v>
      </c>
      <c r="B386" s="68" t="s">
        <v>136</v>
      </c>
      <c r="C386" s="68">
        <v>439</v>
      </c>
      <c r="D386" s="101" t="s">
        <v>244</v>
      </c>
      <c r="E386" s="176" t="s">
        <v>1020</v>
      </c>
      <c r="F386" s="68" t="s">
        <v>138</v>
      </c>
      <c r="G386" s="2">
        <v>2000</v>
      </c>
      <c r="H386" s="68" t="s">
        <v>1339</v>
      </c>
      <c r="I386" s="68">
        <v>1</v>
      </c>
      <c r="J386" s="69">
        <v>42007</v>
      </c>
      <c r="K386" s="68">
        <v>30</v>
      </c>
      <c r="L386" s="105"/>
      <c r="M386" s="101" t="s">
        <v>566</v>
      </c>
      <c r="N386" s="68" t="s">
        <v>2408</v>
      </c>
      <c r="O386" s="68"/>
      <c r="P386" s="68" t="s">
        <v>1432</v>
      </c>
      <c r="Q386" s="2" t="s">
        <v>139</v>
      </c>
      <c r="R386" s="217"/>
      <c r="S386" s="68" t="s">
        <v>1434</v>
      </c>
      <c r="T386" s="68" t="s">
        <v>144</v>
      </c>
      <c r="U386" s="68" t="s">
        <v>141</v>
      </c>
      <c r="V386" s="68"/>
      <c r="W386" s="68"/>
      <c r="X386" s="106"/>
    </row>
    <row r="387" spans="1:24" ht="18" customHeight="1">
      <c r="A387" s="68" t="s">
        <v>135</v>
      </c>
      <c r="B387" s="68" t="s">
        <v>136</v>
      </c>
      <c r="C387" s="68">
        <v>440</v>
      </c>
      <c r="D387" s="101" t="s">
        <v>291</v>
      </c>
      <c r="E387" s="176" t="s">
        <v>1021</v>
      </c>
      <c r="F387" s="68" t="s">
        <v>138</v>
      </c>
      <c r="G387" s="2">
        <v>1800</v>
      </c>
      <c r="H387" s="68" t="s">
        <v>1339</v>
      </c>
      <c r="I387" s="68">
        <v>1</v>
      </c>
      <c r="J387" s="69">
        <v>42007</v>
      </c>
      <c r="K387" s="68">
        <v>48</v>
      </c>
      <c r="L387" s="105"/>
      <c r="M387" s="101" t="s">
        <v>442</v>
      </c>
      <c r="N387" s="68" t="s">
        <v>2407</v>
      </c>
      <c r="O387" s="68"/>
      <c r="P387" s="68" t="s">
        <v>1432</v>
      </c>
      <c r="Q387" s="2" t="s">
        <v>139</v>
      </c>
      <c r="R387" s="233" t="s">
        <v>2036</v>
      </c>
      <c r="S387" s="68" t="s">
        <v>1434</v>
      </c>
      <c r="T387" s="68" t="s">
        <v>1437</v>
      </c>
      <c r="U387" s="68" t="s">
        <v>2697</v>
      </c>
      <c r="V387" s="68"/>
      <c r="W387" s="68"/>
      <c r="X387" s="106"/>
    </row>
    <row r="388" spans="1:24" ht="18" customHeight="1">
      <c r="A388" s="68" t="s">
        <v>135</v>
      </c>
      <c r="B388" s="68" t="s">
        <v>136</v>
      </c>
      <c r="C388" s="68">
        <v>441</v>
      </c>
      <c r="D388" s="101" t="s">
        <v>239</v>
      </c>
      <c r="E388" s="176" t="s">
        <v>1022</v>
      </c>
      <c r="F388" s="68" t="s">
        <v>138</v>
      </c>
      <c r="G388" s="2">
        <v>21000</v>
      </c>
      <c r="H388" s="68" t="s">
        <v>1339</v>
      </c>
      <c r="I388" s="68">
        <v>1</v>
      </c>
      <c r="J388" s="69">
        <v>42007</v>
      </c>
      <c r="K388" s="103">
        <f>J388-L388</f>
        <v>16067</v>
      </c>
      <c r="L388" s="108" t="s">
        <v>1602</v>
      </c>
      <c r="M388" s="101" t="s">
        <v>389</v>
      </c>
      <c r="N388" s="68" t="s">
        <v>2407</v>
      </c>
      <c r="O388" s="68"/>
      <c r="P388" s="68" t="s">
        <v>1432</v>
      </c>
      <c r="Q388" s="2" t="s">
        <v>139</v>
      </c>
      <c r="R388" s="233" t="s">
        <v>2037</v>
      </c>
      <c r="S388" s="68" t="s">
        <v>143</v>
      </c>
      <c r="T388" s="68" t="s">
        <v>144</v>
      </c>
      <c r="U388" s="68" t="s">
        <v>2698</v>
      </c>
      <c r="V388" s="68"/>
      <c r="W388" s="68"/>
      <c r="X388" s="196" t="s">
        <v>2958</v>
      </c>
    </row>
    <row r="389" spans="1:24" ht="18" customHeight="1">
      <c r="A389" s="68" t="s">
        <v>135</v>
      </c>
      <c r="B389" s="68" t="s">
        <v>136</v>
      </c>
      <c r="C389" s="68">
        <v>442</v>
      </c>
      <c r="D389" s="101" t="s">
        <v>184</v>
      </c>
      <c r="E389" s="176" t="s">
        <v>1023</v>
      </c>
      <c r="F389" s="68" t="s">
        <v>138</v>
      </c>
      <c r="G389" s="2">
        <v>4100</v>
      </c>
      <c r="H389" s="68" t="s">
        <v>1339</v>
      </c>
      <c r="I389" s="68">
        <v>1</v>
      </c>
      <c r="J389" s="69">
        <v>42007</v>
      </c>
      <c r="K389" s="68">
        <v>54</v>
      </c>
      <c r="L389" s="106"/>
      <c r="M389" s="101" t="s">
        <v>567</v>
      </c>
      <c r="N389" s="68" t="s">
        <v>2407</v>
      </c>
      <c r="O389" s="68"/>
      <c r="P389" s="68" t="s">
        <v>1432</v>
      </c>
      <c r="Q389" s="2" t="s">
        <v>139</v>
      </c>
      <c r="R389" s="233" t="s">
        <v>2038</v>
      </c>
      <c r="S389" s="68" t="s">
        <v>143</v>
      </c>
      <c r="T389" s="68" t="s">
        <v>144</v>
      </c>
      <c r="U389" s="68" t="s">
        <v>141</v>
      </c>
      <c r="V389" s="68"/>
      <c r="W389" s="68"/>
      <c r="X389" s="106"/>
    </row>
    <row r="390" spans="1:24" ht="18" customHeight="1">
      <c r="A390" s="68" t="s">
        <v>135</v>
      </c>
      <c r="B390" s="68" t="s">
        <v>136</v>
      </c>
      <c r="C390" s="68">
        <v>443</v>
      </c>
      <c r="D390" s="101" t="s">
        <v>184</v>
      </c>
      <c r="E390" s="176" t="s">
        <v>1024</v>
      </c>
      <c r="F390" s="68" t="s">
        <v>1338</v>
      </c>
      <c r="G390" s="2">
        <v>9200</v>
      </c>
      <c r="H390" s="68" t="s">
        <v>1339</v>
      </c>
      <c r="I390" s="68">
        <v>1</v>
      </c>
      <c r="J390" s="69">
        <v>42007</v>
      </c>
      <c r="K390" s="103">
        <f>J390-L390</f>
        <v>17109</v>
      </c>
      <c r="L390" s="108" t="s">
        <v>1603</v>
      </c>
      <c r="M390" s="101" t="s">
        <v>429</v>
      </c>
      <c r="N390" s="68" t="s">
        <v>2407</v>
      </c>
      <c r="O390" s="68"/>
      <c r="P390" s="68" t="s">
        <v>1432</v>
      </c>
      <c r="Q390" s="2" t="s">
        <v>139</v>
      </c>
      <c r="R390" s="233" t="s">
        <v>2039</v>
      </c>
      <c r="S390" s="68" t="s">
        <v>1434</v>
      </c>
      <c r="T390" s="68" t="s">
        <v>1437</v>
      </c>
      <c r="U390" s="68" t="s">
        <v>2697</v>
      </c>
      <c r="V390" s="68"/>
      <c r="W390" s="68"/>
      <c r="X390" s="196" t="s">
        <v>2959</v>
      </c>
    </row>
    <row r="391" spans="1:24" ht="18" customHeight="1">
      <c r="A391" s="68" t="s">
        <v>135</v>
      </c>
      <c r="B391" s="68" t="s">
        <v>136</v>
      </c>
      <c r="C391" s="68">
        <v>445</v>
      </c>
      <c r="D391" s="101" t="s">
        <v>237</v>
      </c>
      <c r="E391" s="176" t="s">
        <v>1025</v>
      </c>
      <c r="F391" s="68" t="s">
        <v>138</v>
      </c>
      <c r="G391" s="2">
        <v>8400</v>
      </c>
      <c r="H391" s="68" t="s">
        <v>1339</v>
      </c>
      <c r="I391" s="68">
        <v>1</v>
      </c>
      <c r="J391" s="69">
        <v>42007</v>
      </c>
      <c r="K391" s="103" t="e">
        <f>J391-L391</f>
        <v>#VALUE!</v>
      </c>
      <c r="L391" s="108" t="s">
        <v>1604</v>
      </c>
      <c r="M391" s="101" t="s">
        <v>568</v>
      </c>
      <c r="N391" s="68" t="s">
        <v>2407</v>
      </c>
      <c r="O391" s="68"/>
      <c r="P391" s="68" t="s">
        <v>1432</v>
      </c>
      <c r="Q391" s="2" t="s">
        <v>139</v>
      </c>
      <c r="R391" s="233" t="s">
        <v>2040</v>
      </c>
      <c r="S391" s="68" t="s">
        <v>143</v>
      </c>
      <c r="T391" s="68" t="s">
        <v>144</v>
      </c>
      <c r="U391" s="68" t="s">
        <v>2697</v>
      </c>
      <c r="V391" s="68"/>
      <c r="W391" s="68"/>
      <c r="X391" s="196" t="s">
        <v>2960</v>
      </c>
    </row>
    <row r="392" spans="1:24" ht="18" customHeight="1">
      <c r="A392" s="68" t="s">
        <v>135</v>
      </c>
      <c r="B392" s="68" t="s">
        <v>136</v>
      </c>
      <c r="C392" s="68">
        <v>446</v>
      </c>
      <c r="D392" s="101" t="s">
        <v>300</v>
      </c>
      <c r="E392" s="176" t="s">
        <v>1026</v>
      </c>
      <c r="F392" s="68" t="s">
        <v>138</v>
      </c>
      <c r="G392" s="2">
        <v>3700</v>
      </c>
      <c r="H392" s="68" t="s">
        <v>1339</v>
      </c>
      <c r="I392" s="68">
        <v>1</v>
      </c>
      <c r="J392" s="69">
        <v>42007</v>
      </c>
      <c r="K392" s="103">
        <f>J392-L392</f>
        <v>12786</v>
      </c>
      <c r="L392" s="108" t="s">
        <v>1543</v>
      </c>
      <c r="M392" s="101" t="s">
        <v>394</v>
      </c>
      <c r="N392" s="68" t="s">
        <v>2407</v>
      </c>
      <c r="O392" s="68"/>
      <c r="P392" s="68" t="s">
        <v>1432</v>
      </c>
      <c r="Q392" s="2" t="s">
        <v>139</v>
      </c>
      <c r="R392" s="233" t="s">
        <v>2041</v>
      </c>
      <c r="S392" s="68" t="s">
        <v>143</v>
      </c>
      <c r="T392" s="68" t="s">
        <v>144</v>
      </c>
      <c r="U392" s="68" t="s">
        <v>2697</v>
      </c>
      <c r="V392" s="68"/>
      <c r="W392" s="68"/>
      <c r="X392" s="196" t="s">
        <v>2961</v>
      </c>
    </row>
    <row r="393" spans="1:24" ht="18" customHeight="1">
      <c r="A393" s="68" t="s">
        <v>135</v>
      </c>
      <c r="B393" s="68" t="s">
        <v>136</v>
      </c>
      <c r="C393" s="68">
        <v>447</v>
      </c>
      <c r="D393" s="101" t="s">
        <v>275</v>
      </c>
      <c r="E393" s="176" t="s">
        <v>1027</v>
      </c>
      <c r="F393" s="68" t="s">
        <v>1338</v>
      </c>
      <c r="G393" s="2">
        <v>4600</v>
      </c>
      <c r="H393" s="68" t="s">
        <v>1339</v>
      </c>
      <c r="I393" s="68">
        <v>1</v>
      </c>
      <c r="J393" s="69">
        <v>42007</v>
      </c>
      <c r="K393" s="68">
        <v>50</v>
      </c>
      <c r="L393" s="105"/>
      <c r="M393" s="101" t="s">
        <v>528</v>
      </c>
      <c r="N393" s="68" t="s">
        <v>2407</v>
      </c>
      <c r="O393" s="68"/>
      <c r="P393" s="68" t="s">
        <v>1432</v>
      </c>
      <c r="Q393" s="2" t="s">
        <v>139</v>
      </c>
      <c r="R393" s="233" t="s">
        <v>2042</v>
      </c>
      <c r="S393" s="68" t="s">
        <v>143</v>
      </c>
      <c r="T393" s="68" t="s">
        <v>144</v>
      </c>
      <c r="U393" s="68" t="s">
        <v>141</v>
      </c>
      <c r="V393" s="68"/>
      <c r="W393" s="68"/>
      <c r="X393" s="106"/>
    </row>
    <row r="394" spans="1:24" ht="18" customHeight="1">
      <c r="A394" s="68" t="s">
        <v>135</v>
      </c>
      <c r="B394" s="68" t="s">
        <v>136</v>
      </c>
      <c r="C394" s="68">
        <v>448</v>
      </c>
      <c r="D394" s="101" t="s">
        <v>251</v>
      </c>
      <c r="E394" s="176" t="s">
        <v>1028</v>
      </c>
      <c r="F394" s="68" t="s">
        <v>138</v>
      </c>
      <c r="G394" s="2">
        <v>2300</v>
      </c>
      <c r="H394" s="68" t="s">
        <v>1339</v>
      </c>
      <c r="I394" s="68">
        <v>1</v>
      </c>
      <c r="J394" s="69">
        <v>42007</v>
      </c>
      <c r="K394" s="103" t="e">
        <f>J394-L394</f>
        <v>#VALUE!</v>
      </c>
      <c r="L394" s="108" t="s">
        <v>1605</v>
      </c>
      <c r="M394" s="101" t="s">
        <v>524</v>
      </c>
      <c r="N394" s="68" t="s">
        <v>2407</v>
      </c>
      <c r="O394" s="68"/>
      <c r="P394" s="68" t="s">
        <v>1432</v>
      </c>
      <c r="Q394" s="2" t="s">
        <v>139</v>
      </c>
      <c r="R394" s="233" t="s">
        <v>2043</v>
      </c>
      <c r="S394" s="68" t="s">
        <v>1434</v>
      </c>
      <c r="T394" s="68" t="s">
        <v>1437</v>
      </c>
      <c r="U394" s="68" t="s">
        <v>2697</v>
      </c>
      <c r="V394" s="68"/>
      <c r="W394" s="68"/>
      <c r="X394" s="196" t="s">
        <v>2962</v>
      </c>
    </row>
    <row r="395" spans="1:24" ht="18" customHeight="1">
      <c r="A395" s="68" t="s">
        <v>135</v>
      </c>
      <c r="B395" s="68" t="s">
        <v>136</v>
      </c>
      <c r="C395" s="68">
        <v>449</v>
      </c>
      <c r="D395" s="101" t="s">
        <v>270</v>
      </c>
      <c r="E395" s="176" t="s">
        <v>1029</v>
      </c>
      <c r="F395" s="68" t="s">
        <v>138</v>
      </c>
      <c r="G395" s="2">
        <v>4700</v>
      </c>
      <c r="H395" s="68" t="s">
        <v>1339</v>
      </c>
      <c r="I395" s="68">
        <v>1</v>
      </c>
      <c r="J395" s="69">
        <v>42007</v>
      </c>
      <c r="K395" s="103" t="e">
        <f>J395-L395</f>
        <v>#VALUE!</v>
      </c>
      <c r="L395" s="108" t="s">
        <v>1512</v>
      </c>
      <c r="M395" s="101" t="s">
        <v>414</v>
      </c>
      <c r="N395" s="68" t="s">
        <v>2407</v>
      </c>
      <c r="O395" s="68"/>
      <c r="P395" s="68" t="s">
        <v>1432</v>
      </c>
      <c r="Q395" s="2" t="s">
        <v>139</v>
      </c>
      <c r="R395" s="233" t="s">
        <v>2044</v>
      </c>
      <c r="S395" s="68" t="s">
        <v>143</v>
      </c>
      <c r="T395" s="68" t="s">
        <v>144</v>
      </c>
      <c r="U395" s="68" t="s">
        <v>2697</v>
      </c>
      <c r="V395" s="68"/>
      <c r="W395" s="68"/>
      <c r="X395" s="196" t="s">
        <v>2963</v>
      </c>
    </row>
    <row r="396" spans="1:24" ht="18" customHeight="1">
      <c r="A396" s="68" t="s">
        <v>135</v>
      </c>
      <c r="B396" s="68" t="s">
        <v>136</v>
      </c>
      <c r="C396" s="68">
        <v>450</v>
      </c>
      <c r="D396" s="101" t="s">
        <v>270</v>
      </c>
      <c r="E396" s="176" t="s">
        <v>1030</v>
      </c>
      <c r="F396" s="68" t="s">
        <v>1338</v>
      </c>
      <c r="G396" s="2">
        <v>2000</v>
      </c>
      <c r="H396" s="68" t="s">
        <v>1339</v>
      </c>
      <c r="I396" s="68">
        <v>1</v>
      </c>
      <c r="J396" s="69">
        <v>42007</v>
      </c>
      <c r="K396" s="68">
        <v>40</v>
      </c>
      <c r="L396" s="105"/>
      <c r="M396" s="101" t="s">
        <v>417</v>
      </c>
      <c r="N396" s="68" t="s">
        <v>2407</v>
      </c>
      <c r="O396" s="68"/>
      <c r="P396" s="68" t="s">
        <v>1432</v>
      </c>
      <c r="Q396" s="2" t="s">
        <v>139</v>
      </c>
      <c r="R396" s="233" t="s">
        <v>2045</v>
      </c>
      <c r="S396" s="68" t="s">
        <v>143</v>
      </c>
      <c r="T396" s="68" t="s">
        <v>144</v>
      </c>
      <c r="U396" s="68" t="s">
        <v>141</v>
      </c>
      <c r="V396" s="68"/>
      <c r="W396" s="68"/>
      <c r="X396" s="106"/>
    </row>
    <row r="397" spans="1:24" ht="18" customHeight="1">
      <c r="A397" s="68" t="s">
        <v>135</v>
      </c>
      <c r="B397" s="68" t="s">
        <v>136</v>
      </c>
      <c r="C397" s="68">
        <v>451</v>
      </c>
      <c r="D397" s="101" t="s">
        <v>304</v>
      </c>
      <c r="E397" s="176" t="s">
        <v>1031</v>
      </c>
      <c r="F397" s="68" t="s">
        <v>138</v>
      </c>
      <c r="G397" s="2">
        <v>9600</v>
      </c>
      <c r="H397" s="68" t="s">
        <v>1339</v>
      </c>
      <c r="I397" s="68">
        <v>1</v>
      </c>
      <c r="J397" s="69">
        <v>42037</v>
      </c>
      <c r="K397" s="103">
        <f>J397-L397</f>
        <v>19385</v>
      </c>
      <c r="L397" s="108" t="s">
        <v>1606</v>
      </c>
      <c r="M397" s="101" t="s">
        <v>392</v>
      </c>
      <c r="N397" s="68" t="s">
        <v>2407</v>
      </c>
      <c r="O397" s="68"/>
      <c r="P397" s="68" t="s">
        <v>1432</v>
      </c>
      <c r="Q397" s="2" t="s">
        <v>139</v>
      </c>
      <c r="R397" s="233" t="s">
        <v>2046</v>
      </c>
      <c r="S397" s="68" t="s">
        <v>143</v>
      </c>
      <c r="T397" s="68" t="s">
        <v>144</v>
      </c>
      <c r="U397" s="68" t="s">
        <v>2697</v>
      </c>
      <c r="V397" s="68"/>
      <c r="W397" s="68"/>
      <c r="X397" s="196" t="s">
        <v>2964</v>
      </c>
    </row>
    <row r="398" spans="1:24" ht="18" customHeight="1">
      <c r="A398" s="68" t="s">
        <v>135</v>
      </c>
      <c r="B398" s="68" t="s">
        <v>136</v>
      </c>
      <c r="C398" s="68">
        <v>452</v>
      </c>
      <c r="D398" s="101" t="s">
        <v>305</v>
      </c>
      <c r="E398" s="176" t="s">
        <v>1032</v>
      </c>
      <c r="F398" s="68" t="s">
        <v>138</v>
      </c>
      <c r="G398" s="2">
        <v>21800</v>
      </c>
      <c r="H398" s="68" t="s">
        <v>1339</v>
      </c>
      <c r="I398" s="68">
        <v>1</v>
      </c>
      <c r="J398" s="69">
        <v>42037</v>
      </c>
      <c r="K398" s="103" t="e">
        <f>J398-L398</f>
        <v>#VALUE!</v>
      </c>
      <c r="L398" s="108" t="s">
        <v>1607</v>
      </c>
      <c r="M398" s="101" t="s">
        <v>569</v>
      </c>
      <c r="N398" s="68" t="s">
        <v>2407</v>
      </c>
      <c r="O398" s="68"/>
      <c r="P398" s="68" t="s">
        <v>1432</v>
      </c>
      <c r="Q398" s="2" t="s">
        <v>142</v>
      </c>
      <c r="R398" s="233" t="s">
        <v>2047</v>
      </c>
      <c r="S398" s="68" t="s">
        <v>143</v>
      </c>
      <c r="T398" s="68" t="s">
        <v>144</v>
      </c>
      <c r="U398" s="68" t="s">
        <v>2699</v>
      </c>
      <c r="V398" s="68"/>
      <c r="W398" s="68"/>
      <c r="X398" s="196" t="s">
        <v>2965</v>
      </c>
    </row>
    <row r="399" spans="1:24" ht="18" customHeight="1">
      <c r="A399" s="68" t="s">
        <v>135</v>
      </c>
      <c r="B399" s="68" t="s">
        <v>136</v>
      </c>
      <c r="C399" s="68">
        <v>453</v>
      </c>
      <c r="D399" s="101" t="s">
        <v>190</v>
      </c>
      <c r="E399" s="176" t="s">
        <v>1033</v>
      </c>
      <c r="F399" s="68" t="s">
        <v>138</v>
      </c>
      <c r="G399" s="2">
        <v>9500</v>
      </c>
      <c r="H399" s="68" t="s">
        <v>1339</v>
      </c>
      <c r="I399" s="68">
        <v>1</v>
      </c>
      <c r="J399" s="69">
        <v>42037</v>
      </c>
      <c r="K399" s="103">
        <f>J399-L399</f>
        <v>15372</v>
      </c>
      <c r="L399" s="108" t="s">
        <v>1556</v>
      </c>
      <c r="M399" s="101" t="s">
        <v>397</v>
      </c>
      <c r="N399" s="68" t="s">
        <v>2407</v>
      </c>
      <c r="O399" s="68"/>
      <c r="P399" s="68" t="s">
        <v>1432</v>
      </c>
      <c r="Q399" s="2" t="s">
        <v>139</v>
      </c>
      <c r="R399" s="233" t="s">
        <v>2048</v>
      </c>
      <c r="S399" s="68" t="s">
        <v>143</v>
      </c>
      <c r="T399" s="68" t="s">
        <v>144</v>
      </c>
      <c r="U399" s="68" t="s">
        <v>2697</v>
      </c>
      <c r="V399" s="68"/>
      <c r="W399" s="68"/>
      <c r="X399" s="108" t="s">
        <v>3157</v>
      </c>
    </row>
    <row r="400" spans="1:24" ht="18" customHeight="1">
      <c r="A400" s="68" t="s">
        <v>135</v>
      </c>
      <c r="B400" s="68" t="s">
        <v>136</v>
      </c>
      <c r="C400" s="68">
        <v>454</v>
      </c>
      <c r="D400" s="101" t="s">
        <v>291</v>
      </c>
      <c r="E400" s="176" t="s">
        <v>1034</v>
      </c>
      <c r="F400" s="68" t="s">
        <v>138</v>
      </c>
      <c r="G400" s="2">
        <v>2000</v>
      </c>
      <c r="H400" s="68" t="s">
        <v>1339</v>
      </c>
      <c r="I400" s="68">
        <v>1</v>
      </c>
      <c r="J400" s="69">
        <v>42037</v>
      </c>
      <c r="K400" s="68">
        <v>38</v>
      </c>
      <c r="L400" s="105"/>
      <c r="M400" s="101" t="s">
        <v>442</v>
      </c>
      <c r="N400" s="68" t="s">
        <v>2407</v>
      </c>
      <c r="O400" s="68"/>
      <c r="P400" s="68" t="s">
        <v>1432</v>
      </c>
      <c r="Q400" s="2" t="s">
        <v>139</v>
      </c>
      <c r="R400" s="233" t="s">
        <v>2049</v>
      </c>
      <c r="S400" s="68" t="s">
        <v>1434</v>
      </c>
      <c r="T400" s="68" t="s">
        <v>1437</v>
      </c>
      <c r="U400" s="68" t="s">
        <v>2697</v>
      </c>
      <c r="V400" s="68"/>
      <c r="W400" s="68"/>
      <c r="X400" s="106"/>
    </row>
    <row r="401" spans="1:24" ht="18" customHeight="1">
      <c r="A401" s="68" t="s">
        <v>135</v>
      </c>
      <c r="B401" s="68" t="s">
        <v>136</v>
      </c>
      <c r="C401" s="68">
        <v>455</v>
      </c>
      <c r="D401" s="101" t="s">
        <v>272</v>
      </c>
      <c r="E401" s="176" t="s">
        <v>1035</v>
      </c>
      <c r="F401" s="68" t="s">
        <v>138</v>
      </c>
      <c r="G401" s="2">
        <v>2400</v>
      </c>
      <c r="H401" s="68" t="s">
        <v>1339</v>
      </c>
      <c r="I401" s="68">
        <v>1</v>
      </c>
      <c r="J401" s="69">
        <v>42037</v>
      </c>
      <c r="K401" s="103">
        <f t="shared" ref="K401:K407" si="13">J401-L401</f>
        <v>16826</v>
      </c>
      <c r="L401" s="108" t="s">
        <v>1608</v>
      </c>
      <c r="M401" s="101" t="s">
        <v>421</v>
      </c>
      <c r="N401" s="68" t="s">
        <v>2407</v>
      </c>
      <c r="O401" s="68"/>
      <c r="P401" s="68" t="s">
        <v>1432</v>
      </c>
      <c r="Q401" s="2" t="s">
        <v>139</v>
      </c>
      <c r="R401" s="233" t="s">
        <v>2050</v>
      </c>
      <c r="S401" s="68" t="s">
        <v>1434</v>
      </c>
      <c r="T401" s="68" t="s">
        <v>1437</v>
      </c>
      <c r="U401" s="68" t="s">
        <v>2697</v>
      </c>
      <c r="V401" s="68"/>
      <c r="W401" s="68"/>
      <c r="X401" s="196" t="s">
        <v>2966</v>
      </c>
    </row>
    <row r="402" spans="1:24" ht="18" customHeight="1">
      <c r="A402" s="68" t="s">
        <v>135</v>
      </c>
      <c r="B402" s="68" t="s">
        <v>136</v>
      </c>
      <c r="C402" s="68">
        <v>456</v>
      </c>
      <c r="D402" s="101" t="s">
        <v>272</v>
      </c>
      <c r="E402" s="176" t="s">
        <v>1036</v>
      </c>
      <c r="F402" s="68" t="s">
        <v>138</v>
      </c>
      <c r="G402" s="2">
        <v>2400</v>
      </c>
      <c r="H402" s="68" t="s">
        <v>1339</v>
      </c>
      <c r="I402" s="68">
        <v>1</v>
      </c>
      <c r="J402" s="69">
        <v>42037</v>
      </c>
      <c r="K402" s="103">
        <f t="shared" si="13"/>
        <v>17199</v>
      </c>
      <c r="L402" s="108" t="s">
        <v>1486</v>
      </c>
      <c r="M402" s="101" t="s">
        <v>421</v>
      </c>
      <c r="N402" s="68" t="s">
        <v>2407</v>
      </c>
      <c r="O402" s="68"/>
      <c r="P402" s="68" t="s">
        <v>1432</v>
      </c>
      <c r="Q402" s="2" t="s">
        <v>139</v>
      </c>
      <c r="R402" s="233" t="s">
        <v>2051</v>
      </c>
      <c r="S402" s="68" t="s">
        <v>1434</v>
      </c>
      <c r="T402" s="68" t="s">
        <v>1437</v>
      </c>
      <c r="U402" s="68" t="s">
        <v>2697</v>
      </c>
      <c r="V402" s="68"/>
      <c r="W402" s="68"/>
      <c r="X402" s="196" t="s">
        <v>2967</v>
      </c>
    </row>
    <row r="403" spans="1:24" ht="18" customHeight="1">
      <c r="A403" s="68" t="s">
        <v>135</v>
      </c>
      <c r="B403" s="68" t="s">
        <v>136</v>
      </c>
      <c r="C403" s="68">
        <v>457</v>
      </c>
      <c r="D403" s="101" t="s">
        <v>272</v>
      </c>
      <c r="E403" s="176" t="s">
        <v>1037</v>
      </c>
      <c r="F403" s="68" t="s">
        <v>138</v>
      </c>
      <c r="G403" s="2">
        <v>2400</v>
      </c>
      <c r="H403" s="68" t="s">
        <v>1339</v>
      </c>
      <c r="I403" s="68">
        <v>1</v>
      </c>
      <c r="J403" s="69">
        <v>42037</v>
      </c>
      <c r="K403" s="103">
        <f t="shared" si="13"/>
        <v>14642</v>
      </c>
      <c r="L403" s="108" t="s">
        <v>1467</v>
      </c>
      <c r="M403" s="101" t="s">
        <v>421</v>
      </c>
      <c r="N403" s="68" t="s">
        <v>2407</v>
      </c>
      <c r="O403" s="68"/>
      <c r="P403" s="68" t="s">
        <v>1432</v>
      </c>
      <c r="Q403" s="2" t="s">
        <v>139</v>
      </c>
      <c r="R403" s="233" t="s">
        <v>2052</v>
      </c>
      <c r="S403" s="68" t="s">
        <v>1434</v>
      </c>
      <c r="T403" s="68" t="s">
        <v>1437</v>
      </c>
      <c r="U403" s="68" t="s">
        <v>2697</v>
      </c>
      <c r="V403" s="68"/>
      <c r="W403" s="68"/>
      <c r="X403" s="196" t="s">
        <v>2968</v>
      </c>
    </row>
    <row r="404" spans="1:24" ht="18" customHeight="1">
      <c r="A404" s="68" t="s">
        <v>135</v>
      </c>
      <c r="B404" s="68" t="s">
        <v>136</v>
      </c>
      <c r="C404" s="68">
        <v>458</v>
      </c>
      <c r="D404" s="101" t="s">
        <v>251</v>
      </c>
      <c r="E404" s="176" t="s">
        <v>1038</v>
      </c>
      <c r="F404" s="68" t="s">
        <v>138</v>
      </c>
      <c r="G404" s="2">
        <v>2100</v>
      </c>
      <c r="H404" s="68" t="s">
        <v>1339</v>
      </c>
      <c r="I404" s="68">
        <v>1</v>
      </c>
      <c r="J404" s="69">
        <v>42037</v>
      </c>
      <c r="K404" s="103">
        <f t="shared" si="13"/>
        <v>9433</v>
      </c>
      <c r="L404" s="108" t="s">
        <v>1609</v>
      </c>
      <c r="M404" s="101" t="s">
        <v>570</v>
      </c>
      <c r="N404" s="68" t="s">
        <v>2407</v>
      </c>
      <c r="O404" s="68"/>
      <c r="P404" s="68" t="s">
        <v>1432</v>
      </c>
      <c r="Q404" s="2" t="s">
        <v>139</v>
      </c>
      <c r="R404" s="233" t="s">
        <v>2053</v>
      </c>
      <c r="S404" s="68" t="s">
        <v>1434</v>
      </c>
      <c r="T404" s="68" t="s">
        <v>1437</v>
      </c>
      <c r="U404" s="68" t="s">
        <v>2697</v>
      </c>
      <c r="V404" s="68"/>
      <c r="W404" s="68"/>
      <c r="X404" s="196" t="s">
        <v>2969</v>
      </c>
    </row>
    <row r="405" spans="1:24" ht="18" customHeight="1">
      <c r="A405" s="68" t="s">
        <v>135</v>
      </c>
      <c r="B405" s="68" t="s">
        <v>136</v>
      </c>
      <c r="C405" s="68">
        <v>459</v>
      </c>
      <c r="D405" s="101" t="s">
        <v>251</v>
      </c>
      <c r="E405" s="176" t="s">
        <v>1039</v>
      </c>
      <c r="F405" s="68" t="s">
        <v>138</v>
      </c>
      <c r="G405" s="2">
        <v>2100</v>
      </c>
      <c r="H405" s="68" t="s">
        <v>1339</v>
      </c>
      <c r="I405" s="68">
        <v>1</v>
      </c>
      <c r="J405" s="69">
        <v>42037</v>
      </c>
      <c r="K405" s="103" t="e">
        <f t="shared" si="13"/>
        <v>#VALUE!</v>
      </c>
      <c r="L405" s="108" t="s">
        <v>1610</v>
      </c>
      <c r="M405" s="101" t="s">
        <v>570</v>
      </c>
      <c r="N405" s="68" t="s">
        <v>2407</v>
      </c>
      <c r="O405" s="68"/>
      <c r="P405" s="68" t="s">
        <v>1432</v>
      </c>
      <c r="Q405" s="2" t="s">
        <v>139</v>
      </c>
      <c r="R405" s="233" t="s">
        <v>2054</v>
      </c>
      <c r="S405" s="68" t="s">
        <v>1434</v>
      </c>
      <c r="T405" s="68" t="s">
        <v>1437</v>
      </c>
      <c r="U405" s="68" t="s">
        <v>2697</v>
      </c>
      <c r="V405" s="68"/>
      <c r="W405" s="68"/>
      <c r="X405" s="196" t="s">
        <v>2970</v>
      </c>
    </row>
    <row r="406" spans="1:24" ht="18" customHeight="1">
      <c r="A406" s="68" t="s">
        <v>135</v>
      </c>
      <c r="B406" s="68" t="s">
        <v>136</v>
      </c>
      <c r="C406" s="68">
        <v>460</v>
      </c>
      <c r="D406" s="101" t="s">
        <v>180</v>
      </c>
      <c r="E406" s="176" t="s">
        <v>1040</v>
      </c>
      <c r="F406" s="68" t="s">
        <v>1338</v>
      </c>
      <c r="G406" s="2">
        <v>14400</v>
      </c>
      <c r="H406" s="68" t="s">
        <v>1339</v>
      </c>
      <c r="I406" s="68">
        <v>1</v>
      </c>
      <c r="J406" s="69">
        <v>42037</v>
      </c>
      <c r="K406" s="103">
        <f t="shared" si="13"/>
        <v>18655</v>
      </c>
      <c r="L406" s="108" t="s">
        <v>1611</v>
      </c>
      <c r="M406" s="101" t="s">
        <v>358</v>
      </c>
      <c r="N406" s="68" t="s">
        <v>2407</v>
      </c>
      <c r="O406" s="68"/>
      <c r="P406" s="68" t="s">
        <v>1432</v>
      </c>
      <c r="Q406" s="2" t="s">
        <v>139</v>
      </c>
      <c r="R406" s="233" t="s">
        <v>2055</v>
      </c>
      <c r="S406" s="68" t="s">
        <v>143</v>
      </c>
      <c r="T406" s="68" t="s">
        <v>144</v>
      </c>
      <c r="U406" s="68" t="s">
        <v>2698</v>
      </c>
      <c r="V406" s="68"/>
      <c r="W406" s="68"/>
      <c r="X406" s="196" t="s">
        <v>2971</v>
      </c>
    </row>
    <row r="407" spans="1:24" ht="18" customHeight="1">
      <c r="A407" s="68" t="s">
        <v>135</v>
      </c>
      <c r="B407" s="68" t="s">
        <v>136</v>
      </c>
      <c r="C407" s="68">
        <v>461</v>
      </c>
      <c r="D407" s="101" t="s">
        <v>180</v>
      </c>
      <c r="E407" s="176" t="s">
        <v>1041</v>
      </c>
      <c r="F407" s="68" t="s">
        <v>138</v>
      </c>
      <c r="G407" s="2">
        <v>14400</v>
      </c>
      <c r="H407" s="68" t="s">
        <v>1339</v>
      </c>
      <c r="I407" s="68">
        <v>1</v>
      </c>
      <c r="J407" s="69">
        <v>42037</v>
      </c>
      <c r="K407" s="103" t="e">
        <f t="shared" si="13"/>
        <v>#VALUE!</v>
      </c>
      <c r="L407" s="108" t="s">
        <v>1612</v>
      </c>
      <c r="M407" s="101" t="s">
        <v>358</v>
      </c>
      <c r="N407" s="68" t="s">
        <v>2408</v>
      </c>
      <c r="O407" s="68"/>
      <c r="P407" s="68" t="s">
        <v>1432</v>
      </c>
      <c r="Q407" s="2" t="s">
        <v>142</v>
      </c>
      <c r="R407" s="233" t="s">
        <v>2056</v>
      </c>
      <c r="S407" s="68" t="s">
        <v>143</v>
      </c>
      <c r="T407" s="68" t="s">
        <v>144</v>
      </c>
      <c r="U407" s="68" t="s">
        <v>2698</v>
      </c>
      <c r="V407" s="68"/>
      <c r="W407" s="68"/>
      <c r="X407" s="196" t="s">
        <v>2972</v>
      </c>
    </row>
    <row r="408" spans="1:24" ht="18" customHeight="1">
      <c r="A408" s="68" t="s">
        <v>135</v>
      </c>
      <c r="B408" s="68" t="s">
        <v>136</v>
      </c>
      <c r="C408" s="68">
        <v>462</v>
      </c>
      <c r="D408" s="101" t="s">
        <v>297</v>
      </c>
      <c r="E408" s="176" t="s">
        <v>1042</v>
      </c>
      <c r="F408" s="68" t="s">
        <v>1338</v>
      </c>
      <c r="G408" s="2">
        <v>1000</v>
      </c>
      <c r="H408" s="68" t="s">
        <v>1339</v>
      </c>
      <c r="I408" s="68">
        <v>1</v>
      </c>
      <c r="J408" s="69">
        <v>42037</v>
      </c>
      <c r="K408" s="68">
        <v>42</v>
      </c>
      <c r="L408" s="106"/>
      <c r="M408" s="101" t="s">
        <v>444</v>
      </c>
      <c r="N408" s="68" t="s">
        <v>2407</v>
      </c>
      <c r="O408" s="68"/>
      <c r="P408" s="68" t="s">
        <v>1432</v>
      </c>
      <c r="Q408" s="2" t="s">
        <v>139</v>
      </c>
      <c r="R408" s="217"/>
      <c r="S408" s="68" t="s">
        <v>143</v>
      </c>
      <c r="T408" s="68" t="s">
        <v>144</v>
      </c>
      <c r="U408" s="68" t="s">
        <v>141</v>
      </c>
      <c r="V408" s="68"/>
      <c r="W408" s="68"/>
      <c r="X408" s="106"/>
    </row>
    <row r="409" spans="1:24" ht="18" customHeight="1">
      <c r="A409" s="68" t="s">
        <v>135</v>
      </c>
      <c r="B409" s="68" t="s">
        <v>136</v>
      </c>
      <c r="C409" s="68">
        <v>463</v>
      </c>
      <c r="D409" s="101" t="s">
        <v>180</v>
      </c>
      <c r="E409" s="176" t="s">
        <v>1043</v>
      </c>
      <c r="F409" s="68" t="s">
        <v>138</v>
      </c>
      <c r="G409" s="2">
        <v>19500</v>
      </c>
      <c r="H409" s="68" t="s">
        <v>1339</v>
      </c>
      <c r="I409" s="68">
        <v>1</v>
      </c>
      <c r="J409" s="69">
        <v>42037</v>
      </c>
      <c r="K409" s="103">
        <f t="shared" ref="K409:K416" si="14">J409-L409</f>
        <v>18262</v>
      </c>
      <c r="L409" s="108" t="s">
        <v>1613</v>
      </c>
      <c r="M409" s="101" t="s">
        <v>571</v>
      </c>
      <c r="N409" s="68" t="s">
        <v>2407</v>
      </c>
      <c r="O409" s="68"/>
      <c r="P409" s="68" t="s">
        <v>1432</v>
      </c>
      <c r="Q409" s="2" t="s">
        <v>139</v>
      </c>
      <c r="R409" s="234" t="s">
        <v>2057</v>
      </c>
      <c r="S409" s="68" t="s">
        <v>143</v>
      </c>
      <c r="T409" s="68" t="s">
        <v>144</v>
      </c>
      <c r="U409" s="68" t="s">
        <v>2698</v>
      </c>
      <c r="V409" s="68"/>
      <c r="W409" s="68"/>
      <c r="X409" s="196" t="s">
        <v>2973</v>
      </c>
    </row>
    <row r="410" spans="1:24" ht="18" customHeight="1">
      <c r="A410" s="68" t="s">
        <v>135</v>
      </c>
      <c r="B410" s="68" t="s">
        <v>136</v>
      </c>
      <c r="C410" s="68">
        <v>464</v>
      </c>
      <c r="D410" s="101" t="s">
        <v>185</v>
      </c>
      <c r="E410" s="176" t="s">
        <v>1044</v>
      </c>
      <c r="F410" s="68" t="s">
        <v>138</v>
      </c>
      <c r="G410" s="2">
        <v>7600</v>
      </c>
      <c r="H410" s="68" t="s">
        <v>1339</v>
      </c>
      <c r="I410" s="68">
        <v>1</v>
      </c>
      <c r="J410" s="69">
        <v>42037</v>
      </c>
      <c r="K410" s="103">
        <f t="shared" si="14"/>
        <v>8797</v>
      </c>
      <c r="L410" s="108" t="s">
        <v>1614</v>
      </c>
      <c r="M410" s="101" t="s">
        <v>391</v>
      </c>
      <c r="N410" s="68" t="s">
        <v>2407</v>
      </c>
      <c r="O410" s="68"/>
      <c r="P410" s="68" t="s">
        <v>1432</v>
      </c>
      <c r="Q410" s="2" t="s">
        <v>139</v>
      </c>
      <c r="R410" s="234" t="s">
        <v>2058</v>
      </c>
      <c r="S410" s="68" t="s">
        <v>1434</v>
      </c>
      <c r="T410" s="68" t="s">
        <v>1437</v>
      </c>
      <c r="U410" s="68" t="s">
        <v>2697</v>
      </c>
      <c r="V410" s="68"/>
      <c r="W410" s="68"/>
      <c r="X410" s="196" t="s">
        <v>2974</v>
      </c>
    </row>
    <row r="411" spans="1:24" ht="18" customHeight="1">
      <c r="A411" s="68" t="s">
        <v>135</v>
      </c>
      <c r="B411" s="68" t="s">
        <v>136</v>
      </c>
      <c r="C411" s="68">
        <v>465</v>
      </c>
      <c r="D411" s="101" t="s">
        <v>306</v>
      </c>
      <c r="E411" s="176" t="s">
        <v>1045</v>
      </c>
      <c r="F411" s="68" t="s">
        <v>1338</v>
      </c>
      <c r="G411" s="2">
        <v>2100</v>
      </c>
      <c r="H411" s="68" t="s">
        <v>1339</v>
      </c>
      <c r="I411" s="68">
        <v>1</v>
      </c>
      <c r="J411" s="69">
        <v>42037</v>
      </c>
      <c r="K411" s="103">
        <f t="shared" si="14"/>
        <v>18660</v>
      </c>
      <c r="L411" s="108" t="s">
        <v>1572</v>
      </c>
      <c r="M411" s="101" t="s">
        <v>371</v>
      </c>
      <c r="N411" s="68" t="s">
        <v>2407</v>
      </c>
      <c r="O411" s="68"/>
      <c r="P411" s="68" t="s">
        <v>1432</v>
      </c>
      <c r="Q411" s="2" t="s">
        <v>139</v>
      </c>
      <c r="R411" s="234" t="s">
        <v>2059</v>
      </c>
      <c r="S411" s="68" t="s">
        <v>143</v>
      </c>
      <c r="T411" s="68" t="s">
        <v>144</v>
      </c>
      <c r="U411" s="68" t="s">
        <v>2697</v>
      </c>
      <c r="V411" s="68"/>
      <c r="W411" s="68"/>
      <c r="X411" s="196" t="s">
        <v>2975</v>
      </c>
    </row>
    <row r="412" spans="1:24" ht="18" customHeight="1">
      <c r="A412" s="68" t="s">
        <v>135</v>
      </c>
      <c r="B412" s="68" t="s">
        <v>136</v>
      </c>
      <c r="C412" s="68">
        <v>466</v>
      </c>
      <c r="D412" s="101" t="s">
        <v>251</v>
      </c>
      <c r="E412" s="176" t="s">
        <v>1046</v>
      </c>
      <c r="F412" s="68" t="s">
        <v>138</v>
      </c>
      <c r="G412" s="2">
        <v>2000</v>
      </c>
      <c r="H412" s="68" t="s">
        <v>1339</v>
      </c>
      <c r="I412" s="68">
        <v>1</v>
      </c>
      <c r="J412" s="69">
        <v>42094</v>
      </c>
      <c r="K412" s="103" t="e">
        <f t="shared" si="14"/>
        <v>#VALUE!</v>
      </c>
      <c r="L412" s="108" t="s">
        <v>1615</v>
      </c>
      <c r="M412" s="101" t="s">
        <v>572</v>
      </c>
      <c r="N412" s="68" t="s">
        <v>2408</v>
      </c>
      <c r="O412" s="68"/>
      <c r="P412" s="68" t="s">
        <v>1432</v>
      </c>
      <c r="Q412" s="2" t="s">
        <v>142</v>
      </c>
      <c r="R412" s="234" t="s">
        <v>2060</v>
      </c>
      <c r="S412" s="68" t="s">
        <v>1434</v>
      </c>
      <c r="T412" s="68" t="s">
        <v>1437</v>
      </c>
      <c r="U412" s="68" t="s">
        <v>2697</v>
      </c>
      <c r="V412" s="68"/>
      <c r="W412" s="68"/>
      <c r="X412" s="196" t="s">
        <v>2976</v>
      </c>
    </row>
    <row r="413" spans="1:24" ht="18" customHeight="1">
      <c r="A413" s="68" t="s">
        <v>135</v>
      </c>
      <c r="B413" s="68" t="s">
        <v>136</v>
      </c>
      <c r="C413" s="68">
        <v>467</v>
      </c>
      <c r="D413" s="101" t="s">
        <v>307</v>
      </c>
      <c r="E413" s="176" t="s">
        <v>1047</v>
      </c>
      <c r="F413" s="68" t="s">
        <v>138</v>
      </c>
      <c r="G413" s="2">
        <v>7200</v>
      </c>
      <c r="H413" s="68" t="s">
        <v>1339</v>
      </c>
      <c r="I413" s="68">
        <v>1</v>
      </c>
      <c r="J413" s="69">
        <v>42094</v>
      </c>
      <c r="K413" s="103" t="e">
        <f t="shared" si="14"/>
        <v>#VALUE!</v>
      </c>
      <c r="L413" s="108" t="s">
        <v>1616</v>
      </c>
      <c r="M413" s="101" t="s">
        <v>573</v>
      </c>
      <c r="N413" s="68" t="s">
        <v>2407</v>
      </c>
      <c r="O413" s="68"/>
      <c r="P413" s="68" t="s">
        <v>1432</v>
      </c>
      <c r="Q413" s="2" t="s">
        <v>142</v>
      </c>
      <c r="R413" s="234" t="s">
        <v>2061</v>
      </c>
      <c r="S413" s="68" t="s">
        <v>1434</v>
      </c>
      <c r="T413" s="68" t="s">
        <v>1437</v>
      </c>
      <c r="U413" s="68" t="s">
        <v>2697</v>
      </c>
      <c r="V413" s="68"/>
      <c r="W413" s="68"/>
      <c r="X413" s="196" t="s">
        <v>2977</v>
      </c>
    </row>
    <row r="414" spans="1:24" ht="18" customHeight="1">
      <c r="A414" s="68" t="s">
        <v>135</v>
      </c>
      <c r="B414" s="68" t="s">
        <v>136</v>
      </c>
      <c r="C414" s="68">
        <v>468</v>
      </c>
      <c r="D414" s="101" t="s">
        <v>222</v>
      </c>
      <c r="E414" s="176" t="s">
        <v>1048</v>
      </c>
      <c r="F414" s="68" t="s">
        <v>138</v>
      </c>
      <c r="G414" s="2">
        <v>12000</v>
      </c>
      <c r="H414" s="68" t="s">
        <v>1339</v>
      </c>
      <c r="I414" s="68">
        <v>1</v>
      </c>
      <c r="J414" s="69">
        <v>42223</v>
      </c>
      <c r="K414" s="103">
        <f t="shared" si="14"/>
        <v>23955</v>
      </c>
      <c r="L414" s="108" t="s">
        <v>1617</v>
      </c>
      <c r="M414" s="101" t="s">
        <v>482</v>
      </c>
      <c r="N414" s="68" t="s">
        <v>2407</v>
      </c>
      <c r="O414" s="68"/>
      <c r="P414" s="68" t="s">
        <v>1432</v>
      </c>
      <c r="Q414" s="2" t="s">
        <v>142</v>
      </c>
      <c r="R414" s="234" t="s">
        <v>2062</v>
      </c>
      <c r="S414" s="68" t="s">
        <v>143</v>
      </c>
      <c r="T414" s="68" t="s">
        <v>144</v>
      </c>
      <c r="U414" s="68" t="s">
        <v>2698</v>
      </c>
      <c r="V414" s="68"/>
      <c r="W414" s="68"/>
      <c r="X414" s="196" t="s">
        <v>2978</v>
      </c>
    </row>
    <row r="415" spans="1:24" ht="18" customHeight="1">
      <c r="A415" s="68" t="s">
        <v>135</v>
      </c>
      <c r="B415" s="68" t="s">
        <v>136</v>
      </c>
      <c r="C415" s="68">
        <v>469</v>
      </c>
      <c r="D415" s="101" t="s">
        <v>291</v>
      </c>
      <c r="E415" s="176" t="s">
        <v>1049</v>
      </c>
      <c r="F415" s="68" t="s">
        <v>138</v>
      </c>
      <c r="G415" s="2">
        <v>4200</v>
      </c>
      <c r="H415" s="68" t="s">
        <v>1339</v>
      </c>
      <c r="I415" s="68">
        <v>1</v>
      </c>
      <c r="J415" s="69">
        <v>42223</v>
      </c>
      <c r="K415" s="103" t="e">
        <f t="shared" si="14"/>
        <v>#VALUE!</v>
      </c>
      <c r="L415" s="108" t="s">
        <v>1618</v>
      </c>
      <c r="M415" s="101" t="s">
        <v>551</v>
      </c>
      <c r="N415" s="68" t="s">
        <v>2407</v>
      </c>
      <c r="O415" s="68"/>
      <c r="P415" s="68" t="s">
        <v>1432</v>
      </c>
      <c r="Q415" s="2" t="s">
        <v>139</v>
      </c>
      <c r="R415" s="234" t="s">
        <v>2063</v>
      </c>
      <c r="S415" s="68" t="s">
        <v>1434</v>
      </c>
      <c r="T415" s="68" t="s">
        <v>1437</v>
      </c>
      <c r="U415" s="68" t="s">
        <v>2697</v>
      </c>
      <c r="V415" s="68"/>
      <c r="W415" s="68"/>
      <c r="X415" s="196" t="s">
        <v>2979</v>
      </c>
    </row>
    <row r="416" spans="1:24" ht="18" customHeight="1">
      <c r="A416" s="68" t="s">
        <v>135</v>
      </c>
      <c r="B416" s="68" t="s">
        <v>136</v>
      </c>
      <c r="C416" s="68">
        <v>470</v>
      </c>
      <c r="D416" s="101" t="s">
        <v>235</v>
      </c>
      <c r="E416" s="176" t="s">
        <v>1050</v>
      </c>
      <c r="F416" s="68" t="s">
        <v>138</v>
      </c>
      <c r="G416" s="2">
        <v>2400</v>
      </c>
      <c r="H416" s="68" t="s">
        <v>1339</v>
      </c>
      <c r="I416" s="68">
        <v>1</v>
      </c>
      <c r="J416" s="69">
        <v>42223</v>
      </c>
      <c r="K416" s="103">
        <f t="shared" si="14"/>
        <v>18480</v>
      </c>
      <c r="L416" s="108" t="s">
        <v>1480</v>
      </c>
      <c r="M416" s="101" t="s">
        <v>574</v>
      </c>
      <c r="N416" s="68" t="s">
        <v>2407</v>
      </c>
      <c r="O416" s="68"/>
      <c r="P416" s="68" t="s">
        <v>1432</v>
      </c>
      <c r="Q416" s="2" t="s">
        <v>139</v>
      </c>
      <c r="R416" s="234" t="s">
        <v>2064</v>
      </c>
      <c r="S416" s="68" t="s">
        <v>1434</v>
      </c>
      <c r="T416" s="68" t="s">
        <v>1437</v>
      </c>
      <c r="U416" s="68" t="s">
        <v>141</v>
      </c>
      <c r="V416" s="68"/>
      <c r="W416" s="68"/>
      <c r="X416" s="106"/>
    </row>
    <row r="417" spans="1:24" ht="18" customHeight="1">
      <c r="A417" s="68" t="s">
        <v>135</v>
      </c>
      <c r="B417" s="68" t="s">
        <v>136</v>
      </c>
      <c r="C417" s="68">
        <v>471</v>
      </c>
      <c r="D417" s="101" t="s">
        <v>240</v>
      </c>
      <c r="E417" s="176" t="s">
        <v>1051</v>
      </c>
      <c r="F417" s="68" t="s">
        <v>138</v>
      </c>
      <c r="G417" s="2">
        <v>2000</v>
      </c>
      <c r="H417" s="68" t="s">
        <v>1339</v>
      </c>
      <c r="I417" s="68">
        <v>1</v>
      </c>
      <c r="J417" s="69">
        <v>42223</v>
      </c>
      <c r="K417" s="68">
        <v>46</v>
      </c>
      <c r="L417" s="105"/>
      <c r="M417" s="101" t="s">
        <v>575</v>
      </c>
      <c r="N417" s="68" t="s">
        <v>2407</v>
      </c>
      <c r="O417" s="68"/>
      <c r="P417" s="68" t="s">
        <v>1432</v>
      </c>
      <c r="Q417" s="2" t="s">
        <v>139</v>
      </c>
      <c r="R417" s="217"/>
      <c r="S417" s="68" t="s">
        <v>1434</v>
      </c>
      <c r="T417" s="68" t="s">
        <v>1437</v>
      </c>
      <c r="U417" s="68" t="s">
        <v>141</v>
      </c>
      <c r="V417" s="68"/>
      <c r="W417" s="68"/>
      <c r="X417" s="106"/>
    </row>
    <row r="418" spans="1:24" ht="18" customHeight="1">
      <c r="A418" s="68" t="s">
        <v>135</v>
      </c>
      <c r="B418" s="68" t="s">
        <v>136</v>
      </c>
      <c r="C418" s="68">
        <v>472</v>
      </c>
      <c r="D418" s="101" t="s">
        <v>180</v>
      </c>
      <c r="E418" s="176" t="s">
        <v>1052</v>
      </c>
      <c r="F418" s="68" t="s">
        <v>138</v>
      </c>
      <c r="G418" s="2">
        <v>9800</v>
      </c>
      <c r="H418" s="68" t="s">
        <v>1339</v>
      </c>
      <c r="I418" s="68">
        <v>1</v>
      </c>
      <c r="J418" s="69">
        <v>42223</v>
      </c>
      <c r="K418" s="103" t="e">
        <f t="shared" ref="K418:K433" si="15">J418-L418</f>
        <v>#VALUE!</v>
      </c>
      <c r="L418" s="108" t="s">
        <v>1619</v>
      </c>
      <c r="M418" s="101" t="s">
        <v>576</v>
      </c>
      <c r="N418" s="68" t="s">
        <v>2407</v>
      </c>
      <c r="O418" s="68"/>
      <c r="P418" s="68" t="s">
        <v>1432</v>
      </c>
      <c r="Q418" s="2" t="s">
        <v>139</v>
      </c>
      <c r="R418" s="235" t="s">
        <v>2065</v>
      </c>
      <c r="S418" s="68" t="s">
        <v>143</v>
      </c>
      <c r="T418" s="68" t="s">
        <v>144</v>
      </c>
      <c r="U418" s="68" t="s">
        <v>2697</v>
      </c>
      <c r="V418" s="68"/>
      <c r="W418" s="68"/>
      <c r="X418" s="196" t="s">
        <v>2980</v>
      </c>
    </row>
    <row r="419" spans="1:24" ht="18" customHeight="1">
      <c r="A419" s="68" t="s">
        <v>135</v>
      </c>
      <c r="B419" s="68" t="s">
        <v>136</v>
      </c>
      <c r="C419" s="68">
        <v>473</v>
      </c>
      <c r="D419" s="101" t="s">
        <v>308</v>
      </c>
      <c r="E419" s="176" t="s">
        <v>1053</v>
      </c>
      <c r="F419" s="68" t="s">
        <v>1338</v>
      </c>
      <c r="G419" s="2">
        <v>17600</v>
      </c>
      <c r="H419" s="68" t="s">
        <v>1339</v>
      </c>
      <c r="I419" s="68">
        <v>1</v>
      </c>
      <c r="J419" s="69">
        <v>42223</v>
      </c>
      <c r="K419" s="103">
        <f t="shared" si="15"/>
        <v>19211</v>
      </c>
      <c r="L419" s="108" t="s">
        <v>1439</v>
      </c>
      <c r="M419" s="101" t="s">
        <v>444</v>
      </c>
      <c r="N419" s="68" t="s">
        <v>2407</v>
      </c>
      <c r="O419" s="68"/>
      <c r="P419" s="68" t="s">
        <v>1432</v>
      </c>
      <c r="Q419" s="2" t="s">
        <v>142</v>
      </c>
      <c r="R419" s="235" t="s">
        <v>2066</v>
      </c>
      <c r="S419" s="68" t="s">
        <v>143</v>
      </c>
      <c r="T419" s="68" t="s">
        <v>144</v>
      </c>
      <c r="U419" s="68" t="s">
        <v>2698</v>
      </c>
      <c r="V419" s="68"/>
      <c r="W419" s="68"/>
      <c r="X419" s="196" t="s">
        <v>2981</v>
      </c>
    </row>
    <row r="420" spans="1:24" ht="18" customHeight="1">
      <c r="A420" s="68" t="s">
        <v>135</v>
      </c>
      <c r="B420" s="68" t="s">
        <v>136</v>
      </c>
      <c r="C420" s="68">
        <v>474</v>
      </c>
      <c r="D420" s="101" t="s">
        <v>309</v>
      </c>
      <c r="E420" s="176" t="s">
        <v>1054</v>
      </c>
      <c r="F420" s="68" t="s">
        <v>138</v>
      </c>
      <c r="G420" s="2">
        <v>7500</v>
      </c>
      <c r="H420" s="68" t="s">
        <v>1339</v>
      </c>
      <c r="I420" s="68">
        <v>1</v>
      </c>
      <c r="J420" s="69">
        <v>42460</v>
      </c>
      <c r="K420" s="103">
        <f t="shared" si="15"/>
        <v>16161</v>
      </c>
      <c r="L420" s="108" t="s">
        <v>1576</v>
      </c>
      <c r="M420" s="101" t="s">
        <v>441</v>
      </c>
      <c r="N420" s="68" t="s">
        <v>2407</v>
      </c>
      <c r="O420" s="68"/>
      <c r="P420" s="68" t="s">
        <v>1432</v>
      </c>
      <c r="Q420" s="2" t="s">
        <v>142</v>
      </c>
      <c r="R420" s="235" t="s">
        <v>2067</v>
      </c>
      <c r="S420" s="68" t="s">
        <v>1434</v>
      </c>
      <c r="T420" s="68" t="s">
        <v>1437</v>
      </c>
      <c r="U420" s="68" t="s">
        <v>2697</v>
      </c>
      <c r="V420" s="68"/>
      <c r="W420" s="68"/>
      <c r="X420" s="196" t="s">
        <v>2982</v>
      </c>
    </row>
    <row r="421" spans="1:24" ht="18" customHeight="1">
      <c r="A421" s="68" t="s">
        <v>135</v>
      </c>
      <c r="B421" s="68" t="s">
        <v>136</v>
      </c>
      <c r="C421" s="68">
        <v>475</v>
      </c>
      <c r="D421" s="101" t="s">
        <v>309</v>
      </c>
      <c r="E421" s="176" t="s">
        <v>1055</v>
      </c>
      <c r="F421" s="68" t="s">
        <v>138</v>
      </c>
      <c r="G421" s="2">
        <v>7500</v>
      </c>
      <c r="H421" s="68" t="s">
        <v>1339</v>
      </c>
      <c r="I421" s="68">
        <v>1</v>
      </c>
      <c r="J421" s="69">
        <v>42460</v>
      </c>
      <c r="K421" s="103">
        <f t="shared" si="15"/>
        <v>12508</v>
      </c>
      <c r="L421" s="108" t="s">
        <v>1568</v>
      </c>
      <c r="M421" s="101" t="s">
        <v>441</v>
      </c>
      <c r="N421" s="68" t="s">
        <v>2407</v>
      </c>
      <c r="O421" s="68"/>
      <c r="P421" s="68" t="s">
        <v>1432</v>
      </c>
      <c r="Q421" s="2" t="s">
        <v>139</v>
      </c>
      <c r="R421" s="235" t="s">
        <v>2068</v>
      </c>
      <c r="S421" s="68" t="s">
        <v>1434</v>
      </c>
      <c r="T421" s="68" t="s">
        <v>1437</v>
      </c>
      <c r="U421" s="68" t="s">
        <v>2697</v>
      </c>
      <c r="V421" s="68"/>
      <c r="W421" s="68"/>
      <c r="X421" s="196" t="s">
        <v>2983</v>
      </c>
    </row>
    <row r="422" spans="1:24" ht="18" customHeight="1">
      <c r="A422" s="68" t="s">
        <v>135</v>
      </c>
      <c r="B422" s="68" t="s">
        <v>136</v>
      </c>
      <c r="C422" s="68">
        <v>476</v>
      </c>
      <c r="D422" s="101" t="s">
        <v>228</v>
      </c>
      <c r="E422" s="176" t="s">
        <v>1056</v>
      </c>
      <c r="F422" s="68" t="s">
        <v>138</v>
      </c>
      <c r="G422" s="2">
        <v>3400</v>
      </c>
      <c r="H422" s="68" t="s">
        <v>1339</v>
      </c>
      <c r="I422" s="68">
        <v>1</v>
      </c>
      <c r="J422" s="69">
        <v>42705</v>
      </c>
      <c r="K422" s="103">
        <f t="shared" si="15"/>
        <v>21519</v>
      </c>
      <c r="L422" s="108" t="s">
        <v>1442</v>
      </c>
      <c r="M422" s="101" t="s">
        <v>561</v>
      </c>
      <c r="N422" s="68" t="s">
        <v>2407</v>
      </c>
      <c r="O422" s="68"/>
      <c r="P422" s="68" t="s">
        <v>1432</v>
      </c>
      <c r="Q422" s="2" t="s">
        <v>139</v>
      </c>
      <c r="R422" s="235" t="s">
        <v>2069</v>
      </c>
      <c r="S422" s="68" t="s">
        <v>143</v>
      </c>
      <c r="T422" s="68" t="s">
        <v>144</v>
      </c>
      <c r="U422" s="68" t="s">
        <v>2697</v>
      </c>
      <c r="V422" s="68"/>
      <c r="W422" s="68"/>
      <c r="X422" s="196" t="s">
        <v>2984</v>
      </c>
    </row>
    <row r="423" spans="1:24" ht="18" customHeight="1">
      <c r="A423" s="68" t="s">
        <v>135</v>
      </c>
      <c r="B423" s="68" t="s">
        <v>136</v>
      </c>
      <c r="C423" s="68">
        <v>477</v>
      </c>
      <c r="D423" s="101" t="s">
        <v>310</v>
      </c>
      <c r="E423" s="176" t="s">
        <v>1057</v>
      </c>
      <c r="F423" s="68" t="s">
        <v>138</v>
      </c>
      <c r="G423" s="2">
        <v>3400</v>
      </c>
      <c r="H423" s="68" t="s">
        <v>1339</v>
      </c>
      <c r="I423" s="68">
        <v>1</v>
      </c>
      <c r="J423" s="69">
        <v>42705</v>
      </c>
      <c r="K423" s="103">
        <f t="shared" si="15"/>
        <v>9460</v>
      </c>
      <c r="L423" s="108" t="s">
        <v>1620</v>
      </c>
      <c r="M423" s="101" t="s">
        <v>575</v>
      </c>
      <c r="N423" s="68" t="s">
        <v>2408</v>
      </c>
      <c r="O423" s="68"/>
      <c r="P423" s="68" t="s">
        <v>1432</v>
      </c>
      <c r="Q423" s="2" t="s">
        <v>139</v>
      </c>
      <c r="R423" s="235" t="s">
        <v>2070</v>
      </c>
      <c r="S423" s="68" t="s">
        <v>1434</v>
      </c>
      <c r="T423" s="68" t="s">
        <v>1437</v>
      </c>
      <c r="U423" s="68" t="s">
        <v>2697</v>
      </c>
      <c r="V423" s="68"/>
      <c r="W423" s="68"/>
      <c r="X423" s="196" t="s">
        <v>2985</v>
      </c>
    </row>
    <row r="424" spans="1:24" ht="18" customHeight="1">
      <c r="A424" s="68" t="s">
        <v>135</v>
      </c>
      <c r="B424" s="68" t="s">
        <v>136</v>
      </c>
      <c r="C424" s="68">
        <v>478</v>
      </c>
      <c r="D424" s="101" t="s">
        <v>180</v>
      </c>
      <c r="E424" s="176" t="s">
        <v>1058</v>
      </c>
      <c r="F424" s="68" t="s">
        <v>138</v>
      </c>
      <c r="G424" s="2">
        <v>12000</v>
      </c>
      <c r="H424" s="68" t="s">
        <v>1339</v>
      </c>
      <c r="I424" s="68">
        <v>1</v>
      </c>
      <c r="J424" s="69">
        <v>42794</v>
      </c>
      <c r="K424" s="103" t="e">
        <f t="shared" si="15"/>
        <v>#VALUE!</v>
      </c>
      <c r="L424" s="108" t="s">
        <v>1621</v>
      </c>
      <c r="M424" s="101" t="s">
        <v>577</v>
      </c>
      <c r="N424" s="68" t="s">
        <v>2407</v>
      </c>
      <c r="O424" s="68"/>
      <c r="P424" s="68" t="s">
        <v>1432</v>
      </c>
      <c r="Q424" s="2" t="s">
        <v>142</v>
      </c>
      <c r="R424" s="235" t="s">
        <v>2071</v>
      </c>
      <c r="S424" s="68" t="s">
        <v>143</v>
      </c>
      <c r="T424" s="68" t="s">
        <v>144</v>
      </c>
      <c r="U424" s="68" t="s">
        <v>2698</v>
      </c>
      <c r="V424" s="68"/>
      <c r="W424" s="68"/>
      <c r="X424" s="196" t="s">
        <v>2986</v>
      </c>
    </row>
    <row r="425" spans="1:24" ht="18" customHeight="1">
      <c r="A425" s="68" t="s">
        <v>135</v>
      </c>
      <c r="B425" s="68" t="s">
        <v>136</v>
      </c>
      <c r="C425" s="68">
        <v>479</v>
      </c>
      <c r="D425" s="101" t="s">
        <v>180</v>
      </c>
      <c r="E425" s="176" t="s">
        <v>1059</v>
      </c>
      <c r="F425" s="68" t="s">
        <v>1338</v>
      </c>
      <c r="G425" s="2">
        <v>12000</v>
      </c>
      <c r="H425" s="68" t="s">
        <v>1339</v>
      </c>
      <c r="I425" s="68">
        <v>1</v>
      </c>
      <c r="J425" s="69">
        <v>42794</v>
      </c>
      <c r="K425" s="103" t="e">
        <f t="shared" si="15"/>
        <v>#VALUE!</v>
      </c>
      <c r="L425" s="108" t="s">
        <v>1489</v>
      </c>
      <c r="M425" s="101" t="s">
        <v>577</v>
      </c>
      <c r="N425" s="68" t="s">
        <v>2407</v>
      </c>
      <c r="O425" s="68"/>
      <c r="P425" s="68" t="s">
        <v>1432</v>
      </c>
      <c r="Q425" s="2" t="s">
        <v>142</v>
      </c>
      <c r="R425" s="235" t="s">
        <v>2072</v>
      </c>
      <c r="S425" s="68" t="s">
        <v>143</v>
      </c>
      <c r="T425" s="68" t="s">
        <v>144</v>
      </c>
      <c r="U425" s="68" t="s">
        <v>2698</v>
      </c>
      <c r="V425" s="68"/>
      <c r="W425" s="68"/>
      <c r="X425" s="196" t="s">
        <v>2987</v>
      </c>
    </row>
    <row r="426" spans="1:24" ht="18" customHeight="1">
      <c r="A426" s="68" t="s">
        <v>135</v>
      </c>
      <c r="B426" s="68" t="s">
        <v>136</v>
      </c>
      <c r="C426" s="68">
        <v>480</v>
      </c>
      <c r="D426" s="101" t="s">
        <v>255</v>
      </c>
      <c r="E426" s="176" t="s">
        <v>1060</v>
      </c>
      <c r="F426" s="68" t="s">
        <v>138</v>
      </c>
      <c r="G426" s="2">
        <v>12400</v>
      </c>
      <c r="H426" s="68" t="s">
        <v>1339</v>
      </c>
      <c r="I426" s="68">
        <v>1</v>
      </c>
      <c r="J426" s="69">
        <v>43011</v>
      </c>
      <c r="K426" s="103" t="e">
        <f t="shared" si="15"/>
        <v>#VALUE!</v>
      </c>
      <c r="L426" s="108" t="s">
        <v>1452</v>
      </c>
      <c r="M426" s="101" t="s">
        <v>516</v>
      </c>
      <c r="N426" s="68" t="s">
        <v>2407</v>
      </c>
      <c r="O426" s="68"/>
      <c r="P426" s="68" t="s">
        <v>1432</v>
      </c>
      <c r="Q426" s="2" t="s">
        <v>139</v>
      </c>
      <c r="R426" s="235" t="s">
        <v>2073</v>
      </c>
      <c r="S426" s="68" t="s">
        <v>143</v>
      </c>
      <c r="T426" s="68" t="s">
        <v>144</v>
      </c>
      <c r="U426" s="68" t="s">
        <v>141</v>
      </c>
      <c r="V426" s="68"/>
      <c r="W426" s="68"/>
      <c r="X426" s="106"/>
    </row>
    <row r="427" spans="1:24" ht="18" customHeight="1">
      <c r="A427" s="68" t="s">
        <v>135</v>
      </c>
      <c r="B427" s="68" t="s">
        <v>136</v>
      </c>
      <c r="C427" s="68">
        <v>481</v>
      </c>
      <c r="D427" s="101" t="s">
        <v>255</v>
      </c>
      <c r="E427" s="176" t="s">
        <v>1061</v>
      </c>
      <c r="F427" s="68" t="s">
        <v>138</v>
      </c>
      <c r="G427" s="2">
        <v>12400</v>
      </c>
      <c r="H427" s="68" t="s">
        <v>1339</v>
      </c>
      <c r="I427" s="68">
        <v>1</v>
      </c>
      <c r="J427" s="69">
        <v>43011</v>
      </c>
      <c r="K427" s="103" t="e">
        <f t="shared" si="15"/>
        <v>#VALUE!</v>
      </c>
      <c r="L427" s="108" t="s">
        <v>1622</v>
      </c>
      <c r="M427" s="101" t="s">
        <v>516</v>
      </c>
      <c r="N427" s="68" t="s">
        <v>2407</v>
      </c>
      <c r="O427" s="68"/>
      <c r="P427" s="68" t="s">
        <v>1432</v>
      </c>
      <c r="Q427" s="2" t="s">
        <v>139</v>
      </c>
      <c r="R427" s="235" t="s">
        <v>2074</v>
      </c>
      <c r="S427" s="68" t="s">
        <v>143</v>
      </c>
      <c r="T427" s="68" t="s">
        <v>144</v>
      </c>
      <c r="U427" s="68" t="s">
        <v>2698</v>
      </c>
      <c r="V427" s="68"/>
      <c r="W427" s="68"/>
      <c r="X427" s="196" t="s">
        <v>2988</v>
      </c>
    </row>
    <row r="428" spans="1:24" ht="18" customHeight="1">
      <c r="A428" s="68" t="s">
        <v>135</v>
      </c>
      <c r="B428" s="68" t="s">
        <v>136</v>
      </c>
      <c r="C428" s="68">
        <v>482</v>
      </c>
      <c r="D428" s="101" t="s">
        <v>226</v>
      </c>
      <c r="E428" s="176" t="s">
        <v>1062</v>
      </c>
      <c r="F428" s="68" t="s">
        <v>138</v>
      </c>
      <c r="G428" s="2">
        <v>8400</v>
      </c>
      <c r="H428" s="68" t="s">
        <v>1339</v>
      </c>
      <c r="I428" s="68">
        <v>1</v>
      </c>
      <c r="J428" s="69">
        <v>43011</v>
      </c>
      <c r="K428" s="103">
        <f t="shared" si="15"/>
        <v>18168</v>
      </c>
      <c r="L428" s="108" t="s">
        <v>1577</v>
      </c>
      <c r="M428" s="101" t="s">
        <v>354</v>
      </c>
      <c r="N428" s="68" t="s">
        <v>2407</v>
      </c>
      <c r="O428" s="68"/>
      <c r="P428" s="68" t="s">
        <v>1432</v>
      </c>
      <c r="Q428" s="2" t="s">
        <v>142</v>
      </c>
      <c r="R428" s="235" t="s">
        <v>2075</v>
      </c>
      <c r="S428" s="68" t="s">
        <v>1436</v>
      </c>
      <c r="T428" s="68" t="s">
        <v>144</v>
      </c>
      <c r="U428" s="68" t="s">
        <v>2697</v>
      </c>
      <c r="V428" s="68"/>
      <c r="W428" s="68"/>
      <c r="X428" s="196" t="s">
        <v>2989</v>
      </c>
    </row>
    <row r="429" spans="1:24" ht="18" customHeight="1">
      <c r="A429" s="68" t="s">
        <v>135</v>
      </c>
      <c r="B429" s="68" t="s">
        <v>136</v>
      </c>
      <c r="C429" s="68">
        <v>483</v>
      </c>
      <c r="D429" s="101" t="s">
        <v>311</v>
      </c>
      <c r="E429" s="176" t="s">
        <v>1063</v>
      </c>
      <c r="F429" s="68" t="s">
        <v>138</v>
      </c>
      <c r="G429" s="2">
        <v>8400</v>
      </c>
      <c r="H429" s="68" t="s">
        <v>1340</v>
      </c>
      <c r="I429" s="68">
        <v>1</v>
      </c>
      <c r="J429" s="69">
        <v>43011</v>
      </c>
      <c r="K429" s="103">
        <f t="shared" si="15"/>
        <v>18778</v>
      </c>
      <c r="L429" s="108" t="s">
        <v>1623</v>
      </c>
      <c r="M429" s="101" t="s">
        <v>578</v>
      </c>
      <c r="N429" s="68" t="s">
        <v>2407</v>
      </c>
      <c r="O429" s="68"/>
      <c r="P429" s="68" t="s">
        <v>1433</v>
      </c>
      <c r="Q429" s="2" t="s">
        <v>139</v>
      </c>
      <c r="R429" s="235" t="s">
        <v>2076</v>
      </c>
      <c r="S429" s="68" t="s">
        <v>143</v>
      </c>
      <c r="T429" s="68" t="s">
        <v>144</v>
      </c>
      <c r="U429" s="68" t="s">
        <v>2697</v>
      </c>
      <c r="V429" s="68"/>
      <c r="W429" s="68"/>
      <c r="X429" s="196" t="s">
        <v>2990</v>
      </c>
    </row>
    <row r="430" spans="1:24" ht="18" customHeight="1">
      <c r="A430" s="68" t="s">
        <v>135</v>
      </c>
      <c r="B430" s="68" t="s">
        <v>136</v>
      </c>
      <c r="C430" s="68">
        <v>484</v>
      </c>
      <c r="D430" s="101" t="s">
        <v>227</v>
      </c>
      <c r="E430" s="176" t="s">
        <v>1064</v>
      </c>
      <c r="F430" s="68" t="s">
        <v>138</v>
      </c>
      <c r="G430" s="2">
        <v>5300</v>
      </c>
      <c r="H430" s="68" t="s">
        <v>1339</v>
      </c>
      <c r="I430" s="68">
        <v>1</v>
      </c>
      <c r="J430" s="69">
        <v>43011</v>
      </c>
      <c r="K430" s="103" t="e">
        <f t="shared" si="15"/>
        <v>#VALUE!</v>
      </c>
      <c r="L430" s="108" t="s">
        <v>1624</v>
      </c>
      <c r="M430" s="101" t="s">
        <v>579</v>
      </c>
      <c r="N430" s="68" t="s">
        <v>2407</v>
      </c>
      <c r="O430" s="68"/>
      <c r="P430" s="68" t="s">
        <v>1432</v>
      </c>
      <c r="Q430" s="2" t="s">
        <v>139</v>
      </c>
      <c r="R430" s="235" t="s">
        <v>2077</v>
      </c>
      <c r="S430" s="68" t="s">
        <v>1434</v>
      </c>
      <c r="T430" s="68" t="s">
        <v>144</v>
      </c>
      <c r="U430" s="68" t="s">
        <v>2697</v>
      </c>
      <c r="V430" s="68"/>
      <c r="W430" s="68"/>
      <c r="X430" s="196" t="s">
        <v>2991</v>
      </c>
    </row>
    <row r="431" spans="1:24" ht="18" customHeight="1">
      <c r="A431" s="68" t="s">
        <v>135</v>
      </c>
      <c r="B431" s="68" t="s">
        <v>136</v>
      </c>
      <c r="C431" s="68">
        <v>485</v>
      </c>
      <c r="D431" s="101" t="s">
        <v>312</v>
      </c>
      <c r="E431" s="176" t="s">
        <v>1065</v>
      </c>
      <c r="F431" s="68" t="s">
        <v>138</v>
      </c>
      <c r="G431" s="2">
        <v>4800</v>
      </c>
      <c r="H431" s="68" t="s">
        <v>1339</v>
      </c>
      <c r="I431" s="68">
        <v>1</v>
      </c>
      <c r="J431" s="69">
        <v>43039</v>
      </c>
      <c r="K431" s="103">
        <f t="shared" si="15"/>
        <v>18201</v>
      </c>
      <c r="L431" s="108" t="s">
        <v>1486</v>
      </c>
      <c r="M431" s="101" t="s">
        <v>432</v>
      </c>
      <c r="N431" s="68" t="s">
        <v>2407</v>
      </c>
      <c r="O431" s="68"/>
      <c r="P431" s="68" t="s">
        <v>1432</v>
      </c>
      <c r="Q431" s="2" t="s">
        <v>139</v>
      </c>
      <c r="R431" s="235" t="s">
        <v>2078</v>
      </c>
      <c r="S431" s="68" t="s">
        <v>143</v>
      </c>
      <c r="T431" s="68" t="s">
        <v>144</v>
      </c>
      <c r="U431" s="68" t="s">
        <v>2697</v>
      </c>
      <c r="V431" s="68"/>
      <c r="W431" s="68"/>
      <c r="X431" s="196" t="s">
        <v>2992</v>
      </c>
    </row>
    <row r="432" spans="1:24" ht="18" customHeight="1">
      <c r="A432" s="68" t="s">
        <v>135</v>
      </c>
      <c r="B432" s="68" t="s">
        <v>136</v>
      </c>
      <c r="C432" s="68">
        <v>486</v>
      </c>
      <c r="D432" s="101" t="s">
        <v>240</v>
      </c>
      <c r="E432" s="176" t="s">
        <v>1066</v>
      </c>
      <c r="F432" s="68" t="s">
        <v>138</v>
      </c>
      <c r="G432" s="2">
        <v>9600</v>
      </c>
      <c r="H432" s="68" t="s">
        <v>1339</v>
      </c>
      <c r="I432" s="68">
        <v>1</v>
      </c>
      <c r="J432" s="69">
        <v>43039</v>
      </c>
      <c r="K432" s="103">
        <f t="shared" si="15"/>
        <v>19930</v>
      </c>
      <c r="L432" s="108" t="s">
        <v>1625</v>
      </c>
      <c r="M432" s="101" t="s">
        <v>580</v>
      </c>
      <c r="N432" s="68" t="s">
        <v>2407</v>
      </c>
      <c r="O432" s="68"/>
      <c r="P432" s="68" t="s">
        <v>1432</v>
      </c>
      <c r="Q432" s="2" t="s">
        <v>142</v>
      </c>
      <c r="R432" s="235" t="s">
        <v>2079</v>
      </c>
      <c r="S432" s="68" t="s">
        <v>1434</v>
      </c>
      <c r="T432" s="68" t="s">
        <v>1437</v>
      </c>
      <c r="U432" s="68" t="s">
        <v>2698</v>
      </c>
      <c r="V432" s="68"/>
      <c r="W432" s="68"/>
      <c r="X432" s="196" t="s">
        <v>2993</v>
      </c>
    </row>
    <row r="433" spans="1:24" ht="18" customHeight="1">
      <c r="A433" s="68" t="s">
        <v>135</v>
      </c>
      <c r="B433" s="68" t="s">
        <v>136</v>
      </c>
      <c r="C433" s="68">
        <v>487</v>
      </c>
      <c r="D433" s="101" t="s">
        <v>178</v>
      </c>
      <c r="E433" s="176" t="s">
        <v>1067</v>
      </c>
      <c r="F433" s="68" t="s">
        <v>138</v>
      </c>
      <c r="G433" s="2">
        <v>7200</v>
      </c>
      <c r="H433" s="68" t="s">
        <v>1339</v>
      </c>
      <c r="I433" s="68">
        <v>1</v>
      </c>
      <c r="J433" s="69">
        <v>43039</v>
      </c>
      <c r="K433" s="103">
        <f t="shared" si="15"/>
        <v>15279</v>
      </c>
      <c r="L433" s="108" t="s">
        <v>1468</v>
      </c>
      <c r="M433" s="101" t="s">
        <v>389</v>
      </c>
      <c r="N433" s="68" t="s">
        <v>2407</v>
      </c>
      <c r="O433" s="68"/>
      <c r="P433" s="68" t="s">
        <v>1432</v>
      </c>
      <c r="Q433" s="2" t="s">
        <v>142</v>
      </c>
      <c r="R433" s="235" t="s">
        <v>2080</v>
      </c>
      <c r="S433" s="68" t="s">
        <v>143</v>
      </c>
      <c r="T433" s="68" t="s">
        <v>144</v>
      </c>
      <c r="U433" s="68" t="s">
        <v>2697</v>
      </c>
      <c r="V433" s="68"/>
      <c r="W433" s="68"/>
      <c r="X433" s="196" t="s">
        <v>2994</v>
      </c>
    </row>
    <row r="434" spans="1:24" ht="18" customHeight="1">
      <c r="A434" s="68" t="s">
        <v>135</v>
      </c>
      <c r="B434" s="68" t="s">
        <v>136</v>
      </c>
      <c r="C434" s="68">
        <v>488</v>
      </c>
      <c r="D434" s="101" t="s">
        <v>223</v>
      </c>
      <c r="E434" s="176" t="s">
        <v>1068</v>
      </c>
      <c r="F434" s="68" t="s">
        <v>138</v>
      </c>
      <c r="G434" s="2">
        <v>1000</v>
      </c>
      <c r="H434" s="68" t="s">
        <v>1339</v>
      </c>
      <c r="I434" s="68">
        <v>1</v>
      </c>
      <c r="J434" s="69">
        <v>43039</v>
      </c>
      <c r="K434" s="68">
        <v>46</v>
      </c>
      <c r="L434" s="105"/>
      <c r="M434" s="101" t="s">
        <v>360</v>
      </c>
      <c r="N434" s="68" t="s">
        <v>2407</v>
      </c>
      <c r="O434" s="68"/>
      <c r="P434" s="68" t="s">
        <v>1432</v>
      </c>
      <c r="Q434" s="2" t="s">
        <v>139</v>
      </c>
      <c r="R434" s="217"/>
      <c r="S434" s="68" t="s">
        <v>143</v>
      </c>
      <c r="T434" s="68" t="s">
        <v>144</v>
      </c>
      <c r="U434" s="68" t="s">
        <v>141</v>
      </c>
      <c r="V434" s="68"/>
      <c r="W434" s="68"/>
      <c r="X434" s="196"/>
    </row>
    <row r="435" spans="1:24" ht="18" customHeight="1">
      <c r="A435" s="68" t="s">
        <v>135</v>
      </c>
      <c r="B435" s="68" t="s">
        <v>136</v>
      </c>
      <c r="C435" s="68">
        <v>489</v>
      </c>
      <c r="D435" s="101" t="s">
        <v>284</v>
      </c>
      <c r="E435" s="176" t="s">
        <v>1069</v>
      </c>
      <c r="F435" s="68" t="s">
        <v>138</v>
      </c>
      <c r="G435" s="2">
        <v>1000</v>
      </c>
      <c r="H435" s="68" t="s">
        <v>1339</v>
      </c>
      <c r="I435" s="68">
        <v>1</v>
      </c>
      <c r="J435" s="69">
        <v>43039</v>
      </c>
      <c r="K435" s="103">
        <f t="shared" ref="K435:K446" si="16">J435-L435</f>
        <v>19657</v>
      </c>
      <c r="L435" s="108" t="s">
        <v>1611</v>
      </c>
      <c r="M435" s="101" t="s">
        <v>581</v>
      </c>
      <c r="N435" s="68" t="s">
        <v>2407</v>
      </c>
      <c r="O435" s="68"/>
      <c r="P435" s="68" t="s">
        <v>1432</v>
      </c>
      <c r="Q435" s="2" t="s">
        <v>139</v>
      </c>
      <c r="R435" s="236" t="s">
        <v>2081</v>
      </c>
      <c r="S435" s="68" t="s">
        <v>143</v>
      </c>
      <c r="T435" s="68" t="s">
        <v>144</v>
      </c>
      <c r="U435" s="68" t="s">
        <v>2697</v>
      </c>
      <c r="V435" s="68"/>
      <c r="W435" s="68"/>
      <c r="X435" s="196" t="s">
        <v>2995</v>
      </c>
    </row>
    <row r="436" spans="1:24" ht="18" customHeight="1">
      <c r="A436" s="68" t="s">
        <v>135</v>
      </c>
      <c r="B436" s="68" t="s">
        <v>136</v>
      </c>
      <c r="C436" s="68">
        <v>490</v>
      </c>
      <c r="D436" s="101" t="s">
        <v>286</v>
      </c>
      <c r="E436" s="176" t="s">
        <v>1070</v>
      </c>
      <c r="F436" s="68" t="s">
        <v>138</v>
      </c>
      <c r="G436" s="2">
        <v>2100</v>
      </c>
      <c r="H436" s="68" t="s">
        <v>1339</v>
      </c>
      <c r="I436" s="68">
        <v>1</v>
      </c>
      <c r="J436" s="69">
        <v>43039</v>
      </c>
      <c r="K436" s="103">
        <f t="shared" si="16"/>
        <v>16009</v>
      </c>
      <c r="L436" s="108" t="s">
        <v>1504</v>
      </c>
      <c r="M436" s="101" t="s">
        <v>367</v>
      </c>
      <c r="N436" s="68" t="s">
        <v>2407</v>
      </c>
      <c r="O436" s="68"/>
      <c r="P436" s="68" t="s">
        <v>1432</v>
      </c>
      <c r="Q436" s="2" t="s">
        <v>139</v>
      </c>
      <c r="R436" s="236" t="s">
        <v>2082</v>
      </c>
      <c r="S436" s="68" t="s">
        <v>1435</v>
      </c>
      <c r="T436" s="68" t="s">
        <v>144</v>
      </c>
      <c r="U436" s="68" t="s">
        <v>2697</v>
      </c>
      <c r="V436" s="68"/>
      <c r="W436" s="68"/>
      <c r="X436" s="196" t="s">
        <v>2996</v>
      </c>
    </row>
    <row r="437" spans="1:24" ht="18" customHeight="1">
      <c r="A437" s="68" t="s">
        <v>135</v>
      </c>
      <c r="B437" s="68" t="s">
        <v>136</v>
      </c>
      <c r="C437" s="68">
        <v>491</v>
      </c>
      <c r="D437" s="101" t="s">
        <v>286</v>
      </c>
      <c r="E437" s="176" t="s">
        <v>1071</v>
      </c>
      <c r="F437" s="68" t="s">
        <v>138</v>
      </c>
      <c r="G437" s="2">
        <v>2100</v>
      </c>
      <c r="H437" s="68" t="s">
        <v>1339</v>
      </c>
      <c r="I437" s="68">
        <v>1</v>
      </c>
      <c r="J437" s="69">
        <v>43039</v>
      </c>
      <c r="K437" s="103">
        <f t="shared" si="16"/>
        <v>16740</v>
      </c>
      <c r="L437" s="108" t="s">
        <v>1576</v>
      </c>
      <c r="M437" s="101" t="s">
        <v>367</v>
      </c>
      <c r="N437" s="68" t="s">
        <v>2407</v>
      </c>
      <c r="O437" s="68"/>
      <c r="P437" s="68" t="s">
        <v>1432</v>
      </c>
      <c r="Q437" s="2" t="s">
        <v>139</v>
      </c>
      <c r="R437" s="236" t="s">
        <v>2083</v>
      </c>
      <c r="S437" s="68" t="s">
        <v>1435</v>
      </c>
      <c r="T437" s="68" t="s">
        <v>144</v>
      </c>
      <c r="U437" s="68" t="s">
        <v>141</v>
      </c>
      <c r="V437" s="68"/>
      <c r="W437" s="68"/>
      <c r="X437" s="196" t="s">
        <v>2997</v>
      </c>
    </row>
    <row r="438" spans="1:24" ht="18" customHeight="1">
      <c r="A438" s="68" t="s">
        <v>135</v>
      </c>
      <c r="B438" s="68" t="s">
        <v>136</v>
      </c>
      <c r="C438" s="68">
        <v>492</v>
      </c>
      <c r="D438" s="101" t="s">
        <v>258</v>
      </c>
      <c r="E438" s="176" t="s">
        <v>1072</v>
      </c>
      <c r="F438" s="68" t="s">
        <v>138</v>
      </c>
      <c r="G438" s="2">
        <v>4100</v>
      </c>
      <c r="H438" s="68" t="s">
        <v>1339</v>
      </c>
      <c r="I438" s="68">
        <v>1</v>
      </c>
      <c r="J438" s="69">
        <v>43039</v>
      </c>
      <c r="K438" s="103">
        <f t="shared" si="16"/>
        <v>15644</v>
      </c>
      <c r="L438" s="108" t="s">
        <v>1467</v>
      </c>
      <c r="M438" s="101" t="s">
        <v>414</v>
      </c>
      <c r="N438" s="68" t="s">
        <v>2407</v>
      </c>
      <c r="O438" s="68"/>
      <c r="P438" s="68" t="s">
        <v>1432</v>
      </c>
      <c r="Q438" s="2" t="s">
        <v>139</v>
      </c>
      <c r="R438" s="236" t="s">
        <v>2084</v>
      </c>
      <c r="S438" s="68" t="s">
        <v>143</v>
      </c>
      <c r="T438" s="68" t="s">
        <v>144</v>
      </c>
      <c r="U438" s="68" t="s">
        <v>2697</v>
      </c>
      <c r="V438" s="68"/>
      <c r="W438" s="68"/>
      <c r="X438" s="196" t="s">
        <v>2998</v>
      </c>
    </row>
    <row r="439" spans="1:24" ht="18" customHeight="1">
      <c r="A439" s="68" t="s">
        <v>135</v>
      </c>
      <c r="B439" s="68" t="s">
        <v>136</v>
      </c>
      <c r="C439" s="68">
        <v>493</v>
      </c>
      <c r="D439" s="101" t="s">
        <v>258</v>
      </c>
      <c r="E439" s="176" t="s">
        <v>1073</v>
      </c>
      <c r="F439" s="68" t="s">
        <v>138</v>
      </c>
      <c r="G439" s="2">
        <v>4100</v>
      </c>
      <c r="H439" s="68" t="s">
        <v>1339</v>
      </c>
      <c r="I439" s="68">
        <v>1</v>
      </c>
      <c r="J439" s="69">
        <v>43039</v>
      </c>
      <c r="K439" s="103">
        <f t="shared" si="16"/>
        <v>13818</v>
      </c>
      <c r="L439" s="108" t="s">
        <v>1543</v>
      </c>
      <c r="M439" s="101" t="s">
        <v>414</v>
      </c>
      <c r="N439" s="68" t="s">
        <v>2407</v>
      </c>
      <c r="O439" s="68"/>
      <c r="P439" s="68" t="s">
        <v>1432</v>
      </c>
      <c r="Q439" s="2" t="s">
        <v>139</v>
      </c>
      <c r="R439" s="236" t="s">
        <v>2085</v>
      </c>
      <c r="S439" s="68" t="s">
        <v>143</v>
      </c>
      <c r="T439" s="68" t="s">
        <v>144</v>
      </c>
      <c r="U439" s="68" t="s">
        <v>2697</v>
      </c>
      <c r="V439" s="68"/>
      <c r="W439" s="68"/>
      <c r="X439" s="196" t="s">
        <v>2999</v>
      </c>
    </row>
    <row r="440" spans="1:24" ht="18" customHeight="1">
      <c r="A440" s="68" t="s">
        <v>135</v>
      </c>
      <c r="B440" s="68" t="s">
        <v>136</v>
      </c>
      <c r="C440" s="68">
        <v>494</v>
      </c>
      <c r="D440" s="101" t="s">
        <v>263</v>
      </c>
      <c r="E440" s="176" t="s">
        <v>1074</v>
      </c>
      <c r="F440" s="68" t="s">
        <v>138</v>
      </c>
      <c r="G440" s="2">
        <v>12400</v>
      </c>
      <c r="H440" s="68" t="s">
        <v>1339</v>
      </c>
      <c r="I440" s="68">
        <v>1</v>
      </c>
      <c r="J440" s="69">
        <v>43039</v>
      </c>
      <c r="K440" s="103" t="e">
        <f t="shared" si="16"/>
        <v>#VALUE!</v>
      </c>
      <c r="L440" s="108" t="s">
        <v>1626</v>
      </c>
      <c r="M440" s="101" t="s">
        <v>445</v>
      </c>
      <c r="N440" s="68" t="s">
        <v>2407</v>
      </c>
      <c r="O440" s="68"/>
      <c r="P440" s="68" t="s">
        <v>1432</v>
      </c>
      <c r="Q440" s="2" t="s">
        <v>142</v>
      </c>
      <c r="R440" s="236" t="s">
        <v>2086</v>
      </c>
      <c r="S440" s="68" t="s">
        <v>1435</v>
      </c>
      <c r="T440" s="68" t="s">
        <v>144</v>
      </c>
      <c r="U440" s="68" t="s">
        <v>2698</v>
      </c>
      <c r="V440" s="68"/>
      <c r="W440" s="68"/>
      <c r="X440" s="196" t="s">
        <v>3000</v>
      </c>
    </row>
    <row r="441" spans="1:24" ht="18" customHeight="1">
      <c r="A441" s="68" t="s">
        <v>135</v>
      </c>
      <c r="B441" s="68" t="s">
        <v>136</v>
      </c>
      <c r="C441" s="68">
        <v>495</v>
      </c>
      <c r="D441" s="101" t="s">
        <v>181</v>
      </c>
      <c r="E441" s="176" t="s">
        <v>1075</v>
      </c>
      <c r="F441" s="68" t="s">
        <v>138</v>
      </c>
      <c r="G441" s="2">
        <v>1700</v>
      </c>
      <c r="H441" s="68" t="s">
        <v>1339</v>
      </c>
      <c r="I441" s="68">
        <v>1</v>
      </c>
      <c r="J441" s="69">
        <v>43041</v>
      </c>
      <c r="K441" s="103">
        <f t="shared" si="16"/>
        <v>15646</v>
      </c>
      <c r="L441" s="108" t="s">
        <v>1467</v>
      </c>
      <c r="M441" s="101" t="s">
        <v>582</v>
      </c>
      <c r="N441" s="68" t="s">
        <v>2407</v>
      </c>
      <c r="O441" s="68"/>
      <c r="P441" s="68" t="s">
        <v>1432</v>
      </c>
      <c r="Q441" s="2" t="s">
        <v>139</v>
      </c>
      <c r="R441" s="236" t="s">
        <v>2087</v>
      </c>
      <c r="S441" s="68" t="s">
        <v>1434</v>
      </c>
      <c r="T441" s="68" t="s">
        <v>1437</v>
      </c>
      <c r="U441" s="68" t="s">
        <v>2697</v>
      </c>
      <c r="V441" s="68"/>
      <c r="W441" s="68"/>
      <c r="X441" s="196" t="s">
        <v>3001</v>
      </c>
    </row>
    <row r="442" spans="1:24" ht="18" customHeight="1">
      <c r="A442" s="68" t="s">
        <v>135</v>
      </c>
      <c r="B442" s="68" t="s">
        <v>136</v>
      </c>
      <c r="C442" s="68">
        <v>496</v>
      </c>
      <c r="D442" s="101" t="s">
        <v>181</v>
      </c>
      <c r="E442" s="176" t="s">
        <v>1076</v>
      </c>
      <c r="F442" s="68" t="s">
        <v>138</v>
      </c>
      <c r="G442" s="2">
        <v>1700</v>
      </c>
      <c r="H442" s="68" t="s">
        <v>1339</v>
      </c>
      <c r="I442" s="68">
        <v>1</v>
      </c>
      <c r="J442" s="69">
        <v>43041</v>
      </c>
      <c r="K442" s="103">
        <f t="shared" si="16"/>
        <v>14550</v>
      </c>
      <c r="L442" s="108" t="s">
        <v>1515</v>
      </c>
      <c r="M442" s="101" t="s">
        <v>582</v>
      </c>
      <c r="N442" s="68" t="s">
        <v>2407</v>
      </c>
      <c r="O442" s="68"/>
      <c r="P442" s="68" t="s">
        <v>1432</v>
      </c>
      <c r="Q442" s="2" t="s">
        <v>139</v>
      </c>
      <c r="R442" s="236" t="s">
        <v>2088</v>
      </c>
      <c r="S442" s="68" t="s">
        <v>1434</v>
      </c>
      <c r="T442" s="68" t="s">
        <v>1437</v>
      </c>
      <c r="U442" s="68" t="s">
        <v>2697</v>
      </c>
      <c r="V442" s="68"/>
      <c r="W442" s="68"/>
      <c r="X442" s="196" t="s">
        <v>3002</v>
      </c>
    </row>
    <row r="443" spans="1:24" ht="18" customHeight="1">
      <c r="A443" s="68" t="s">
        <v>135</v>
      </c>
      <c r="B443" s="68" t="s">
        <v>136</v>
      </c>
      <c r="C443" s="68">
        <v>497</v>
      </c>
      <c r="D443" s="101" t="s">
        <v>291</v>
      </c>
      <c r="E443" s="176" t="s">
        <v>1077</v>
      </c>
      <c r="F443" s="68" t="s">
        <v>138</v>
      </c>
      <c r="G443" s="2">
        <v>1500</v>
      </c>
      <c r="H443" s="68" t="s">
        <v>1339</v>
      </c>
      <c r="I443" s="68">
        <v>1</v>
      </c>
      <c r="J443" s="69">
        <v>43041</v>
      </c>
      <c r="K443" s="103" t="e">
        <f t="shared" si="16"/>
        <v>#VALUE!</v>
      </c>
      <c r="L443" s="108" t="s">
        <v>1627</v>
      </c>
      <c r="M443" s="101" t="s">
        <v>442</v>
      </c>
      <c r="N443" s="68" t="s">
        <v>2407</v>
      </c>
      <c r="O443" s="68"/>
      <c r="P443" s="68" t="s">
        <v>1432</v>
      </c>
      <c r="Q443" s="2" t="s">
        <v>142</v>
      </c>
      <c r="R443" s="236" t="s">
        <v>2089</v>
      </c>
      <c r="S443" s="68" t="s">
        <v>1434</v>
      </c>
      <c r="T443" s="68" t="s">
        <v>1437</v>
      </c>
      <c r="U443" s="68" t="s">
        <v>2697</v>
      </c>
      <c r="V443" s="68"/>
      <c r="W443" s="68"/>
      <c r="X443" s="196" t="s">
        <v>3003</v>
      </c>
    </row>
    <row r="444" spans="1:24" ht="18" customHeight="1">
      <c r="A444" s="68" t="s">
        <v>135</v>
      </c>
      <c r="B444" s="68" t="s">
        <v>136</v>
      </c>
      <c r="C444" s="68">
        <v>498</v>
      </c>
      <c r="D444" s="101" t="s">
        <v>231</v>
      </c>
      <c r="E444" s="176" t="s">
        <v>1078</v>
      </c>
      <c r="F444" s="68" t="s">
        <v>138</v>
      </c>
      <c r="G444" s="2">
        <v>2300</v>
      </c>
      <c r="H444" s="68" t="s">
        <v>1339</v>
      </c>
      <c r="I444" s="68">
        <v>1</v>
      </c>
      <c r="J444" s="69">
        <v>43041</v>
      </c>
      <c r="K444" s="103">
        <f t="shared" si="16"/>
        <v>14545</v>
      </c>
      <c r="L444" s="108" t="s">
        <v>1628</v>
      </c>
      <c r="M444" s="101" t="s">
        <v>400</v>
      </c>
      <c r="N444" s="68" t="s">
        <v>2407</v>
      </c>
      <c r="O444" s="68"/>
      <c r="P444" s="68" t="s">
        <v>1432</v>
      </c>
      <c r="Q444" s="2" t="s">
        <v>139</v>
      </c>
      <c r="R444" s="236" t="s">
        <v>2090</v>
      </c>
      <c r="S444" s="68" t="s">
        <v>143</v>
      </c>
      <c r="T444" s="68" t="s">
        <v>144</v>
      </c>
      <c r="U444" s="68" t="s">
        <v>2697</v>
      </c>
      <c r="V444" s="68"/>
      <c r="W444" s="68"/>
      <c r="X444" s="196" t="s">
        <v>3004</v>
      </c>
    </row>
    <row r="445" spans="1:24" ht="18" customHeight="1">
      <c r="A445" s="68" t="s">
        <v>135</v>
      </c>
      <c r="B445" s="68" t="s">
        <v>136</v>
      </c>
      <c r="C445" s="68">
        <v>499</v>
      </c>
      <c r="D445" s="101" t="s">
        <v>231</v>
      </c>
      <c r="E445" s="176" t="s">
        <v>1079</v>
      </c>
      <c r="F445" s="68" t="s">
        <v>138</v>
      </c>
      <c r="G445" s="2">
        <v>2300</v>
      </c>
      <c r="H445" s="68" t="s">
        <v>1339</v>
      </c>
      <c r="I445" s="68">
        <v>1</v>
      </c>
      <c r="J445" s="69">
        <v>43041</v>
      </c>
      <c r="K445" s="103">
        <f t="shared" si="16"/>
        <v>14913</v>
      </c>
      <c r="L445" s="108" t="s">
        <v>1629</v>
      </c>
      <c r="M445" s="101" t="s">
        <v>400</v>
      </c>
      <c r="N445" s="68" t="s">
        <v>2407</v>
      </c>
      <c r="O445" s="68"/>
      <c r="P445" s="68" t="s">
        <v>1432</v>
      </c>
      <c r="Q445" s="2" t="s">
        <v>139</v>
      </c>
      <c r="R445" s="236" t="s">
        <v>2091</v>
      </c>
      <c r="S445" s="68" t="s">
        <v>143</v>
      </c>
      <c r="T445" s="68" t="s">
        <v>144</v>
      </c>
      <c r="U445" s="68" t="s">
        <v>2697</v>
      </c>
      <c r="V445" s="68"/>
      <c r="W445" s="68"/>
      <c r="X445" s="196" t="s">
        <v>3005</v>
      </c>
    </row>
    <row r="446" spans="1:24" ht="18" customHeight="1">
      <c r="A446" s="68" t="s">
        <v>135</v>
      </c>
      <c r="B446" s="68" t="s">
        <v>136</v>
      </c>
      <c r="C446" s="68">
        <v>500</v>
      </c>
      <c r="D446" s="101" t="s">
        <v>237</v>
      </c>
      <c r="E446" s="176" t="s">
        <v>1080</v>
      </c>
      <c r="F446" s="68" t="s">
        <v>138</v>
      </c>
      <c r="G446" s="2">
        <v>4200</v>
      </c>
      <c r="H446" s="68" t="s">
        <v>1339</v>
      </c>
      <c r="I446" s="68">
        <v>1</v>
      </c>
      <c r="J446" s="69">
        <v>43041</v>
      </c>
      <c r="K446" s="103">
        <f t="shared" si="16"/>
        <v>13089</v>
      </c>
      <c r="L446" s="108" t="s">
        <v>1568</v>
      </c>
      <c r="M446" s="101" t="s">
        <v>365</v>
      </c>
      <c r="N446" s="68" t="s">
        <v>2407</v>
      </c>
      <c r="O446" s="68"/>
      <c r="P446" s="68" t="s">
        <v>1432</v>
      </c>
      <c r="Q446" s="2" t="s">
        <v>139</v>
      </c>
      <c r="R446" s="236" t="s">
        <v>2092</v>
      </c>
      <c r="S446" s="68" t="s">
        <v>143</v>
      </c>
      <c r="T446" s="68" t="s">
        <v>144</v>
      </c>
      <c r="U446" s="68" t="s">
        <v>2697</v>
      </c>
      <c r="V446" s="68"/>
      <c r="W446" s="68"/>
      <c r="X446" s="196" t="s">
        <v>3006</v>
      </c>
    </row>
    <row r="447" spans="1:24" ht="18" customHeight="1">
      <c r="A447" s="68" t="s">
        <v>135</v>
      </c>
      <c r="B447" s="68" t="s">
        <v>136</v>
      </c>
      <c r="C447" s="68">
        <v>501</v>
      </c>
      <c r="D447" s="101" t="s">
        <v>295</v>
      </c>
      <c r="E447" s="176" t="s">
        <v>1081</v>
      </c>
      <c r="F447" s="68" t="s">
        <v>138</v>
      </c>
      <c r="G447" s="2">
        <v>2000</v>
      </c>
      <c r="H447" s="68" t="s">
        <v>1339</v>
      </c>
      <c r="I447" s="68">
        <v>1</v>
      </c>
      <c r="J447" s="69">
        <v>43041</v>
      </c>
      <c r="K447" s="68">
        <v>36</v>
      </c>
      <c r="L447" s="106"/>
      <c r="M447" s="101" t="s">
        <v>583</v>
      </c>
      <c r="N447" s="68" t="s">
        <v>2407</v>
      </c>
      <c r="O447" s="68"/>
      <c r="P447" s="68" t="s">
        <v>1432</v>
      </c>
      <c r="Q447" s="2" t="s">
        <v>139</v>
      </c>
      <c r="R447" s="236" t="s">
        <v>2093</v>
      </c>
      <c r="S447" s="68" t="s">
        <v>143</v>
      </c>
      <c r="T447" s="68" t="s">
        <v>144</v>
      </c>
      <c r="U447" s="68" t="s">
        <v>2698</v>
      </c>
      <c r="V447" s="68"/>
      <c r="W447" s="68"/>
      <c r="X447" s="106"/>
    </row>
    <row r="448" spans="1:24" ht="18" customHeight="1">
      <c r="A448" s="68" t="s">
        <v>135</v>
      </c>
      <c r="B448" s="68" t="s">
        <v>136</v>
      </c>
      <c r="C448" s="68">
        <v>502</v>
      </c>
      <c r="D448" s="101" t="s">
        <v>235</v>
      </c>
      <c r="E448" s="176" t="s">
        <v>1082</v>
      </c>
      <c r="F448" s="68" t="s">
        <v>138</v>
      </c>
      <c r="G448" s="2">
        <v>1400</v>
      </c>
      <c r="H448" s="68" t="s">
        <v>1339</v>
      </c>
      <c r="I448" s="68">
        <v>1</v>
      </c>
      <c r="J448" s="69">
        <v>43071</v>
      </c>
      <c r="K448" s="103" t="e">
        <f>J448-L448</f>
        <v>#VALUE!</v>
      </c>
      <c r="L448" s="108" t="s">
        <v>1630</v>
      </c>
      <c r="M448" s="101" t="s">
        <v>584</v>
      </c>
      <c r="N448" s="68" t="s">
        <v>2407</v>
      </c>
      <c r="O448" s="68"/>
      <c r="P448" s="68" t="s">
        <v>1432</v>
      </c>
      <c r="Q448" s="2" t="s">
        <v>139</v>
      </c>
      <c r="R448" s="236" t="s">
        <v>2094</v>
      </c>
      <c r="S448" s="68" t="s">
        <v>1434</v>
      </c>
      <c r="T448" s="68" t="s">
        <v>1437</v>
      </c>
      <c r="U448" s="68" t="s">
        <v>2697</v>
      </c>
      <c r="V448" s="68"/>
      <c r="W448" s="68"/>
      <c r="X448" s="196" t="s">
        <v>3007</v>
      </c>
    </row>
    <row r="449" spans="1:24" ht="18" customHeight="1">
      <c r="A449" s="68" t="s">
        <v>135</v>
      </c>
      <c r="B449" s="68" t="s">
        <v>136</v>
      </c>
      <c r="C449" s="68">
        <v>503</v>
      </c>
      <c r="D449" s="101" t="s">
        <v>237</v>
      </c>
      <c r="E449" s="176" t="s">
        <v>1083</v>
      </c>
      <c r="F449" s="68" t="s">
        <v>138</v>
      </c>
      <c r="G449" s="2">
        <v>4200</v>
      </c>
      <c r="H449" s="68" t="s">
        <v>1339</v>
      </c>
      <c r="I449" s="68">
        <v>1</v>
      </c>
      <c r="J449" s="69">
        <v>43071</v>
      </c>
      <c r="K449" s="103">
        <f>J449-L449</f>
        <v>12754</v>
      </c>
      <c r="L449" s="108" t="s">
        <v>1529</v>
      </c>
      <c r="M449" s="101" t="s">
        <v>365</v>
      </c>
      <c r="N449" s="68" t="s">
        <v>2407</v>
      </c>
      <c r="O449" s="68"/>
      <c r="P449" s="68" t="s">
        <v>1432</v>
      </c>
      <c r="Q449" s="2" t="s">
        <v>139</v>
      </c>
      <c r="R449" s="236" t="s">
        <v>2095</v>
      </c>
      <c r="S449" s="68" t="s">
        <v>143</v>
      </c>
      <c r="T449" s="68" t="s">
        <v>144</v>
      </c>
      <c r="U449" s="68" t="s">
        <v>2697</v>
      </c>
      <c r="V449" s="68"/>
      <c r="W449" s="68"/>
      <c r="X449" s="196" t="s">
        <v>3008</v>
      </c>
    </row>
    <row r="450" spans="1:24" ht="18" customHeight="1">
      <c r="A450" s="68" t="s">
        <v>135</v>
      </c>
      <c r="B450" s="68" t="s">
        <v>136</v>
      </c>
      <c r="C450" s="68">
        <v>504</v>
      </c>
      <c r="D450" s="101" t="s">
        <v>176</v>
      </c>
      <c r="E450" s="176" t="s">
        <v>1084</v>
      </c>
      <c r="F450" s="68" t="s">
        <v>138</v>
      </c>
      <c r="G450" s="2">
        <v>2000</v>
      </c>
      <c r="H450" s="68" t="s">
        <v>1339</v>
      </c>
      <c r="I450" s="68">
        <v>1</v>
      </c>
      <c r="J450" s="69">
        <v>43071</v>
      </c>
      <c r="K450" s="68">
        <v>46</v>
      </c>
      <c r="L450" s="105"/>
      <c r="M450" s="101" t="s">
        <v>389</v>
      </c>
      <c r="N450" s="68" t="s">
        <v>2407</v>
      </c>
      <c r="O450" s="68"/>
      <c r="P450" s="68" t="s">
        <v>1432</v>
      </c>
      <c r="Q450" s="2" t="s">
        <v>139</v>
      </c>
      <c r="R450" s="217"/>
      <c r="S450" s="68" t="s">
        <v>1435</v>
      </c>
      <c r="T450" s="68" t="s">
        <v>144</v>
      </c>
      <c r="U450" s="68" t="s">
        <v>141</v>
      </c>
      <c r="V450" s="68"/>
      <c r="W450" s="68"/>
      <c r="X450" s="106"/>
    </row>
    <row r="451" spans="1:24" ht="18" customHeight="1">
      <c r="A451" s="68" t="s">
        <v>135</v>
      </c>
      <c r="B451" s="68" t="s">
        <v>136</v>
      </c>
      <c r="C451" s="68">
        <v>505</v>
      </c>
      <c r="D451" s="101" t="s">
        <v>291</v>
      </c>
      <c r="E451" s="176" t="s">
        <v>1085</v>
      </c>
      <c r="F451" s="68" t="s">
        <v>138</v>
      </c>
      <c r="G451" s="2">
        <v>1500</v>
      </c>
      <c r="H451" s="68" t="s">
        <v>1339</v>
      </c>
      <c r="I451" s="68">
        <v>1</v>
      </c>
      <c r="J451" s="69">
        <v>43071</v>
      </c>
      <c r="K451" s="103">
        <f t="shared" ref="K451:K457" si="17">J451-L451</f>
        <v>11287</v>
      </c>
      <c r="L451" s="108" t="s">
        <v>1631</v>
      </c>
      <c r="M451" s="101" t="s">
        <v>442</v>
      </c>
      <c r="N451" s="68" t="s">
        <v>2407</v>
      </c>
      <c r="O451" s="68"/>
      <c r="P451" s="68" t="s">
        <v>1432</v>
      </c>
      <c r="Q451" s="2" t="s">
        <v>1350</v>
      </c>
      <c r="R451" s="237" t="s">
        <v>2096</v>
      </c>
      <c r="S451" s="68" t="s">
        <v>1434</v>
      </c>
      <c r="T451" s="68" t="s">
        <v>1437</v>
      </c>
      <c r="U451" s="68" t="s">
        <v>2697</v>
      </c>
      <c r="V451" s="68"/>
      <c r="W451" s="68"/>
      <c r="X451" s="196" t="s">
        <v>3009</v>
      </c>
    </row>
    <row r="452" spans="1:24" ht="18" customHeight="1">
      <c r="A452" s="68" t="s">
        <v>135</v>
      </c>
      <c r="B452" s="68" t="s">
        <v>136</v>
      </c>
      <c r="C452" s="68">
        <v>506</v>
      </c>
      <c r="D452" s="101" t="s">
        <v>186</v>
      </c>
      <c r="E452" s="176" t="s">
        <v>1086</v>
      </c>
      <c r="F452" s="68" t="s">
        <v>138</v>
      </c>
      <c r="G452" s="2">
        <v>1200</v>
      </c>
      <c r="H452" s="68" t="s">
        <v>1339</v>
      </c>
      <c r="I452" s="68">
        <v>1</v>
      </c>
      <c r="J452" s="69">
        <v>43071</v>
      </c>
      <c r="K452" s="103">
        <f t="shared" si="17"/>
        <v>17137</v>
      </c>
      <c r="L452" s="108" t="s">
        <v>1528</v>
      </c>
      <c r="M452" s="101" t="s">
        <v>405</v>
      </c>
      <c r="N452" s="68" t="s">
        <v>2407</v>
      </c>
      <c r="O452" s="68"/>
      <c r="P452" s="68" t="s">
        <v>1432</v>
      </c>
      <c r="Q452" s="2" t="s">
        <v>139</v>
      </c>
      <c r="R452" s="237" t="s">
        <v>2097</v>
      </c>
      <c r="S452" s="68" t="s">
        <v>143</v>
      </c>
      <c r="T452" s="68" t="s">
        <v>144</v>
      </c>
      <c r="U452" s="68" t="s">
        <v>2697</v>
      </c>
      <c r="V452" s="68"/>
      <c r="W452" s="68"/>
      <c r="X452" s="196" t="s">
        <v>3010</v>
      </c>
    </row>
    <row r="453" spans="1:24" ht="18" customHeight="1">
      <c r="A453" s="68" t="s">
        <v>135</v>
      </c>
      <c r="B453" s="68" t="s">
        <v>136</v>
      </c>
      <c r="C453" s="68">
        <v>507</v>
      </c>
      <c r="D453" s="101" t="s">
        <v>235</v>
      </c>
      <c r="E453" s="176" t="s">
        <v>1087</v>
      </c>
      <c r="F453" s="68" t="s">
        <v>138</v>
      </c>
      <c r="G453" s="2">
        <v>1400</v>
      </c>
      <c r="H453" s="68" t="s">
        <v>1339</v>
      </c>
      <c r="I453" s="68">
        <v>1</v>
      </c>
      <c r="J453" s="69">
        <v>43071</v>
      </c>
      <c r="K453" s="103">
        <f t="shared" si="17"/>
        <v>16036</v>
      </c>
      <c r="L453" s="108" t="s">
        <v>1632</v>
      </c>
      <c r="M453" s="101" t="s">
        <v>584</v>
      </c>
      <c r="N453" s="68" t="s">
        <v>2407</v>
      </c>
      <c r="O453" s="68"/>
      <c r="P453" s="68" t="s">
        <v>1432</v>
      </c>
      <c r="Q453" s="2" t="s">
        <v>139</v>
      </c>
      <c r="R453" s="237" t="s">
        <v>2098</v>
      </c>
      <c r="S453" s="68" t="s">
        <v>1434</v>
      </c>
      <c r="T453" s="68" t="s">
        <v>1437</v>
      </c>
      <c r="U453" s="68" t="s">
        <v>2697</v>
      </c>
      <c r="V453" s="68"/>
      <c r="W453" s="68"/>
      <c r="X453" s="196" t="s">
        <v>3011</v>
      </c>
    </row>
    <row r="454" spans="1:24" ht="18" customHeight="1">
      <c r="A454" s="68" t="s">
        <v>135</v>
      </c>
      <c r="B454" s="68" t="s">
        <v>136</v>
      </c>
      <c r="C454" s="68">
        <v>508</v>
      </c>
      <c r="D454" s="101" t="s">
        <v>313</v>
      </c>
      <c r="E454" s="176" t="s">
        <v>1088</v>
      </c>
      <c r="F454" s="68" t="s">
        <v>138</v>
      </c>
      <c r="G454" s="2">
        <v>5400</v>
      </c>
      <c r="H454" s="68" t="s">
        <v>1339</v>
      </c>
      <c r="I454" s="68">
        <v>1</v>
      </c>
      <c r="J454" s="69">
        <v>43071</v>
      </c>
      <c r="K454" s="103">
        <f t="shared" si="17"/>
        <v>8364</v>
      </c>
      <c r="L454" s="108" t="s">
        <v>1633</v>
      </c>
      <c r="M454" s="101" t="s">
        <v>404</v>
      </c>
      <c r="N454" s="68" t="s">
        <v>2407</v>
      </c>
      <c r="O454" s="68"/>
      <c r="P454" s="68" t="s">
        <v>1432</v>
      </c>
      <c r="Q454" s="2" t="s">
        <v>139</v>
      </c>
      <c r="R454" s="237" t="s">
        <v>2099</v>
      </c>
      <c r="S454" s="68" t="s">
        <v>143</v>
      </c>
      <c r="T454" s="68" t="s">
        <v>144</v>
      </c>
      <c r="U454" s="68" t="s">
        <v>141</v>
      </c>
      <c r="V454" s="68"/>
      <c r="W454" s="68"/>
      <c r="X454" s="106"/>
    </row>
    <row r="455" spans="1:24" ht="18" customHeight="1">
      <c r="A455" s="68" t="s">
        <v>135</v>
      </c>
      <c r="B455" s="68" t="s">
        <v>136</v>
      </c>
      <c r="C455" s="68">
        <v>509</v>
      </c>
      <c r="D455" s="101" t="s">
        <v>184</v>
      </c>
      <c r="E455" s="176" t="s">
        <v>1089</v>
      </c>
      <c r="F455" s="68" t="s">
        <v>1338</v>
      </c>
      <c r="G455" s="2">
        <v>1500</v>
      </c>
      <c r="H455" s="68" t="s">
        <v>1339</v>
      </c>
      <c r="I455" s="68">
        <v>1</v>
      </c>
      <c r="J455" s="69">
        <v>43071</v>
      </c>
      <c r="K455" s="103">
        <f t="shared" si="17"/>
        <v>13850</v>
      </c>
      <c r="L455" s="108" t="s">
        <v>1543</v>
      </c>
      <c r="M455" s="101" t="s">
        <v>353</v>
      </c>
      <c r="N455" s="68" t="s">
        <v>2407</v>
      </c>
      <c r="O455" s="68"/>
      <c r="P455" s="68" t="s">
        <v>1432</v>
      </c>
      <c r="Q455" s="2" t="s">
        <v>139</v>
      </c>
      <c r="R455" s="237" t="s">
        <v>2100</v>
      </c>
      <c r="S455" s="68" t="s">
        <v>1435</v>
      </c>
      <c r="T455" s="68" t="s">
        <v>144</v>
      </c>
      <c r="U455" s="68" t="s">
        <v>2697</v>
      </c>
      <c r="V455" s="68"/>
      <c r="W455" s="68"/>
      <c r="X455" s="196" t="s">
        <v>3012</v>
      </c>
    </row>
    <row r="456" spans="1:24" ht="18" customHeight="1">
      <c r="A456" s="68" t="s">
        <v>135</v>
      </c>
      <c r="B456" s="68" t="s">
        <v>136</v>
      </c>
      <c r="C456" s="68">
        <v>510</v>
      </c>
      <c r="D456" s="101" t="s">
        <v>275</v>
      </c>
      <c r="E456" s="176" t="s">
        <v>1090</v>
      </c>
      <c r="F456" s="68" t="s">
        <v>138</v>
      </c>
      <c r="G456" s="2">
        <v>4200</v>
      </c>
      <c r="H456" s="68" t="s">
        <v>1339</v>
      </c>
      <c r="I456" s="68">
        <v>1</v>
      </c>
      <c r="J456" s="69">
        <v>43071</v>
      </c>
      <c r="K456" s="103">
        <f t="shared" si="17"/>
        <v>15676</v>
      </c>
      <c r="L456" s="108" t="s">
        <v>1467</v>
      </c>
      <c r="M456" s="101" t="s">
        <v>363</v>
      </c>
      <c r="N456" s="68" t="s">
        <v>2407</v>
      </c>
      <c r="O456" s="68"/>
      <c r="P456" s="68" t="s">
        <v>1432</v>
      </c>
      <c r="Q456" s="2" t="s">
        <v>139</v>
      </c>
      <c r="R456" s="237" t="s">
        <v>2101</v>
      </c>
      <c r="S456" s="68" t="s">
        <v>143</v>
      </c>
      <c r="T456" s="68" t="s">
        <v>144</v>
      </c>
      <c r="U456" s="68" t="s">
        <v>2697</v>
      </c>
      <c r="V456" s="68"/>
      <c r="W456" s="68"/>
      <c r="X456" s="196" t="s">
        <v>3013</v>
      </c>
    </row>
    <row r="457" spans="1:24" ht="18" customHeight="1">
      <c r="A457" s="68" t="s">
        <v>135</v>
      </c>
      <c r="B457" s="68" t="s">
        <v>136</v>
      </c>
      <c r="C457" s="68">
        <v>511</v>
      </c>
      <c r="D457" s="101" t="s">
        <v>202</v>
      </c>
      <c r="E457" s="176" t="s">
        <v>1091</v>
      </c>
      <c r="F457" s="68" t="s">
        <v>1338</v>
      </c>
      <c r="G457" s="2">
        <v>6800</v>
      </c>
      <c r="H457" s="68" t="s">
        <v>1339</v>
      </c>
      <c r="I457" s="68">
        <v>1</v>
      </c>
      <c r="J457" s="69">
        <v>43071</v>
      </c>
      <c r="K457" s="103" t="e">
        <f t="shared" si="17"/>
        <v>#VALUE!</v>
      </c>
      <c r="L457" s="108" t="s">
        <v>1634</v>
      </c>
      <c r="M457" s="101" t="s">
        <v>374</v>
      </c>
      <c r="N457" s="68" t="s">
        <v>2407</v>
      </c>
      <c r="O457" s="68"/>
      <c r="P457" s="68" t="s">
        <v>1432</v>
      </c>
      <c r="Q457" s="2" t="s">
        <v>142</v>
      </c>
      <c r="R457" s="237" t="s">
        <v>2102</v>
      </c>
      <c r="S457" s="68" t="s">
        <v>143</v>
      </c>
      <c r="T457" s="68" t="s">
        <v>144</v>
      </c>
      <c r="U457" s="68" t="s">
        <v>2697</v>
      </c>
      <c r="V457" s="68"/>
      <c r="W457" s="68"/>
      <c r="X457" s="196" t="s">
        <v>3014</v>
      </c>
    </row>
    <row r="458" spans="1:24" ht="18" customHeight="1">
      <c r="A458" s="68" t="s">
        <v>135</v>
      </c>
      <c r="B458" s="68" t="s">
        <v>136</v>
      </c>
      <c r="C458" s="68">
        <v>512</v>
      </c>
      <c r="D458" s="101" t="s">
        <v>194</v>
      </c>
      <c r="E458" s="176" t="s">
        <v>1092</v>
      </c>
      <c r="F458" s="68" t="s">
        <v>138</v>
      </c>
      <c r="G458" s="2">
        <v>1000</v>
      </c>
      <c r="H458" s="68" t="s">
        <v>1339</v>
      </c>
      <c r="I458" s="68">
        <v>1</v>
      </c>
      <c r="J458" s="69">
        <v>43071</v>
      </c>
      <c r="K458" s="68">
        <v>48</v>
      </c>
      <c r="L458" s="106"/>
      <c r="M458" s="101" t="s">
        <v>585</v>
      </c>
      <c r="N458" s="68" t="s">
        <v>2407</v>
      </c>
      <c r="O458" s="68"/>
      <c r="P458" s="68" t="s">
        <v>1432</v>
      </c>
      <c r="Q458" s="2" t="s">
        <v>139</v>
      </c>
      <c r="R458" s="217"/>
      <c r="S458" s="68" t="s">
        <v>143</v>
      </c>
      <c r="T458" s="68" t="s">
        <v>144</v>
      </c>
      <c r="U458" s="68" t="s">
        <v>141</v>
      </c>
      <c r="V458" s="68"/>
      <c r="W458" s="68"/>
      <c r="X458" s="106"/>
    </row>
    <row r="459" spans="1:24" ht="18" customHeight="1">
      <c r="A459" s="68" t="s">
        <v>135</v>
      </c>
      <c r="B459" s="68" t="s">
        <v>136</v>
      </c>
      <c r="C459" s="68">
        <v>513</v>
      </c>
      <c r="D459" s="101" t="s">
        <v>183</v>
      </c>
      <c r="E459" s="176" t="s">
        <v>1093</v>
      </c>
      <c r="F459" s="68" t="s">
        <v>138</v>
      </c>
      <c r="G459" s="2">
        <v>8400</v>
      </c>
      <c r="H459" s="68" t="s">
        <v>1339</v>
      </c>
      <c r="I459" s="68">
        <v>1</v>
      </c>
      <c r="J459" s="69">
        <v>43071</v>
      </c>
      <c r="K459" s="103">
        <f t="shared" ref="K459:K480" si="18">J459-L459</f>
        <v>11658</v>
      </c>
      <c r="L459" s="108" t="s">
        <v>1584</v>
      </c>
      <c r="M459" s="101" t="s">
        <v>449</v>
      </c>
      <c r="N459" s="68" t="s">
        <v>2407</v>
      </c>
      <c r="O459" s="68"/>
      <c r="P459" s="68" t="s">
        <v>1432</v>
      </c>
      <c r="Q459" s="2" t="s">
        <v>142</v>
      </c>
      <c r="R459" s="238" t="s">
        <v>2103</v>
      </c>
      <c r="S459" s="68" t="s">
        <v>1435</v>
      </c>
      <c r="T459" s="68" t="s">
        <v>144</v>
      </c>
      <c r="U459" s="68" t="s">
        <v>2697</v>
      </c>
      <c r="V459" s="68"/>
      <c r="W459" s="68"/>
      <c r="X459" s="196" t="s">
        <v>3015</v>
      </c>
    </row>
    <row r="460" spans="1:24" ht="18" customHeight="1">
      <c r="A460" s="68" t="s">
        <v>135</v>
      </c>
      <c r="B460" s="68" t="s">
        <v>136</v>
      </c>
      <c r="C460" s="68">
        <v>514</v>
      </c>
      <c r="D460" s="101" t="s">
        <v>184</v>
      </c>
      <c r="E460" s="176" t="s">
        <v>1094</v>
      </c>
      <c r="F460" s="68" t="s">
        <v>138</v>
      </c>
      <c r="G460" s="2">
        <v>2400</v>
      </c>
      <c r="H460" s="68" t="s">
        <v>1339</v>
      </c>
      <c r="I460" s="68">
        <v>1</v>
      </c>
      <c r="J460" s="69">
        <v>43071</v>
      </c>
      <c r="K460" s="103">
        <f t="shared" si="18"/>
        <v>18233</v>
      </c>
      <c r="L460" s="108" t="s">
        <v>1486</v>
      </c>
      <c r="M460" s="101" t="s">
        <v>544</v>
      </c>
      <c r="N460" s="68" t="s">
        <v>2407</v>
      </c>
      <c r="O460" s="68"/>
      <c r="P460" s="68" t="s">
        <v>1432</v>
      </c>
      <c r="Q460" s="2" t="s">
        <v>139</v>
      </c>
      <c r="R460" s="238" t="s">
        <v>2104</v>
      </c>
      <c r="S460" s="68" t="s">
        <v>143</v>
      </c>
      <c r="T460" s="68" t="s">
        <v>144</v>
      </c>
      <c r="U460" s="68" t="s">
        <v>2697</v>
      </c>
      <c r="V460" s="68"/>
      <c r="W460" s="68"/>
      <c r="X460" s="196" t="s">
        <v>3016</v>
      </c>
    </row>
    <row r="461" spans="1:24" ht="18" customHeight="1">
      <c r="A461" s="68" t="s">
        <v>135</v>
      </c>
      <c r="B461" s="68" t="s">
        <v>136</v>
      </c>
      <c r="C461" s="68">
        <v>515</v>
      </c>
      <c r="D461" s="101" t="s">
        <v>184</v>
      </c>
      <c r="E461" s="176" t="s">
        <v>1095</v>
      </c>
      <c r="F461" s="68" t="s">
        <v>138</v>
      </c>
      <c r="G461" s="2">
        <v>2400</v>
      </c>
      <c r="H461" s="68" t="s">
        <v>1339</v>
      </c>
      <c r="I461" s="68">
        <v>1</v>
      </c>
      <c r="J461" s="69">
        <v>43073</v>
      </c>
      <c r="K461" s="103">
        <f t="shared" si="18"/>
        <v>20061</v>
      </c>
      <c r="L461" s="108" t="s">
        <v>1439</v>
      </c>
      <c r="M461" s="101" t="s">
        <v>544</v>
      </c>
      <c r="N461" s="68" t="s">
        <v>2407</v>
      </c>
      <c r="O461" s="68"/>
      <c r="P461" s="68" t="s">
        <v>1432</v>
      </c>
      <c r="Q461" s="2" t="s">
        <v>139</v>
      </c>
      <c r="R461" s="238" t="s">
        <v>2105</v>
      </c>
      <c r="S461" s="68" t="s">
        <v>143</v>
      </c>
      <c r="T461" s="68" t="s">
        <v>144</v>
      </c>
      <c r="U461" s="68" t="s">
        <v>2697</v>
      </c>
      <c r="V461" s="68"/>
      <c r="W461" s="68"/>
      <c r="X461" s="196" t="s">
        <v>3017</v>
      </c>
    </row>
    <row r="462" spans="1:24" ht="18" customHeight="1">
      <c r="A462" s="68" t="s">
        <v>135</v>
      </c>
      <c r="B462" s="68" t="s">
        <v>136</v>
      </c>
      <c r="C462" s="68">
        <v>516</v>
      </c>
      <c r="D462" s="101" t="s">
        <v>194</v>
      </c>
      <c r="E462" s="176" t="s">
        <v>1096</v>
      </c>
      <c r="F462" s="68" t="s">
        <v>138</v>
      </c>
      <c r="G462" s="2">
        <v>8400</v>
      </c>
      <c r="H462" s="68" t="s">
        <v>1339</v>
      </c>
      <c r="I462" s="68">
        <v>1</v>
      </c>
      <c r="J462" s="69">
        <v>43073</v>
      </c>
      <c r="K462" s="103">
        <f t="shared" si="18"/>
        <v>11504</v>
      </c>
      <c r="L462" s="108" t="s">
        <v>1635</v>
      </c>
      <c r="M462" s="101" t="s">
        <v>456</v>
      </c>
      <c r="N462" s="68" t="s">
        <v>2407</v>
      </c>
      <c r="O462" s="68"/>
      <c r="P462" s="68" t="s">
        <v>1432</v>
      </c>
      <c r="Q462" s="2" t="s">
        <v>139</v>
      </c>
      <c r="R462" s="238" t="s">
        <v>2106</v>
      </c>
      <c r="S462" s="68" t="s">
        <v>143</v>
      </c>
      <c r="T462" s="68" t="s">
        <v>144</v>
      </c>
      <c r="U462" s="68" t="s">
        <v>2698</v>
      </c>
      <c r="V462" s="68"/>
      <c r="W462" s="68"/>
      <c r="X462" s="196" t="s">
        <v>3018</v>
      </c>
    </row>
    <row r="463" spans="1:24" ht="18" customHeight="1">
      <c r="A463" s="68" t="s">
        <v>135</v>
      </c>
      <c r="B463" s="68" t="s">
        <v>136</v>
      </c>
      <c r="C463" s="68">
        <v>517</v>
      </c>
      <c r="D463" s="101" t="s">
        <v>268</v>
      </c>
      <c r="E463" s="176" t="s">
        <v>1097</v>
      </c>
      <c r="F463" s="68" t="s">
        <v>138</v>
      </c>
      <c r="G463" s="2">
        <v>4200</v>
      </c>
      <c r="H463" s="68" t="s">
        <v>1339</v>
      </c>
      <c r="I463" s="68">
        <v>1</v>
      </c>
      <c r="J463" s="69">
        <v>43073</v>
      </c>
      <c r="K463" s="103">
        <f t="shared" si="18"/>
        <v>15678</v>
      </c>
      <c r="L463" s="108" t="s">
        <v>1467</v>
      </c>
      <c r="M463" s="101" t="s">
        <v>523</v>
      </c>
      <c r="N463" s="68" t="s">
        <v>2407</v>
      </c>
      <c r="O463" s="68"/>
      <c r="P463" s="68" t="s">
        <v>1432</v>
      </c>
      <c r="Q463" s="2" t="s">
        <v>139</v>
      </c>
      <c r="R463" s="238" t="s">
        <v>2107</v>
      </c>
      <c r="S463" s="68" t="s">
        <v>1434</v>
      </c>
      <c r="T463" s="68" t="s">
        <v>1437</v>
      </c>
      <c r="U463" s="68" t="s">
        <v>2697</v>
      </c>
      <c r="V463" s="68"/>
      <c r="W463" s="68"/>
      <c r="X463" s="196" t="s">
        <v>3019</v>
      </c>
    </row>
    <row r="464" spans="1:24" ht="18" customHeight="1">
      <c r="A464" s="68" t="s">
        <v>135</v>
      </c>
      <c r="B464" s="68" t="s">
        <v>136</v>
      </c>
      <c r="C464" s="68">
        <v>518</v>
      </c>
      <c r="D464" s="101" t="s">
        <v>183</v>
      </c>
      <c r="E464" s="176" t="s">
        <v>1098</v>
      </c>
      <c r="F464" s="68" t="s">
        <v>138</v>
      </c>
      <c r="G464" s="2">
        <v>3300</v>
      </c>
      <c r="H464" s="68" t="s">
        <v>1340</v>
      </c>
      <c r="I464" s="68">
        <v>1</v>
      </c>
      <c r="J464" s="69">
        <v>43073</v>
      </c>
      <c r="K464" s="103">
        <f t="shared" si="18"/>
        <v>13486</v>
      </c>
      <c r="L464" s="108" t="s">
        <v>1636</v>
      </c>
      <c r="M464" s="101" t="s">
        <v>360</v>
      </c>
      <c r="N464" s="68" t="s">
        <v>2407</v>
      </c>
      <c r="O464" s="68"/>
      <c r="P464" s="68" t="s">
        <v>1433</v>
      </c>
      <c r="Q464" s="2" t="s">
        <v>139</v>
      </c>
      <c r="R464" s="238" t="s">
        <v>2108</v>
      </c>
      <c r="S464" s="68" t="s">
        <v>1435</v>
      </c>
      <c r="T464" s="68" t="s">
        <v>144</v>
      </c>
      <c r="U464" s="68" t="s">
        <v>2697</v>
      </c>
      <c r="V464" s="68"/>
      <c r="W464" s="68"/>
      <c r="X464" s="196" t="s">
        <v>3020</v>
      </c>
    </row>
    <row r="465" spans="1:24" ht="18" customHeight="1">
      <c r="A465" s="68" t="s">
        <v>135</v>
      </c>
      <c r="B465" s="68" t="s">
        <v>136</v>
      </c>
      <c r="C465" s="68">
        <v>519</v>
      </c>
      <c r="D465" s="101" t="s">
        <v>184</v>
      </c>
      <c r="E465" s="176" t="s">
        <v>1099</v>
      </c>
      <c r="F465" s="68" t="s">
        <v>1338</v>
      </c>
      <c r="G465" s="2">
        <v>8400</v>
      </c>
      <c r="H465" s="68" t="s">
        <v>1339</v>
      </c>
      <c r="I465" s="68">
        <v>1</v>
      </c>
      <c r="J465" s="69">
        <v>43073</v>
      </c>
      <c r="K465" s="103">
        <f t="shared" si="18"/>
        <v>24444</v>
      </c>
      <c r="L465" s="108" t="s">
        <v>1487</v>
      </c>
      <c r="M465" s="101" t="s">
        <v>376</v>
      </c>
      <c r="N465" s="68" t="s">
        <v>2407</v>
      </c>
      <c r="O465" s="68"/>
      <c r="P465" s="68" t="s">
        <v>1432</v>
      </c>
      <c r="Q465" s="2" t="s">
        <v>142</v>
      </c>
      <c r="R465" s="238" t="s">
        <v>2109</v>
      </c>
      <c r="S465" s="68" t="s">
        <v>143</v>
      </c>
      <c r="T465" s="68" t="s">
        <v>144</v>
      </c>
      <c r="U465" s="68" t="s">
        <v>2698</v>
      </c>
      <c r="V465" s="68"/>
      <c r="W465" s="68"/>
      <c r="X465" s="196" t="s">
        <v>3021</v>
      </c>
    </row>
    <row r="466" spans="1:24" ht="18" customHeight="1">
      <c r="A466" s="68" t="s">
        <v>135</v>
      </c>
      <c r="B466" s="68" t="s">
        <v>136</v>
      </c>
      <c r="C466" s="68">
        <v>520</v>
      </c>
      <c r="D466" s="101" t="s">
        <v>184</v>
      </c>
      <c r="E466" s="176" t="s">
        <v>1100</v>
      </c>
      <c r="F466" s="68" t="s">
        <v>138</v>
      </c>
      <c r="G466" s="2">
        <v>2400</v>
      </c>
      <c r="H466" s="68" t="s">
        <v>1339</v>
      </c>
      <c r="I466" s="68">
        <v>1</v>
      </c>
      <c r="J466" s="69">
        <v>43073</v>
      </c>
      <c r="K466" s="103">
        <f t="shared" si="18"/>
        <v>20061</v>
      </c>
      <c r="L466" s="108" t="s">
        <v>1439</v>
      </c>
      <c r="M466" s="101" t="s">
        <v>544</v>
      </c>
      <c r="N466" s="68" t="s">
        <v>2407</v>
      </c>
      <c r="O466" s="68"/>
      <c r="P466" s="68" t="s">
        <v>1432</v>
      </c>
      <c r="Q466" s="2" t="s">
        <v>139</v>
      </c>
      <c r="R466" s="238" t="s">
        <v>2110</v>
      </c>
      <c r="S466" s="68" t="s">
        <v>143</v>
      </c>
      <c r="T466" s="68" t="s">
        <v>144</v>
      </c>
      <c r="U466" s="68" t="s">
        <v>2697</v>
      </c>
      <c r="V466" s="68"/>
      <c r="W466" s="68"/>
      <c r="X466" s="196" t="s">
        <v>3022</v>
      </c>
    </row>
    <row r="467" spans="1:24" ht="18" customHeight="1">
      <c r="A467" s="68" t="s">
        <v>135</v>
      </c>
      <c r="B467" s="68" t="s">
        <v>136</v>
      </c>
      <c r="C467" s="68">
        <v>521</v>
      </c>
      <c r="D467" s="101" t="s">
        <v>314</v>
      </c>
      <c r="E467" s="176" t="s">
        <v>1101</v>
      </c>
      <c r="F467" s="68" t="s">
        <v>138</v>
      </c>
      <c r="G467" s="2">
        <v>1500</v>
      </c>
      <c r="H467" s="68" t="s">
        <v>1339</v>
      </c>
      <c r="I467" s="68">
        <v>1</v>
      </c>
      <c r="J467" s="69">
        <v>43075</v>
      </c>
      <c r="K467" s="103">
        <f t="shared" si="18"/>
        <v>14219</v>
      </c>
      <c r="L467" s="108" t="s">
        <v>1510</v>
      </c>
      <c r="M467" s="101" t="s">
        <v>586</v>
      </c>
      <c r="N467" s="68" t="s">
        <v>2407</v>
      </c>
      <c r="O467" s="68"/>
      <c r="P467" s="68" t="s">
        <v>1432</v>
      </c>
      <c r="Q467" s="2" t="s">
        <v>139</v>
      </c>
      <c r="R467" s="238" t="s">
        <v>2111</v>
      </c>
      <c r="S467" s="68" t="s">
        <v>1435</v>
      </c>
      <c r="T467" s="68" t="s">
        <v>144</v>
      </c>
      <c r="U467" s="68" t="s">
        <v>2697</v>
      </c>
      <c r="V467" s="68"/>
      <c r="W467" s="68"/>
      <c r="X467" s="196" t="s">
        <v>3023</v>
      </c>
    </row>
    <row r="468" spans="1:24" ht="18" customHeight="1">
      <c r="A468" s="68" t="s">
        <v>135</v>
      </c>
      <c r="B468" s="68" t="s">
        <v>136</v>
      </c>
      <c r="C468" s="68">
        <v>522</v>
      </c>
      <c r="D468" s="101" t="s">
        <v>195</v>
      </c>
      <c r="E468" s="176" t="s">
        <v>1102</v>
      </c>
      <c r="F468" s="68" t="s">
        <v>138</v>
      </c>
      <c r="G468" s="2">
        <v>2400</v>
      </c>
      <c r="H468" s="68" t="s">
        <v>1339</v>
      </c>
      <c r="I468" s="68">
        <v>1</v>
      </c>
      <c r="J468" s="69">
        <v>43075</v>
      </c>
      <c r="K468" s="103">
        <f t="shared" si="18"/>
        <v>21159</v>
      </c>
      <c r="L468" s="108" t="s">
        <v>1507</v>
      </c>
      <c r="M468" s="101" t="s">
        <v>587</v>
      </c>
      <c r="N468" s="68" t="s">
        <v>2407</v>
      </c>
      <c r="O468" s="68"/>
      <c r="P468" s="68" t="s">
        <v>1432</v>
      </c>
      <c r="Q468" s="2" t="s">
        <v>139</v>
      </c>
      <c r="R468" s="238" t="s">
        <v>2112</v>
      </c>
      <c r="S468" s="68" t="s">
        <v>143</v>
      </c>
      <c r="T468" s="68" t="s">
        <v>144</v>
      </c>
      <c r="U468" s="68" t="s">
        <v>2697</v>
      </c>
      <c r="V468" s="68"/>
      <c r="W468" s="68"/>
      <c r="X468" s="196" t="s">
        <v>3024</v>
      </c>
    </row>
    <row r="469" spans="1:24" ht="18" customHeight="1">
      <c r="A469" s="68" t="s">
        <v>135</v>
      </c>
      <c r="B469" s="68" t="s">
        <v>136</v>
      </c>
      <c r="C469" s="68">
        <v>523</v>
      </c>
      <c r="D469" s="101" t="s">
        <v>195</v>
      </c>
      <c r="E469" s="176" t="s">
        <v>1103</v>
      </c>
      <c r="F469" s="68" t="s">
        <v>138</v>
      </c>
      <c r="G469" s="2">
        <v>2400</v>
      </c>
      <c r="H469" s="68" t="s">
        <v>1339</v>
      </c>
      <c r="I469" s="68">
        <v>1</v>
      </c>
      <c r="J469" s="69">
        <v>43075</v>
      </c>
      <c r="K469" s="103">
        <f t="shared" si="18"/>
        <v>18962</v>
      </c>
      <c r="L469" s="108" t="s">
        <v>1637</v>
      </c>
      <c r="M469" s="101" t="s">
        <v>587</v>
      </c>
      <c r="N469" s="68" t="s">
        <v>2407</v>
      </c>
      <c r="O469" s="68"/>
      <c r="P469" s="68" t="s">
        <v>1432</v>
      </c>
      <c r="Q469" s="2" t="s">
        <v>139</v>
      </c>
      <c r="R469" s="238" t="s">
        <v>2113</v>
      </c>
      <c r="S469" s="68" t="s">
        <v>143</v>
      </c>
      <c r="T469" s="68" t="s">
        <v>144</v>
      </c>
      <c r="U469" s="68" t="s">
        <v>2697</v>
      </c>
      <c r="V469" s="68"/>
      <c r="W469" s="68"/>
      <c r="X469" s="196" t="s">
        <v>3025</v>
      </c>
    </row>
    <row r="470" spans="1:24" ht="18" customHeight="1">
      <c r="A470" s="68" t="s">
        <v>135</v>
      </c>
      <c r="B470" s="68" t="s">
        <v>136</v>
      </c>
      <c r="C470" s="68">
        <v>524</v>
      </c>
      <c r="D470" s="101" t="s">
        <v>195</v>
      </c>
      <c r="E470" s="176" t="s">
        <v>1104</v>
      </c>
      <c r="F470" s="68" t="s">
        <v>1338</v>
      </c>
      <c r="G470" s="2">
        <v>2400</v>
      </c>
      <c r="H470" s="68" t="s">
        <v>1339</v>
      </c>
      <c r="I470" s="68">
        <v>1</v>
      </c>
      <c r="J470" s="69">
        <v>43075</v>
      </c>
      <c r="K470" s="103">
        <f t="shared" si="18"/>
        <v>16410</v>
      </c>
      <c r="L470" s="108" t="s">
        <v>1556</v>
      </c>
      <c r="M470" s="101" t="s">
        <v>587</v>
      </c>
      <c r="N470" s="68" t="s">
        <v>2408</v>
      </c>
      <c r="O470" s="68"/>
      <c r="P470" s="68" t="s">
        <v>1432</v>
      </c>
      <c r="Q470" s="2" t="s">
        <v>139</v>
      </c>
      <c r="R470" s="238" t="s">
        <v>2114</v>
      </c>
      <c r="S470" s="68" t="s">
        <v>143</v>
      </c>
      <c r="T470" s="68" t="s">
        <v>144</v>
      </c>
      <c r="U470" s="68" t="s">
        <v>2697</v>
      </c>
      <c r="V470" s="68"/>
      <c r="W470" s="68"/>
      <c r="X470" s="196" t="s">
        <v>3026</v>
      </c>
    </row>
    <row r="471" spans="1:24" ht="18" customHeight="1">
      <c r="A471" s="68" t="s">
        <v>135</v>
      </c>
      <c r="B471" s="68" t="s">
        <v>136</v>
      </c>
      <c r="C471" s="68">
        <v>525</v>
      </c>
      <c r="D471" s="101" t="s">
        <v>195</v>
      </c>
      <c r="E471" s="176" t="s">
        <v>1105</v>
      </c>
      <c r="F471" s="68" t="s">
        <v>138</v>
      </c>
      <c r="G471" s="2">
        <v>2400</v>
      </c>
      <c r="H471" s="68" t="s">
        <v>1339</v>
      </c>
      <c r="I471" s="68">
        <v>1</v>
      </c>
      <c r="J471" s="69">
        <v>43075</v>
      </c>
      <c r="K471" s="103">
        <f t="shared" si="18"/>
        <v>14949</v>
      </c>
      <c r="L471" s="108" t="s">
        <v>1561</v>
      </c>
      <c r="M471" s="101" t="s">
        <v>587</v>
      </c>
      <c r="N471" s="68" t="s">
        <v>2407</v>
      </c>
      <c r="O471" s="68"/>
      <c r="P471" s="68" t="s">
        <v>1432</v>
      </c>
      <c r="Q471" s="2" t="s">
        <v>139</v>
      </c>
      <c r="R471" s="238" t="s">
        <v>2115</v>
      </c>
      <c r="S471" s="68" t="s">
        <v>143</v>
      </c>
      <c r="T471" s="68" t="s">
        <v>144</v>
      </c>
      <c r="U471" s="68" t="s">
        <v>2697</v>
      </c>
      <c r="V471" s="68"/>
      <c r="W471" s="68"/>
      <c r="X471" s="196" t="s">
        <v>3027</v>
      </c>
    </row>
    <row r="472" spans="1:24" ht="18" customHeight="1">
      <c r="A472" s="68" t="s">
        <v>135</v>
      </c>
      <c r="B472" s="68" t="s">
        <v>136</v>
      </c>
      <c r="C472" s="68">
        <v>526</v>
      </c>
      <c r="D472" s="101" t="s">
        <v>176</v>
      </c>
      <c r="E472" s="176" t="s">
        <v>1106</v>
      </c>
      <c r="F472" s="68" t="s">
        <v>138</v>
      </c>
      <c r="G472" s="2">
        <v>4400</v>
      </c>
      <c r="H472" s="68" t="s">
        <v>1339</v>
      </c>
      <c r="I472" s="68">
        <v>1</v>
      </c>
      <c r="J472" s="69">
        <v>43075</v>
      </c>
      <c r="K472" s="103">
        <f t="shared" si="18"/>
        <v>17500</v>
      </c>
      <c r="L472" s="108" t="s">
        <v>1638</v>
      </c>
      <c r="M472" s="101" t="s">
        <v>389</v>
      </c>
      <c r="N472" s="68" t="s">
        <v>2407</v>
      </c>
      <c r="O472" s="68"/>
      <c r="P472" s="68" t="s">
        <v>1432</v>
      </c>
      <c r="Q472" s="2" t="s">
        <v>139</v>
      </c>
      <c r="R472" s="238" t="s">
        <v>2116</v>
      </c>
      <c r="S472" s="68" t="s">
        <v>1435</v>
      </c>
      <c r="T472" s="68" t="s">
        <v>144</v>
      </c>
      <c r="U472" s="68" t="s">
        <v>2697</v>
      </c>
      <c r="V472" s="68"/>
      <c r="W472" s="68"/>
      <c r="X472" s="196" t="s">
        <v>3028</v>
      </c>
    </row>
    <row r="473" spans="1:24" ht="18" customHeight="1">
      <c r="A473" s="68" t="s">
        <v>135</v>
      </c>
      <c r="B473" s="68" t="s">
        <v>136</v>
      </c>
      <c r="C473" s="68">
        <v>527</v>
      </c>
      <c r="D473" s="101" t="s">
        <v>200</v>
      </c>
      <c r="E473" s="176" t="s">
        <v>1107</v>
      </c>
      <c r="F473" s="68" t="s">
        <v>138</v>
      </c>
      <c r="G473" s="2">
        <v>1500</v>
      </c>
      <c r="H473" s="68" t="s">
        <v>1339</v>
      </c>
      <c r="I473" s="68">
        <v>1</v>
      </c>
      <c r="J473" s="69">
        <v>43076</v>
      </c>
      <c r="K473" s="103">
        <f t="shared" si="18"/>
        <v>22255</v>
      </c>
      <c r="L473" s="108" t="s">
        <v>1531</v>
      </c>
      <c r="M473" s="101" t="s">
        <v>389</v>
      </c>
      <c r="N473" s="68" t="s">
        <v>2407</v>
      </c>
      <c r="O473" s="68"/>
      <c r="P473" s="68" t="s">
        <v>1432</v>
      </c>
      <c r="Q473" s="2" t="s">
        <v>139</v>
      </c>
      <c r="R473" s="238" t="s">
        <v>2117</v>
      </c>
      <c r="S473" s="68" t="s">
        <v>143</v>
      </c>
      <c r="T473" s="68" t="s">
        <v>144</v>
      </c>
      <c r="U473" s="68" t="s">
        <v>2697</v>
      </c>
      <c r="V473" s="68"/>
      <c r="W473" s="68"/>
      <c r="X473" s="196" t="s">
        <v>3029</v>
      </c>
    </row>
    <row r="474" spans="1:24" ht="18" customHeight="1">
      <c r="A474" s="68" t="s">
        <v>135</v>
      </c>
      <c r="B474" s="68" t="s">
        <v>136</v>
      </c>
      <c r="C474" s="68">
        <v>528</v>
      </c>
      <c r="D474" s="101" t="s">
        <v>209</v>
      </c>
      <c r="E474" s="176" t="s">
        <v>1108</v>
      </c>
      <c r="F474" s="68" t="s">
        <v>138</v>
      </c>
      <c r="G474" s="2">
        <v>2200</v>
      </c>
      <c r="H474" s="68" t="s">
        <v>1339</v>
      </c>
      <c r="I474" s="68">
        <v>1</v>
      </c>
      <c r="J474" s="69">
        <v>43076</v>
      </c>
      <c r="K474" s="103">
        <f t="shared" si="18"/>
        <v>21884</v>
      </c>
      <c r="L474" s="108" t="s">
        <v>1639</v>
      </c>
      <c r="M474" s="101" t="s">
        <v>415</v>
      </c>
      <c r="N474" s="68" t="s">
        <v>2407</v>
      </c>
      <c r="O474" s="68"/>
      <c r="P474" s="68" t="s">
        <v>1432</v>
      </c>
      <c r="Q474" s="2" t="s">
        <v>139</v>
      </c>
      <c r="R474" s="238" t="s">
        <v>2118</v>
      </c>
      <c r="S474" s="68" t="s">
        <v>1435</v>
      </c>
      <c r="T474" s="68" t="s">
        <v>144</v>
      </c>
      <c r="U474" s="68" t="s">
        <v>2697</v>
      </c>
      <c r="V474" s="68"/>
      <c r="W474" s="68"/>
      <c r="X474" s="196" t="s">
        <v>3030</v>
      </c>
    </row>
    <row r="475" spans="1:24" ht="18" customHeight="1">
      <c r="A475" s="68" t="s">
        <v>135</v>
      </c>
      <c r="B475" s="68" t="s">
        <v>136</v>
      </c>
      <c r="C475" s="68">
        <v>529</v>
      </c>
      <c r="D475" s="101" t="s">
        <v>315</v>
      </c>
      <c r="E475" s="176" t="s">
        <v>1109</v>
      </c>
      <c r="F475" s="68" t="s">
        <v>138</v>
      </c>
      <c r="G475" s="2">
        <v>2700</v>
      </c>
      <c r="H475" s="68" t="s">
        <v>1339</v>
      </c>
      <c r="I475" s="68">
        <v>1</v>
      </c>
      <c r="J475" s="69">
        <v>43076</v>
      </c>
      <c r="K475" s="103">
        <f t="shared" si="18"/>
        <v>17713</v>
      </c>
      <c r="L475" s="108" t="s">
        <v>1640</v>
      </c>
      <c r="M475" s="101" t="s">
        <v>353</v>
      </c>
      <c r="N475" s="68" t="s">
        <v>2407</v>
      </c>
      <c r="O475" s="68"/>
      <c r="P475" s="68" t="s">
        <v>1432</v>
      </c>
      <c r="Q475" s="2" t="s">
        <v>139</v>
      </c>
      <c r="R475" s="238" t="s">
        <v>2119</v>
      </c>
      <c r="S475" s="68" t="s">
        <v>1435</v>
      </c>
      <c r="T475" s="68" t="s">
        <v>144</v>
      </c>
      <c r="U475" s="68" t="s">
        <v>2697</v>
      </c>
      <c r="V475" s="68"/>
      <c r="W475" s="68"/>
      <c r="X475" s="196" t="s">
        <v>3031</v>
      </c>
    </row>
    <row r="476" spans="1:24" ht="18" customHeight="1">
      <c r="A476" s="68" t="s">
        <v>135</v>
      </c>
      <c r="B476" s="68" t="s">
        <v>136</v>
      </c>
      <c r="C476" s="68">
        <v>530</v>
      </c>
      <c r="D476" s="101" t="s">
        <v>185</v>
      </c>
      <c r="E476" s="176" t="s">
        <v>1110</v>
      </c>
      <c r="F476" s="68" t="s">
        <v>138</v>
      </c>
      <c r="G476" s="2">
        <v>4600</v>
      </c>
      <c r="H476" s="68" t="s">
        <v>1340</v>
      </c>
      <c r="I476" s="68">
        <v>1</v>
      </c>
      <c r="J476" s="69">
        <v>43076</v>
      </c>
      <c r="K476" s="103">
        <f t="shared" si="18"/>
        <v>10933</v>
      </c>
      <c r="L476" s="108" t="s">
        <v>1641</v>
      </c>
      <c r="M476" s="101" t="s">
        <v>459</v>
      </c>
      <c r="N476" s="68" t="s">
        <v>2407</v>
      </c>
      <c r="O476" s="68"/>
      <c r="P476" s="68" t="s">
        <v>1433</v>
      </c>
      <c r="Q476" s="2" t="s">
        <v>139</v>
      </c>
      <c r="R476" s="238" t="s">
        <v>2120</v>
      </c>
      <c r="S476" s="68" t="s">
        <v>1434</v>
      </c>
      <c r="T476" s="68" t="s">
        <v>1437</v>
      </c>
      <c r="U476" s="68" t="s">
        <v>2697</v>
      </c>
      <c r="V476" s="68"/>
      <c r="W476" s="68"/>
      <c r="X476" s="196" t="s">
        <v>3032</v>
      </c>
    </row>
    <row r="477" spans="1:24" ht="18" customHeight="1">
      <c r="A477" s="68" t="s">
        <v>135</v>
      </c>
      <c r="B477" s="68" t="s">
        <v>136</v>
      </c>
      <c r="C477" s="68">
        <v>531</v>
      </c>
      <c r="D477" s="101" t="s">
        <v>185</v>
      </c>
      <c r="E477" s="176" t="s">
        <v>1111</v>
      </c>
      <c r="F477" s="68" t="s">
        <v>138</v>
      </c>
      <c r="G477" s="2">
        <v>4600</v>
      </c>
      <c r="H477" s="68" t="s">
        <v>1340</v>
      </c>
      <c r="I477" s="68">
        <v>1</v>
      </c>
      <c r="J477" s="69">
        <v>43076</v>
      </c>
      <c r="K477" s="103">
        <f t="shared" si="18"/>
        <v>8829</v>
      </c>
      <c r="L477" s="108" t="s">
        <v>1642</v>
      </c>
      <c r="M477" s="101" t="s">
        <v>459</v>
      </c>
      <c r="N477" s="68" t="s">
        <v>2407</v>
      </c>
      <c r="O477" s="68"/>
      <c r="P477" s="68" t="s">
        <v>1433</v>
      </c>
      <c r="Q477" s="2" t="s">
        <v>139</v>
      </c>
      <c r="R477" s="238" t="s">
        <v>2121</v>
      </c>
      <c r="S477" s="68" t="s">
        <v>1434</v>
      </c>
      <c r="T477" s="68" t="s">
        <v>1437</v>
      </c>
      <c r="U477" s="68" t="s">
        <v>2697</v>
      </c>
      <c r="V477" s="68"/>
      <c r="W477" s="68"/>
      <c r="X477" s="196" t="s">
        <v>3033</v>
      </c>
    </row>
    <row r="478" spans="1:24" ht="18" customHeight="1">
      <c r="A478" s="68" t="s">
        <v>135</v>
      </c>
      <c r="B478" s="68" t="s">
        <v>136</v>
      </c>
      <c r="C478" s="68">
        <v>532</v>
      </c>
      <c r="D478" s="101" t="s">
        <v>217</v>
      </c>
      <c r="E478" s="176" t="s">
        <v>1112</v>
      </c>
      <c r="F478" s="68" t="s">
        <v>138</v>
      </c>
      <c r="G478" s="2">
        <v>2400</v>
      </c>
      <c r="H478" s="68" t="s">
        <v>1340</v>
      </c>
      <c r="I478" s="68">
        <v>1</v>
      </c>
      <c r="J478" s="69">
        <v>43081</v>
      </c>
      <c r="K478" s="103">
        <f t="shared" si="18"/>
        <v>13129</v>
      </c>
      <c r="L478" s="108" t="s">
        <v>1568</v>
      </c>
      <c r="M478" s="101" t="s">
        <v>460</v>
      </c>
      <c r="N478" s="68" t="s">
        <v>2407</v>
      </c>
      <c r="O478" s="68"/>
      <c r="P478" s="68" t="s">
        <v>1433</v>
      </c>
      <c r="Q478" s="2" t="s">
        <v>139</v>
      </c>
      <c r="R478" s="238" t="s">
        <v>2122</v>
      </c>
      <c r="S478" s="68" t="s">
        <v>143</v>
      </c>
      <c r="T478" s="68" t="s">
        <v>144</v>
      </c>
      <c r="U478" s="68" t="s">
        <v>2697</v>
      </c>
      <c r="V478" s="68"/>
      <c r="W478" s="68"/>
      <c r="X478" s="196" t="s">
        <v>3034</v>
      </c>
    </row>
    <row r="479" spans="1:24" ht="18" customHeight="1">
      <c r="A479" s="68" t="s">
        <v>135</v>
      </c>
      <c r="B479" s="68" t="s">
        <v>136</v>
      </c>
      <c r="C479" s="68">
        <v>533</v>
      </c>
      <c r="D479" s="101" t="s">
        <v>217</v>
      </c>
      <c r="E479" s="176" t="s">
        <v>1113</v>
      </c>
      <c r="F479" s="68" t="s">
        <v>138</v>
      </c>
      <c r="G479" s="2">
        <v>2400</v>
      </c>
      <c r="H479" s="68" t="s">
        <v>1340</v>
      </c>
      <c r="I479" s="68">
        <v>1</v>
      </c>
      <c r="J479" s="69">
        <v>43081</v>
      </c>
      <c r="K479" s="103">
        <f t="shared" si="18"/>
        <v>12399</v>
      </c>
      <c r="L479" s="108" t="s">
        <v>1643</v>
      </c>
      <c r="M479" s="101" t="s">
        <v>460</v>
      </c>
      <c r="N479" s="68" t="s">
        <v>2407</v>
      </c>
      <c r="O479" s="68"/>
      <c r="P479" s="68" t="s">
        <v>1433</v>
      </c>
      <c r="Q479" s="2" t="s">
        <v>139</v>
      </c>
      <c r="R479" s="238" t="s">
        <v>2123</v>
      </c>
      <c r="S479" s="68" t="s">
        <v>143</v>
      </c>
      <c r="T479" s="68" t="s">
        <v>144</v>
      </c>
      <c r="U479" s="68" t="s">
        <v>2697</v>
      </c>
      <c r="V479" s="68"/>
      <c r="W479" s="68"/>
      <c r="X479" s="196" t="s">
        <v>3035</v>
      </c>
    </row>
    <row r="480" spans="1:24" ht="18" customHeight="1">
      <c r="A480" s="68" t="s">
        <v>135</v>
      </c>
      <c r="B480" s="68" t="s">
        <v>136</v>
      </c>
      <c r="C480" s="68">
        <v>534</v>
      </c>
      <c r="D480" s="101" t="s">
        <v>240</v>
      </c>
      <c r="E480" s="176" t="s">
        <v>1114</v>
      </c>
      <c r="F480" s="68" t="s">
        <v>138</v>
      </c>
      <c r="G480" s="2">
        <v>7200</v>
      </c>
      <c r="H480" s="68" t="s">
        <v>1339</v>
      </c>
      <c r="I480" s="68">
        <v>1</v>
      </c>
      <c r="J480" s="69">
        <v>43081</v>
      </c>
      <c r="K480" s="103">
        <f t="shared" si="18"/>
        <v>18238</v>
      </c>
      <c r="L480" s="108" t="s">
        <v>1577</v>
      </c>
      <c r="M480" s="101" t="s">
        <v>588</v>
      </c>
      <c r="N480" s="68" t="s">
        <v>2407</v>
      </c>
      <c r="O480" s="68"/>
      <c r="P480" s="68" t="s">
        <v>1432</v>
      </c>
      <c r="Q480" s="2" t="s">
        <v>142</v>
      </c>
      <c r="R480" s="238" t="s">
        <v>2124</v>
      </c>
      <c r="S480" s="68" t="s">
        <v>1434</v>
      </c>
      <c r="T480" s="68" t="s">
        <v>1437</v>
      </c>
      <c r="U480" s="68" t="s">
        <v>2697</v>
      </c>
      <c r="V480" s="68"/>
      <c r="W480" s="68"/>
      <c r="X480" s="196" t="s">
        <v>3036</v>
      </c>
    </row>
    <row r="481" spans="1:24" ht="18" customHeight="1">
      <c r="A481" s="68" t="s">
        <v>135</v>
      </c>
      <c r="B481" s="68" t="s">
        <v>136</v>
      </c>
      <c r="C481" s="68">
        <v>535</v>
      </c>
      <c r="D481" s="101" t="s">
        <v>183</v>
      </c>
      <c r="E481" s="176" t="s">
        <v>1115</v>
      </c>
      <c r="F481" s="68" t="s">
        <v>138</v>
      </c>
      <c r="G481" s="2">
        <v>2000</v>
      </c>
      <c r="H481" s="68" t="s">
        <v>1340</v>
      </c>
      <c r="I481" s="68">
        <v>1</v>
      </c>
      <c r="J481" s="69">
        <v>43081</v>
      </c>
      <c r="K481" s="68">
        <v>48</v>
      </c>
      <c r="L481" s="106"/>
      <c r="M481" s="101" t="s">
        <v>368</v>
      </c>
      <c r="N481" s="68" t="s">
        <v>2407</v>
      </c>
      <c r="O481" s="68"/>
      <c r="P481" s="68" t="s">
        <v>1433</v>
      </c>
      <c r="Q481" s="2" t="s">
        <v>139</v>
      </c>
      <c r="R481" s="238" t="s">
        <v>2125</v>
      </c>
      <c r="S481" s="68" t="s">
        <v>1435</v>
      </c>
      <c r="T481" s="68" t="s">
        <v>144</v>
      </c>
      <c r="U481" s="68" t="s">
        <v>141</v>
      </c>
      <c r="V481" s="68"/>
      <c r="W481" s="68"/>
      <c r="X481" s="106"/>
    </row>
    <row r="482" spans="1:24" ht="18" customHeight="1">
      <c r="A482" s="68" t="s">
        <v>135</v>
      </c>
      <c r="B482" s="68" t="s">
        <v>136</v>
      </c>
      <c r="C482" s="68">
        <v>536</v>
      </c>
      <c r="D482" s="101" t="s">
        <v>244</v>
      </c>
      <c r="E482" s="176" t="s">
        <v>1116</v>
      </c>
      <c r="F482" s="68" t="s">
        <v>138</v>
      </c>
      <c r="G482" s="2">
        <v>23000</v>
      </c>
      <c r="H482" s="68" t="s">
        <v>1339</v>
      </c>
      <c r="I482" s="68">
        <v>1</v>
      </c>
      <c r="J482" s="69">
        <v>43081</v>
      </c>
      <c r="K482" s="103" t="e">
        <f t="shared" ref="K482:K487" si="19">J482-L482</f>
        <v>#VALUE!</v>
      </c>
      <c r="L482" s="108" t="s">
        <v>1644</v>
      </c>
      <c r="M482" s="101" t="s">
        <v>589</v>
      </c>
      <c r="N482" s="68" t="s">
        <v>2407</v>
      </c>
      <c r="O482" s="68"/>
      <c r="P482" s="68" t="s">
        <v>1432</v>
      </c>
      <c r="Q482" s="2" t="s">
        <v>139</v>
      </c>
      <c r="R482" s="238" t="s">
        <v>2126</v>
      </c>
      <c r="S482" s="68" t="s">
        <v>1434</v>
      </c>
      <c r="T482" s="68" t="s">
        <v>144</v>
      </c>
      <c r="U482" s="68" t="s">
        <v>2699</v>
      </c>
      <c r="V482" s="68"/>
      <c r="W482" s="68"/>
      <c r="X482" s="196" t="s">
        <v>3037</v>
      </c>
    </row>
    <row r="483" spans="1:24" ht="18" customHeight="1">
      <c r="A483" s="68" t="s">
        <v>135</v>
      </c>
      <c r="B483" s="68" t="s">
        <v>136</v>
      </c>
      <c r="C483" s="68">
        <v>537</v>
      </c>
      <c r="D483" s="101" t="s">
        <v>255</v>
      </c>
      <c r="E483" s="176" t="s">
        <v>1117</v>
      </c>
      <c r="F483" s="68" t="s">
        <v>1338</v>
      </c>
      <c r="G483" s="2">
        <v>9700</v>
      </c>
      <c r="H483" s="68" t="s">
        <v>1339</v>
      </c>
      <c r="I483" s="68">
        <v>1</v>
      </c>
      <c r="J483" s="69">
        <v>43081</v>
      </c>
      <c r="K483" s="103" t="e">
        <f t="shared" si="19"/>
        <v>#VALUE!</v>
      </c>
      <c r="L483" s="108" t="s">
        <v>1645</v>
      </c>
      <c r="M483" s="101" t="s">
        <v>417</v>
      </c>
      <c r="N483" s="68" t="s">
        <v>2407</v>
      </c>
      <c r="O483" s="68"/>
      <c r="P483" s="68" t="s">
        <v>1432</v>
      </c>
      <c r="Q483" s="2" t="s">
        <v>139</v>
      </c>
      <c r="R483" s="238" t="s">
        <v>2127</v>
      </c>
      <c r="S483" s="68" t="s">
        <v>143</v>
      </c>
      <c r="T483" s="68" t="s">
        <v>144</v>
      </c>
      <c r="U483" s="68" t="s">
        <v>2697</v>
      </c>
      <c r="V483" s="68"/>
      <c r="W483" s="68"/>
      <c r="X483" s="196" t="s">
        <v>3038</v>
      </c>
    </row>
    <row r="484" spans="1:24" ht="18" customHeight="1">
      <c r="A484" s="68" t="s">
        <v>135</v>
      </c>
      <c r="B484" s="68" t="s">
        <v>136</v>
      </c>
      <c r="C484" s="68">
        <v>538</v>
      </c>
      <c r="D484" s="101" t="s">
        <v>255</v>
      </c>
      <c r="E484" s="176" t="s">
        <v>1118</v>
      </c>
      <c r="F484" s="68" t="s">
        <v>1338</v>
      </c>
      <c r="G484" s="2">
        <v>4000</v>
      </c>
      <c r="H484" s="68" t="s">
        <v>1339</v>
      </c>
      <c r="I484" s="68">
        <v>1</v>
      </c>
      <c r="J484" s="69">
        <v>43081</v>
      </c>
      <c r="K484" s="103">
        <f t="shared" si="19"/>
        <v>17147</v>
      </c>
      <c r="L484" s="108" t="s">
        <v>1528</v>
      </c>
      <c r="M484" s="101" t="s">
        <v>590</v>
      </c>
      <c r="N484" s="68" t="s">
        <v>2407</v>
      </c>
      <c r="O484" s="68"/>
      <c r="P484" s="68" t="s">
        <v>1432</v>
      </c>
      <c r="Q484" s="2" t="s">
        <v>139</v>
      </c>
      <c r="R484" s="238" t="s">
        <v>2128</v>
      </c>
      <c r="S484" s="68" t="s">
        <v>143</v>
      </c>
      <c r="T484" s="68" t="s">
        <v>144</v>
      </c>
      <c r="U484" s="68" t="s">
        <v>2699</v>
      </c>
      <c r="V484" s="68"/>
      <c r="W484" s="68"/>
      <c r="X484" s="196" t="s">
        <v>3039</v>
      </c>
    </row>
    <row r="485" spans="1:24" ht="18" customHeight="1">
      <c r="A485" s="68" t="s">
        <v>135</v>
      </c>
      <c r="B485" s="68" t="s">
        <v>136</v>
      </c>
      <c r="C485" s="68">
        <v>539</v>
      </c>
      <c r="D485" s="101" t="s">
        <v>306</v>
      </c>
      <c r="E485" s="176" t="s">
        <v>1119</v>
      </c>
      <c r="F485" s="68" t="s">
        <v>138</v>
      </c>
      <c r="G485" s="2">
        <v>7000</v>
      </c>
      <c r="H485" s="68" t="s">
        <v>1339</v>
      </c>
      <c r="I485" s="68">
        <v>1</v>
      </c>
      <c r="J485" s="69">
        <v>43081</v>
      </c>
      <c r="K485" s="103" t="e">
        <f t="shared" si="19"/>
        <v>#VALUE!</v>
      </c>
      <c r="L485" s="108" t="s">
        <v>1646</v>
      </c>
      <c r="M485" s="101" t="s">
        <v>542</v>
      </c>
      <c r="N485" s="68" t="s">
        <v>2407</v>
      </c>
      <c r="O485" s="68"/>
      <c r="P485" s="68" t="s">
        <v>1432</v>
      </c>
      <c r="Q485" s="2" t="s">
        <v>139</v>
      </c>
      <c r="R485" s="238" t="s">
        <v>2129</v>
      </c>
      <c r="S485" s="68" t="s">
        <v>143</v>
      </c>
      <c r="T485" s="68" t="s">
        <v>144</v>
      </c>
      <c r="U485" s="68" t="s">
        <v>2697</v>
      </c>
      <c r="V485" s="68"/>
      <c r="W485" s="68"/>
      <c r="X485" s="196" t="s">
        <v>3040</v>
      </c>
    </row>
    <row r="486" spans="1:24" ht="18" customHeight="1">
      <c r="A486" s="68" t="s">
        <v>135</v>
      </c>
      <c r="B486" s="68" t="s">
        <v>136</v>
      </c>
      <c r="C486" s="68">
        <v>541</v>
      </c>
      <c r="D486" s="101" t="s">
        <v>202</v>
      </c>
      <c r="E486" s="176" t="s">
        <v>1120</v>
      </c>
      <c r="F486" s="68" t="s">
        <v>138</v>
      </c>
      <c r="G486" s="2">
        <v>3600</v>
      </c>
      <c r="H486" s="68" t="s">
        <v>1339</v>
      </c>
      <c r="I486" s="68">
        <v>1</v>
      </c>
      <c r="J486" s="69">
        <v>43081</v>
      </c>
      <c r="K486" s="103" t="e">
        <f t="shared" si="19"/>
        <v>#VALUE!</v>
      </c>
      <c r="L486" s="108" t="s">
        <v>1491</v>
      </c>
      <c r="M486" s="101" t="s">
        <v>357</v>
      </c>
      <c r="N486" s="68" t="s">
        <v>2407</v>
      </c>
      <c r="O486" s="68"/>
      <c r="P486" s="68" t="s">
        <v>1432</v>
      </c>
      <c r="Q486" s="2" t="s">
        <v>139</v>
      </c>
      <c r="R486" s="238" t="s">
        <v>2130</v>
      </c>
      <c r="S486" s="68" t="s">
        <v>143</v>
      </c>
      <c r="T486" s="68" t="s">
        <v>144</v>
      </c>
      <c r="U486" s="68" t="s">
        <v>2699</v>
      </c>
      <c r="V486" s="68"/>
      <c r="W486" s="68"/>
      <c r="X486" s="196" t="s">
        <v>3041</v>
      </c>
    </row>
    <row r="487" spans="1:24" ht="18" customHeight="1">
      <c r="A487" s="68" t="s">
        <v>135</v>
      </c>
      <c r="B487" s="68" t="s">
        <v>136</v>
      </c>
      <c r="C487" s="68">
        <v>542</v>
      </c>
      <c r="D487" s="101" t="s">
        <v>186</v>
      </c>
      <c r="E487" s="176" t="s">
        <v>1121</v>
      </c>
      <c r="F487" s="68" t="s">
        <v>138</v>
      </c>
      <c r="G487" s="2">
        <v>6300</v>
      </c>
      <c r="H487" s="68" t="s">
        <v>1339</v>
      </c>
      <c r="I487" s="68">
        <v>1</v>
      </c>
      <c r="J487" s="69">
        <v>43081</v>
      </c>
      <c r="K487" s="103" t="e">
        <f t="shared" si="19"/>
        <v>#VALUE!</v>
      </c>
      <c r="L487" s="108" t="s">
        <v>1647</v>
      </c>
      <c r="M487" s="101" t="s">
        <v>591</v>
      </c>
      <c r="N487" s="68" t="s">
        <v>2407</v>
      </c>
      <c r="O487" s="68"/>
      <c r="P487" s="68" t="s">
        <v>1432</v>
      </c>
      <c r="Q487" s="2" t="s">
        <v>139</v>
      </c>
      <c r="R487" s="238" t="s">
        <v>2131</v>
      </c>
      <c r="S487" s="68" t="s">
        <v>143</v>
      </c>
      <c r="T487" s="68" t="s">
        <v>144</v>
      </c>
      <c r="U487" s="68" t="s">
        <v>2697</v>
      </c>
      <c r="V487" s="68"/>
      <c r="W487" s="68"/>
      <c r="X487" s="196" t="s">
        <v>3042</v>
      </c>
    </row>
    <row r="488" spans="1:24" ht="18" customHeight="1">
      <c r="A488" s="68" t="s">
        <v>135</v>
      </c>
      <c r="B488" s="68" t="s">
        <v>136</v>
      </c>
      <c r="C488" s="68">
        <v>543</v>
      </c>
      <c r="D488" s="101" t="s">
        <v>212</v>
      </c>
      <c r="E488" s="176" t="s">
        <v>1122</v>
      </c>
      <c r="F488" s="68" t="s">
        <v>138</v>
      </c>
      <c r="G488" s="2">
        <v>9200</v>
      </c>
      <c r="H488" s="68" t="s">
        <v>1339</v>
      </c>
      <c r="I488" s="68">
        <v>1</v>
      </c>
      <c r="J488" s="69">
        <v>43101</v>
      </c>
      <c r="K488" s="68">
        <v>24</v>
      </c>
      <c r="L488" s="105"/>
      <c r="M488" s="101" t="s">
        <v>411</v>
      </c>
      <c r="N488" s="68" t="s">
        <v>2407</v>
      </c>
      <c r="O488" s="68"/>
      <c r="P488" s="68" t="s">
        <v>1432</v>
      </c>
      <c r="Q488" s="2" t="s">
        <v>139</v>
      </c>
      <c r="R488" s="238" t="s">
        <v>2132</v>
      </c>
      <c r="S488" s="68" t="s">
        <v>143</v>
      </c>
      <c r="T488" s="68" t="s">
        <v>144</v>
      </c>
      <c r="U488" s="68" t="s">
        <v>141</v>
      </c>
      <c r="V488" s="68"/>
      <c r="W488" s="68"/>
      <c r="X488" s="106"/>
    </row>
    <row r="489" spans="1:24" ht="18" customHeight="1">
      <c r="A489" s="68" t="s">
        <v>135</v>
      </c>
      <c r="B489" s="68" t="s">
        <v>136</v>
      </c>
      <c r="C489" s="68">
        <v>544</v>
      </c>
      <c r="D489" s="101" t="s">
        <v>212</v>
      </c>
      <c r="E489" s="176" t="s">
        <v>1123</v>
      </c>
      <c r="F489" s="68" t="s">
        <v>1338</v>
      </c>
      <c r="G489" s="2">
        <v>17100</v>
      </c>
      <c r="H489" s="68" t="s">
        <v>1339</v>
      </c>
      <c r="I489" s="68">
        <v>1</v>
      </c>
      <c r="J489" s="69">
        <v>43101</v>
      </c>
      <c r="K489" s="68">
        <v>38</v>
      </c>
      <c r="L489" s="106"/>
      <c r="M489" s="101" t="s">
        <v>411</v>
      </c>
      <c r="N489" s="68" t="s">
        <v>2407</v>
      </c>
      <c r="O489" s="68"/>
      <c r="P489" s="68" t="s">
        <v>1432</v>
      </c>
      <c r="Q489" s="2" t="s">
        <v>139</v>
      </c>
      <c r="R489" s="238" t="s">
        <v>2133</v>
      </c>
      <c r="S489" s="68" t="s">
        <v>143</v>
      </c>
      <c r="T489" s="68" t="s">
        <v>144</v>
      </c>
      <c r="U489" s="68" t="s">
        <v>141</v>
      </c>
      <c r="V489" s="68"/>
      <c r="W489" s="68"/>
      <c r="X489" s="106"/>
    </row>
    <row r="490" spans="1:24" ht="18" customHeight="1">
      <c r="A490" s="68" t="s">
        <v>135</v>
      </c>
      <c r="B490" s="68" t="s">
        <v>136</v>
      </c>
      <c r="C490" s="68">
        <v>545</v>
      </c>
      <c r="D490" s="101" t="s">
        <v>212</v>
      </c>
      <c r="E490" s="176" t="s">
        <v>1124</v>
      </c>
      <c r="F490" s="68" t="s">
        <v>138</v>
      </c>
      <c r="G490" s="2">
        <v>2000</v>
      </c>
      <c r="H490" s="68" t="s">
        <v>1339</v>
      </c>
      <c r="I490" s="68">
        <v>1</v>
      </c>
      <c r="J490" s="69">
        <v>43101</v>
      </c>
      <c r="K490" s="68">
        <v>25</v>
      </c>
      <c r="L490" s="106"/>
      <c r="M490" s="101" t="s">
        <v>411</v>
      </c>
      <c r="N490" s="68" t="s">
        <v>2408</v>
      </c>
      <c r="O490" s="68"/>
      <c r="P490" s="68" t="s">
        <v>1432</v>
      </c>
      <c r="Q490" s="2" t="s">
        <v>139</v>
      </c>
      <c r="R490" s="238" t="s">
        <v>2134</v>
      </c>
      <c r="S490" s="68" t="s">
        <v>143</v>
      </c>
      <c r="T490" s="68" t="s">
        <v>144</v>
      </c>
      <c r="U490" s="68" t="s">
        <v>141</v>
      </c>
      <c r="V490" s="68"/>
      <c r="W490" s="68"/>
      <c r="X490" s="106"/>
    </row>
    <row r="491" spans="1:24" ht="18" customHeight="1">
      <c r="A491" s="68" t="s">
        <v>135</v>
      </c>
      <c r="B491" s="68" t="s">
        <v>136</v>
      </c>
      <c r="C491" s="68">
        <v>546</v>
      </c>
      <c r="D491" s="101" t="s">
        <v>285</v>
      </c>
      <c r="E491" s="176" t="s">
        <v>1125</v>
      </c>
      <c r="F491" s="68" t="s">
        <v>1338</v>
      </c>
      <c r="G491" s="2">
        <v>11200</v>
      </c>
      <c r="H491" s="68" t="s">
        <v>1339</v>
      </c>
      <c r="I491" s="68">
        <v>1</v>
      </c>
      <c r="J491" s="69">
        <v>43101</v>
      </c>
      <c r="K491" s="103" t="e">
        <f>J491-L491</f>
        <v>#VALUE!</v>
      </c>
      <c r="L491" s="108" t="s">
        <v>1648</v>
      </c>
      <c r="M491" s="101" t="s">
        <v>540</v>
      </c>
      <c r="N491" s="68" t="s">
        <v>2407</v>
      </c>
      <c r="O491" s="68"/>
      <c r="P491" s="68" t="s">
        <v>1432</v>
      </c>
      <c r="Q491" s="2" t="s">
        <v>142</v>
      </c>
      <c r="R491" s="238" t="s">
        <v>2135</v>
      </c>
      <c r="S491" s="68" t="s">
        <v>1434</v>
      </c>
      <c r="T491" s="68" t="s">
        <v>144</v>
      </c>
      <c r="U491" s="68" t="s">
        <v>2698</v>
      </c>
      <c r="V491" s="68"/>
      <c r="W491" s="68"/>
      <c r="X491" s="196" t="s">
        <v>3043</v>
      </c>
    </row>
    <row r="492" spans="1:24" ht="18" customHeight="1">
      <c r="A492" s="68" t="s">
        <v>135</v>
      </c>
      <c r="B492" s="68" t="s">
        <v>136</v>
      </c>
      <c r="C492" s="68">
        <v>547</v>
      </c>
      <c r="D492" s="101" t="s">
        <v>295</v>
      </c>
      <c r="E492" s="176" t="s">
        <v>1126</v>
      </c>
      <c r="F492" s="68" t="s">
        <v>138</v>
      </c>
      <c r="G492" s="2">
        <v>13300</v>
      </c>
      <c r="H492" s="68" t="s">
        <v>1339</v>
      </c>
      <c r="I492" s="68">
        <v>1</v>
      </c>
      <c r="J492" s="69">
        <v>43101</v>
      </c>
      <c r="K492" s="103" t="e">
        <f>J492-L492</f>
        <v>#VALUE!</v>
      </c>
      <c r="L492" s="108" t="s">
        <v>1649</v>
      </c>
      <c r="M492" s="101" t="s">
        <v>592</v>
      </c>
      <c r="N492" s="68" t="s">
        <v>2408</v>
      </c>
      <c r="O492" s="68"/>
      <c r="P492" s="68" t="s">
        <v>1432</v>
      </c>
      <c r="Q492" s="2" t="s">
        <v>142</v>
      </c>
      <c r="R492" s="238" t="s">
        <v>2136</v>
      </c>
      <c r="S492" s="68" t="s">
        <v>143</v>
      </c>
      <c r="T492" s="68" t="s">
        <v>144</v>
      </c>
      <c r="U492" s="68" t="s">
        <v>2698</v>
      </c>
      <c r="V492" s="68"/>
      <c r="W492" s="68"/>
      <c r="X492" s="196" t="s">
        <v>3044</v>
      </c>
    </row>
    <row r="493" spans="1:24" ht="18" customHeight="1">
      <c r="A493" s="68" t="s">
        <v>135</v>
      </c>
      <c r="B493" s="68" t="s">
        <v>136</v>
      </c>
      <c r="C493" s="68">
        <v>548</v>
      </c>
      <c r="D493" s="101" t="s">
        <v>180</v>
      </c>
      <c r="E493" s="176" t="s">
        <v>1127</v>
      </c>
      <c r="F493" s="68" t="s">
        <v>138</v>
      </c>
      <c r="G493" s="2">
        <v>2900</v>
      </c>
      <c r="H493" s="68" t="s">
        <v>1339</v>
      </c>
      <c r="I493" s="68">
        <v>1</v>
      </c>
      <c r="J493" s="69">
        <v>43101</v>
      </c>
      <c r="K493" s="103">
        <f>J493-L493</f>
        <v>22646</v>
      </c>
      <c r="L493" s="108" t="s">
        <v>1461</v>
      </c>
      <c r="M493" s="101" t="s">
        <v>531</v>
      </c>
      <c r="N493" s="68" t="s">
        <v>2407</v>
      </c>
      <c r="O493" s="68"/>
      <c r="P493" s="68" t="s">
        <v>1432</v>
      </c>
      <c r="Q493" s="2" t="s">
        <v>139</v>
      </c>
      <c r="R493" s="238" t="s">
        <v>2137</v>
      </c>
      <c r="S493" s="68" t="s">
        <v>143</v>
      </c>
      <c r="T493" s="68" t="s">
        <v>144</v>
      </c>
      <c r="U493" s="68" t="s">
        <v>2697</v>
      </c>
      <c r="V493" s="68"/>
      <c r="W493" s="68"/>
      <c r="X493" s="196" t="s">
        <v>3045</v>
      </c>
    </row>
    <row r="494" spans="1:24" ht="18" customHeight="1">
      <c r="A494" s="68" t="s">
        <v>135</v>
      </c>
      <c r="B494" s="68" t="s">
        <v>136</v>
      </c>
      <c r="C494" s="68">
        <v>549</v>
      </c>
      <c r="D494" s="101" t="s">
        <v>316</v>
      </c>
      <c r="E494" s="176" t="s">
        <v>1128</v>
      </c>
      <c r="F494" s="68" t="s">
        <v>138</v>
      </c>
      <c r="G494" s="2">
        <v>8300</v>
      </c>
      <c r="H494" s="68" t="s">
        <v>1339</v>
      </c>
      <c r="I494" s="68">
        <v>1</v>
      </c>
      <c r="J494" s="69">
        <v>43101</v>
      </c>
      <c r="K494" s="103" t="e">
        <f>J494-L494</f>
        <v>#VALUE!</v>
      </c>
      <c r="L494" s="108" t="s">
        <v>1650</v>
      </c>
      <c r="M494" s="101" t="s">
        <v>482</v>
      </c>
      <c r="N494" s="68" t="s">
        <v>2407</v>
      </c>
      <c r="O494" s="68"/>
      <c r="P494" s="68" t="s">
        <v>1432</v>
      </c>
      <c r="Q494" s="2" t="s">
        <v>142</v>
      </c>
      <c r="R494" s="238" t="s">
        <v>2138</v>
      </c>
      <c r="S494" s="68" t="s">
        <v>143</v>
      </c>
      <c r="T494" s="68" t="s">
        <v>144</v>
      </c>
      <c r="U494" s="68" t="s">
        <v>2697</v>
      </c>
      <c r="V494" s="68"/>
      <c r="W494" s="68"/>
      <c r="X494" s="196" t="s">
        <v>3046</v>
      </c>
    </row>
    <row r="495" spans="1:24" ht="18" customHeight="1">
      <c r="A495" s="68" t="s">
        <v>135</v>
      </c>
      <c r="B495" s="68" t="s">
        <v>136</v>
      </c>
      <c r="C495" s="68">
        <v>550</v>
      </c>
      <c r="D495" s="101" t="s">
        <v>197</v>
      </c>
      <c r="E495" s="176" t="s">
        <v>1129</v>
      </c>
      <c r="F495" s="68" t="s">
        <v>138</v>
      </c>
      <c r="G495" s="2">
        <v>1000</v>
      </c>
      <c r="H495" s="68" t="s">
        <v>1339</v>
      </c>
      <c r="I495" s="68">
        <v>1</v>
      </c>
      <c r="J495" s="69">
        <v>43101</v>
      </c>
      <c r="K495" s="68">
        <v>41</v>
      </c>
      <c r="L495" s="105"/>
      <c r="M495" s="101" t="s">
        <v>370</v>
      </c>
      <c r="N495" s="68" t="s">
        <v>2407</v>
      </c>
      <c r="O495" s="68"/>
      <c r="P495" s="68" t="s">
        <v>1432</v>
      </c>
      <c r="Q495" s="2" t="s">
        <v>139</v>
      </c>
      <c r="R495" s="238" t="s">
        <v>2139</v>
      </c>
      <c r="S495" s="68" t="s">
        <v>1435</v>
      </c>
      <c r="T495" s="68" t="s">
        <v>144</v>
      </c>
      <c r="U495" s="68" t="s">
        <v>2697</v>
      </c>
      <c r="V495" s="68"/>
      <c r="W495" s="68"/>
      <c r="X495" s="106"/>
    </row>
    <row r="496" spans="1:24" ht="18" customHeight="1">
      <c r="A496" s="68" t="s">
        <v>135</v>
      </c>
      <c r="B496" s="68" t="s">
        <v>136</v>
      </c>
      <c r="C496" s="68">
        <v>551</v>
      </c>
      <c r="D496" s="101" t="s">
        <v>214</v>
      </c>
      <c r="E496" s="176" t="s">
        <v>1130</v>
      </c>
      <c r="F496" s="68" t="s">
        <v>138</v>
      </c>
      <c r="G496" s="2">
        <v>1000</v>
      </c>
      <c r="H496" s="68" t="s">
        <v>1339</v>
      </c>
      <c r="I496" s="68">
        <v>1</v>
      </c>
      <c r="J496" s="69">
        <v>43120</v>
      </c>
      <c r="K496" s="68">
        <v>46</v>
      </c>
      <c r="L496" s="106"/>
      <c r="M496" s="101" t="s">
        <v>390</v>
      </c>
      <c r="N496" s="68" t="s">
        <v>2407</v>
      </c>
      <c r="O496" s="68"/>
      <c r="P496" s="68" t="s">
        <v>1432</v>
      </c>
      <c r="Q496" s="2" t="s">
        <v>139</v>
      </c>
      <c r="R496" s="238" t="s">
        <v>2140</v>
      </c>
      <c r="S496" s="68" t="s">
        <v>143</v>
      </c>
      <c r="T496" s="68" t="s">
        <v>144</v>
      </c>
      <c r="U496" s="68" t="s">
        <v>141</v>
      </c>
      <c r="V496" s="68"/>
      <c r="W496" s="68"/>
      <c r="X496" s="106"/>
    </row>
    <row r="497" spans="1:24" ht="18" customHeight="1">
      <c r="A497" s="68" t="s">
        <v>135</v>
      </c>
      <c r="B497" s="68" t="s">
        <v>136</v>
      </c>
      <c r="C497" s="68">
        <v>552</v>
      </c>
      <c r="D497" s="101" t="s">
        <v>212</v>
      </c>
      <c r="E497" s="176" t="s">
        <v>1131</v>
      </c>
      <c r="F497" s="68" t="s">
        <v>138</v>
      </c>
      <c r="G497" s="2">
        <v>5700</v>
      </c>
      <c r="H497" s="68" t="s">
        <v>1339</v>
      </c>
      <c r="I497" s="68">
        <v>1</v>
      </c>
      <c r="J497" s="69">
        <v>43120</v>
      </c>
      <c r="K497" s="103" t="e">
        <f>J497-L497</f>
        <v>#VALUE!</v>
      </c>
      <c r="L497" s="108" t="s">
        <v>1490</v>
      </c>
      <c r="M497" s="101" t="s">
        <v>380</v>
      </c>
      <c r="N497" s="68" t="s">
        <v>2407</v>
      </c>
      <c r="O497" s="68"/>
      <c r="P497" s="68" t="s">
        <v>1432</v>
      </c>
      <c r="Q497" s="2" t="s">
        <v>139</v>
      </c>
      <c r="R497" s="238" t="s">
        <v>2141</v>
      </c>
      <c r="S497" s="68" t="s">
        <v>143</v>
      </c>
      <c r="T497" s="68" t="s">
        <v>144</v>
      </c>
      <c r="U497" s="68" t="s">
        <v>2697</v>
      </c>
      <c r="V497" s="68"/>
      <c r="W497" s="68"/>
      <c r="X497" s="196" t="s">
        <v>3047</v>
      </c>
    </row>
    <row r="498" spans="1:24" ht="18" customHeight="1">
      <c r="A498" s="68" t="s">
        <v>135</v>
      </c>
      <c r="B498" s="68" t="s">
        <v>136</v>
      </c>
      <c r="C498" s="68">
        <v>553</v>
      </c>
      <c r="D498" s="101" t="s">
        <v>212</v>
      </c>
      <c r="E498" s="176" t="s">
        <v>1132</v>
      </c>
      <c r="F498" s="68" t="s">
        <v>1338</v>
      </c>
      <c r="G498" s="2">
        <v>5700</v>
      </c>
      <c r="H498" s="68" t="s">
        <v>1339</v>
      </c>
      <c r="I498" s="68">
        <v>1</v>
      </c>
      <c r="J498" s="69">
        <v>43120</v>
      </c>
      <c r="K498" s="68">
        <v>54</v>
      </c>
      <c r="L498" s="106"/>
      <c r="M498" s="101" t="s">
        <v>380</v>
      </c>
      <c r="N498" s="68" t="s">
        <v>2407</v>
      </c>
      <c r="O498" s="68"/>
      <c r="P498" s="68" t="s">
        <v>1432</v>
      </c>
      <c r="Q498" s="2" t="s">
        <v>139</v>
      </c>
      <c r="R498" s="238" t="s">
        <v>2142</v>
      </c>
      <c r="S498" s="68" t="s">
        <v>143</v>
      </c>
      <c r="T498" s="68" t="s">
        <v>144</v>
      </c>
      <c r="U498" s="68" t="s">
        <v>2697</v>
      </c>
      <c r="V498" s="68"/>
      <c r="W498" s="68"/>
      <c r="X498" s="196" t="s">
        <v>3048</v>
      </c>
    </row>
    <row r="499" spans="1:24" ht="18" customHeight="1">
      <c r="A499" s="68" t="s">
        <v>135</v>
      </c>
      <c r="B499" s="68" t="s">
        <v>136</v>
      </c>
      <c r="C499" s="68">
        <v>554</v>
      </c>
      <c r="D499" s="101" t="s">
        <v>314</v>
      </c>
      <c r="E499" s="176" t="s">
        <v>1133</v>
      </c>
      <c r="F499" s="68" t="s">
        <v>138</v>
      </c>
      <c r="G499" s="2">
        <v>7000</v>
      </c>
      <c r="H499" s="68" t="s">
        <v>1339</v>
      </c>
      <c r="I499" s="68">
        <v>1</v>
      </c>
      <c r="J499" s="69">
        <v>43120</v>
      </c>
      <c r="K499" s="68">
        <v>52</v>
      </c>
      <c r="L499" s="106"/>
      <c r="M499" s="101" t="s">
        <v>370</v>
      </c>
      <c r="N499" s="68" t="s">
        <v>2407</v>
      </c>
      <c r="O499" s="68"/>
      <c r="P499" s="68" t="s">
        <v>1432</v>
      </c>
      <c r="Q499" s="2" t="s">
        <v>142</v>
      </c>
      <c r="R499" s="238" t="s">
        <v>2143</v>
      </c>
      <c r="S499" s="68" t="s">
        <v>1435</v>
      </c>
      <c r="T499" s="68" t="s">
        <v>144</v>
      </c>
      <c r="U499" s="68" t="s">
        <v>2697</v>
      </c>
      <c r="V499" s="68"/>
      <c r="W499" s="68"/>
      <c r="X499" s="196" t="s">
        <v>3049</v>
      </c>
    </row>
    <row r="500" spans="1:24" ht="18" customHeight="1">
      <c r="A500" s="68" t="s">
        <v>135</v>
      </c>
      <c r="B500" s="68" t="s">
        <v>136</v>
      </c>
      <c r="C500" s="68">
        <v>555</v>
      </c>
      <c r="D500" s="101" t="s">
        <v>296</v>
      </c>
      <c r="E500" s="176" t="s">
        <v>1134</v>
      </c>
      <c r="F500" s="68" t="s">
        <v>1338</v>
      </c>
      <c r="G500" s="2">
        <v>2400</v>
      </c>
      <c r="H500" s="68" t="s">
        <v>1339</v>
      </c>
      <c r="I500" s="68">
        <v>1</v>
      </c>
      <c r="J500" s="69">
        <v>43120</v>
      </c>
      <c r="K500" s="103">
        <f>J500-L500</f>
        <v>23760</v>
      </c>
      <c r="L500" s="108" t="s">
        <v>1459</v>
      </c>
      <c r="M500" s="101" t="s">
        <v>448</v>
      </c>
      <c r="N500" s="68" t="s">
        <v>2407</v>
      </c>
      <c r="O500" s="68"/>
      <c r="P500" s="68" t="s">
        <v>1432</v>
      </c>
      <c r="Q500" s="2" t="s">
        <v>142</v>
      </c>
      <c r="R500" s="238" t="s">
        <v>2144</v>
      </c>
      <c r="S500" s="68" t="s">
        <v>143</v>
      </c>
      <c r="T500" s="68" t="s">
        <v>144</v>
      </c>
      <c r="U500" s="68" t="s">
        <v>2697</v>
      </c>
      <c r="V500" s="68"/>
      <c r="W500" s="68"/>
      <c r="X500" s="196" t="s">
        <v>3050</v>
      </c>
    </row>
    <row r="501" spans="1:24" ht="18" customHeight="1">
      <c r="A501" s="68" t="s">
        <v>135</v>
      </c>
      <c r="B501" s="68" t="s">
        <v>136</v>
      </c>
      <c r="C501" s="68">
        <v>556</v>
      </c>
      <c r="D501" s="101" t="s">
        <v>263</v>
      </c>
      <c r="E501" s="176" t="s">
        <v>1135</v>
      </c>
      <c r="F501" s="68" t="s">
        <v>1338</v>
      </c>
      <c r="G501" s="2">
        <v>5900</v>
      </c>
      <c r="H501" s="68" t="s">
        <v>1339</v>
      </c>
      <c r="I501" s="68">
        <v>1</v>
      </c>
      <c r="J501" s="69">
        <v>43120</v>
      </c>
      <c r="K501" s="103">
        <f>J501-L501</f>
        <v>14629</v>
      </c>
      <c r="L501" s="108" t="s">
        <v>1515</v>
      </c>
      <c r="M501" s="101" t="s">
        <v>360</v>
      </c>
      <c r="N501" s="68" t="s">
        <v>2407</v>
      </c>
      <c r="O501" s="68"/>
      <c r="P501" s="68" t="s">
        <v>1432</v>
      </c>
      <c r="Q501" s="2" t="s">
        <v>139</v>
      </c>
      <c r="R501" s="238" t="s">
        <v>2145</v>
      </c>
      <c r="S501" s="68" t="s">
        <v>1435</v>
      </c>
      <c r="T501" s="68" t="s">
        <v>144</v>
      </c>
      <c r="U501" s="68" t="s">
        <v>141</v>
      </c>
      <c r="V501" s="68"/>
      <c r="W501" s="68"/>
      <c r="X501" s="106"/>
    </row>
    <row r="502" spans="1:24" ht="18" customHeight="1">
      <c r="A502" s="68" t="s">
        <v>135</v>
      </c>
      <c r="B502" s="68" t="s">
        <v>136</v>
      </c>
      <c r="C502" s="68">
        <v>557</v>
      </c>
      <c r="D502" s="101" t="s">
        <v>183</v>
      </c>
      <c r="E502" s="176" t="s">
        <v>1136</v>
      </c>
      <c r="F502" s="68" t="s">
        <v>138</v>
      </c>
      <c r="G502" s="2">
        <v>17300</v>
      </c>
      <c r="H502" s="68" t="s">
        <v>1339</v>
      </c>
      <c r="I502" s="68">
        <v>1</v>
      </c>
      <c r="J502" s="69">
        <v>43120</v>
      </c>
      <c r="K502" s="103">
        <f>J502-L502</f>
        <v>15355</v>
      </c>
      <c r="L502" s="108" t="s">
        <v>1557</v>
      </c>
      <c r="M502" s="101" t="s">
        <v>593</v>
      </c>
      <c r="N502" s="68" t="s">
        <v>2407</v>
      </c>
      <c r="O502" s="68"/>
      <c r="P502" s="68" t="s">
        <v>1432</v>
      </c>
      <c r="Q502" s="2" t="s">
        <v>139</v>
      </c>
      <c r="R502" s="238" t="s">
        <v>2146</v>
      </c>
      <c r="S502" s="68" t="s">
        <v>143</v>
      </c>
      <c r="T502" s="68" t="s">
        <v>144</v>
      </c>
      <c r="U502" s="68" t="s">
        <v>2698</v>
      </c>
      <c r="V502" s="68"/>
      <c r="W502" s="68"/>
      <c r="X502" s="196" t="s">
        <v>3051</v>
      </c>
    </row>
    <row r="503" spans="1:24" ht="18" customHeight="1">
      <c r="A503" s="68" t="s">
        <v>135</v>
      </c>
      <c r="B503" s="68" t="s">
        <v>136</v>
      </c>
      <c r="C503" s="68">
        <v>558</v>
      </c>
      <c r="D503" s="101" t="s">
        <v>217</v>
      </c>
      <c r="E503" s="176" t="s">
        <v>1137</v>
      </c>
      <c r="F503" s="68" t="s">
        <v>138</v>
      </c>
      <c r="G503" s="2">
        <v>1900</v>
      </c>
      <c r="H503" s="68" t="s">
        <v>1339</v>
      </c>
      <c r="I503" s="68">
        <v>1</v>
      </c>
      <c r="J503" s="69">
        <v>43120</v>
      </c>
      <c r="K503" s="68">
        <v>61</v>
      </c>
      <c r="L503" s="105"/>
      <c r="M503" s="101" t="s">
        <v>428</v>
      </c>
      <c r="N503" s="68" t="s">
        <v>2407</v>
      </c>
      <c r="O503" s="68"/>
      <c r="P503" s="68" t="s">
        <v>1432</v>
      </c>
      <c r="Q503" s="2" t="s">
        <v>139</v>
      </c>
      <c r="R503" s="238" t="s">
        <v>2147</v>
      </c>
      <c r="S503" s="68" t="s">
        <v>143</v>
      </c>
      <c r="T503" s="68" t="s">
        <v>144</v>
      </c>
      <c r="U503" s="68" t="s">
        <v>141</v>
      </c>
      <c r="V503" s="68"/>
      <c r="W503" s="68"/>
      <c r="X503" s="106"/>
    </row>
    <row r="504" spans="1:24" ht="18" customHeight="1">
      <c r="A504" s="68" t="s">
        <v>135</v>
      </c>
      <c r="B504" s="68" t="s">
        <v>136</v>
      </c>
      <c r="C504" s="68">
        <v>559</v>
      </c>
      <c r="D504" s="101" t="s">
        <v>235</v>
      </c>
      <c r="E504" s="176" t="s">
        <v>1138</v>
      </c>
      <c r="F504" s="68" t="s">
        <v>138</v>
      </c>
      <c r="G504" s="2">
        <v>4400</v>
      </c>
      <c r="H504" s="68" t="s">
        <v>1339</v>
      </c>
      <c r="I504" s="68">
        <v>1</v>
      </c>
      <c r="J504" s="69">
        <v>43120</v>
      </c>
      <c r="K504" s="103">
        <f>J504-L504</f>
        <v>13533</v>
      </c>
      <c r="L504" s="108" t="s">
        <v>1636</v>
      </c>
      <c r="M504" s="101" t="s">
        <v>594</v>
      </c>
      <c r="N504" s="68" t="s">
        <v>2407</v>
      </c>
      <c r="O504" s="68"/>
      <c r="P504" s="68" t="s">
        <v>1432</v>
      </c>
      <c r="Q504" s="2" t="s">
        <v>139</v>
      </c>
      <c r="R504" s="238" t="s">
        <v>2148</v>
      </c>
      <c r="S504" s="68" t="s">
        <v>1434</v>
      </c>
      <c r="T504" s="68" t="s">
        <v>1437</v>
      </c>
      <c r="U504" s="68" t="s">
        <v>2697</v>
      </c>
      <c r="V504" s="68"/>
      <c r="W504" s="68"/>
      <c r="X504" s="196" t="s">
        <v>3052</v>
      </c>
    </row>
    <row r="505" spans="1:24" ht="18" customHeight="1">
      <c r="A505" s="68" t="s">
        <v>135</v>
      </c>
      <c r="B505" s="68" t="s">
        <v>136</v>
      </c>
      <c r="C505" s="68">
        <v>560</v>
      </c>
      <c r="D505" s="101" t="s">
        <v>214</v>
      </c>
      <c r="E505" s="176" t="s">
        <v>1139</v>
      </c>
      <c r="F505" s="68" t="s">
        <v>1338</v>
      </c>
      <c r="G505" s="2">
        <v>18200</v>
      </c>
      <c r="H505" s="68" t="s">
        <v>1339</v>
      </c>
      <c r="I505" s="68">
        <v>1</v>
      </c>
      <c r="J505" s="69">
        <v>43120</v>
      </c>
      <c r="K505" s="103">
        <f>J505-L505</f>
        <v>19399</v>
      </c>
      <c r="L505" s="108" t="s">
        <v>1651</v>
      </c>
      <c r="M505" s="101" t="s">
        <v>595</v>
      </c>
      <c r="N505" s="68" t="s">
        <v>2407</v>
      </c>
      <c r="O505" s="68"/>
      <c r="P505" s="68" t="s">
        <v>1432</v>
      </c>
      <c r="Q505" s="2" t="s">
        <v>139</v>
      </c>
      <c r="R505" s="238" t="s">
        <v>2149</v>
      </c>
      <c r="S505" s="68" t="s">
        <v>143</v>
      </c>
      <c r="T505" s="68" t="s">
        <v>144</v>
      </c>
      <c r="U505" s="68" t="s">
        <v>2698</v>
      </c>
      <c r="V505" s="68"/>
      <c r="W505" s="68"/>
      <c r="X505" s="196" t="s">
        <v>3053</v>
      </c>
    </row>
    <row r="506" spans="1:24" ht="18" customHeight="1">
      <c r="A506" s="68" t="s">
        <v>135</v>
      </c>
      <c r="B506" s="68" t="s">
        <v>136</v>
      </c>
      <c r="C506" s="68">
        <v>561</v>
      </c>
      <c r="D506" s="101" t="s">
        <v>222</v>
      </c>
      <c r="E506" s="176" t="s">
        <v>1140</v>
      </c>
      <c r="F506" s="68" t="s">
        <v>138</v>
      </c>
      <c r="G506" s="2">
        <v>7500</v>
      </c>
      <c r="H506" s="68" t="s">
        <v>1339</v>
      </c>
      <c r="I506" s="68">
        <v>1</v>
      </c>
      <c r="J506" s="69">
        <v>43220</v>
      </c>
      <c r="K506" s="103">
        <f>J506-L506</f>
        <v>11832</v>
      </c>
      <c r="L506" s="108" t="s">
        <v>1581</v>
      </c>
      <c r="M506" s="101" t="s">
        <v>596</v>
      </c>
      <c r="N506" s="68" t="s">
        <v>2407</v>
      </c>
      <c r="O506" s="68"/>
      <c r="P506" s="68" t="s">
        <v>1432</v>
      </c>
      <c r="Q506" s="2" t="s">
        <v>139</v>
      </c>
      <c r="R506" s="238" t="s">
        <v>2150</v>
      </c>
      <c r="S506" s="68" t="s">
        <v>143</v>
      </c>
      <c r="T506" s="68" t="s">
        <v>144</v>
      </c>
      <c r="U506" s="68" t="s">
        <v>2697</v>
      </c>
      <c r="V506" s="68"/>
      <c r="W506" s="68"/>
      <c r="X506" s="196" t="s">
        <v>3054</v>
      </c>
    </row>
    <row r="507" spans="1:24" ht="18" customHeight="1">
      <c r="A507" s="68" t="s">
        <v>135</v>
      </c>
      <c r="B507" s="68" t="s">
        <v>136</v>
      </c>
      <c r="C507" s="68">
        <v>562</v>
      </c>
      <c r="D507" s="101" t="s">
        <v>264</v>
      </c>
      <c r="E507" s="176" t="s">
        <v>1141</v>
      </c>
      <c r="F507" s="68" t="s">
        <v>138</v>
      </c>
      <c r="G507" s="2">
        <v>2000</v>
      </c>
      <c r="H507" s="68" t="s">
        <v>1339</v>
      </c>
      <c r="I507" s="68">
        <v>1</v>
      </c>
      <c r="J507" s="69">
        <v>43220</v>
      </c>
      <c r="K507" s="68">
        <v>32</v>
      </c>
      <c r="L507" s="106"/>
      <c r="M507" s="101" t="s">
        <v>362</v>
      </c>
      <c r="N507" s="68" t="s">
        <v>2407</v>
      </c>
      <c r="O507" s="68"/>
      <c r="P507" s="68" t="s">
        <v>1432</v>
      </c>
      <c r="Q507" s="2" t="s">
        <v>139</v>
      </c>
      <c r="R507" s="238" t="s">
        <v>2151</v>
      </c>
      <c r="S507" s="68" t="s">
        <v>143</v>
      </c>
      <c r="T507" s="68" t="s">
        <v>144</v>
      </c>
      <c r="U507" s="68" t="s">
        <v>2697</v>
      </c>
      <c r="V507" s="68"/>
      <c r="W507" s="68"/>
      <c r="X507" s="106"/>
    </row>
    <row r="508" spans="1:24" ht="18" customHeight="1">
      <c r="A508" s="68" t="s">
        <v>135</v>
      </c>
      <c r="B508" s="68" t="s">
        <v>136</v>
      </c>
      <c r="C508" s="68">
        <v>563</v>
      </c>
      <c r="D508" s="101" t="s">
        <v>217</v>
      </c>
      <c r="E508" s="176" t="s">
        <v>1142</v>
      </c>
      <c r="F508" s="68" t="s">
        <v>138</v>
      </c>
      <c r="G508" s="2">
        <v>14400</v>
      </c>
      <c r="H508" s="68" t="s">
        <v>1339</v>
      </c>
      <c r="I508" s="68">
        <v>1</v>
      </c>
      <c r="J508" s="69">
        <v>43220</v>
      </c>
      <c r="K508" s="103">
        <f t="shared" ref="K508:K539" si="20">J508-L508</f>
        <v>13999</v>
      </c>
      <c r="L508" s="108" t="s">
        <v>1543</v>
      </c>
      <c r="M508" s="101" t="s">
        <v>369</v>
      </c>
      <c r="N508" s="68" t="s">
        <v>2407</v>
      </c>
      <c r="O508" s="68"/>
      <c r="P508" s="68" t="s">
        <v>1432</v>
      </c>
      <c r="Q508" s="2" t="s">
        <v>139</v>
      </c>
      <c r="R508" s="238" t="s">
        <v>2152</v>
      </c>
      <c r="S508" s="68" t="s">
        <v>1435</v>
      </c>
      <c r="T508" s="68" t="s">
        <v>144</v>
      </c>
      <c r="U508" s="68" t="s">
        <v>2699</v>
      </c>
      <c r="V508" s="68"/>
      <c r="W508" s="68"/>
      <c r="X508" s="196" t="s">
        <v>3055</v>
      </c>
    </row>
    <row r="509" spans="1:24" ht="18" customHeight="1">
      <c r="A509" s="68" t="s">
        <v>135</v>
      </c>
      <c r="B509" s="68" t="s">
        <v>136</v>
      </c>
      <c r="C509" s="68">
        <v>565</v>
      </c>
      <c r="D509" s="101" t="s">
        <v>253</v>
      </c>
      <c r="E509" s="176" t="s">
        <v>1143</v>
      </c>
      <c r="F509" s="68" t="s">
        <v>138</v>
      </c>
      <c r="G509" s="2">
        <v>3600</v>
      </c>
      <c r="H509" s="68" t="s">
        <v>1339</v>
      </c>
      <c r="I509" s="68">
        <v>1</v>
      </c>
      <c r="J509" s="69">
        <v>40980</v>
      </c>
      <c r="K509" s="103">
        <f t="shared" si="20"/>
        <v>20890</v>
      </c>
      <c r="L509" s="108" t="s">
        <v>1455</v>
      </c>
      <c r="M509" s="101" t="s">
        <v>407</v>
      </c>
      <c r="N509" s="68" t="s">
        <v>2407</v>
      </c>
      <c r="O509" s="68"/>
      <c r="P509" s="68" t="s">
        <v>1432</v>
      </c>
      <c r="Q509" s="2" t="s">
        <v>139</v>
      </c>
      <c r="R509" s="238" t="s">
        <v>2153</v>
      </c>
      <c r="S509" s="68" t="s">
        <v>1435</v>
      </c>
      <c r="T509" s="68" t="s">
        <v>144</v>
      </c>
      <c r="U509" s="68" t="s">
        <v>2697</v>
      </c>
      <c r="V509" s="68"/>
      <c r="W509" s="68"/>
      <c r="X509" s="196" t="s">
        <v>3056</v>
      </c>
    </row>
    <row r="510" spans="1:24" ht="18" customHeight="1">
      <c r="A510" s="68" t="s">
        <v>135</v>
      </c>
      <c r="B510" s="68" t="s">
        <v>136</v>
      </c>
      <c r="C510" s="68">
        <v>566</v>
      </c>
      <c r="D510" s="101" t="s">
        <v>176</v>
      </c>
      <c r="E510" s="176" t="s">
        <v>1144</v>
      </c>
      <c r="F510" s="68" t="s">
        <v>138</v>
      </c>
      <c r="G510" s="2">
        <v>87200</v>
      </c>
      <c r="H510" s="68" t="s">
        <v>1339</v>
      </c>
      <c r="I510" s="68">
        <v>1</v>
      </c>
      <c r="J510" s="69">
        <v>40980</v>
      </c>
      <c r="K510" s="103">
        <f t="shared" si="20"/>
        <v>10292</v>
      </c>
      <c r="L510" s="108" t="s">
        <v>1652</v>
      </c>
      <c r="M510" s="101" t="s">
        <v>351</v>
      </c>
      <c r="N510" s="68" t="s">
        <v>2407</v>
      </c>
      <c r="O510" s="68"/>
      <c r="P510" s="68" t="s">
        <v>1432</v>
      </c>
      <c r="Q510" s="2" t="s">
        <v>139</v>
      </c>
      <c r="R510" s="238" t="s">
        <v>2154</v>
      </c>
      <c r="S510" s="68" t="s">
        <v>1435</v>
      </c>
      <c r="T510" s="68" t="s">
        <v>144</v>
      </c>
      <c r="U510" s="68" t="s">
        <v>2698</v>
      </c>
      <c r="V510" s="68"/>
      <c r="W510" s="68"/>
      <c r="X510" s="196" t="s">
        <v>3057</v>
      </c>
    </row>
    <row r="511" spans="1:24" ht="18" customHeight="1">
      <c r="A511" s="68" t="s">
        <v>135</v>
      </c>
      <c r="B511" s="68" t="s">
        <v>136</v>
      </c>
      <c r="C511" s="68">
        <v>567</v>
      </c>
      <c r="D511" s="101" t="s">
        <v>263</v>
      </c>
      <c r="E511" s="176" t="s">
        <v>1145</v>
      </c>
      <c r="F511" s="68" t="s">
        <v>138</v>
      </c>
      <c r="G511" s="2">
        <v>12400</v>
      </c>
      <c r="H511" s="68" t="s">
        <v>1339</v>
      </c>
      <c r="I511" s="68">
        <v>1</v>
      </c>
      <c r="J511" s="69">
        <v>40980</v>
      </c>
      <c r="K511" s="103" t="e">
        <f t="shared" si="20"/>
        <v>#VALUE!</v>
      </c>
      <c r="L511" s="108" t="s">
        <v>1653</v>
      </c>
      <c r="M511" s="101" t="s">
        <v>445</v>
      </c>
      <c r="N511" s="68" t="s">
        <v>2407</v>
      </c>
      <c r="O511" s="68"/>
      <c r="P511" s="68" t="s">
        <v>1432</v>
      </c>
      <c r="Q511" s="2" t="s">
        <v>142</v>
      </c>
      <c r="R511" s="238" t="s">
        <v>2155</v>
      </c>
      <c r="S511" s="68" t="s">
        <v>1435</v>
      </c>
      <c r="T511" s="68" t="s">
        <v>144</v>
      </c>
      <c r="U511" s="68" t="s">
        <v>2698</v>
      </c>
      <c r="V511" s="68"/>
      <c r="W511" s="68"/>
      <c r="X511" s="196" t="s">
        <v>3058</v>
      </c>
    </row>
    <row r="512" spans="1:24" ht="18" customHeight="1">
      <c r="A512" s="68" t="s">
        <v>135</v>
      </c>
      <c r="B512" s="68" t="s">
        <v>136</v>
      </c>
      <c r="C512" s="68">
        <v>568</v>
      </c>
      <c r="D512" s="101" t="s">
        <v>183</v>
      </c>
      <c r="E512" s="176" t="s">
        <v>1146</v>
      </c>
      <c r="F512" s="68" t="s">
        <v>138</v>
      </c>
      <c r="G512" s="2">
        <v>1000</v>
      </c>
      <c r="H512" s="68" t="s">
        <v>1340</v>
      </c>
      <c r="I512" s="68">
        <v>1</v>
      </c>
      <c r="J512" s="69">
        <v>40980</v>
      </c>
      <c r="K512" s="103">
        <f t="shared" si="20"/>
        <v>15046</v>
      </c>
      <c r="L512" s="108" t="s">
        <v>1528</v>
      </c>
      <c r="M512" s="101" t="s">
        <v>386</v>
      </c>
      <c r="N512" s="68" t="s">
        <v>2407</v>
      </c>
      <c r="O512" s="68"/>
      <c r="P512" s="68" t="s">
        <v>1433</v>
      </c>
      <c r="Q512" s="2" t="s">
        <v>139</v>
      </c>
      <c r="R512" s="238" t="s">
        <v>2156</v>
      </c>
      <c r="S512" s="68" t="s">
        <v>1435</v>
      </c>
      <c r="T512" s="68" t="s">
        <v>144</v>
      </c>
      <c r="U512" s="68" t="s">
        <v>2697</v>
      </c>
      <c r="V512" s="68"/>
      <c r="W512" s="68"/>
      <c r="X512" s="196" t="s">
        <v>3059</v>
      </c>
    </row>
    <row r="513" spans="1:24" ht="18" customHeight="1">
      <c r="A513" s="68" t="s">
        <v>135</v>
      </c>
      <c r="B513" s="68" t="s">
        <v>136</v>
      </c>
      <c r="C513" s="68">
        <v>569</v>
      </c>
      <c r="D513" s="101" t="s">
        <v>277</v>
      </c>
      <c r="E513" s="176" t="s">
        <v>1147</v>
      </c>
      <c r="F513" s="68" t="s">
        <v>138</v>
      </c>
      <c r="G513" s="2">
        <v>1700</v>
      </c>
      <c r="H513" s="68" t="s">
        <v>1340</v>
      </c>
      <c r="I513" s="68">
        <v>1</v>
      </c>
      <c r="J513" s="69">
        <v>40980</v>
      </c>
      <c r="K513" s="103">
        <f t="shared" si="20"/>
        <v>6761</v>
      </c>
      <c r="L513" s="108" t="s">
        <v>1654</v>
      </c>
      <c r="M513" s="101" t="s">
        <v>449</v>
      </c>
      <c r="N513" s="68" t="s">
        <v>2407</v>
      </c>
      <c r="O513" s="68"/>
      <c r="P513" s="68" t="s">
        <v>1433</v>
      </c>
      <c r="Q513" s="2" t="s">
        <v>139</v>
      </c>
      <c r="R513" s="238" t="s">
        <v>2157</v>
      </c>
      <c r="S513" s="68" t="s">
        <v>1435</v>
      </c>
      <c r="T513" s="68" t="s">
        <v>144</v>
      </c>
      <c r="U513" s="68" t="s">
        <v>2697</v>
      </c>
      <c r="V513" s="68"/>
      <c r="W513" s="68"/>
      <c r="X513" s="196" t="s">
        <v>3060</v>
      </c>
    </row>
    <row r="514" spans="1:24" ht="18" customHeight="1">
      <c r="A514" s="68" t="s">
        <v>135</v>
      </c>
      <c r="B514" s="68" t="s">
        <v>136</v>
      </c>
      <c r="C514" s="68">
        <v>570</v>
      </c>
      <c r="D514" s="101" t="s">
        <v>317</v>
      </c>
      <c r="E514" s="176" t="s">
        <v>1148</v>
      </c>
      <c r="F514" s="68" t="s">
        <v>138</v>
      </c>
      <c r="G514" s="2">
        <v>2600</v>
      </c>
      <c r="H514" s="68" t="s">
        <v>1339</v>
      </c>
      <c r="I514" s="106">
        <v>1</v>
      </c>
      <c r="J514" s="69">
        <v>40980</v>
      </c>
      <c r="K514" s="103">
        <f t="shared" si="20"/>
        <v>13945</v>
      </c>
      <c r="L514" s="108" t="s">
        <v>1632</v>
      </c>
      <c r="M514" s="101" t="s">
        <v>597</v>
      </c>
      <c r="N514" s="68" t="s">
        <v>2407</v>
      </c>
      <c r="O514" s="68"/>
      <c r="P514" s="68" t="s">
        <v>1432</v>
      </c>
      <c r="Q514" s="2" t="s">
        <v>139</v>
      </c>
      <c r="R514" s="238" t="s">
        <v>2158</v>
      </c>
      <c r="S514" s="68" t="s">
        <v>1434</v>
      </c>
      <c r="T514" s="68" t="s">
        <v>1437</v>
      </c>
      <c r="U514" s="68" t="s">
        <v>2697</v>
      </c>
      <c r="V514" s="68"/>
      <c r="W514" s="68"/>
      <c r="X514" s="196" t="s">
        <v>3061</v>
      </c>
    </row>
    <row r="515" spans="1:24" ht="18" customHeight="1">
      <c r="A515" s="68" t="s">
        <v>135</v>
      </c>
      <c r="B515" s="68" t="s">
        <v>136</v>
      </c>
      <c r="C515" s="68">
        <v>571</v>
      </c>
      <c r="D515" s="101" t="s">
        <v>317</v>
      </c>
      <c r="E515" s="176" t="s">
        <v>1149</v>
      </c>
      <c r="F515" s="68" t="s">
        <v>138</v>
      </c>
      <c r="G515" s="2">
        <v>2600</v>
      </c>
      <c r="H515" s="68" t="s">
        <v>1339</v>
      </c>
      <c r="I515" s="68">
        <v>1</v>
      </c>
      <c r="J515" s="69">
        <v>40980</v>
      </c>
      <c r="K515" s="103">
        <f t="shared" si="20"/>
        <v>12113</v>
      </c>
      <c r="L515" s="108" t="s">
        <v>1655</v>
      </c>
      <c r="M515" s="101" t="s">
        <v>597</v>
      </c>
      <c r="N515" s="68" t="s">
        <v>2407</v>
      </c>
      <c r="O515" s="68"/>
      <c r="P515" s="68" t="s">
        <v>1432</v>
      </c>
      <c r="Q515" s="2" t="s">
        <v>139</v>
      </c>
      <c r="R515" s="238" t="s">
        <v>2159</v>
      </c>
      <c r="S515" s="68" t="s">
        <v>1434</v>
      </c>
      <c r="T515" s="68" t="s">
        <v>1437</v>
      </c>
      <c r="U515" s="68" t="s">
        <v>2697</v>
      </c>
      <c r="V515" s="68"/>
      <c r="W515" s="68"/>
      <c r="X515" s="196" t="s">
        <v>3062</v>
      </c>
    </row>
    <row r="516" spans="1:24" ht="18" customHeight="1">
      <c r="A516" s="68" t="s">
        <v>135</v>
      </c>
      <c r="B516" s="68" t="s">
        <v>136</v>
      </c>
      <c r="C516" s="68">
        <v>572</v>
      </c>
      <c r="D516" s="101" t="s">
        <v>317</v>
      </c>
      <c r="E516" s="176" t="s">
        <v>1150</v>
      </c>
      <c r="F516" s="68" t="s">
        <v>1338</v>
      </c>
      <c r="G516" s="2">
        <v>2600</v>
      </c>
      <c r="H516" s="68" t="s">
        <v>1339</v>
      </c>
      <c r="I516" s="68">
        <v>1</v>
      </c>
      <c r="J516" s="69">
        <v>40980</v>
      </c>
      <c r="K516" s="103">
        <f t="shared" si="20"/>
        <v>18698</v>
      </c>
      <c r="L516" s="108" t="s">
        <v>1466</v>
      </c>
      <c r="M516" s="101" t="s">
        <v>597</v>
      </c>
      <c r="N516" s="68" t="s">
        <v>2407</v>
      </c>
      <c r="O516" s="68"/>
      <c r="P516" s="68" t="s">
        <v>1432</v>
      </c>
      <c r="Q516" s="2" t="s">
        <v>139</v>
      </c>
      <c r="R516" s="238" t="s">
        <v>2160</v>
      </c>
      <c r="S516" s="68" t="s">
        <v>1434</v>
      </c>
      <c r="T516" s="68" t="s">
        <v>1437</v>
      </c>
      <c r="U516" s="68" t="s">
        <v>2697</v>
      </c>
      <c r="V516" s="68"/>
      <c r="W516" s="68"/>
      <c r="X516" s="196" t="s">
        <v>3063</v>
      </c>
    </row>
    <row r="517" spans="1:24" ht="18" customHeight="1">
      <c r="A517" s="68" t="s">
        <v>135</v>
      </c>
      <c r="B517" s="68" t="s">
        <v>136</v>
      </c>
      <c r="C517" s="68">
        <v>573</v>
      </c>
      <c r="D517" s="101" t="s">
        <v>288</v>
      </c>
      <c r="E517" s="176" t="s">
        <v>1151</v>
      </c>
      <c r="F517" s="68" t="s">
        <v>138</v>
      </c>
      <c r="G517" s="2">
        <v>4100</v>
      </c>
      <c r="H517" s="68" t="s">
        <v>1339</v>
      </c>
      <c r="I517" s="68">
        <v>1</v>
      </c>
      <c r="J517" s="69">
        <v>40980</v>
      </c>
      <c r="K517" s="103">
        <f t="shared" si="20"/>
        <v>11754</v>
      </c>
      <c r="L517" s="108" t="s">
        <v>1656</v>
      </c>
      <c r="M517" s="101" t="s">
        <v>541</v>
      </c>
      <c r="N517" s="68" t="s">
        <v>2407</v>
      </c>
      <c r="O517" s="68"/>
      <c r="P517" s="68" t="s">
        <v>1432</v>
      </c>
      <c r="Q517" s="2" t="s">
        <v>139</v>
      </c>
      <c r="R517" s="238" t="s">
        <v>2161</v>
      </c>
      <c r="S517" s="68" t="s">
        <v>1434</v>
      </c>
      <c r="T517" s="68" t="s">
        <v>1437</v>
      </c>
      <c r="U517" s="68" t="s">
        <v>2697</v>
      </c>
      <c r="V517" s="68"/>
      <c r="W517" s="68"/>
      <c r="X517" s="196" t="s">
        <v>3064</v>
      </c>
    </row>
    <row r="518" spans="1:24" ht="18" customHeight="1">
      <c r="A518" s="68" t="s">
        <v>135</v>
      </c>
      <c r="B518" s="68" t="s">
        <v>136</v>
      </c>
      <c r="C518" s="68">
        <v>574</v>
      </c>
      <c r="D518" s="101" t="s">
        <v>291</v>
      </c>
      <c r="E518" s="176" t="s">
        <v>1152</v>
      </c>
      <c r="F518" s="68" t="s">
        <v>138</v>
      </c>
      <c r="G518" s="2">
        <v>4100</v>
      </c>
      <c r="H518" s="68" t="s">
        <v>1339</v>
      </c>
      <c r="I518" s="68">
        <v>1</v>
      </c>
      <c r="J518" s="69">
        <v>40980</v>
      </c>
      <c r="K518" s="103">
        <f t="shared" si="20"/>
        <v>12124</v>
      </c>
      <c r="L518" s="108" t="s">
        <v>1510</v>
      </c>
      <c r="M518" s="101" t="s">
        <v>541</v>
      </c>
      <c r="N518" s="68" t="s">
        <v>2407</v>
      </c>
      <c r="O518" s="68"/>
      <c r="P518" s="68" t="s">
        <v>1432</v>
      </c>
      <c r="Q518" s="2" t="s">
        <v>139</v>
      </c>
      <c r="R518" s="238" t="s">
        <v>2162</v>
      </c>
      <c r="S518" s="68" t="s">
        <v>1434</v>
      </c>
      <c r="T518" s="68" t="s">
        <v>1437</v>
      </c>
      <c r="U518" s="68" t="s">
        <v>2697</v>
      </c>
      <c r="V518" s="68"/>
      <c r="W518" s="68"/>
      <c r="X518" s="196" t="s">
        <v>3065</v>
      </c>
    </row>
    <row r="519" spans="1:24" ht="18" customHeight="1">
      <c r="A519" s="68" t="s">
        <v>135</v>
      </c>
      <c r="B519" s="68" t="s">
        <v>136</v>
      </c>
      <c r="C519" s="68">
        <v>575</v>
      </c>
      <c r="D519" s="101" t="s">
        <v>318</v>
      </c>
      <c r="E519" s="176" t="s">
        <v>1153</v>
      </c>
      <c r="F519" s="68" t="s">
        <v>138</v>
      </c>
      <c r="G519" s="2">
        <v>6500</v>
      </c>
      <c r="H519" s="68" t="s">
        <v>1339</v>
      </c>
      <c r="I519" s="68">
        <v>1</v>
      </c>
      <c r="J519" s="69">
        <v>40980</v>
      </c>
      <c r="K519" s="103" t="e">
        <f t="shared" si="20"/>
        <v>#VALUE!</v>
      </c>
      <c r="L519" s="108" t="s">
        <v>1657</v>
      </c>
      <c r="M519" s="101" t="s">
        <v>598</v>
      </c>
      <c r="N519" s="68" t="s">
        <v>2408</v>
      </c>
      <c r="O519" s="68"/>
      <c r="P519" s="68" t="s">
        <v>1432</v>
      </c>
      <c r="Q519" s="2" t="s">
        <v>139</v>
      </c>
      <c r="R519" s="238" t="s">
        <v>2163</v>
      </c>
      <c r="S519" s="68" t="s">
        <v>143</v>
      </c>
      <c r="T519" s="68" t="s">
        <v>144</v>
      </c>
      <c r="U519" s="68" t="s">
        <v>2697</v>
      </c>
      <c r="V519" s="68"/>
      <c r="W519" s="68"/>
      <c r="X519" s="196" t="s">
        <v>3066</v>
      </c>
    </row>
    <row r="520" spans="1:24" ht="18" customHeight="1">
      <c r="A520" s="68" t="s">
        <v>135</v>
      </c>
      <c r="B520" s="68" t="s">
        <v>136</v>
      </c>
      <c r="C520" s="68">
        <v>576</v>
      </c>
      <c r="D520" s="101" t="s">
        <v>318</v>
      </c>
      <c r="E520" s="176" t="s">
        <v>1154</v>
      </c>
      <c r="F520" s="68" t="s">
        <v>138</v>
      </c>
      <c r="G520" s="2">
        <v>6500</v>
      </c>
      <c r="H520" s="68" t="s">
        <v>1339</v>
      </c>
      <c r="I520" s="68">
        <v>1</v>
      </c>
      <c r="J520" s="69">
        <v>40980</v>
      </c>
      <c r="K520" s="103" t="e">
        <f t="shared" si="20"/>
        <v>#VALUE!</v>
      </c>
      <c r="L520" s="108" t="s">
        <v>1657</v>
      </c>
      <c r="M520" s="101" t="s">
        <v>598</v>
      </c>
      <c r="N520" s="68" t="s">
        <v>2408</v>
      </c>
      <c r="O520" s="68"/>
      <c r="P520" s="68" t="s">
        <v>1432</v>
      </c>
      <c r="Q520" s="2" t="s">
        <v>139</v>
      </c>
      <c r="R520" s="238" t="s">
        <v>2164</v>
      </c>
      <c r="S520" s="68" t="s">
        <v>143</v>
      </c>
      <c r="T520" s="68" t="s">
        <v>144</v>
      </c>
      <c r="U520" s="68" t="s">
        <v>2697</v>
      </c>
      <c r="V520" s="68"/>
      <c r="W520" s="68"/>
      <c r="X520" s="196" t="s">
        <v>3067</v>
      </c>
    </row>
    <row r="521" spans="1:24" ht="18" customHeight="1">
      <c r="A521" s="68" t="s">
        <v>135</v>
      </c>
      <c r="B521" s="68" t="s">
        <v>136</v>
      </c>
      <c r="C521" s="68">
        <v>577</v>
      </c>
      <c r="D521" s="101" t="s">
        <v>277</v>
      </c>
      <c r="E521" s="176" t="s">
        <v>1155</v>
      </c>
      <c r="F521" s="68" t="s">
        <v>138</v>
      </c>
      <c r="G521" s="2">
        <v>4800</v>
      </c>
      <c r="H521" s="68" t="s">
        <v>1340</v>
      </c>
      <c r="I521" s="68">
        <v>1</v>
      </c>
      <c r="J521" s="69">
        <v>40980</v>
      </c>
      <c r="K521" s="103">
        <f t="shared" si="20"/>
        <v>20525</v>
      </c>
      <c r="L521" s="108" t="s">
        <v>1461</v>
      </c>
      <c r="M521" s="101" t="s">
        <v>360</v>
      </c>
      <c r="N521" s="68" t="s">
        <v>2407</v>
      </c>
      <c r="O521" s="68"/>
      <c r="P521" s="68" t="s">
        <v>1433</v>
      </c>
      <c r="Q521" s="2" t="s">
        <v>139</v>
      </c>
      <c r="R521" s="238" t="s">
        <v>2165</v>
      </c>
      <c r="S521" s="68" t="s">
        <v>1435</v>
      </c>
      <c r="T521" s="68" t="s">
        <v>144</v>
      </c>
      <c r="U521" s="68" t="s">
        <v>2697</v>
      </c>
      <c r="V521" s="68"/>
      <c r="W521" s="68"/>
      <c r="X521" s="196" t="s">
        <v>3068</v>
      </c>
    </row>
    <row r="522" spans="1:24" ht="18" customHeight="1">
      <c r="A522" s="68" t="s">
        <v>135</v>
      </c>
      <c r="B522" s="68" t="s">
        <v>136</v>
      </c>
      <c r="C522" s="68">
        <v>578</v>
      </c>
      <c r="D522" s="101" t="s">
        <v>243</v>
      </c>
      <c r="E522" s="176" t="s">
        <v>1156</v>
      </c>
      <c r="F522" s="68" t="s">
        <v>138</v>
      </c>
      <c r="G522" s="2">
        <v>4200</v>
      </c>
      <c r="H522" s="68" t="s">
        <v>1339</v>
      </c>
      <c r="I522" s="68">
        <v>1</v>
      </c>
      <c r="J522" s="69">
        <v>40980</v>
      </c>
      <c r="K522" s="103" t="e">
        <f t="shared" si="20"/>
        <v>#VALUE!</v>
      </c>
      <c r="L522" s="108" t="s">
        <v>1658</v>
      </c>
      <c r="M522" s="101" t="s">
        <v>599</v>
      </c>
      <c r="N522" s="68" t="s">
        <v>2407</v>
      </c>
      <c r="O522" s="68"/>
      <c r="P522" s="68" t="s">
        <v>1432</v>
      </c>
      <c r="Q522" s="2" t="s">
        <v>139</v>
      </c>
      <c r="R522" s="238" t="s">
        <v>2166</v>
      </c>
      <c r="S522" s="68" t="s">
        <v>1434</v>
      </c>
      <c r="T522" s="68" t="s">
        <v>1437</v>
      </c>
      <c r="U522" s="68" t="s">
        <v>2697</v>
      </c>
      <c r="V522" s="68"/>
      <c r="W522" s="68"/>
      <c r="X522" s="196" t="s">
        <v>3069</v>
      </c>
    </row>
    <row r="523" spans="1:24" ht="18" customHeight="1">
      <c r="A523" s="68" t="s">
        <v>135</v>
      </c>
      <c r="B523" s="68" t="s">
        <v>136</v>
      </c>
      <c r="C523" s="68">
        <v>579</v>
      </c>
      <c r="D523" s="101" t="s">
        <v>319</v>
      </c>
      <c r="E523" s="176" t="s">
        <v>1157</v>
      </c>
      <c r="F523" s="68" t="s">
        <v>1338</v>
      </c>
      <c r="G523" s="2">
        <v>5300</v>
      </c>
      <c r="H523" s="68" t="s">
        <v>1340</v>
      </c>
      <c r="I523" s="68">
        <v>1</v>
      </c>
      <c r="J523" s="69">
        <v>40980</v>
      </c>
      <c r="K523" s="103">
        <f t="shared" si="20"/>
        <v>19061</v>
      </c>
      <c r="L523" s="108" t="s">
        <v>1659</v>
      </c>
      <c r="M523" s="101" t="s">
        <v>389</v>
      </c>
      <c r="N523" s="68" t="s">
        <v>2407</v>
      </c>
      <c r="O523" s="68"/>
      <c r="P523" s="68" t="s">
        <v>1433</v>
      </c>
      <c r="Q523" s="2" t="s">
        <v>142</v>
      </c>
      <c r="R523" s="238" t="s">
        <v>2167</v>
      </c>
      <c r="S523" s="68" t="s">
        <v>143</v>
      </c>
      <c r="T523" s="68" t="s">
        <v>144</v>
      </c>
      <c r="U523" s="68" t="s">
        <v>2697</v>
      </c>
      <c r="V523" s="68"/>
      <c r="W523" s="68"/>
      <c r="X523" s="196" t="s">
        <v>3070</v>
      </c>
    </row>
    <row r="524" spans="1:24" ht="18" customHeight="1">
      <c r="A524" s="68" t="s">
        <v>135</v>
      </c>
      <c r="B524" s="68" t="s">
        <v>136</v>
      </c>
      <c r="C524" s="68">
        <v>580</v>
      </c>
      <c r="D524" s="101" t="s">
        <v>267</v>
      </c>
      <c r="E524" s="176" t="s">
        <v>1158</v>
      </c>
      <c r="F524" s="68" t="s">
        <v>138</v>
      </c>
      <c r="G524" s="2">
        <v>5200</v>
      </c>
      <c r="H524" s="68" t="s">
        <v>1340</v>
      </c>
      <c r="I524" s="68">
        <v>1</v>
      </c>
      <c r="J524" s="69">
        <v>40980</v>
      </c>
      <c r="K524" s="103" t="e">
        <f t="shared" si="20"/>
        <v>#VALUE!</v>
      </c>
      <c r="L524" s="108" t="s">
        <v>1660</v>
      </c>
      <c r="M524" s="101" t="s">
        <v>389</v>
      </c>
      <c r="N524" s="68" t="s">
        <v>2407</v>
      </c>
      <c r="O524" s="68"/>
      <c r="P524" s="68" t="s">
        <v>1433</v>
      </c>
      <c r="Q524" s="2" t="s">
        <v>139</v>
      </c>
      <c r="R524" s="238" t="s">
        <v>2168</v>
      </c>
      <c r="S524" s="68" t="s">
        <v>143</v>
      </c>
      <c r="T524" s="68" t="s">
        <v>144</v>
      </c>
      <c r="U524" s="68" t="s">
        <v>2697</v>
      </c>
      <c r="V524" s="68"/>
      <c r="W524" s="68"/>
      <c r="X524" s="196" t="s">
        <v>3071</v>
      </c>
    </row>
    <row r="525" spans="1:24" ht="18" customHeight="1">
      <c r="A525" s="68" t="s">
        <v>135</v>
      </c>
      <c r="B525" s="68" t="s">
        <v>136</v>
      </c>
      <c r="C525" s="68">
        <v>581</v>
      </c>
      <c r="D525" s="101" t="s">
        <v>184</v>
      </c>
      <c r="E525" s="176" t="s">
        <v>1159</v>
      </c>
      <c r="F525" s="68" t="s">
        <v>138</v>
      </c>
      <c r="G525" s="2">
        <v>11600</v>
      </c>
      <c r="H525" s="68" t="s">
        <v>1339</v>
      </c>
      <c r="I525" s="68">
        <v>1</v>
      </c>
      <c r="J525" s="69">
        <v>40980</v>
      </c>
      <c r="K525" s="103" t="e">
        <f t="shared" si="20"/>
        <v>#VALUE!</v>
      </c>
      <c r="L525" s="108" t="s">
        <v>1661</v>
      </c>
      <c r="M525" s="101" t="s">
        <v>383</v>
      </c>
      <c r="N525" s="68" t="s">
        <v>2407</v>
      </c>
      <c r="O525" s="68"/>
      <c r="P525" s="68" t="s">
        <v>1432</v>
      </c>
      <c r="Q525" s="2" t="s">
        <v>139</v>
      </c>
      <c r="R525" s="238" t="s">
        <v>2169</v>
      </c>
      <c r="S525" s="68" t="s">
        <v>143</v>
      </c>
      <c r="T525" s="68" t="s">
        <v>144</v>
      </c>
      <c r="U525" s="68" t="s">
        <v>2698</v>
      </c>
      <c r="V525" s="68"/>
      <c r="W525" s="68"/>
      <c r="X525" s="196" t="s">
        <v>3072</v>
      </c>
    </row>
    <row r="526" spans="1:24" ht="18" customHeight="1">
      <c r="A526" s="68" t="s">
        <v>135</v>
      </c>
      <c r="B526" s="68" t="s">
        <v>136</v>
      </c>
      <c r="C526" s="68">
        <v>582</v>
      </c>
      <c r="D526" s="101" t="s">
        <v>320</v>
      </c>
      <c r="E526" s="176" t="s">
        <v>1160</v>
      </c>
      <c r="F526" s="68" t="s">
        <v>138</v>
      </c>
      <c r="G526" s="2">
        <v>5100</v>
      </c>
      <c r="H526" s="68" t="s">
        <v>1340</v>
      </c>
      <c r="I526" s="68">
        <v>1</v>
      </c>
      <c r="J526" s="69">
        <v>40980</v>
      </c>
      <c r="K526" s="103">
        <f t="shared" si="20"/>
        <v>9567</v>
      </c>
      <c r="L526" s="108" t="s">
        <v>1584</v>
      </c>
      <c r="M526" s="101" t="s">
        <v>363</v>
      </c>
      <c r="N526" s="68" t="s">
        <v>2407</v>
      </c>
      <c r="O526" s="68"/>
      <c r="P526" s="68" t="s">
        <v>1433</v>
      </c>
      <c r="Q526" s="2" t="s">
        <v>139</v>
      </c>
      <c r="R526" s="238" t="s">
        <v>2170</v>
      </c>
      <c r="S526" s="68" t="s">
        <v>1435</v>
      </c>
      <c r="T526" s="68" t="s">
        <v>144</v>
      </c>
      <c r="U526" s="68" t="s">
        <v>2697</v>
      </c>
      <c r="V526" s="68"/>
      <c r="W526" s="68"/>
      <c r="X526" s="196" t="s">
        <v>3073</v>
      </c>
    </row>
    <row r="527" spans="1:24" ht="18" customHeight="1">
      <c r="A527" s="68" t="s">
        <v>135</v>
      </c>
      <c r="B527" s="68" t="s">
        <v>136</v>
      </c>
      <c r="C527" s="68">
        <v>583</v>
      </c>
      <c r="D527" s="101" t="s">
        <v>176</v>
      </c>
      <c r="E527" s="176" t="s">
        <v>1161</v>
      </c>
      <c r="F527" s="68" t="s">
        <v>138</v>
      </c>
      <c r="G527" s="2">
        <v>18400</v>
      </c>
      <c r="H527" s="68" t="s">
        <v>1339</v>
      </c>
      <c r="I527" s="68">
        <v>1</v>
      </c>
      <c r="J527" s="69">
        <v>40980</v>
      </c>
      <c r="K527" s="103" t="e">
        <f t="shared" si="20"/>
        <v>#VALUE!</v>
      </c>
      <c r="L527" s="108" t="s">
        <v>1662</v>
      </c>
      <c r="M527" s="101" t="s">
        <v>351</v>
      </c>
      <c r="N527" s="68" t="s">
        <v>2407</v>
      </c>
      <c r="O527" s="68"/>
      <c r="P527" s="68" t="s">
        <v>1432</v>
      </c>
      <c r="Q527" s="2" t="s">
        <v>139</v>
      </c>
      <c r="R527" s="238" t="s">
        <v>2171</v>
      </c>
      <c r="S527" s="68" t="s">
        <v>1435</v>
      </c>
      <c r="T527" s="68" t="s">
        <v>144</v>
      </c>
      <c r="U527" s="68" t="s">
        <v>2698</v>
      </c>
      <c r="V527" s="68"/>
      <c r="W527" s="68"/>
      <c r="X527" s="196" t="s">
        <v>3074</v>
      </c>
    </row>
    <row r="528" spans="1:24" ht="18" customHeight="1">
      <c r="A528" s="68" t="s">
        <v>135</v>
      </c>
      <c r="B528" s="68" t="s">
        <v>136</v>
      </c>
      <c r="C528" s="68">
        <v>584</v>
      </c>
      <c r="D528" s="101" t="s">
        <v>244</v>
      </c>
      <c r="E528" s="176" t="s">
        <v>1162</v>
      </c>
      <c r="F528" s="68" t="s">
        <v>138</v>
      </c>
      <c r="G528" s="2">
        <v>9600</v>
      </c>
      <c r="H528" s="68" t="s">
        <v>1339</v>
      </c>
      <c r="I528" s="68">
        <v>1</v>
      </c>
      <c r="J528" s="69">
        <v>40980</v>
      </c>
      <c r="K528" s="103" t="e">
        <f t="shared" si="20"/>
        <v>#VALUE!</v>
      </c>
      <c r="L528" s="108" t="s">
        <v>1663</v>
      </c>
      <c r="M528" s="101" t="s">
        <v>600</v>
      </c>
      <c r="N528" s="68" t="s">
        <v>2408</v>
      </c>
      <c r="O528" s="68"/>
      <c r="P528" s="68" t="s">
        <v>1432</v>
      </c>
      <c r="Q528" s="2" t="s">
        <v>139</v>
      </c>
      <c r="R528" s="238" t="s">
        <v>2172</v>
      </c>
      <c r="S528" s="68" t="s">
        <v>1434</v>
      </c>
      <c r="T528" s="68" t="s">
        <v>144</v>
      </c>
      <c r="U528" s="68" t="s">
        <v>2697</v>
      </c>
      <c r="V528" s="68"/>
      <c r="W528" s="68"/>
      <c r="X528" s="196" t="s">
        <v>3075</v>
      </c>
    </row>
    <row r="529" spans="1:24" ht="18" customHeight="1">
      <c r="A529" s="68" t="s">
        <v>135</v>
      </c>
      <c r="B529" s="68" t="s">
        <v>136</v>
      </c>
      <c r="C529" s="68">
        <v>585</v>
      </c>
      <c r="D529" s="101" t="s">
        <v>188</v>
      </c>
      <c r="E529" s="176" t="s">
        <v>1163</v>
      </c>
      <c r="F529" s="68" t="s">
        <v>138</v>
      </c>
      <c r="G529" s="2">
        <v>10200</v>
      </c>
      <c r="H529" s="68" t="s">
        <v>1339</v>
      </c>
      <c r="I529" s="68">
        <v>1</v>
      </c>
      <c r="J529" s="69">
        <v>40980</v>
      </c>
      <c r="K529" s="103">
        <f t="shared" si="20"/>
        <v>12489</v>
      </c>
      <c r="L529" s="108" t="s">
        <v>1515</v>
      </c>
      <c r="M529" s="101" t="s">
        <v>591</v>
      </c>
      <c r="N529" s="68" t="s">
        <v>2407</v>
      </c>
      <c r="O529" s="68"/>
      <c r="P529" s="68" t="s">
        <v>1432</v>
      </c>
      <c r="Q529" s="2" t="s">
        <v>139</v>
      </c>
      <c r="R529" s="238" t="s">
        <v>2173</v>
      </c>
      <c r="S529" s="68" t="s">
        <v>143</v>
      </c>
      <c r="T529" s="68" t="s">
        <v>144</v>
      </c>
      <c r="U529" s="68" t="s">
        <v>2698</v>
      </c>
      <c r="V529" s="68"/>
      <c r="W529" s="68"/>
      <c r="X529" s="196" t="s">
        <v>3076</v>
      </c>
    </row>
    <row r="530" spans="1:24" ht="18" customHeight="1">
      <c r="A530" s="68" t="s">
        <v>135</v>
      </c>
      <c r="B530" s="68" t="s">
        <v>136</v>
      </c>
      <c r="C530" s="68">
        <v>586</v>
      </c>
      <c r="D530" s="101" t="s">
        <v>188</v>
      </c>
      <c r="E530" s="176" t="s">
        <v>1164</v>
      </c>
      <c r="F530" s="68" t="s">
        <v>138</v>
      </c>
      <c r="G530" s="2">
        <v>10200</v>
      </c>
      <c r="H530" s="68" t="s">
        <v>1339</v>
      </c>
      <c r="I530" s="68">
        <v>1</v>
      </c>
      <c r="J530" s="69">
        <v>40980</v>
      </c>
      <c r="K530" s="103">
        <f t="shared" si="20"/>
        <v>15046</v>
      </c>
      <c r="L530" s="108" t="s">
        <v>1528</v>
      </c>
      <c r="M530" s="101" t="s">
        <v>591</v>
      </c>
      <c r="N530" s="68" t="s">
        <v>2407</v>
      </c>
      <c r="O530" s="68"/>
      <c r="P530" s="68" t="s">
        <v>1432</v>
      </c>
      <c r="Q530" s="2" t="s">
        <v>139</v>
      </c>
      <c r="R530" s="238" t="s">
        <v>2174</v>
      </c>
      <c r="S530" s="68" t="s">
        <v>143</v>
      </c>
      <c r="T530" s="68" t="s">
        <v>144</v>
      </c>
      <c r="U530" s="68" t="s">
        <v>141</v>
      </c>
      <c r="V530" s="68"/>
      <c r="W530" s="68"/>
      <c r="X530" s="196"/>
    </row>
    <row r="531" spans="1:24" ht="18" customHeight="1">
      <c r="A531" s="68" t="s">
        <v>135</v>
      </c>
      <c r="B531" s="68" t="s">
        <v>136</v>
      </c>
      <c r="C531" s="68">
        <v>587</v>
      </c>
      <c r="D531" s="101" t="s">
        <v>188</v>
      </c>
      <c r="E531" s="176" t="s">
        <v>1165</v>
      </c>
      <c r="F531" s="68" t="s">
        <v>138</v>
      </c>
      <c r="G531" s="2">
        <v>10200</v>
      </c>
      <c r="H531" s="68" t="s">
        <v>1339</v>
      </c>
      <c r="I531" s="68">
        <v>1</v>
      </c>
      <c r="J531" s="69">
        <v>40980</v>
      </c>
      <c r="K531" s="103">
        <f t="shared" si="20"/>
        <v>14681</v>
      </c>
      <c r="L531" s="108" t="s">
        <v>1576</v>
      </c>
      <c r="M531" s="101" t="s">
        <v>591</v>
      </c>
      <c r="N531" s="68" t="s">
        <v>2407</v>
      </c>
      <c r="O531" s="68"/>
      <c r="P531" s="68" t="s">
        <v>1432</v>
      </c>
      <c r="Q531" s="2" t="s">
        <v>142</v>
      </c>
      <c r="R531" s="238" t="s">
        <v>2175</v>
      </c>
      <c r="S531" s="68" t="s">
        <v>143</v>
      </c>
      <c r="T531" s="68" t="s">
        <v>144</v>
      </c>
      <c r="U531" s="68" t="s">
        <v>2698</v>
      </c>
      <c r="V531" s="68"/>
      <c r="W531" s="68"/>
      <c r="X531" s="196" t="s">
        <v>3077</v>
      </c>
    </row>
    <row r="532" spans="1:24" ht="18" customHeight="1">
      <c r="A532" s="68" t="s">
        <v>135</v>
      </c>
      <c r="B532" s="68" t="s">
        <v>136</v>
      </c>
      <c r="C532" s="68">
        <v>588</v>
      </c>
      <c r="D532" s="101" t="s">
        <v>184</v>
      </c>
      <c r="E532" s="176" t="s">
        <v>1166</v>
      </c>
      <c r="F532" s="68" t="s">
        <v>1338</v>
      </c>
      <c r="G532" s="2">
        <v>6300</v>
      </c>
      <c r="H532" s="68" t="s">
        <v>1339</v>
      </c>
      <c r="I532" s="68">
        <v>1</v>
      </c>
      <c r="J532" s="69">
        <v>40980</v>
      </c>
      <c r="K532" s="103">
        <f t="shared" si="20"/>
        <v>17968</v>
      </c>
      <c r="L532" s="108" t="s">
        <v>1439</v>
      </c>
      <c r="M532" s="101" t="s">
        <v>443</v>
      </c>
      <c r="N532" s="68" t="s">
        <v>2407</v>
      </c>
      <c r="O532" s="68"/>
      <c r="P532" s="68" t="s">
        <v>1432</v>
      </c>
      <c r="Q532" s="2" t="s">
        <v>139</v>
      </c>
      <c r="R532" s="238" t="s">
        <v>2176</v>
      </c>
      <c r="S532" s="68" t="s">
        <v>143</v>
      </c>
      <c r="T532" s="68" t="s">
        <v>144</v>
      </c>
      <c r="U532" s="68" t="s">
        <v>2697</v>
      </c>
      <c r="V532" s="68"/>
      <c r="W532" s="68"/>
      <c r="X532" s="196" t="s">
        <v>3078</v>
      </c>
    </row>
    <row r="533" spans="1:24" ht="18" customHeight="1">
      <c r="A533" s="68" t="s">
        <v>135</v>
      </c>
      <c r="B533" s="68" t="s">
        <v>136</v>
      </c>
      <c r="C533" s="68">
        <v>589</v>
      </c>
      <c r="D533" s="101" t="s">
        <v>184</v>
      </c>
      <c r="E533" s="176" t="s">
        <v>1167</v>
      </c>
      <c r="F533" s="68" t="s">
        <v>138</v>
      </c>
      <c r="G533" s="2">
        <v>6300</v>
      </c>
      <c r="H533" s="68" t="s">
        <v>1339</v>
      </c>
      <c r="I533" s="68">
        <v>1</v>
      </c>
      <c r="J533" s="69">
        <v>40980</v>
      </c>
      <c r="K533" s="103" t="e">
        <f t="shared" si="20"/>
        <v>#VALUE!</v>
      </c>
      <c r="L533" s="108" t="s">
        <v>1665</v>
      </c>
      <c r="M533" s="101" t="s">
        <v>443</v>
      </c>
      <c r="N533" s="68" t="s">
        <v>2407</v>
      </c>
      <c r="O533" s="68"/>
      <c r="P533" s="68" t="s">
        <v>1432</v>
      </c>
      <c r="Q533" s="2" t="s">
        <v>139</v>
      </c>
      <c r="R533" s="238" t="s">
        <v>2177</v>
      </c>
      <c r="S533" s="68" t="s">
        <v>143</v>
      </c>
      <c r="T533" s="68" t="s">
        <v>144</v>
      </c>
      <c r="U533" s="68" t="s">
        <v>2697</v>
      </c>
      <c r="V533" s="68"/>
      <c r="W533" s="68"/>
      <c r="X533" s="196" t="s">
        <v>3079</v>
      </c>
    </row>
    <row r="534" spans="1:24" ht="18" customHeight="1">
      <c r="A534" s="68" t="s">
        <v>135</v>
      </c>
      <c r="B534" s="68" t="s">
        <v>136</v>
      </c>
      <c r="C534" s="68">
        <v>590</v>
      </c>
      <c r="D534" s="101" t="s">
        <v>321</v>
      </c>
      <c r="E534" s="176" t="s">
        <v>1168</v>
      </c>
      <c r="F534" s="68" t="s">
        <v>138</v>
      </c>
      <c r="G534" s="2">
        <v>7200</v>
      </c>
      <c r="H534" s="68" t="s">
        <v>1339</v>
      </c>
      <c r="I534" s="68">
        <v>1</v>
      </c>
      <c r="J534" s="69">
        <v>40980</v>
      </c>
      <c r="K534" s="103">
        <f t="shared" si="20"/>
        <v>19064</v>
      </c>
      <c r="L534" s="108" t="s">
        <v>1507</v>
      </c>
      <c r="M534" s="101" t="s">
        <v>389</v>
      </c>
      <c r="N534" s="68" t="s">
        <v>2407</v>
      </c>
      <c r="O534" s="68"/>
      <c r="P534" s="68" t="s">
        <v>1432</v>
      </c>
      <c r="Q534" s="2" t="s">
        <v>139</v>
      </c>
      <c r="R534" s="238" t="s">
        <v>2178</v>
      </c>
      <c r="S534" s="68" t="s">
        <v>143</v>
      </c>
      <c r="T534" s="68" t="s">
        <v>144</v>
      </c>
      <c r="U534" s="68" t="s">
        <v>2697</v>
      </c>
      <c r="V534" s="68"/>
      <c r="W534" s="68"/>
      <c r="X534" s="196" t="s">
        <v>3080</v>
      </c>
    </row>
    <row r="535" spans="1:24" ht="18" customHeight="1">
      <c r="A535" s="68" t="s">
        <v>135</v>
      </c>
      <c r="B535" s="68" t="s">
        <v>136</v>
      </c>
      <c r="C535" s="68">
        <v>591</v>
      </c>
      <c r="D535" s="101" t="s">
        <v>321</v>
      </c>
      <c r="E535" s="176" t="s">
        <v>1169</v>
      </c>
      <c r="F535" s="68" t="s">
        <v>138</v>
      </c>
      <c r="G535" s="2">
        <v>7200</v>
      </c>
      <c r="H535" s="68" t="s">
        <v>1339</v>
      </c>
      <c r="I535" s="68">
        <v>1</v>
      </c>
      <c r="J535" s="69">
        <v>40980</v>
      </c>
      <c r="K535" s="103">
        <f t="shared" si="20"/>
        <v>16872</v>
      </c>
      <c r="L535" s="108" t="s">
        <v>1458</v>
      </c>
      <c r="M535" s="101" t="s">
        <v>389</v>
      </c>
      <c r="N535" s="68" t="s">
        <v>2407</v>
      </c>
      <c r="O535" s="68"/>
      <c r="P535" s="68" t="s">
        <v>1432</v>
      </c>
      <c r="Q535" s="2" t="s">
        <v>139</v>
      </c>
      <c r="R535" s="238" t="s">
        <v>2179</v>
      </c>
      <c r="S535" s="68" t="s">
        <v>143</v>
      </c>
      <c r="T535" s="68" t="s">
        <v>144</v>
      </c>
      <c r="U535" s="68" t="s">
        <v>2697</v>
      </c>
      <c r="V535" s="68"/>
      <c r="W535" s="68"/>
      <c r="X535" s="196" t="s">
        <v>3081</v>
      </c>
    </row>
    <row r="536" spans="1:24" ht="18" customHeight="1">
      <c r="A536" s="68" t="s">
        <v>135</v>
      </c>
      <c r="B536" s="68" t="s">
        <v>136</v>
      </c>
      <c r="C536" s="68">
        <v>592</v>
      </c>
      <c r="D536" s="101" t="s">
        <v>184</v>
      </c>
      <c r="E536" s="176" t="s">
        <v>1170</v>
      </c>
      <c r="F536" s="68" t="s">
        <v>138</v>
      </c>
      <c r="G536" s="2">
        <v>6300</v>
      </c>
      <c r="H536" s="68" t="s">
        <v>1339</v>
      </c>
      <c r="I536" s="68">
        <v>1</v>
      </c>
      <c r="J536" s="69">
        <v>40980</v>
      </c>
      <c r="K536" s="103">
        <f t="shared" si="20"/>
        <v>7010</v>
      </c>
      <c r="L536" s="108" t="s">
        <v>1666</v>
      </c>
      <c r="M536" s="101" t="s">
        <v>443</v>
      </c>
      <c r="N536" s="68" t="s">
        <v>2407</v>
      </c>
      <c r="O536" s="68"/>
      <c r="P536" s="68" t="s">
        <v>1432</v>
      </c>
      <c r="Q536" s="2" t="s">
        <v>139</v>
      </c>
      <c r="R536" s="238" t="s">
        <v>2180</v>
      </c>
      <c r="S536" s="68" t="s">
        <v>143</v>
      </c>
      <c r="T536" s="68" t="s">
        <v>144</v>
      </c>
      <c r="U536" s="68" t="s">
        <v>2697</v>
      </c>
      <c r="V536" s="68"/>
      <c r="W536" s="68"/>
      <c r="X536" s="196" t="s">
        <v>3082</v>
      </c>
    </row>
    <row r="537" spans="1:24" ht="18" customHeight="1">
      <c r="A537" s="68" t="s">
        <v>135</v>
      </c>
      <c r="B537" s="68" t="s">
        <v>136</v>
      </c>
      <c r="C537" s="68">
        <v>593</v>
      </c>
      <c r="D537" s="101" t="s">
        <v>240</v>
      </c>
      <c r="E537" s="176" t="s">
        <v>1171</v>
      </c>
      <c r="F537" s="68" t="s">
        <v>138</v>
      </c>
      <c r="G537" s="2">
        <v>4200</v>
      </c>
      <c r="H537" s="68" t="s">
        <v>1339</v>
      </c>
      <c r="I537" s="68">
        <v>1</v>
      </c>
      <c r="J537" s="249">
        <v>41000</v>
      </c>
      <c r="K537" s="103">
        <f t="shared" si="20"/>
        <v>19814</v>
      </c>
      <c r="L537" s="108" t="s">
        <v>1442</v>
      </c>
      <c r="M537" s="101" t="s">
        <v>601</v>
      </c>
      <c r="N537" s="68" t="s">
        <v>2407</v>
      </c>
      <c r="O537" s="68"/>
      <c r="P537" s="68" t="s">
        <v>1432</v>
      </c>
      <c r="Q537" s="2" t="s">
        <v>139</v>
      </c>
      <c r="R537" s="238" t="s">
        <v>2181</v>
      </c>
      <c r="S537" s="68" t="s">
        <v>1434</v>
      </c>
      <c r="T537" s="68" t="s">
        <v>1437</v>
      </c>
      <c r="U537" s="68" t="s">
        <v>2697</v>
      </c>
      <c r="V537" s="68"/>
      <c r="W537" s="68"/>
      <c r="X537" s="196" t="s">
        <v>3083</v>
      </c>
    </row>
    <row r="538" spans="1:24" ht="18" customHeight="1">
      <c r="A538" s="68" t="s">
        <v>135</v>
      </c>
      <c r="B538" s="68" t="s">
        <v>136</v>
      </c>
      <c r="C538" s="68">
        <v>594</v>
      </c>
      <c r="D538" s="101" t="s">
        <v>321</v>
      </c>
      <c r="E538" s="176" t="s">
        <v>1172</v>
      </c>
      <c r="F538" s="68" t="s">
        <v>138</v>
      </c>
      <c r="G538" s="2">
        <v>3600</v>
      </c>
      <c r="H538" s="68" t="s">
        <v>1340</v>
      </c>
      <c r="I538" s="68">
        <v>1</v>
      </c>
      <c r="J538" s="249">
        <v>41000</v>
      </c>
      <c r="K538" s="103">
        <f t="shared" si="20"/>
        <v>17988</v>
      </c>
      <c r="L538" s="108" t="s">
        <v>1439</v>
      </c>
      <c r="M538" s="101" t="s">
        <v>403</v>
      </c>
      <c r="N538" s="68" t="s">
        <v>2407</v>
      </c>
      <c r="O538" s="68"/>
      <c r="P538" s="68" t="s">
        <v>1433</v>
      </c>
      <c r="Q538" s="2" t="s">
        <v>139</v>
      </c>
      <c r="R538" s="238" t="s">
        <v>2182</v>
      </c>
      <c r="S538" s="68" t="s">
        <v>1435</v>
      </c>
      <c r="T538" s="68" t="s">
        <v>144</v>
      </c>
      <c r="U538" s="68" t="s">
        <v>2697</v>
      </c>
      <c r="V538" s="68"/>
      <c r="W538" s="68"/>
      <c r="X538" s="196" t="s">
        <v>3084</v>
      </c>
    </row>
    <row r="539" spans="1:24" ht="18" customHeight="1">
      <c r="A539" s="68" t="s">
        <v>135</v>
      </c>
      <c r="B539" s="68" t="s">
        <v>136</v>
      </c>
      <c r="C539" s="68">
        <v>595</v>
      </c>
      <c r="D539" s="101" t="s">
        <v>263</v>
      </c>
      <c r="E539" s="176" t="s">
        <v>1173</v>
      </c>
      <c r="F539" s="68" t="s">
        <v>138</v>
      </c>
      <c r="G539" s="2">
        <v>4200</v>
      </c>
      <c r="H539" s="68" t="s">
        <v>1339</v>
      </c>
      <c r="I539" s="68">
        <v>1</v>
      </c>
      <c r="J539" s="249">
        <v>41000</v>
      </c>
      <c r="K539" s="103" t="e">
        <f t="shared" si="20"/>
        <v>#VALUE!</v>
      </c>
      <c r="L539" s="108" t="s">
        <v>1664</v>
      </c>
      <c r="M539" s="101" t="s">
        <v>360</v>
      </c>
      <c r="N539" s="68" t="s">
        <v>2407</v>
      </c>
      <c r="O539" s="68"/>
      <c r="P539" s="68" t="s">
        <v>1432</v>
      </c>
      <c r="Q539" s="2" t="s">
        <v>139</v>
      </c>
      <c r="R539" s="238" t="s">
        <v>2183</v>
      </c>
      <c r="S539" s="68" t="s">
        <v>1435</v>
      </c>
      <c r="T539" s="68" t="s">
        <v>144</v>
      </c>
      <c r="U539" s="68" t="s">
        <v>2697</v>
      </c>
      <c r="V539" s="68"/>
      <c r="W539" s="68"/>
      <c r="X539" s="106"/>
    </row>
    <row r="540" spans="1:24" ht="18" customHeight="1">
      <c r="A540" s="68" t="s">
        <v>135</v>
      </c>
      <c r="B540" s="68" t="s">
        <v>136</v>
      </c>
      <c r="C540" s="68">
        <v>596</v>
      </c>
      <c r="D540" s="101" t="s">
        <v>315</v>
      </c>
      <c r="E540" s="176" t="s">
        <v>1174</v>
      </c>
      <c r="F540" s="68" t="s">
        <v>138</v>
      </c>
      <c r="G540" s="2">
        <v>3000</v>
      </c>
      <c r="H540" s="68" t="s">
        <v>1339</v>
      </c>
      <c r="I540" s="68">
        <v>1</v>
      </c>
      <c r="J540" s="249">
        <v>41000</v>
      </c>
      <c r="K540" s="103">
        <f t="shared" ref="K540:K571" si="21">J540-L540</f>
        <v>41000</v>
      </c>
      <c r="L540" s="106"/>
      <c r="M540" s="101" t="s">
        <v>423</v>
      </c>
      <c r="N540" s="68" t="s">
        <v>2407</v>
      </c>
      <c r="O540" s="68"/>
      <c r="P540" s="68" t="s">
        <v>1432</v>
      </c>
      <c r="Q540" s="2" t="s">
        <v>139</v>
      </c>
      <c r="R540" s="238" t="s">
        <v>2184</v>
      </c>
      <c r="S540" s="68" t="s">
        <v>1435</v>
      </c>
      <c r="T540" s="68" t="s">
        <v>144</v>
      </c>
      <c r="U540" s="68" t="s">
        <v>2697</v>
      </c>
      <c r="V540" s="68"/>
      <c r="W540" s="68"/>
      <c r="X540" s="196" t="s">
        <v>3085</v>
      </c>
    </row>
    <row r="541" spans="1:24" ht="18" customHeight="1">
      <c r="A541" s="68" t="s">
        <v>135</v>
      </c>
      <c r="B541" s="68" t="s">
        <v>136</v>
      </c>
      <c r="C541" s="68">
        <v>597</v>
      </c>
      <c r="D541" s="101" t="s">
        <v>218</v>
      </c>
      <c r="E541" s="176" t="s">
        <v>1175</v>
      </c>
      <c r="F541" s="68" t="s">
        <v>138</v>
      </c>
      <c r="G541" s="2">
        <v>2100</v>
      </c>
      <c r="H541" s="68" t="s">
        <v>1339</v>
      </c>
      <c r="I541" s="68">
        <v>1</v>
      </c>
      <c r="J541" s="249">
        <v>41000</v>
      </c>
      <c r="K541" s="103" t="e">
        <f t="shared" si="21"/>
        <v>#VALUE!</v>
      </c>
      <c r="L541" s="108" t="s">
        <v>1667</v>
      </c>
      <c r="M541" s="101" t="s">
        <v>414</v>
      </c>
      <c r="N541" s="68" t="s">
        <v>2407</v>
      </c>
      <c r="O541" s="68"/>
      <c r="P541" s="68" t="s">
        <v>1432</v>
      </c>
      <c r="Q541" s="2" t="s">
        <v>142</v>
      </c>
      <c r="R541" s="238" t="s">
        <v>2185</v>
      </c>
      <c r="S541" s="68" t="s">
        <v>143</v>
      </c>
      <c r="T541" s="68" t="s">
        <v>144</v>
      </c>
      <c r="U541" s="68" t="s">
        <v>2697</v>
      </c>
      <c r="V541" s="68"/>
      <c r="W541" s="68"/>
      <c r="X541" s="196" t="s">
        <v>3086</v>
      </c>
    </row>
    <row r="542" spans="1:24" ht="18" customHeight="1">
      <c r="A542" s="68" t="s">
        <v>135</v>
      </c>
      <c r="B542" s="68" t="s">
        <v>136</v>
      </c>
      <c r="C542" s="68">
        <v>599</v>
      </c>
      <c r="D542" s="101" t="s">
        <v>203</v>
      </c>
      <c r="E542" s="176" t="s">
        <v>1177</v>
      </c>
      <c r="F542" s="68" t="s">
        <v>138</v>
      </c>
      <c r="G542" s="2">
        <v>3400</v>
      </c>
      <c r="H542" s="68" t="s">
        <v>1339</v>
      </c>
      <c r="I542" s="68">
        <v>1</v>
      </c>
      <c r="J542" s="69">
        <v>40980</v>
      </c>
      <c r="K542" s="103" t="e">
        <f t="shared" si="21"/>
        <v>#VALUE!</v>
      </c>
      <c r="L542" s="108" t="s">
        <v>1669</v>
      </c>
      <c r="M542" s="101" t="s">
        <v>388</v>
      </c>
      <c r="N542" s="68" t="s">
        <v>2407</v>
      </c>
      <c r="O542" s="68"/>
      <c r="P542" s="68" t="s">
        <v>1432</v>
      </c>
      <c r="Q542" s="2" t="s">
        <v>139</v>
      </c>
      <c r="R542" s="238" t="s">
        <v>2187</v>
      </c>
      <c r="S542" s="68" t="s">
        <v>143</v>
      </c>
      <c r="T542" s="68" t="s">
        <v>144</v>
      </c>
      <c r="U542" s="68" t="s">
        <v>2697</v>
      </c>
      <c r="V542" s="68"/>
      <c r="W542" s="68"/>
      <c r="X542" s="196" t="s">
        <v>3088</v>
      </c>
    </row>
    <row r="543" spans="1:24" ht="18" customHeight="1">
      <c r="A543" s="68" t="s">
        <v>135</v>
      </c>
      <c r="B543" s="68" t="s">
        <v>136</v>
      </c>
      <c r="C543" s="68">
        <v>600</v>
      </c>
      <c r="D543" s="101" t="s">
        <v>322</v>
      </c>
      <c r="E543" s="176" t="s">
        <v>1178</v>
      </c>
      <c r="F543" s="68" t="s">
        <v>1338</v>
      </c>
      <c r="G543" s="2">
        <v>17000</v>
      </c>
      <c r="H543" s="68" t="s">
        <v>1339</v>
      </c>
      <c r="I543" s="68">
        <v>1</v>
      </c>
      <c r="J543" s="69">
        <v>40980</v>
      </c>
      <c r="K543" s="103" t="e">
        <f t="shared" si="21"/>
        <v>#VALUE!</v>
      </c>
      <c r="L543" s="108" t="s">
        <v>1670</v>
      </c>
      <c r="M543" s="101" t="s">
        <v>372</v>
      </c>
      <c r="N543" s="68" t="s">
        <v>2407</v>
      </c>
      <c r="O543" s="68"/>
      <c r="P543" s="68" t="s">
        <v>1432</v>
      </c>
      <c r="Q543" s="2" t="s">
        <v>142</v>
      </c>
      <c r="R543" s="238" t="s">
        <v>2188</v>
      </c>
      <c r="S543" s="68" t="s">
        <v>143</v>
      </c>
      <c r="T543" s="68" t="s">
        <v>144</v>
      </c>
      <c r="U543" s="68" t="s">
        <v>2698</v>
      </c>
      <c r="V543" s="68"/>
      <c r="W543" s="68"/>
      <c r="X543" s="196" t="s">
        <v>3089</v>
      </c>
    </row>
    <row r="544" spans="1:24" ht="18" customHeight="1">
      <c r="A544" s="68" t="s">
        <v>135</v>
      </c>
      <c r="B544" s="68" t="s">
        <v>136</v>
      </c>
      <c r="C544" s="68">
        <v>601</v>
      </c>
      <c r="D544" s="101" t="s">
        <v>322</v>
      </c>
      <c r="E544" s="176" t="s">
        <v>1179</v>
      </c>
      <c r="F544" s="68" t="s">
        <v>138</v>
      </c>
      <c r="G544" s="2">
        <v>9000</v>
      </c>
      <c r="H544" s="68" t="s">
        <v>1339</v>
      </c>
      <c r="I544" s="68">
        <v>1</v>
      </c>
      <c r="J544" s="69">
        <v>40980</v>
      </c>
      <c r="K544" s="103">
        <f t="shared" si="21"/>
        <v>13585</v>
      </c>
      <c r="L544" s="108" t="s">
        <v>1467</v>
      </c>
      <c r="M544" s="101" t="s">
        <v>423</v>
      </c>
      <c r="N544" s="68" t="s">
        <v>2407</v>
      </c>
      <c r="O544" s="68"/>
      <c r="P544" s="68" t="s">
        <v>1432</v>
      </c>
      <c r="Q544" s="2" t="s">
        <v>142</v>
      </c>
      <c r="R544" s="238" t="s">
        <v>2189</v>
      </c>
      <c r="S544" s="68" t="s">
        <v>143</v>
      </c>
      <c r="T544" s="68" t="s">
        <v>144</v>
      </c>
      <c r="U544" s="68" t="s">
        <v>2697</v>
      </c>
      <c r="V544" s="68"/>
      <c r="W544" s="68"/>
      <c r="X544" s="196" t="s">
        <v>3090</v>
      </c>
    </row>
    <row r="545" spans="1:24" ht="18" customHeight="1">
      <c r="A545" s="68" t="s">
        <v>135</v>
      </c>
      <c r="B545" s="68" t="s">
        <v>136</v>
      </c>
      <c r="C545" s="68">
        <v>602</v>
      </c>
      <c r="D545" s="101" t="s">
        <v>178</v>
      </c>
      <c r="E545" s="176" t="s">
        <v>1180</v>
      </c>
      <c r="F545" s="68" t="s">
        <v>138</v>
      </c>
      <c r="G545" s="2">
        <v>4200</v>
      </c>
      <c r="H545" s="68" t="s">
        <v>1339</v>
      </c>
      <c r="I545" s="68">
        <v>1</v>
      </c>
      <c r="J545" s="69">
        <v>40980</v>
      </c>
      <c r="K545" s="103">
        <f t="shared" si="21"/>
        <v>19794</v>
      </c>
      <c r="L545" s="108" t="s">
        <v>1442</v>
      </c>
      <c r="M545" s="101" t="s">
        <v>363</v>
      </c>
      <c r="N545" s="68" t="s">
        <v>2407</v>
      </c>
      <c r="O545" s="68"/>
      <c r="P545" s="68" t="s">
        <v>1432</v>
      </c>
      <c r="Q545" s="2" t="s">
        <v>139</v>
      </c>
      <c r="R545" s="238" t="s">
        <v>2190</v>
      </c>
      <c r="S545" s="68" t="s">
        <v>143</v>
      </c>
      <c r="T545" s="68" t="s">
        <v>144</v>
      </c>
      <c r="U545" s="68" t="s">
        <v>2697</v>
      </c>
      <c r="V545" s="68"/>
      <c r="W545" s="68"/>
      <c r="X545" s="239" t="s">
        <v>3091</v>
      </c>
    </row>
    <row r="546" spans="1:24" ht="18" customHeight="1">
      <c r="A546" s="68" t="s">
        <v>135</v>
      </c>
      <c r="B546" s="68" t="s">
        <v>136</v>
      </c>
      <c r="C546" s="68">
        <v>603</v>
      </c>
      <c r="D546" s="101" t="s">
        <v>323</v>
      </c>
      <c r="E546" s="176" t="s">
        <v>1181</v>
      </c>
      <c r="F546" s="68" t="s">
        <v>138</v>
      </c>
      <c r="G546" s="2">
        <v>3600</v>
      </c>
      <c r="H546" s="68" t="s">
        <v>1339</v>
      </c>
      <c r="I546" s="68">
        <v>1</v>
      </c>
      <c r="J546" s="69">
        <v>40980</v>
      </c>
      <c r="K546" s="103">
        <f t="shared" si="21"/>
        <v>19064</v>
      </c>
      <c r="L546" s="108" t="s">
        <v>1507</v>
      </c>
      <c r="M546" s="101" t="s">
        <v>532</v>
      </c>
      <c r="N546" s="68" t="s">
        <v>2407</v>
      </c>
      <c r="O546" s="68"/>
      <c r="P546" s="68" t="s">
        <v>1432</v>
      </c>
      <c r="Q546" s="2" t="s">
        <v>139</v>
      </c>
      <c r="R546" s="238" t="s">
        <v>2191</v>
      </c>
      <c r="S546" s="68" t="s">
        <v>143</v>
      </c>
      <c r="T546" s="68" t="s">
        <v>144</v>
      </c>
      <c r="U546" s="68" t="s">
        <v>2697</v>
      </c>
      <c r="V546" s="68"/>
      <c r="W546" s="68"/>
      <c r="X546" s="196" t="s">
        <v>3092</v>
      </c>
    </row>
    <row r="547" spans="1:24" ht="18" customHeight="1">
      <c r="A547" s="68" t="s">
        <v>135</v>
      </c>
      <c r="B547" s="68" t="s">
        <v>136</v>
      </c>
      <c r="C547" s="68">
        <v>604</v>
      </c>
      <c r="D547" s="101" t="s">
        <v>181</v>
      </c>
      <c r="E547" s="176" t="s">
        <v>1182</v>
      </c>
      <c r="F547" s="68" t="s">
        <v>1338</v>
      </c>
      <c r="G547" s="2">
        <v>6000</v>
      </c>
      <c r="H547" s="68" t="s">
        <v>1339</v>
      </c>
      <c r="I547" s="68">
        <v>1</v>
      </c>
      <c r="J547" s="69">
        <v>40980</v>
      </c>
      <c r="K547" s="103">
        <f t="shared" si="21"/>
        <v>13210</v>
      </c>
      <c r="L547" s="108" t="s">
        <v>1671</v>
      </c>
      <c r="M547" s="101" t="s">
        <v>603</v>
      </c>
      <c r="N547" s="68" t="s">
        <v>2407</v>
      </c>
      <c r="O547" s="68"/>
      <c r="P547" s="68" t="s">
        <v>1432</v>
      </c>
      <c r="Q547" s="2" t="s">
        <v>139</v>
      </c>
      <c r="R547" s="238" t="s">
        <v>2192</v>
      </c>
      <c r="S547" s="68" t="s">
        <v>1434</v>
      </c>
      <c r="T547" s="68" t="s">
        <v>1437</v>
      </c>
      <c r="U547" s="68" t="s">
        <v>2697</v>
      </c>
      <c r="V547" s="68"/>
      <c r="W547" s="68"/>
      <c r="X547" s="196" t="s">
        <v>3093</v>
      </c>
    </row>
    <row r="548" spans="1:24" ht="18" customHeight="1">
      <c r="A548" s="68" t="s">
        <v>135</v>
      </c>
      <c r="B548" s="68" t="s">
        <v>136</v>
      </c>
      <c r="C548" s="68">
        <v>605</v>
      </c>
      <c r="D548" s="101" t="s">
        <v>217</v>
      </c>
      <c r="E548" s="176" t="s">
        <v>1183</v>
      </c>
      <c r="F548" s="68" t="s">
        <v>138</v>
      </c>
      <c r="G548" s="2">
        <v>7400</v>
      </c>
      <c r="H548" s="68" t="s">
        <v>1340</v>
      </c>
      <c r="I548" s="68">
        <v>1</v>
      </c>
      <c r="J548" s="69">
        <v>40980</v>
      </c>
      <c r="K548" s="103" t="e">
        <f t="shared" si="21"/>
        <v>#VALUE!</v>
      </c>
      <c r="L548" s="108" t="s">
        <v>1672</v>
      </c>
      <c r="M548" s="101" t="s">
        <v>431</v>
      </c>
      <c r="N548" s="68" t="s">
        <v>2407</v>
      </c>
      <c r="O548" s="68"/>
      <c r="P548" s="68" t="s">
        <v>1433</v>
      </c>
      <c r="Q548" s="2" t="s">
        <v>139</v>
      </c>
      <c r="R548" s="238" t="s">
        <v>2193</v>
      </c>
      <c r="S548" s="68" t="s">
        <v>143</v>
      </c>
      <c r="T548" s="68" t="s">
        <v>144</v>
      </c>
      <c r="U548" s="68" t="s">
        <v>2697</v>
      </c>
      <c r="V548" s="68"/>
      <c r="W548" s="68"/>
      <c r="X548" s="196" t="s">
        <v>3094</v>
      </c>
    </row>
    <row r="549" spans="1:24" ht="18" customHeight="1">
      <c r="A549" s="68" t="s">
        <v>135</v>
      </c>
      <c r="B549" s="68" t="s">
        <v>136</v>
      </c>
      <c r="C549" s="68">
        <v>606</v>
      </c>
      <c r="D549" s="101" t="s">
        <v>321</v>
      </c>
      <c r="E549" s="176" t="s">
        <v>1184</v>
      </c>
      <c r="F549" s="68" t="s">
        <v>138</v>
      </c>
      <c r="G549" s="2">
        <v>4200</v>
      </c>
      <c r="H549" s="68" t="s">
        <v>1339</v>
      </c>
      <c r="I549" s="68">
        <v>1</v>
      </c>
      <c r="J549" s="69">
        <v>40980</v>
      </c>
      <c r="K549" s="103" t="e">
        <f t="shared" si="21"/>
        <v>#VALUE!</v>
      </c>
      <c r="L549" s="108" t="s">
        <v>1673</v>
      </c>
      <c r="M549" s="101" t="s">
        <v>392</v>
      </c>
      <c r="N549" s="68" t="s">
        <v>2408</v>
      </c>
      <c r="O549" s="68"/>
      <c r="P549" s="68" t="s">
        <v>1432</v>
      </c>
      <c r="Q549" s="2" t="s">
        <v>139</v>
      </c>
      <c r="R549" s="238" t="s">
        <v>2194</v>
      </c>
      <c r="S549" s="68" t="s">
        <v>143</v>
      </c>
      <c r="T549" s="68" t="s">
        <v>144</v>
      </c>
      <c r="U549" s="68" t="s">
        <v>2697</v>
      </c>
      <c r="V549" s="68"/>
      <c r="W549" s="68"/>
      <c r="X549" s="196" t="s">
        <v>3095</v>
      </c>
    </row>
    <row r="550" spans="1:24" ht="18" customHeight="1">
      <c r="A550" s="68" t="s">
        <v>135</v>
      </c>
      <c r="B550" s="68" t="s">
        <v>136</v>
      </c>
      <c r="C550" s="68">
        <v>607</v>
      </c>
      <c r="D550" s="101" t="s">
        <v>205</v>
      </c>
      <c r="E550" s="176" t="s">
        <v>1185</v>
      </c>
      <c r="F550" s="68" t="s">
        <v>138</v>
      </c>
      <c r="G550" s="2">
        <v>2600</v>
      </c>
      <c r="H550" s="68" t="s">
        <v>1339</v>
      </c>
      <c r="I550" s="68">
        <v>1</v>
      </c>
      <c r="J550" s="69">
        <v>40980</v>
      </c>
      <c r="K550" s="103" t="e">
        <f t="shared" si="21"/>
        <v>#VALUE!</v>
      </c>
      <c r="L550" s="108" t="s">
        <v>1674</v>
      </c>
      <c r="M550" s="101" t="s">
        <v>375</v>
      </c>
      <c r="N550" s="68" t="s">
        <v>2407</v>
      </c>
      <c r="O550" s="68"/>
      <c r="P550" s="68" t="s">
        <v>1432</v>
      </c>
      <c r="Q550" s="2" t="s">
        <v>139</v>
      </c>
      <c r="R550" s="238" t="s">
        <v>2195</v>
      </c>
      <c r="S550" s="68" t="s">
        <v>143</v>
      </c>
      <c r="T550" s="68" t="s">
        <v>144</v>
      </c>
      <c r="U550" s="68" t="s">
        <v>2697</v>
      </c>
      <c r="V550" s="68"/>
      <c r="W550" s="68"/>
      <c r="X550" s="196" t="s">
        <v>3096</v>
      </c>
    </row>
    <row r="551" spans="1:24" ht="18" customHeight="1">
      <c r="A551" s="68" t="s">
        <v>135</v>
      </c>
      <c r="B551" s="68" t="s">
        <v>136</v>
      </c>
      <c r="C551" s="68">
        <v>608</v>
      </c>
      <c r="D551" s="101" t="s">
        <v>205</v>
      </c>
      <c r="E551" s="176" t="s">
        <v>1186</v>
      </c>
      <c r="F551" s="68" t="s">
        <v>138</v>
      </c>
      <c r="G551" s="2">
        <v>2600</v>
      </c>
      <c r="H551" s="68" t="s">
        <v>1339</v>
      </c>
      <c r="I551" s="68">
        <v>1</v>
      </c>
      <c r="J551" s="69">
        <v>40980</v>
      </c>
      <c r="K551" s="103">
        <f t="shared" si="21"/>
        <v>16990</v>
      </c>
      <c r="L551" s="108" t="s">
        <v>1675</v>
      </c>
      <c r="M551" s="101" t="s">
        <v>360</v>
      </c>
      <c r="N551" s="68" t="s">
        <v>2407</v>
      </c>
      <c r="O551" s="68"/>
      <c r="P551" s="68" t="s">
        <v>1432</v>
      </c>
      <c r="Q551" s="2" t="s">
        <v>139</v>
      </c>
      <c r="R551" s="238" t="s">
        <v>2196</v>
      </c>
      <c r="S551" s="68" t="s">
        <v>143</v>
      </c>
      <c r="T551" s="68" t="s">
        <v>144</v>
      </c>
      <c r="U551" s="68" t="s">
        <v>2697</v>
      </c>
      <c r="V551" s="68"/>
      <c r="W551" s="68"/>
      <c r="X551" s="196" t="s">
        <v>3097</v>
      </c>
    </row>
    <row r="552" spans="1:24" ht="18" customHeight="1">
      <c r="A552" s="68" t="s">
        <v>135</v>
      </c>
      <c r="B552" s="68" t="s">
        <v>136</v>
      </c>
      <c r="C552" s="68">
        <v>609</v>
      </c>
      <c r="D552" s="101" t="s">
        <v>184</v>
      </c>
      <c r="E552" s="176" t="s">
        <v>1187</v>
      </c>
      <c r="F552" s="68" t="s">
        <v>138</v>
      </c>
      <c r="G552" s="2">
        <v>3600</v>
      </c>
      <c r="H552" s="68" t="s">
        <v>1339</v>
      </c>
      <c r="I552" s="68">
        <v>1</v>
      </c>
      <c r="J552" s="69">
        <v>40980</v>
      </c>
      <c r="K552" s="103">
        <f t="shared" si="21"/>
        <v>14315</v>
      </c>
      <c r="L552" s="108" t="s">
        <v>1556</v>
      </c>
      <c r="M552" s="101" t="s">
        <v>604</v>
      </c>
      <c r="N552" s="68" t="s">
        <v>2407</v>
      </c>
      <c r="O552" s="68"/>
      <c r="P552" s="68" t="s">
        <v>1432</v>
      </c>
      <c r="Q552" s="2" t="s">
        <v>139</v>
      </c>
      <c r="R552" s="238" t="s">
        <v>2197</v>
      </c>
      <c r="S552" s="68" t="s">
        <v>1434</v>
      </c>
      <c r="T552" s="68" t="s">
        <v>1437</v>
      </c>
      <c r="U552" s="68" t="s">
        <v>2697</v>
      </c>
      <c r="V552" s="68"/>
      <c r="W552" s="68"/>
      <c r="X552" s="196" t="s">
        <v>3098</v>
      </c>
    </row>
    <row r="553" spans="1:24" ht="18" customHeight="1">
      <c r="A553" s="68" t="s">
        <v>135</v>
      </c>
      <c r="B553" s="68" t="s">
        <v>136</v>
      </c>
      <c r="C553" s="68">
        <v>610</v>
      </c>
      <c r="D553" s="101" t="s">
        <v>184</v>
      </c>
      <c r="E553" s="176" t="s">
        <v>1188</v>
      </c>
      <c r="F553" s="68" t="s">
        <v>138</v>
      </c>
      <c r="G553" s="2">
        <v>3600</v>
      </c>
      <c r="H553" s="68" t="s">
        <v>1339</v>
      </c>
      <c r="I553" s="68">
        <v>1</v>
      </c>
      <c r="J553" s="69">
        <v>40980</v>
      </c>
      <c r="K553" s="103">
        <f t="shared" si="21"/>
        <v>13585</v>
      </c>
      <c r="L553" s="108" t="s">
        <v>1467</v>
      </c>
      <c r="M553" s="101" t="s">
        <v>604</v>
      </c>
      <c r="N553" s="68" t="s">
        <v>2407</v>
      </c>
      <c r="O553" s="68"/>
      <c r="P553" s="68" t="s">
        <v>1432</v>
      </c>
      <c r="Q553" s="2" t="s">
        <v>139</v>
      </c>
      <c r="R553" s="238" t="s">
        <v>2198</v>
      </c>
      <c r="S553" s="68" t="s">
        <v>1434</v>
      </c>
      <c r="T553" s="68" t="s">
        <v>1437</v>
      </c>
      <c r="U553" s="68" t="s">
        <v>2697</v>
      </c>
      <c r="V553" s="68"/>
      <c r="W553" s="68"/>
      <c r="X553" s="196" t="s">
        <v>3099</v>
      </c>
    </row>
    <row r="554" spans="1:24" ht="18" customHeight="1">
      <c r="A554" s="68" t="s">
        <v>135</v>
      </c>
      <c r="B554" s="68" t="s">
        <v>136</v>
      </c>
      <c r="C554" s="68">
        <v>611</v>
      </c>
      <c r="D554" s="101" t="s">
        <v>184</v>
      </c>
      <c r="E554" s="176" t="s">
        <v>1189</v>
      </c>
      <c r="F554" s="68" t="s">
        <v>138</v>
      </c>
      <c r="G554" s="2">
        <v>3600</v>
      </c>
      <c r="H554" s="68" t="s">
        <v>1339</v>
      </c>
      <c r="I554" s="68">
        <v>1</v>
      </c>
      <c r="J554" s="69">
        <v>40980</v>
      </c>
      <c r="K554" s="103">
        <f t="shared" si="21"/>
        <v>9932</v>
      </c>
      <c r="L554" s="108" t="s">
        <v>1676</v>
      </c>
      <c r="M554" s="101" t="s">
        <v>604</v>
      </c>
      <c r="N554" s="68" t="s">
        <v>2407</v>
      </c>
      <c r="O554" s="68"/>
      <c r="P554" s="68" t="s">
        <v>1432</v>
      </c>
      <c r="Q554" s="2" t="s">
        <v>139</v>
      </c>
      <c r="R554" s="238" t="s">
        <v>2199</v>
      </c>
      <c r="S554" s="68" t="s">
        <v>1434</v>
      </c>
      <c r="T554" s="68" t="s">
        <v>1437</v>
      </c>
      <c r="U554" s="68" t="s">
        <v>2697</v>
      </c>
      <c r="V554" s="68"/>
      <c r="W554" s="68"/>
      <c r="X554" s="196" t="s">
        <v>3100</v>
      </c>
    </row>
    <row r="555" spans="1:24" ht="18" customHeight="1">
      <c r="A555" s="68" t="s">
        <v>135</v>
      </c>
      <c r="B555" s="68" t="s">
        <v>136</v>
      </c>
      <c r="C555" s="68">
        <v>612</v>
      </c>
      <c r="D555" s="101" t="s">
        <v>324</v>
      </c>
      <c r="E555" s="176" t="s">
        <v>1190</v>
      </c>
      <c r="F555" s="68" t="s">
        <v>138</v>
      </c>
      <c r="G555" s="2">
        <v>3600</v>
      </c>
      <c r="H555" s="68" t="s">
        <v>1339</v>
      </c>
      <c r="I555" s="68">
        <v>1</v>
      </c>
      <c r="J555" s="69">
        <v>40980</v>
      </c>
      <c r="K555" s="103">
        <f t="shared" si="21"/>
        <v>9713</v>
      </c>
      <c r="L555" s="108" t="s">
        <v>1677</v>
      </c>
      <c r="M555" s="101" t="s">
        <v>604</v>
      </c>
      <c r="N555" s="68" t="s">
        <v>2407</v>
      </c>
      <c r="O555" s="68"/>
      <c r="P555" s="68" t="s">
        <v>1432</v>
      </c>
      <c r="Q555" s="2" t="s">
        <v>139</v>
      </c>
      <c r="R555" s="238" t="s">
        <v>2200</v>
      </c>
      <c r="S555" s="68" t="s">
        <v>1434</v>
      </c>
      <c r="T555" s="68" t="s">
        <v>1437</v>
      </c>
      <c r="U555" s="68" t="s">
        <v>2697</v>
      </c>
      <c r="V555" s="68"/>
      <c r="W555" s="68"/>
      <c r="X555" s="196" t="s">
        <v>3101</v>
      </c>
    </row>
    <row r="556" spans="1:24" ht="18" customHeight="1">
      <c r="A556" s="68" t="s">
        <v>135</v>
      </c>
      <c r="B556" s="68" t="s">
        <v>136</v>
      </c>
      <c r="C556" s="68">
        <v>613</v>
      </c>
      <c r="D556" s="101" t="s">
        <v>184</v>
      </c>
      <c r="E556" s="176" t="s">
        <v>1191</v>
      </c>
      <c r="F556" s="68" t="s">
        <v>138</v>
      </c>
      <c r="G556" s="2">
        <v>3600</v>
      </c>
      <c r="H556" s="68" t="s">
        <v>1339</v>
      </c>
      <c r="I556" s="68">
        <v>1</v>
      </c>
      <c r="J556" s="69">
        <v>40980</v>
      </c>
      <c r="K556" s="103">
        <f t="shared" si="21"/>
        <v>13950</v>
      </c>
      <c r="L556" s="108" t="s">
        <v>1504</v>
      </c>
      <c r="M556" s="101" t="s">
        <v>604</v>
      </c>
      <c r="N556" s="68" t="s">
        <v>2407</v>
      </c>
      <c r="O556" s="68"/>
      <c r="P556" s="68" t="s">
        <v>1432</v>
      </c>
      <c r="Q556" s="2" t="s">
        <v>142</v>
      </c>
      <c r="R556" s="238" t="s">
        <v>2201</v>
      </c>
      <c r="S556" s="68" t="s">
        <v>1434</v>
      </c>
      <c r="T556" s="68" t="s">
        <v>1437</v>
      </c>
      <c r="U556" s="68" t="s">
        <v>2697</v>
      </c>
      <c r="V556" s="68"/>
      <c r="W556" s="68"/>
      <c r="X556" s="196" t="s">
        <v>3102</v>
      </c>
    </row>
    <row r="557" spans="1:24" ht="18" customHeight="1">
      <c r="A557" s="68" t="s">
        <v>135</v>
      </c>
      <c r="B557" s="68" t="s">
        <v>136</v>
      </c>
      <c r="C557" s="68">
        <v>614</v>
      </c>
      <c r="D557" s="101" t="s">
        <v>217</v>
      </c>
      <c r="E557" s="176" t="s">
        <v>1192</v>
      </c>
      <c r="F557" s="68" t="s">
        <v>138</v>
      </c>
      <c r="G557" s="2">
        <v>5400</v>
      </c>
      <c r="H557" s="68" t="s">
        <v>1340</v>
      </c>
      <c r="I557" s="68">
        <v>1</v>
      </c>
      <c r="J557" s="69">
        <v>40980</v>
      </c>
      <c r="K557" s="103">
        <f t="shared" si="21"/>
        <v>6645</v>
      </c>
      <c r="L557" s="108" t="s">
        <v>1678</v>
      </c>
      <c r="M557" s="101" t="s">
        <v>605</v>
      </c>
      <c r="N557" s="68" t="s">
        <v>2407</v>
      </c>
      <c r="O557" s="68"/>
      <c r="P557" s="68" t="s">
        <v>1433</v>
      </c>
      <c r="Q557" s="2" t="s">
        <v>139</v>
      </c>
      <c r="R557" s="238" t="s">
        <v>2202</v>
      </c>
      <c r="S557" s="68" t="s">
        <v>143</v>
      </c>
      <c r="T557" s="68" t="s">
        <v>144</v>
      </c>
      <c r="U557" s="68" t="s">
        <v>2697</v>
      </c>
      <c r="V557" s="68"/>
      <c r="W557" s="68"/>
      <c r="X557" s="196" t="s">
        <v>3103</v>
      </c>
    </row>
    <row r="558" spans="1:24" ht="18" customHeight="1">
      <c r="A558" s="68" t="s">
        <v>135</v>
      </c>
      <c r="B558" s="68" t="s">
        <v>136</v>
      </c>
      <c r="C558" s="68">
        <v>615</v>
      </c>
      <c r="D558" s="101" t="s">
        <v>295</v>
      </c>
      <c r="E558" s="176" t="s">
        <v>1193</v>
      </c>
      <c r="F558" s="68" t="s">
        <v>138</v>
      </c>
      <c r="G558" s="2">
        <v>2000</v>
      </c>
      <c r="H558" s="68" t="s">
        <v>1339</v>
      </c>
      <c r="I558" s="68">
        <v>1</v>
      </c>
      <c r="J558" s="69">
        <v>40980</v>
      </c>
      <c r="K558" s="103">
        <f t="shared" si="21"/>
        <v>40980</v>
      </c>
      <c r="L558" s="108"/>
      <c r="M558" s="101" t="s">
        <v>583</v>
      </c>
      <c r="N558" s="68" t="s">
        <v>2407</v>
      </c>
      <c r="O558" s="68"/>
      <c r="P558" s="68" t="s">
        <v>1432</v>
      </c>
      <c r="Q558" s="2" t="s">
        <v>139</v>
      </c>
      <c r="R558" s="238" t="s">
        <v>2203</v>
      </c>
      <c r="S558" s="68" t="s">
        <v>143</v>
      </c>
      <c r="T558" s="68" t="s">
        <v>144</v>
      </c>
      <c r="U558" s="68" t="s">
        <v>2697</v>
      </c>
      <c r="V558" s="68"/>
      <c r="W558" s="68"/>
      <c r="X558" s="106"/>
    </row>
    <row r="559" spans="1:24" ht="18" customHeight="1">
      <c r="A559" s="68" t="s">
        <v>135</v>
      </c>
      <c r="B559" s="68" t="s">
        <v>136</v>
      </c>
      <c r="C559" s="68">
        <v>616</v>
      </c>
      <c r="D559" s="101" t="s">
        <v>240</v>
      </c>
      <c r="E559" s="176" t="s">
        <v>1194</v>
      </c>
      <c r="F559" s="68" t="s">
        <v>138</v>
      </c>
      <c r="G559" s="2">
        <v>2000</v>
      </c>
      <c r="H559" s="68" t="s">
        <v>1340</v>
      </c>
      <c r="I559" s="68">
        <v>1</v>
      </c>
      <c r="J559" s="69">
        <v>40980</v>
      </c>
      <c r="K559" s="103">
        <f t="shared" si="21"/>
        <v>40980</v>
      </c>
      <c r="L559" s="106"/>
      <c r="M559" s="101" t="s">
        <v>553</v>
      </c>
      <c r="N559" s="68" t="s">
        <v>2407</v>
      </c>
      <c r="O559" s="68"/>
      <c r="P559" s="68" t="s">
        <v>1433</v>
      </c>
      <c r="Q559" s="2" t="s">
        <v>139</v>
      </c>
      <c r="R559" s="238" t="s">
        <v>2204</v>
      </c>
      <c r="S559" s="68" t="s">
        <v>1434</v>
      </c>
      <c r="T559" s="68" t="s">
        <v>1437</v>
      </c>
      <c r="U559" s="68" t="s">
        <v>2697</v>
      </c>
      <c r="V559" s="68"/>
      <c r="W559" s="68"/>
      <c r="X559" s="106"/>
    </row>
    <row r="560" spans="1:24" ht="18" customHeight="1">
      <c r="A560" s="68" t="s">
        <v>135</v>
      </c>
      <c r="B560" s="68" t="s">
        <v>136</v>
      </c>
      <c r="C560" s="68">
        <v>617</v>
      </c>
      <c r="D560" s="101" t="s">
        <v>325</v>
      </c>
      <c r="E560" s="176" t="s">
        <v>1195</v>
      </c>
      <c r="F560" s="68" t="s">
        <v>138</v>
      </c>
      <c r="G560" s="2">
        <v>4000</v>
      </c>
      <c r="H560" s="68" t="s">
        <v>1339</v>
      </c>
      <c r="I560" s="68">
        <v>1</v>
      </c>
      <c r="J560" s="69">
        <v>40980</v>
      </c>
      <c r="K560" s="103">
        <f t="shared" si="21"/>
        <v>15405</v>
      </c>
      <c r="L560" s="108" t="s">
        <v>1638</v>
      </c>
      <c r="M560" s="101" t="s">
        <v>403</v>
      </c>
      <c r="N560" s="68" t="s">
        <v>2407</v>
      </c>
      <c r="O560" s="68"/>
      <c r="P560" s="68" t="s">
        <v>1432</v>
      </c>
      <c r="Q560" s="2" t="s">
        <v>142</v>
      </c>
      <c r="R560" s="238" t="s">
        <v>2205</v>
      </c>
      <c r="S560" s="68" t="s">
        <v>143</v>
      </c>
      <c r="T560" s="68" t="s">
        <v>144</v>
      </c>
      <c r="U560" s="68" t="s">
        <v>2697</v>
      </c>
      <c r="V560" s="68"/>
      <c r="W560" s="68"/>
      <c r="X560" s="196" t="s">
        <v>3104</v>
      </c>
    </row>
    <row r="561" spans="1:24" ht="18" customHeight="1">
      <c r="A561" s="68" t="s">
        <v>135</v>
      </c>
      <c r="B561" s="68" t="s">
        <v>136</v>
      </c>
      <c r="C561" s="68">
        <v>618</v>
      </c>
      <c r="D561" s="101" t="s">
        <v>192</v>
      </c>
      <c r="E561" s="176" t="s">
        <v>1196</v>
      </c>
      <c r="F561" s="68" t="s">
        <v>1338</v>
      </c>
      <c r="G561" s="2">
        <v>11100</v>
      </c>
      <c r="H561" s="68" t="s">
        <v>1339</v>
      </c>
      <c r="I561" s="68">
        <v>1</v>
      </c>
      <c r="J561" s="69">
        <v>40980</v>
      </c>
      <c r="K561" s="103">
        <f t="shared" si="21"/>
        <v>22351</v>
      </c>
      <c r="L561" s="108" t="s">
        <v>1487</v>
      </c>
      <c r="M561" s="101" t="s">
        <v>385</v>
      </c>
      <c r="N561" s="68" t="s">
        <v>2407</v>
      </c>
      <c r="O561" s="68"/>
      <c r="P561" s="68" t="s">
        <v>1432</v>
      </c>
      <c r="Q561" s="2" t="s">
        <v>139</v>
      </c>
      <c r="R561" s="238" t="s">
        <v>2206</v>
      </c>
      <c r="S561" s="68" t="s">
        <v>143</v>
      </c>
      <c r="T561" s="68" t="s">
        <v>144</v>
      </c>
      <c r="U561" s="68" t="s">
        <v>2697</v>
      </c>
      <c r="V561" s="68"/>
      <c r="W561" s="68"/>
      <c r="X561" s="196" t="s">
        <v>3105</v>
      </c>
    </row>
    <row r="562" spans="1:24" ht="18" customHeight="1">
      <c r="A562" s="68" t="s">
        <v>135</v>
      </c>
      <c r="B562" s="68" t="s">
        <v>136</v>
      </c>
      <c r="C562" s="68">
        <v>619</v>
      </c>
      <c r="D562" s="101" t="s">
        <v>312</v>
      </c>
      <c r="E562" s="176" t="s">
        <v>1197</v>
      </c>
      <c r="F562" s="68" t="s">
        <v>138</v>
      </c>
      <c r="G562" s="2">
        <v>4400</v>
      </c>
      <c r="H562" s="68" t="s">
        <v>1339</v>
      </c>
      <c r="I562" s="68">
        <v>1</v>
      </c>
      <c r="J562" s="69">
        <v>40980</v>
      </c>
      <c r="K562" s="103" t="e">
        <f t="shared" si="21"/>
        <v>#VALUE!</v>
      </c>
      <c r="L562" s="108" t="s">
        <v>1679</v>
      </c>
      <c r="M562" s="101" t="s">
        <v>409</v>
      </c>
      <c r="N562" s="68" t="s">
        <v>2407</v>
      </c>
      <c r="O562" s="68"/>
      <c r="P562" s="68" t="s">
        <v>1432</v>
      </c>
      <c r="Q562" s="2" t="s">
        <v>142</v>
      </c>
      <c r="R562" s="238" t="s">
        <v>2207</v>
      </c>
      <c r="S562" s="68" t="s">
        <v>143</v>
      </c>
      <c r="T562" s="68" t="s">
        <v>144</v>
      </c>
      <c r="U562" s="68" t="s">
        <v>2697</v>
      </c>
      <c r="V562" s="68"/>
      <c r="W562" s="68"/>
      <c r="X562" s="196" t="s">
        <v>3106</v>
      </c>
    </row>
    <row r="563" spans="1:24" ht="18" customHeight="1">
      <c r="A563" s="68" t="s">
        <v>135</v>
      </c>
      <c r="B563" s="68" t="s">
        <v>136</v>
      </c>
      <c r="C563" s="68">
        <v>620</v>
      </c>
      <c r="D563" s="101" t="s">
        <v>263</v>
      </c>
      <c r="E563" s="176" t="s">
        <v>1198</v>
      </c>
      <c r="F563" s="68" t="s">
        <v>138</v>
      </c>
      <c r="G563" s="2">
        <v>2400</v>
      </c>
      <c r="H563" s="68" t="s">
        <v>1340</v>
      </c>
      <c r="I563" s="68">
        <v>1</v>
      </c>
      <c r="J563" s="69">
        <v>40980</v>
      </c>
      <c r="K563" s="103" t="e">
        <f t="shared" si="21"/>
        <v>#VALUE!</v>
      </c>
      <c r="L563" s="108" t="s">
        <v>1680</v>
      </c>
      <c r="M563" s="101" t="s">
        <v>449</v>
      </c>
      <c r="N563" s="68" t="s">
        <v>2407</v>
      </c>
      <c r="O563" s="68"/>
      <c r="P563" s="68" t="s">
        <v>1433</v>
      </c>
      <c r="Q563" s="2" t="s">
        <v>139</v>
      </c>
      <c r="R563" s="238" t="s">
        <v>2208</v>
      </c>
      <c r="S563" s="68" t="s">
        <v>1436</v>
      </c>
      <c r="T563" s="68" t="s">
        <v>144</v>
      </c>
      <c r="U563" s="68" t="s">
        <v>2697</v>
      </c>
      <c r="V563" s="68"/>
      <c r="W563" s="68"/>
      <c r="X563" s="196" t="s">
        <v>3107</v>
      </c>
    </row>
    <row r="564" spans="1:24" ht="18" customHeight="1">
      <c r="A564" s="68" t="s">
        <v>135</v>
      </c>
      <c r="B564" s="68" t="s">
        <v>136</v>
      </c>
      <c r="C564" s="68">
        <v>621</v>
      </c>
      <c r="D564" s="101" t="s">
        <v>234</v>
      </c>
      <c r="E564" s="176" t="s">
        <v>1199</v>
      </c>
      <c r="F564" s="68" t="s">
        <v>138</v>
      </c>
      <c r="G564" s="2">
        <v>3200</v>
      </c>
      <c r="H564" s="68" t="s">
        <v>1340</v>
      </c>
      <c r="I564" s="68">
        <v>1</v>
      </c>
      <c r="J564" s="69">
        <v>40980</v>
      </c>
      <c r="K564" s="103" t="e">
        <f t="shared" si="21"/>
        <v>#VALUE!</v>
      </c>
      <c r="L564" s="108" t="s">
        <v>1681</v>
      </c>
      <c r="M564" s="101" t="s">
        <v>360</v>
      </c>
      <c r="N564" s="68" t="s">
        <v>2407</v>
      </c>
      <c r="O564" s="68"/>
      <c r="P564" s="68" t="s">
        <v>1433</v>
      </c>
      <c r="Q564" s="2" t="s">
        <v>139</v>
      </c>
      <c r="R564" s="238" t="s">
        <v>2209</v>
      </c>
      <c r="S564" s="68" t="s">
        <v>1435</v>
      </c>
      <c r="T564" s="68" t="s">
        <v>144</v>
      </c>
      <c r="U564" s="68" t="s">
        <v>2697</v>
      </c>
      <c r="V564" s="68"/>
      <c r="W564" s="68"/>
      <c r="X564" s="196" t="s">
        <v>3108</v>
      </c>
    </row>
    <row r="565" spans="1:24" ht="18" customHeight="1">
      <c r="A565" s="68" t="s">
        <v>135</v>
      </c>
      <c r="B565" s="68" t="s">
        <v>136</v>
      </c>
      <c r="C565" s="68">
        <v>622</v>
      </c>
      <c r="D565" s="101" t="s">
        <v>326</v>
      </c>
      <c r="E565" s="176" t="s">
        <v>1200</v>
      </c>
      <c r="F565" s="68" t="s">
        <v>138</v>
      </c>
      <c r="G565" s="2">
        <v>1600</v>
      </c>
      <c r="H565" s="68" t="s">
        <v>1340</v>
      </c>
      <c r="I565" s="68">
        <v>1</v>
      </c>
      <c r="J565" s="69">
        <v>40980</v>
      </c>
      <c r="K565" s="103">
        <f t="shared" si="21"/>
        <v>16142</v>
      </c>
      <c r="L565" s="108" t="s">
        <v>1486</v>
      </c>
      <c r="M565" s="101" t="s">
        <v>606</v>
      </c>
      <c r="N565" s="68" t="s">
        <v>2407</v>
      </c>
      <c r="O565" s="68"/>
      <c r="P565" s="68" t="s">
        <v>1433</v>
      </c>
      <c r="Q565" s="2" t="s">
        <v>139</v>
      </c>
      <c r="R565" s="238" t="s">
        <v>2210</v>
      </c>
      <c r="S565" s="68" t="s">
        <v>1434</v>
      </c>
      <c r="T565" s="68" t="s">
        <v>1437</v>
      </c>
      <c r="U565" s="68" t="s">
        <v>2697</v>
      </c>
      <c r="V565" s="68"/>
      <c r="W565" s="68"/>
      <c r="X565" s="196" t="s">
        <v>3109</v>
      </c>
    </row>
    <row r="566" spans="1:24" ht="18" customHeight="1">
      <c r="A566" s="68" t="s">
        <v>135</v>
      </c>
      <c r="B566" s="68" t="s">
        <v>136</v>
      </c>
      <c r="C566" s="68">
        <v>623</v>
      </c>
      <c r="D566" s="101" t="s">
        <v>234</v>
      </c>
      <c r="E566" s="176" t="s">
        <v>1201</v>
      </c>
      <c r="F566" s="68" t="s">
        <v>138</v>
      </c>
      <c r="G566" s="2">
        <v>1000</v>
      </c>
      <c r="H566" s="68" t="s">
        <v>1340</v>
      </c>
      <c r="I566" s="68">
        <v>1</v>
      </c>
      <c r="J566" s="69">
        <v>40980</v>
      </c>
      <c r="K566" s="103">
        <f t="shared" si="21"/>
        <v>12124</v>
      </c>
      <c r="L566" s="108" t="s">
        <v>1510</v>
      </c>
      <c r="M566" s="101" t="s">
        <v>607</v>
      </c>
      <c r="N566" s="68" t="s">
        <v>2407</v>
      </c>
      <c r="O566" s="68"/>
      <c r="P566" s="68" t="s">
        <v>1433</v>
      </c>
      <c r="Q566" s="2" t="s">
        <v>139</v>
      </c>
      <c r="R566" s="238" t="s">
        <v>2211</v>
      </c>
      <c r="S566" s="68" t="s">
        <v>1435</v>
      </c>
      <c r="T566" s="68" t="s">
        <v>144</v>
      </c>
      <c r="U566" s="68" t="s">
        <v>2697</v>
      </c>
      <c r="V566" s="68"/>
      <c r="W566" s="68"/>
      <c r="X566" s="196" t="s">
        <v>3110</v>
      </c>
    </row>
    <row r="567" spans="1:24" ht="18" customHeight="1">
      <c r="A567" s="68" t="s">
        <v>135</v>
      </c>
      <c r="B567" s="68" t="s">
        <v>136</v>
      </c>
      <c r="C567" s="68">
        <v>624</v>
      </c>
      <c r="D567" s="101" t="s">
        <v>292</v>
      </c>
      <c r="E567" s="176" t="s">
        <v>1202</v>
      </c>
      <c r="F567" s="68" t="s">
        <v>138</v>
      </c>
      <c r="G567" s="2">
        <v>3900</v>
      </c>
      <c r="H567" s="68" t="s">
        <v>1339</v>
      </c>
      <c r="I567" s="68">
        <v>1</v>
      </c>
      <c r="J567" s="69">
        <v>40980</v>
      </c>
      <c r="K567" s="103">
        <f t="shared" si="21"/>
        <v>20525</v>
      </c>
      <c r="L567" s="108" t="s">
        <v>1461</v>
      </c>
      <c r="M567" s="101" t="s">
        <v>390</v>
      </c>
      <c r="N567" s="68" t="s">
        <v>2407</v>
      </c>
      <c r="O567" s="68"/>
      <c r="P567" s="68" t="s">
        <v>1432</v>
      </c>
      <c r="Q567" s="2" t="s">
        <v>142</v>
      </c>
      <c r="R567" s="238" t="s">
        <v>2212</v>
      </c>
      <c r="S567" s="68" t="s">
        <v>1435</v>
      </c>
      <c r="T567" s="68" t="s">
        <v>144</v>
      </c>
      <c r="U567" s="68" t="s">
        <v>2697</v>
      </c>
      <c r="V567" s="68"/>
      <c r="W567" s="68"/>
      <c r="X567" s="196" t="s">
        <v>3111</v>
      </c>
    </row>
    <row r="568" spans="1:24" ht="18" customHeight="1">
      <c r="A568" s="68" t="s">
        <v>135</v>
      </c>
      <c r="B568" s="68" t="s">
        <v>136</v>
      </c>
      <c r="C568" s="68">
        <v>625</v>
      </c>
      <c r="D568" s="101" t="s">
        <v>234</v>
      </c>
      <c r="E568" s="176" t="s">
        <v>1203</v>
      </c>
      <c r="F568" s="68" t="s">
        <v>138</v>
      </c>
      <c r="G568" s="2">
        <v>1000</v>
      </c>
      <c r="H568" s="68" t="s">
        <v>1340</v>
      </c>
      <c r="I568" s="68">
        <v>1</v>
      </c>
      <c r="J568" s="69">
        <v>40980</v>
      </c>
      <c r="K568" s="103">
        <f t="shared" si="21"/>
        <v>14315</v>
      </c>
      <c r="L568" s="108" t="s">
        <v>1556</v>
      </c>
      <c r="M568" s="101" t="s">
        <v>386</v>
      </c>
      <c r="N568" s="68" t="s">
        <v>2407</v>
      </c>
      <c r="O568" s="68"/>
      <c r="P568" s="68" t="s">
        <v>1433</v>
      </c>
      <c r="Q568" s="2" t="s">
        <v>139</v>
      </c>
      <c r="R568" s="238" t="s">
        <v>2213</v>
      </c>
      <c r="S568" s="68" t="s">
        <v>1435</v>
      </c>
      <c r="T568" s="68" t="s">
        <v>144</v>
      </c>
      <c r="U568" s="68" t="s">
        <v>2697</v>
      </c>
      <c r="V568" s="68"/>
      <c r="W568" s="68"/>
      <c r="X568" s="196" t="s">
        <v>3112</v>
      </c>
    </row>
    <row r="569" spans="1:24" ht="18" customHeight="1">
      <c r="A569" s="68" t="s">
        <v>135</v>
      </c>
      <c r="B569" s="68" t="s">
        <v>136</v>
      </c>
      <c r="C569" s="68">
        <v>626</v>
      </c>
      <c r="D569" s="101" t="s">
        <v>248</v>
      </c>
      <c r="E569" s="176" t="s">
        <v>1204</v>
      </c>
      <c r="F569" s="68" t="s">
        <v>1338</v>
      </c>
      <c r="G569" s="2">
        <v>4200</v>
      </c>
      <c r="H569" s="68" t="s">
        <v>1339</v>
      </c>
      <c r="I569" s="68">
        <v>1</v>
      </c>
      <c r="J569" s="69">
        <v>40980</v>
      </c>
      <c r="K569" s="103">
        <f t="shared" si="21"/>
        <v>11393</v>
      </c>
      <c r="L569" s="108" t="s">
        <v>1636</v>
      </c>
      <c r="M569" s="101" t="s">
        <v>518</v>
      </c>
      <c r="N569" s="68" t="s">
        <v>2407</v>
      </c>
      <c r="O569" s="68"/>
      <c r="P569" s="68" t="s">
        <v>1432</v>
      </c>
      <c r="Q569" s="2" t="s">
        <v>139</v>
      </c>
      <c r="R569" s="238" t="s">
        <v>2214</v>
      </c>
      <c r="S569" s="68" t="s">
        <v>143</v>
      </c>
      <c r="T569" s="68" t="s">
        <v>144</v>
      </c>
      <c r="U569" s="68" t="s">
        <v>2697</v>
      </c>
      <c r="V569" s="68"/>
      <c r="W569" s="68"/>
      <c r="X569" s="196" t="s">
        <v>3113</v>
      </c>
    </row>
    <row r="570" spans="1:24" ht="18" customHeight="1">
      <c r="A570" s="68" t="s">
        <v>135</v>
      </c>
      <c r="B570" s="68" t="s">
        <v>136</v>
      </c>
      <c r="C570" s="68">
        <v>627</v>
      </c>
      <c r="D570" s="101" t="s">
        <v>292</v>
      </c>
      <c r="E570" s="176" t="s">
        <v>1205</v>
      </c>
      <c r="F570" s="68" t="s">
        <v>138</v>
      </c>
      <c r="G570" s="2">
        <v>1000</v>
      </c>
      <c r="H570" s="68" t="s">
        <v>1339</v>
      </c>
      <c r="I570" s="68">
        <v>1</v>
      </c>
      <c r="J570" s="69">
        <v>40980</v>
      </c>
      <c r="K570" s="103">
        <f t="shared" si="21"/>
        <v>40980</v>
      </c>
      <c r="L570" s="106"/>
      <c r="M570" s="101" t="s">
        <v>383</v>
      </c>
      <c r="N570" s="68" t="s">
        <v>2408</v>
      </c>
      <c r="O570" s="68"/>
      <c r="P570" s="68" t="s">
        <v>1432</v>
      </c>
      <c r="Q570" s="2" t="s">
        <v>139</v>
      </c>
      <c r="R570" s="238" t="s">
        <v>2215</v>
      </c>
      <c r="S570" s="68" t="s">
        <v>1435</v>
      </c>
      <c r="T570" s="68" t="s">
        <v>144</v>
      </c>
      <c r="U570" s="68" t="s">
        <v>2697</v>
      </c>
      <c r="V570" s="68"/>
      <c r="W570" s="68"/>
      <c r="X570" s="108" t="s">
        <v>3158</v>
      </c>
    </row>
    <row r="571" spans="1:24" ht="18" customHeight="1">
      <c r="A571" s="68" t="s">
        <v>135</v>
      </c>
      <c r="B571" s="68" t="s">
        <v>136</v>
      </c>
      <c r="C571" s="68">
        <v>628</v>
      </c>
      <c r="D571" s="101" t="s">
        <v>196</v>
      </c>
      <c r="E571" s="176" t="s">
        <v>1206</v>
      </c>
      <c r="F571" s="68" t="s">
        <v>1338</v>
      </c>
      <c r="G571" s="2">
        <v>2200</v>
      </c>
      <c r="H571" s="68" t="s">
        <v>1339</v>
      </c>
      <c r="I571" s="68">
        <v>1</v>
      </c>
      <c r="J571" s="69">
        <v>40980</v>
      </c>
      <c r="K571" s="103">
        <f t="shared" si="21"/>
        <v>20525</v>
      </c>
      <c r="L571" s="108" t="s">
        <v>1461</v>
      </c>
      <c r="M571" s="101" t="s">
        <v>353</v>
      </c>
      <c r="N571" s="68" t="s">
        <v>2407</v>
      </c>
      <c r="O571" s="68"/>
      <c r="P571" s="68" t="s">
        <v>1432</v>
      </c>
      <c r="Q571" s="2" t="s">
        <v>139</v>
      </c>
      <c r="R571" s="238" t="s">
        <v>2216</v>
      </c>
      <c r="S571" s="68" t="s">
        <v>143</v>
      </c>
      <c r="T571" s="68" t="s">
        <v>144</v>
      </c>
      <c r="U571" s="68" t="s">
        <v>2697</v>
      </c>
      <c r="V571" s="68"/>
      <c r="W571" s="68"/>
      <c r="X571" s="196" t="s">
        <v>3114</v>
      </c>
    </row>
    <row r="572" spans="1:24" ht="18" customHeight="1">
      <c r="A572" s="68" t="s">
        <v>135</v>
      </c>
      <c r="B572" s="68" t="s">
        <v>136</v>
      </c>
      <c r="C572" s="68">
        <v>629</v>
      </c>
      <c r="D572" s="101" t="s">
        <v>297</v>
      </c>
      <c r="E572" s="176" t="s">
        <v>1207</v>
      </c>
      <c r="F572" s="68" t="s">
        <v>138</v>
      </c>
      <c r="G572" s="2">
        <v>2400</v>
      </c>
      <c r="H572" s="68" t="s">
        <v>1339</v>
      </c>
      <c r="I572" s="68">
        <v>1</v>
      </c>
      <c r="J572" s="69">
        <v>40980</v>
      </c>
      <c r="K572" s="103">
        <f t="shared" ref="K572:K603" si="22">J572-L572</f>
        <v>9290</v>
      </c>
      <c r="L572" s="108" t="s">
        <v>1682</v>
      </c>
      <c r="M572" s="101" t="s">
        <v>140</v>
      </c>
      <c r="N572" s="68" t="s">
        <v>2407</v>
      </c>
      <c r="O572" s="68"/>
      <c r="P572" s="68" t="s">
        <v>1432</v>
      </c>
      <c r="Q572" s="2" t="s">
        <v>139</v>
      </c>
      <c r="R572" s="238" t="s">
        <v>2217</v>
      </c>
      <c r="S572" s="68" t="s">
        <v>143</v>
      </c>
      <c r="T572" s="68" t="s">
        <v>144</v>
      </c>
      <c r="U572" s="68" t="s">
        <v>2697</v>
      </c>
      <c r="V572" s="68"/>
      <c r="W572" s="68"/>
      <c r="X572" s="196" t="s">
        <v>3115</v>
      </c>
    </row>
    <row r="573" spans="1:24" ht="18" customHeight="1">
      <c r="A573" s="68" t="s">
        <v>135</v>
      </c>
      <c r="B573" s="68" t="s">
        <v>136</v>
      </c>
      <c r="C573" s="68">
        <v>630</v>
      </c>
      <c r="D573" s="101" t="s">
        <v>181</v>
      </c>
      <c r="E573" s="176" t="s">
        <v>1208</v>
      </c>
      <c r="F573" s="68" t="s">
        <v>138</v>
      </c>
      <c r="G573" s="2">
        <v>2600</v>
      </c>
      <c r="H573" s="68" t="s">
        <v>1339</v>
      </c>
      <c r="I573" s="68">
        <v>1</v>
      </c>
      <c r="J573" s="69">
        <v>40980</v>
      </c>
      <c r="K573" s="103" t="e">
        <f t="shared" si="22"/>
        <v>#VALUE!</v>
      </c>
      <c r="L573" s="108" t="s">
        <v>1683</v>
      </c>
      <c r="M573" s="101" t="s">
        <v>608</v>
      </c>
      <c r="N573" s="68" t="s">
        <v>2407</v>
      </c>
      <c r="O573" s="68"/>
      <c r="P573" s="68" t="s">
        <v>1432</v>
      </c>
      <c r="Q573" s="2" t="s">
        <v>139</v>
      </c>
      <c r="R573" s="238" t="s">
        <v>2218</v>
      </c>
      <c r="S573" s="68" t="s">
        <v>1434</v>
      </c>
      <c r="T573" s="68" t="s">
        <v>1437</v>
      </c>
      <c r="U573" s="68" t="s">
        <v>2697</v>
      </c>
      <c r="V573" s="68"/>
      <c r="W573" s="68"/>
      <c r="X573" s="196" t="s">
        <v>3116</v>
      </c>
    </row>
    <row r="574" spans="1:24" ht="18" customHeight="1">
      <c r="A574" s="68" t="s">
        <v>135</v>
      </c>
      <c r="B574" s="68" t="s">
        <v>136</v>
      </c>
      <c r="C574" s="68">
        <v>631</v>
      </c>
      <c r="D574" s="101" t="s">
        <v>181</v>
      </c>
      <c r="E574" s="176" t="s">
        <v>1209</v>
      </c>
      <c r="F574" s="68" t="s">
        <v>138</v>
      </c>
      <c r="G574" s="2">
        <v>2600</v>
      </c>
      <c r="H574" s="68" t="s">
        <v>1339</v>
      </c>
      <c r="I574" s="68">
        <v>1</v>
      </c>
      <c r="J574" s="69">
        <v>40980</v>
      </c>
      <c r="K574" s="103">
        <f t="shared" si="22"/>
        <v>15404</v>
      </c>
      <c r="L574" s="108" t="s">
        <v>1684</v>
      </c>
      <c r="M574" s="101" t="s">
        <v>608</v>
      </c>
      <c r="N574" s="68" t="s">
        <v>2407</v>
      </c>
      <c r="O574" s="68"/>
      <c r="P574" s="68" t="s">
        <v>1432</v>
      </c>
      <c r="Q574" s="2" t="s">
        <v>139</v>
      </c>
      <c r="R574" s="238" t="s">
        <v>2219</v>
      </c>
      <c r="S574" s="68" t="s">
        <v>1434</v>
      </c>
      <c r="T574" s="68" t="s">
        <v>1437</v>
      </c>
      <c r="U574" s="68" t="s">
        <v>2697</v>
      </c>
      <c r="V574" s="68"/>
      <c r="W574" s="68"/>
      <c r="X574" s="196" t="s">
        <v>3117</v>
      </c>
    </row>
    <row r="575" spans="1:24" ht="18" customHeight="1">
      <c r="A575" s="68" t="s">
        <v>135</v>
      </c>
      <c r="B575" s="68" t="s">
        <v>136</v>
      </c>
      <c r="C575" s="68">
        <v>633</v>
      </c>
      <c r="D575" s="101" t="s">
        <v>222</v>
      </c>
      <c r="E575" s="176" t="s">
        <v>1210</v>
      </c>
      <c r="F575" s="68" t="s">
        <v>138</v>
      </c>
      <c r="G575" s="2">
        <v>2100</v>
      </c>
      <c r="H575" s="68" t="s">
        <v>1339</v>
      </c>
      <c r="I575" s="68">
        <v>1</v>
      </c>
      <c r="J575" s="249">
        <v>41000</v>
      </c>
      <c r="K575" s="103" t="e">
        <f t="shared" si="22"/>
        <v>#VALUE!</v>
      </c>
      <c r="L575" s="108" t="s">
        <v>1685</v>
      </c>
      <c r="M575" s="101" t="s">
        <v>398</v>
      </c>
      <c r="N575" s="68" t="s">
        <v>2408</v>
      </c>
      <c r="O575" s="68"/>
      <c r="P575" s="68" t="s">
        <v>1432</v>
      </c>
      <c r="Q575" s="2" t="s">
        <v>142</v>
      </c>
      <c r="R575" s="238" t="s">
        <v>2220</v>
      </c>
      <c r="S575" s="68" t="s">
        <v>143</v>
      </c>
      <c r="T575" s="68" t="s">
        <v>144</v>
      </c>
      <c r="U575" s="68" t="s">
        <v>2697</v>
      </c>
      <c r="V575" s="68"/>
      <c r="W575" s="68"/>
      <c r="X575" s="196" t="s">
        <v>3118</v>
      </c>
    </row>
    <row r="576" spans="1:24" ht="18" customHeight="1">
      <c r="A576" s="68" t="s">
        <v>135</v>
      </c>
      <c r="B576" s="68" t="s">
        <v>136</v>
      </c>
      <c r="C576" s="68">
        <v>634</v>
      </c>
      <c r="D576" s="101" t="s">
        <v>212</v>
      </c>
      <c r="E576" s="176" t="s">
        <v>1211</v>
      </c>
      <c r="F576" s="68" t="s">
        <v>138</v>
      </c>
      <c r="G576" s="2">
        <v>12800</v>
      </c>
      <c r="H576" s="68" t="s">
        <v>1339</v>
      </c>
      <c r="I576" s="68">
        <v>1</v>
      </c>
      <c r="J576" s="249">
        <v>41000</v>
      </c>
      <c r="K576" s="103" t="e">
        <f t="shared" si="22"/>
        <v>#VALUE!</v>
      </c>
      <c r="L576" s="108" t="s">
        <v>1686</v>
      </c>
      <c r="M576" s="101" t="s">
        <v>609</v>
      </c>
      <c r="N576" s="68" t="s">
        <v>2407</v>
      </c>
      <c r="O576" s="68"/>
      <c r="P576" s="68" t="s">
        <v>1432</v>
      </c>
      <c r="Q576" s="2" t="s">
        <v>142</v>
      </c>
      <c r="R576" s="238" t="s">
        <v>2221</v>
      </c>
      <c r="S576" s="68" t="s">
        <v>143</v>
      </c>
      <c r="T576" s="68" t="s">
        <v>144</v>
      </c>
      <c r="U576" s="68" t="s">
        <v>2698</v>
      </c>
      <c r="V576" s="68"/>
      <c r="W576" s="68"/>
      <c r="X576" s="196" t="s">
        <v>3119</v>
      </c>
    </row>
    <row r="577" spans="1:24" ht="18" customHeight="1">
      <c r="A577" s="68" t="s">
        <v>135</v>
      </c>
      <c r="B577" s="68" t="s">
        <v>136</v>
      </c>
      <c r="C577" s="68">
        <v>635</v>
      </c>
      <c r="D577" s="101" t="s">
        <v>212</v>
      </c>
      <c r="E577" s="176" t="s">
        <v>1212</v>
      </c>
      <c r="F577" s="68" t="s">
        <v>138</v>
      </c>
      <c r="G577" s="2">
        <v>12800</v>
      </c>
      <c r="H577" s="68" t="s">
        <v>1339</v>
      </c>
      <c r="I577" s="68">
        <v>1</v>
      </c>
      <c r="J577" s="249">
        <v>41000</v>
      </c>
      <c r="K577" s="103" t="e">
        <f t="shared" si="22"/>
        <v>#VALUE!</v>
      </c>
      <c r="L577" s="108" t="s">
        <v>1687</v>
      </c>
      <c r="M577" s="101" t="s">
        <v>609</v>
      </c>
      <c r="N577" s="68" t="s">
        <v>2408</v>
      </c>
      <c r="O577" s="68"/>
      <c r="P577" s="68" t="s">
        <v>1432</v>
      </c>
      <c r="Q577" s="2" t="s">
        <v>139</v>
      </c>
      <c r="R577" s="238" t="s">
        <v>2222</v>
      </c>
      <c r="S577" s="68" t="s">
        <v>143</v>
      </c>
      <c r="T577" s="68" t="s">
        <v>144</v>
      </c>
      <c r="U577" s="68" t="s">
        <v>2698</v>
      </c>
      <c r="V577" s="68"/>
      <c r="W577" s="68"/>
      <c r="X577" s="196" t="s">
        <v>3120</v>
      </c>
    </row>
    <row r="578" spans="1:24" ht="18" customHeight="1">
      <c r="A578" s="68" t="s">
        <v>135</v>
      </c>
      <c r="B578" s="68" t="s">
        <v>136</v>
      </c>
      <c r="C578" s="68">
        <v>636</v>
      </c>
      <c r="D578" s="101" t="s">
        <v>201</v>
      </c>
      <c r="E578" s="176" t="s">
        <v>1213</v>
      </c>
      <c r="F578" s="68" t="s">
        <v>1338</v>
      </c>
      <c r="G578" s="2">
        <v>1500</v>
      </c>
      <c r="H578" s="68" t="s">
        <v>1339</v>
      </c>
      <c r="I578" s="68">
        <v>1</v>
      </c>
      <c r="J578" s="249">
        <v>41000</v>
      </c>
      <c r="K578" s="103">
        <f t="shared" si="22"/>
        <v>18718</v>
      </c>
      <c r="L578" s="108" t="s">
        <v>1466</v>
      </c>
      <c r="M578" s="101" t="s">
        <v>610</v>
      </c>
      <c r="N578" s="68" t="s">
        <v>2407</v>
      </c>
      <c r="O578" s="68"/>
      <c r="P578" s="68" t="s">
        <v>1432</v>
      </c>
      <c r="Q578" s="2" t="s">
        <v>139</v>
      </c>
      <c r="R578" s="238" t="s">
        <v>2223</v>
      </c>
      <c r="S578" s="68" t="s">
        <v>143</v>
      </c>
      <c r="T578" s="68" t="s">
        <v>144</v>
      </c>
      <c r="U578" s="68" t="s">
        <v>141</v>
      </c>
      <c r="V578" s="68"/>
      <c r="W578" s="68"/>
      <c r="X578" s="106"/>
    </row>
    <row r="579" spans="1:24" ht="18" customHeight="1">
      <c r="A579" s="68" t="s">
        <v>135</v>
      </c>
      <c r="B579" s="68" t="s">
        <v>136</v>
      </c>
      <c r="C579" s="68">
        <v>637</v>
      </c>
      <c r="D579" s="101" t="s">
        <v>181</v>
      </c>
      <c r="E579" s="176" t="s">
        <v>1214</v>
      </c>
      <c r="F579" s="68" t="s">
        <v>1338</v>
      </c>
      <c r="G579" s="2">
        <v>1000</v>
      </c>
      <c r="H579" s="68" t="s">
        <v>1339</v>
      </c>
      <c r="I579" s="68">
        <v>1</v>
      </c>
      <c r="J579" s="249">
        <v>41000</v>
      </c>
      <c r="K579" s="103">
        <f t="shared" si="22"/>
        <v>41000</v>
      </c>
      <c r="L579" s="106"/>
      <c r="M579" s="101" t="s">
        <v>611</v>
      </c>
      <c r="N579" s="68" t="s">
        <v>2407</v>
      </c>
      <c r="O579" s="68"/>
      <c r="P579" s="68" t="s">
        <v>1432</v>
      </c>
      <c r="Q579" s="2" t="s">
        <v>139</v>
      </c>
      <c r="R579" s="238" t="s">
        <v>2224</v>
      </c>
      <c r="S579" s="68" t="s">
        <v>1434</v>
      </c>
      <c r="T579" s="68" t="s">
        <v>1437</v>
      </c>
      <c r="U579" s="68" t="s">
        <v>141</v>
      </c>
      <c r="V579" s="68"/>
      <c r="W579" s="68"/>
      <c r="X579" s="106"/>
    </row>
    <row r="580" spans="1:24" ht="18" customHeight="1">
      <c r="A580" s="68" t="s">
        <v>135</v>
      </c>
      <c r="B580" s="68" t="s">
        <v>136</v>
      </c>
      <c r="C580" s="68">
        <v>640</v>
      </c>
      <c r="D580" s="101" t="s">
        <v>234</v>
      </c>
      <c r="E580" s="176" t="s">
        <v>1215</v>
      </c>
      <c r="F580" s="68" t="s">
        <v>138</v>
      </c>
      <c r="G580" s="2">
        <v>4800</v>
      </c>
      <c r="H580" s="68" t="s">
        <v>1340</v>
      </c>
      <c r="I580" s="68">
        <v>1</v>
      </c>
      <c r="J580" s="249">
        <v>41000</v>
      </c>
      <c r="K580" s="103">
        <f t="shared" si="22"/>
        <v>9222</v>
      </c>
      <c r="L580" s="108" t="s">
        <v>1688</v>
      </c>
      <c r="M580" s="101" t="s">
        <v>460</v>
      </c>
      <c r="N580" s="68" t="s">
        <v>2407</v>
      </c>
      <c r="O580" s="68"/>
      <c r="P580" s="68" t="s">
        <v>1433</v>
      </c>
      <c r="Q580" s="2" t="s">
        <v>139</v>
      </c>
      <c r="R580" s="238" t="s">
        <v>2225</v>
      </c>
      <c r="S580" s="68" t="s">
        <v>1435</v>
      </c>
      <c r="T580" s="68" t="s">
        <v>144</v>
      </c>
      <c r="U580" s="68" t="s">
        <v>2697</v>
      </c>
      <c r="V580" s="68"/>
      <c r="W580" s="68"/>
      <c r="X580" s="196" t="s">
        <v>3121</v>
      </c>
    </row>
    <row r="581" spans="1:24" ht="18" customHeight="1">
      <c r="A581" s="68" t="s">
        <v>135</v>
      </c>
      <c r="B581" s="68" t="s">
        <v>136</v>
      </c>
      <c r="C581" s="68">
        <v>641</v>
      </c>
      <c r="D581" s="101" t="s">
        <v>240</v>
      </c>
      <c r="E581" s="176" t="s">
        <v>1216</v>
      </c>
      <c r="F581" s="68" t="s">
        <v>138</v>
      </c>
      <c r="G581" s="2">
        <v>6000</v>
      </c>
      <c r="H581" s="68" t="s">
        <v>1339</v>
      </c>
      <c r="I581" s="68">
        <v>1</v>
      </c>
      <c r="J581" s="249">
        <v>41000</v>
      </c>
      <c r="K581" s="103">
        <f t="shared" si="22"/>
        <v>21640</v>
      </c>
      <c r="L581" s="108" t="s">
        <v>1459</v>
      </c>
      <c r="M581" s="101" t="s">
        <v>612</v>
      </c>
      <c r="N581" s="68" t="s">
        <v>2407</v>
      </c>
      <c r="O581" s="68"/>
      <c r="P581" s="68" t="s">
        <v>1432</v>
      </c>
      <c r="Q581" s="2" t="s">
        <v>139</v>
      </c>
      <c r="R581" s="238" t="s">
        <v>2226</v>
      </c>
      <c r="S581" s="68" t="s">
        <v>1434</v>
      </c>
      <c r="T581" s="68" t="s">
        <v>1437</v>
      </c>
      <c r="U581" s="68" t="s">
        <v>2697</v>
      </c>
      <c r="V581" s="68"/>
      <c r="W581" s="68"/>
      <c r="X581" s="196" t="s">
        <v>3122</v>
      </c>
    </row>
    <row r="582" spans="1:24" ht="18" customHeight="1">
      <c r="A582" s="68" t="s">
        <v>135</v>
      </c>
      <c r="B582" s="68" t="s">
        <v>136</v>
      </c>
      <c r="C582" s="68">
        <v>642</v>
      </c>
      <c r="D582" s="101" t="s">
        <v>269</v>
      </c>
      <c r="E582" s="176" t="s">
        <v>1217</v>
      </c>
      <c r="F582" s="68" t="s">
        <v>138</v>
      </c>
      <c r="G582" s="2">
        <v>4900</v>
      </c>
      <c r="H582" s="68" t="s">
        <v>1339</v>
      </c>
      <c r="I582" s="68">
        <v>1</v>
      </c>
      <c r="J582" s="249">
        <v>41000</v>
      </c>
      <c r="K582" s="103">
        <f t="shared" si="22"/>
        <v>12144</v>
      </c>
      <c r="L582" s="108" t="s">
        <v>1510</v>
      </c>
      <c r="M582" s="101" t="s">
        <v>613</v>
      </c>
      <c r="N582" s="68" t="s">
        <v>2407</v>
      </c>
      <c r="O582" s="68"/>
      <c r="P582" s="68" t="s">
        <v>1432</v>
      </c>
      <c r="Q582" s="2" t="s">
        <v>139</v>
      </c>
      <c r="R582" s="238" t="s">
        <v>2227</v>
      </c>
      <c r="S582" s="68" t="s">
        <v>143</v>
      </c>
      <c r="T582" s="68" t="s">
        <v>144</v>
      </c>
      <c r="U582" s="68" t="s">
        <v>2697</v>
      </c>
      <c r="V582" s="68"/>
      <c r="W582" s="68"/>
      <c r="X582" s="108" t="s">
        <v>3159</v>
      </c>
    </row>
    <row r="583" spans="1:24" ht="18" customHeight="1">
      <c r="A583" s="68" t="s">
        <v>135</v>
      </c>
      <c r="B583" s="68" t="s">
        <v>136</v>
      </c>
      <c r="C583" s="68">
        <v>643</v>
      </c>
      <c r="D583" s="101" t="s">
        <v>228</v>
      </c>
      <c r="E583" s="176" t="s">
        <v>1218</v>
      </c>
      <c r="F583" s="68" t="s">
        <v>138</v>
      </c>
      <c r="G583" s="2">
        <v>2600</v>
      </c>
      <c r="H583" s="68" t="s">
        <v>1339</v>
      </c>
      <c r="I583" s="68">
        <v>1</v>
      </c>
      <c r="J583" s="249">
        <v>41000</v>
      </c>
      <c r="K583" s="103">
        <f t="shared" si="22"/>
        <v>17257</v>
      </c>
      <c r="L583" s="108" t="s">
        <v>1480</v>
      </c>
      <c r="M583" s="101" t="s">
        <v>561</v>
      </c>
      <c r="N583" s="68" t="s">
        <v>2407</v>
      </c>
      <c r="O583" s="68"/>
      <c r="P583" s="68" t="s">
        <v>1432</v>
      </c>
      <c r="Q583" s="2" t="s">
        <v>139</v>
      </c>
      <c r="R583" s="238" t="s">
        <v>2228</v>
      </c>
      <c r="S583" s="68" t="s">
        <v>143</v>
      </c>
      <c r="T583" s="68" t="s">
        <v>144</v>
      </c>
      <c r="U583" s="68" t="s">
        <v>2697</v>
      </c>
      <c r="V583" s="68"/>
      <c r="W583" s="68"/>
      <c r="X583" s="196" t="s">
        <v>3123</v>
      </c>
    </row>
    <row r="584" spans="1:24" ht="18" customHeight="1">
      <c r="A584" s="68" t="s">
        <v>135</v>
      </c>
      <c r="B584" s="68" t="s">
        <v>136</v>
      </c>
      <c r="C584" s="68">
        <v>644</v>
      </c>
      <c r="D584" s="101" t="s">
        <v>327</v>
      </c>
      <c r="E584" s="176" t="s">
        <v>1219</v>
      </c>
      <c r="F584" s="68" t="s">
        <v>138</v>
      </c>
      <c r="G584" s="2">
        <v>4800</v>
      </c>
      <c r="H584" s="68" t="s">
        <v>1339</v>
      </c>
      <c r="I584" s="68">
        <v>1</v>
      </c>
      <c r="J584" s="249">
        <v>41000</v>
      </c>
      <c r="K584" s="103">
        <f t="shared" si="22"/>
        <v>9946</v>
      </c>
      <c r="L584" s="108" t="s">
        <v>1689</v>
      </c>
      <c r="M584" s="101" t="s">
        <v>460</v>
      </c>
      <c r="N584" s="68" t="s">
        <v>2407</v>
      </c>
      <c r="O584" s="68"/>
      <c r="P584" s="68" t="s">
        <v>1432</v>
      </c>
      <c r="Q584" s="2" t="s">
        <v>139</v>
      </c>
      <c r="R584" s="238" t="s">
        <v>2229</v>
      </c>
      <c r="S584" s="68" t="s">
        <v>143</v>
      </c>
      <c r="T584" s="68" t="s">
        <v>144</v>
      </c>
      <c r="U584" s="68" t="s">
        <v>141</v>
      </c>
      <c r="V584" s="68"/>
      <c r="W584" s="68"/>
      <c r="X584" s="106"/>
    </row>
    <row r="585" spans="1:24" ht="18" customHeight="1">
      <c r="A585" s="68" t="s">
        <v>135</v>
      </c>
      <c r="B585" s="68" t="s">
        <v>136</v>
      </c>
      <c r="C585" s="68">
        <v>645</v>
      </c>
      <c r="D585" s="101" t="s">
        <v>234</v>
      </c>
      <c r="E585" s="176" t="s">
        <v>1220</v>
      </c>
      <c r="F585" s="68" t="s">
        <v>138</v>
      </c>
      <c r="G585" s="2">
        <v>4800</v>
      </c>
      <c r="H585" s="68" t="s">
        <v>1340</v>
      </c>
      <c r="I585" s="68">
        <v>1</v>
      </c>
      <c r="J585" s="249">
        <v>41000</v>
      </c>
      <c r="K585" s="103">
        <f t="shared" si="22"/>
        <v>8126</v>
      </c>
      <c r="L585" s="108" t="s">
        <v>1690</v>
      </c>
      <c r="M585" s="101" t="s">
        <v>460</v>
      </c>
      <c r="N585" s="68" t="s">
        <v>2407</v>
      </c>
      <c r="O585" s="68"/>
      <c r="P585" s="68" t="s">
        <v>1433</v>
      </c>
      <c r="Q585" s="2" t="s">
        <v>139</v>
      </c>
      <c r="R585" s="238" t="s">
        <v>2230</v>
      </c>
      <c r="S585" s="68" t="s">
        <v>1435</v>
      </c>
      <c r="T585" s="68" t="s">
        <v>144</v>
      </c>
      <c r="U585" s="68" t="s">
        <v>2697</v>
      </c>
      <c r="V585" s="68"/>
      <c r="W585" s="68"/>
      <c r="X585" s="196" t="s">
        <v>3124</v>
      </c>
    </row>
    <row r="586" spans="1:24" ht="18" customHeight="1">
      <c r="A586" s="68" t="s">
        <v>135</v>
      </c>
      <c r="B586" s="68" t="s">
        <v>136</v>
      </c>
      <c r="C586" s="68">
        <v>646</v>
      </c>
      <c r="D586" s="101" t="s">
        <v>328</v>
      </c>
      <c r="E586" s="176" t="s">
        <v>1221</v>
      </c>
      <c r="F586" s="68" t="s">
        <v>1338</v>
      </c>
      <c r="G586" s="2">
        <v>36000</v>
      </c>
      <c r="H586" s="68" t="s">
        <v>1339</v>
      </c>
      <c r="I586" s="68">
        <v>1</v>
      </c>
      <c r="J586" s="249">
        <v>41000</v>
      </c>
      <c r="K586" s="103" t="e">
        <f t="shared" si="22"/>
        <v>#VALUE!</v>
      </c>
      <c r="L586" s="108" t="s">
        <v>1691</v>
      </c>
      <c r="M586" s="101" t="s">
        <v>614</v>
      </c>
      <c r="N586" s="68" t="s">
        <v>2407</v>
      </c>
      <c r="O586" s="68"/>
      <c r="P586" s="68" t="s">
        <v>1432</v>
      </c>
      <c r="Q586" s="2" t="s">
        <v>142</v>
      </c>
      <c r="R586" s="238" t="s">
        <v>2231</v>
      </c>
      <c r="S586" s="68" t="s">
        <v>143</v>
      </c>
      <c r="T586" s="68" t="s">
        <v>144</v>
      </c>
      <c r="U586" s="68" t="s">
        <v>2699</v>
      </c>
      <c r="V586" s="68"/>
      <c r="W586" s="68"/>
      <c r="X586" s="196" t="s">
        <v>3125</v>
      </c>
    </row>
    <row r="587" spans="1:24" ht="18" customHeight="1">
      <c r="A587" s="68" t="s">
        <v>135</v>
      </c>
      <c r="B587" s="68" t="s">
        <v>136</v>
      </c>
      <c r="C587" s="68">
        <v>647</v>
      </c>
      <c r="D587" s="101" t="s">
        <v>217</v>
      </c>
      <c r="E587" s="176" t="s">
        <v>1222</v>
      </c>
      <c r="F587" s="68" t="s">
        <v>138</v>
      </c>
      <c r="G587" s="2">
        <v>1000</v>
      </c>
      <c r="H587" s="68" t="s">
        <v>1340</v>
      </c>
      <c r="I587" s="68">
        <v>1</v>
      </c>
      <c r="J587" s="249">
        <v>41000</v>
      </c>
      <c r="K587" s="103" t="e">
        <f t="shared" si="22"/>
        <v>#VALUE!</v>
      </c>
      <c r="L587" s="108" t="s">
        <v>1692</v>
      </c>
      <c r="M587" s="101" t="s">
        <v>360</v>
      </c>
      <c r="N587" s="68" t="s">
        <v>2407</v>
      </c>
      <c r="O587" s="68"/>
      <c r="P587" s="68" t="s">
        <v>1433</v>
      </c>
      <c r="Q587" s="2" t="s">
        <v>139</v>
      </c>
      <c r="R587" s="238" t="s">
        <v>2232</v>
      </c>
      <c r="S587" s="68" t="s">
        <v>143</v>
      </c>
      <c r="T587" s="68" t="s">
        <v>144</v>
      </c>
      <c r="U587" s="68" t="s">
        <v>2697</v>
      </c>
      <c r="V587" s="68"/>
      <c r="W587" s="68"/>
      <c r="X587" s="196" t="s">
        <v>3126</v>
      </c>
    </row>
    <row r="588" spans="1:24" ht="18" customHeight="1">
      <c r="A588" s="68" t="s">
        <v>135</v>
      </c>
      <c r="B588" s="68" t="s">
        <v>136</v>
      </c>
      <c r="C588" s="68">
        <v>648</v>
      </c>
      <c r="D588" s="101" t="s">
        <v>291</v>
      </c>
      <c r="E588" s="176" t="s">
        <v>1223</v>
      </c>
      <c r="F588" s="68" t="s">
        <v>138</v>
      </c>
      <c r="G588" s="2">
        <v>1900</v>
      </c>
      <c r="H588" s="68" t="s">
        <v>1339</v>
      </c>
      <c r="I588" s="68">
        <v>1</v>
      </c>
      <c r="J588" s="249">
        <v>41000</v>
      </c>
      <c r="K588" s="103">
        <f t="shared" si="22"/>
        <v>16892</v>
      </c>
      <c r="L588" s="108" t="s">
        <v>1458</v>
      </c>
      <c r="M588" s="101" t="s">
        <v>520</v>
      </c>
      <c r="N588" s="68" t="s">
        <v>2407</v>
      </c>
      <c r="O588" s="68"/>
      <c r="P588" s="68" t="s">
        <v>1432</v>
      </c>
      <c r="Q588" s="2" t="s">
        <v>142</v>
      </c>
      <c r="R588" s="238" t="s">
        <v>2233</v>
      </c>
      <c r="S588" s="68" t="s">
        <v>1434</v>
      </c>
      <c r="T588" s="68" t="s">
        <v>1437</v>
      </c>
      <c r="U588" s="68" t="s">
        <v>2697</v>
      </c>
      <c r="V588" s="68"/>
      <c r="W588" s="68"/>
      <c r="X588" s="196" t="s">
        <v>3127</v>
      </c>
    </row>
    <row r="589" spans="1:24" ht="18" customHeight="1">
      <c r="A589" s="68" t="s">
        <v>135</v>
      </c>
      <c r="B589" s="68" t="s">
        <v>136</v>
      </c>
      <c r="C589" s="68">
        <v>649</v>
      </c>
      <c r="D589" s="101" t="s">
        <v>329</v>
      </c>
      <c r="E589" s="176" t="s">
        <v>1224</v>
      </c>
      <c r="F589" s="68" t="s">
        <v>1338</v>
      </c>
      <c r="G589" s="2">
        <v>1000</v>
      </c>
      <c r="H589" s="68" t="s">
        <v>1339</v>
      </c>
      <c r="I589" s="68">
        <v>1</v>
      </c>
      <c r="J589" s="249">
        <v>41000</v>
      </c>
      <c r="K589" s="103">
        <f t="shared" si="22"/>
        <v>41000</v>
      </c>
      <c r="L589" s="109"/>
      <c r="M589" s="101" t="s">
        <v>615</v>
      </c>
      <c r="N589" s="68" t="s">
        <v>2407</v>
      </c>
      <c r="O589" s="68"/>
      <c r="P589" s="68" t="s">
        <v>1432</v>
      </c>
      <c r="Q589" s="2" t="s">
        <v>139</v>
      </c>
      <c r="R589" s="238" t="s">
        <v>2234</v>
      </c>
      <c r="S589" s="68" t="s">
        <v>1434</v>
      </c>
      <c r="T589" s="68" t="s">
        <v>1437</v>
      </c>
      <c r="U589" s="68" t="s">
        <v>141</v>
      </c>
      <c r="V589" s="68"/>
      <c r="W589" s="68"/>
      <c r="X589" s="106"/>
    </row>
    <row r="590" spans="1:24" ht="18" customHeight="1">
      <c r="A590" s="68" t="s">
        <v>135</v>
      </c>
      <c r="B590" s="68" t="s">
        <v>136</v>
      </c>
      <c r="C590" s="68">
        <v>650</v>
      </c>
      <c r="D590" s="101" t="s">
        <v>222</v>
      </c>
      <c r="E590" s="176" t="s">
        <v>1225</v>
      </c>
      <c r="F590" s="68" t="s">
        <v>138</v>
      </c>
      <c r="G590" s="2">
        <v>5100</v>
      </c>
      <c r="H590" s="68" t="s">
        <v>1339</v>
      </c>
      <c r="I590" s="68">
        <v>1</v>
      </c>
      <c r="J590" s="249">
        <v>41000</v>
      </c>
      <c r="K590" s="103">
        <f t="shared" si="22"/>
        <v>22006</v>
      </c>
      <c r="L590" s="108" t="s">
        <v>1462</v>
      </c>
      <c r="M590" s="101" t="s">
        <v>616</v>
      </c>
      <c r="N590" s="68" t="s">
        <v>2407</v>
      </c>
      <c r="O590" s="68"/>
      <c r="P590" s="68" t="s">
        <v>1432</v>
      </c>
      <c r="Q590" s="2" t="s">
        <v>139</v>
      </c>
      <c r="R590" s="238" t="s">
        <v>2235</v>
      </c>
      <c r="S590" s="68" t="s">
        <v>143</v>
      </c>
      <c r="T590" s="68" t="s">
        <v>144</v>
      </c>
      <c r="U590" s="68" t="s">
        <v>2697</v>
      </c>
      <c r="V590" s="68"/>
      <c r="W590" s="68"/>
      <c r="X590" s="196" t="s">
        <v>3128</v>
      </c>
    </row>
    <row r="591" spans="1:24" ht="18" customHeight="1">
      <c r="A591" s="68" t="s">
        <v>135</v>
      </c>
      <c r="B591" s="68" t="s">
        <v>136</v>
      </c>
      <c r="C591" s="68">
        <v>651</v>
      </c>
      <c r="D591" s="101" t="s">
        <v>194</v>
      </c>
      <c r="E591" s="176" t="s">
        <v>1226</v>
      </c>
      <c r="F591" s="68" t="s">
        <v>138</v>
      </c>
      <c r="G591" s="2">
        <v>5100</v>
      </c>
      <c r="H591" s="68" t="s">
        <v>1339</v>
      </c>
      <c r="I591" s="68">
        <v>1</v>
      </c>
      <c r="J591" s="249">
        <v>41000</v>
      </c>
      <c r="K591" s="103">
        <f t="shared" si="22"/>
        <v>11048</v>
      </c>
      <c r="L591" s="108" t="s">
        <v>1568</v>
      </c>
      <c r="M591" s="101" t="s">
        <v>424</v>
      </c>
      <c r="N591" s="68" t="s">
        <v>2407</v>
      </c>
      <c r="O591" s="68"/>
      <c r="P591" s="68" t="s">
        <v>1432</v>
      </c>
      <c r="Q591" s="2" t="s">
        <v>139</v>
      </c>
      <c r="R591" s="238" t="s">
        <v>2236</v>
      </c>
      <c r="S591" s="68" t="s">
        <v>143</v>
      </c>
      <c r="T591" s="68" t="s">
        <v>144</v>
      </c>
      <c r="U591" s="68" t="s">
        <v>2697</v>
      </c>
      <c r="V591" s="68"/>
      <c r="W591" s="68"/>
      <c r="X591" s="196" t="s">
        <v>3129</v>
      </c>
    </row>
    <row r="592" spans="1:24" ht="18" customHeight="1">
      <c r="A592" s="68" t="s">
        <v>135</v>
      </c>
      <c r="B592" s="68" t="s">
        <v>136</v>
      </c>
      <c r="C592" s="68">
        <v>652</v>
      </c>
      <c r="D592" s="101" t="s">
        <v>194</v>
      </c>
      <c r="E592" s="176" t="s">
        <v>1227</v>
      </c>
      <c r="F592" s="68" t="s">
        <v>1338</v>
      </c>
      <c r="G592" s="2">
        <v>1500</v>
      </c>
      <c r="H592" s="68" t="s">
        <v>1339</v>
      </c>
      <c r="I592" s="68">
        <v>1</v>
      </c>
      <c r="J592" s="249">
        <v>41000</v>
      </c>
      <c r="K592" s="103">
        <f t="shared" si="22"/>
        <v>9217</v>
      </c>
      <c r="L592" s="108" t="s">
        <v>1693</v>
      </c>
      <c r="M592" s="101" t="s">
        <v>617</v>
      </c>
      <c r="N592" s="68" t="s">
        <v>2407</v>
      </c>
      <c r="O592" s="68"/>
      <c r="P592" s="68" t="s">
        <v>1432</v>
      </c>
      <c r="Q592" s="2" t="s">
        <v>139</v>
      </c>
      <c r="R592" s="238" t="s">
        <v>2237</v>
      </c>
      <c r="S592" s="68" t="s">
        <v>143</v>
      </c>
      <c r="T592" s="68" t="s">
        <v>144</v>
      </c>
      <c r="U592" s="68" t="s">
        <v>2697</v>
      </c>
      <c r="V592" s="68"/>
      <c r="W592" s="68"/>
      <c r="X592" s="196" t="s">
        <v>3130</v>
      </c>
    </row>
    <row r="593" spans="1:24" ht="18" customHeight="1">
      <c r="A593" s="68" t="s">
        <v>135</v>
      </c>
      <c r="B593" s="68" t="s">
        <v>136</v>
      </c>
      <c r="C593" s="68">
        <v>653</v>
      </c>
      <c r="D593" s="101" t="s">
        <v>321</v>
      </c>
      <c r="E593" s="176" t="s">
        <v>1228</v>
      </c>
      <c r="F593" s="68" t="s">
        <v>1338</v>
      </c>
      <c r="G593" s="2">
        <v>4200</v>
      </c>
      <c r="H593" s="68" t="s">
        <v>1339</v>
      </c>
      <c r="I593" s="68">
        <v>1</v>
      </c>
      <c r="J593" s="249">
        <v>41000</v>
      </c>
      <c r="K593" s="103">
        <f t="shared" si="22"/>
        <v>16892</v>
      </c>
      <c r="L593" s="108" t="s">
        <v>1458</v>
      </c>
      <c r="M593" s="101" t="s">
        <v>392</v>
      </c>
      <c r="N593" s="68" t="s">
        <v>2407</v>
      </c>
      <c r="O593" s="68"/>
      <c r="P593" s="68" t="s">
        <v>1432</v>
      </c>
      <c r="Q593" s="2" t="s">
        <v>139</v>
      </c>
      <c r="R593" s="238" t="s">
        <v>2238</v>
      </c>
      <c r="S593" s="68" t="s">
        <v>143</v>
      </c>
      <c r="T593" s="68" t="s">
        <v>144</v>
      </c>
      <c r="U593" s="68" t="s">
        <v>2697</v>
      </c>
      <c r="V593" s="68"/>
      <c r="W593" s="68"/>
      <c r="X593" s="196" t="s">
        <v>3131</v>
      </c>
    </row>
    <row r="594" spans="1:24" ht="18" customHeight="1">
      <c r="A594" s="68" t="s">
        <v>135</v>
      </c>
      <c r="B594" s="68" t="s">
        <v>136</v>
      </c>
      <c r="C594" s="68">
        <v>654</v>
      </c>
      <c r="D594" s="101" t="s">
        <v>222</v>
      </c>
      <c r="E594" s="176" t="s">
        <v>1229</v>
      </c>
      <c r="F594" s="68" t="s">
        <v>138</v>
      </c>
      <c r="G594" s="2">
        <v>5130</v>
      </c>
      <c r="H594" s="68" t="s">
        <v>1339</v>
      </c>
      <c r="I594" s="68">
        <v>1</v>
      </c>
      <c r="J594" s="249">
        <v>41000</v>
      </c>
      <c r="K594" s="103">
        <f t="shared" si="22"/>
        <v>22736</v>
      </c>
      <c r="L594" s="108" t="s">
        <v>1523</v>
      </c>
      <c r="M594" s="101" t="s">
        <v>616</v>
      </c>
      <c r="N594" s="68" t="s">
        <v>2407</v>
      </c>
      <c r="O594" s="68"/>
      <c r="P594" s="68" t="s">
        <v>1432</v>
      </c>
      <c r="Q594" s="2" t="s">
        <v>139</v>
      </c>
      <c r="R594" s="238" t="s">
        <v>2239</v>
      </c>
      <c r="S594" s="68" t="s">
        <v>143</v>
      </c>
      <c r="T594" s="68" t="s">
        <v>144</v>
      </c>
      <c r="U594" s="68" t="s">
        <v>2697</v>
      </c>
      <c r="V594" s="68"/>
      <c r="W594" s="68"/>
      <c r="X594" s="196" t="s">
        <v>3132</v>
      </c>
    </row>
    <row r="595" spans="1:24" ht="18" customHeight="1">
      <c r="A595" s="68" t="s">
        <v>135</v>
      </c>
      <c r="B595" s="68" t="s">
        <v>136</v>
      </c>
      <c r="C595" s="68">
        <v>656</v>
      </c>
      <c r="D595" s="101" t="s">
        <v>202</v>
      </c>
      <c r="E595" s="176" t="s">
        <v>1230</v>
      </c>
      <c r="F595" s="68" t="s">
        <v>1338</v>
      </c>
      <c r="G595" s="2">
        <v>1000</v>
      </c>
      <c r="H595" s="68" t="s">
        <v>1339</v>
      </c>
      <c r="I595" s="68">
        <v>1</v>
      </c>
      <c r="J595" s="69">
        <v>40980</v>
      </c>
      <c r="K595" s="103">
        <f t="shared" si="22"/>
        <v>40980</v>
      </c>
      <c r="L595" s="106"/>
      <c r="M595" s="101" t="s">
        <v>451</v>
      </c>
      <c r="N595" s="68" t="s">
        <v>2407</v>
      </c>
      <c r="O595" s="68"/>
      <c r="P595" s="68" t="s">
        <v>1432</v>
      </c>
      <c r="Q595" s="2" t="s">
        <v>139</v>
      </c>
      <c r="R595" s="238" t="s">
        <v>2240</v>
      </c>
      <c r="S595" s="68" t="s">
        <v>143</v>
      </c>
      <c r="T595" s="68" t="s">
        <v>144</v>
      </c>
      <c r="U595" s="68" t="s">
        <v>2699</v>
      </c>
      <c r="V595" s="68"/>
      <c r="W595" s="68"/>
      <c r="X595" s="108" t="s">
        <v>3160</v>
      </c>
    </row>
    <row r="596" spans="1:24" ht="18" customHeight="1">
      <c r="A596" s="68" t="s">
        <v>135</v>
      </c>
      <c r="B596" s="68" t="s">
        <v>136</v>
      </c>
      <c r="C596" s="68">
        <v>657</v>
      </c>
      <c r="D596" s="101" t="s">
        <v>239</v>
      </c>
      <c r="E596" s="176" t="s">
        <v>1231</v>
      </c>
      <c r="F596" s="68" t="s">
        <v>1338</v>
      </c>
      <c r="G596" s="2">
        <v>1200</v>
      </c>
      <c r="H596" s="68" t="s">
        <v>1339</v>
      </c>
      <c r="I596" s="68">
        <v>1</v>
      </c>
      <c r="J596" s="69">
        <v>40980</v>
      </c>
      <c r="K596" s="103">
        <f t="shared" si="22"/>
        <v>15411</v>
      </c>
      <c r="L596" s="108" t="s">
        <v>1482</v>
      </c>
      <c r="M596" s="101" t="s">
        <v>353</v>
      </c>
      <c r="N596" s="68" t="s">
        <v>2407</v>
      </c>
      <c r="O596" s="68"/>
      <c r="P596" s="68" t="s">
        <v>1432</v>
      </c>
      <c r="Q596" s="2" t="s">
        <v>139</v>
      </c>
      <c r="R596" s="238" t="s">
        <v>2241</v>
      </c>
      <c r="S596" s="68" t="s">
        <v>143</v>
      </c>
      <c r="T596" s="68" t="s">
        <v>144</v>
      </c>
      <c r="U596" s="68" t="s">
        <v>2697</v>
      </c>
      <c r="V596" s="68"/>
      <c r="W596" s="68"/>
      <c r="X596" s="196" t="s">
        <v>3133</v>
      </c>
    </row>
    <row r="597" spans="1:24" ht="18" customHeight="1">
      <c r="A597" s="68" t="s">
        <v>135</v>
      </c>
      <c r="B597" s="68" t="s">
        <v>136</v>
      </c>
      <c r="C597" s="68">
        <v>658</v>
      </c>
      <c r="D597" s="101" t="s">
        <v>204</v>
      </c>
      <c r="E597" s="176" t="s">
        <v>1232</v>
      </c>
      <c r="F597" s="68" t="s">
        <v>138</v>
      </c>
      <c r="G597" s="2">
        <v>4800</v>
      </c>
      <c r="H597" s="68" t="s">
        <v>1339</v>
      </c>
      <c r="I597" s="68">
        <v>1</v>
      </c>
      <c r="J597" s="69">
        <v>40980</v>
      </c>
      <c r="K597" s="103">
        <f t="shared" si="22"/>
        <v>8102</v>
      </c>
      <c r="L597" s="108" t="s">
        <v>1694</v>
      </c>
      <c r="M597" s="101" t="s">
        <v>423</v>
      </c>
      <c r="N597" s="68" t="s">
        <v>2408</v>
      </c>
      <c r="O597" s="68"/>
      <c r="P597" s="68" t="s">
        <v>1432</v>
      </c>
      <c r="Q597" s="2" t="s">
        <v>139</v>
      </c>
      <c r="R597" s="238" t="s">
        <v>2242</v>
      </c>
      <c r="S597" s="68" t="s">
        <v>143</v>
      </c>
      <c r="T597" s="68" t="s">
        <v>144</v>
      </c>
      <c r="U597" s="68" t="s">
        <v>2697</v>
      </c>
      <c r="V597" s="68"/>
      <c r="W597" s="68"/>
      <c r="X597" s="196" t="s">
        <v>3134</v>
      </c>
    </row>
    <row r="598" spans="1:24" ht="18" customHeight="1">
      <c r="A598" s="68" t="s">
        <v>135</v>
      </c>
      <c r="B598" s="68" t="s">
        <v>136</v>
      </c>
      <c r="C598" s="68">
        <v>659</v>
      </c>
      <c r="D598" s="101" t="s">
        <v>204</v>
      </c>
      <c r="E598" s="176" t="s">
        <v>1233</v>
      </c>
      <c r="F598" s="68" t="s">
        <v>138</v>
      </c>
      <c r="G598" s="2">
        <v>4800</v>
      </c>
      <c r="H598" s="68" t="s">
        <v>1339</v>
      </c>
      <c r="I598" s="68">
        <v>1</v>
      </c>
      <c r="J598" s="69">
        <v>40980</v>
      </c>
      <c r="K598" s="103">
        <f t="shared" si="22"/>
        <v>4454</v>
      </c>
      <c r="L598" s="108" t="s">
        <v>1695</v>
      </c>
      <c r="M598" s="101" t="s">
        <v>423</v>
      </c>
      <c r="N598" s="68" t="s">
        <v>2408</v>
      </c>
      <c r="O598" s="68"/>
      <c r="P598" s="68" t="s">
        <v>1432</v>
      </c>
      <c r="Q598" s="2" t="s">
        <v>139</v>
      </c>
      <c r="R598" s="238" t="s">
        <v>2243</v>
      </c>
      <c r="S598" s="68" t="s">
        <v>143</v>
      </c>
      <c r="T598" s="68" t="s">
        <v>144</v>
      </c>
      <c r="U598" s="68" t="s">
        <v>2697</v>
      </c>
      <c r="V598" s="68"/>
      <c r="W598" s="68"/>
      <c r="X598" s="196" t="s">
        <v>3135</v>
      </c>
    </row>
    <row r="599" spans="1:24" ht="18" customHeight="1">
      <c r="A599" s="68" t="s">
        <v>135</v>
      </c>
      <c r="B599" s="68" t="s">
        <v>136</v>
      </c>
      <c r="C599" s="68">
        <v>660</v>
      </c>
      <c r="D599" s="101" t="s">
        <v>255</v>
      </c>
      <c r="E599" s="176" t="s">
        <v>1234</v>
      </c>
      <c r="F599" s="68" t="s">
        <v>138</v>
      </c>
      <c r="G599" s="2">
        <v>7200</v>
      </c>
      <c r="H599" s="68" t="s">
        <v>1339</v>
      </c>
      <c r="I599" s="68">
        <v>1</v>
      </c>
      <c r="J599" s="69">
        <v>40980</v>
      </c>
      <c r="K599" s="103" t="e">
        <f t="shared" si="22"/>
        <v>#VALUE!</v>
      </c>
      <c r="L599" s="108" t="s">
        <v>1696</v>
      </c>
      <c r="M599" s="101" t="s">
        <v>618</v>
      </c>
      <c r="N599" s="68" t="s">
        <v>2407</v>
      </c>
      <c r="O599" s="68"/>
      <c r="P599" s="68" t="s">
        <v>1432</v>
      </c>
      <c r="Q599" s="2" t="s">
        <v>139</v>
      </c>
      <c r="R599" s="238" t="s">
        <v>2244</v>
      </c>
      <c r="S599" s="68" t="s">
        <v>143</v>
      </c>
      <c r="T599" s="68" t="s">
        <v>144</v>
      </c>
      <c r="U599" s="68" t="s">
        <v>2697</v>
      </c>
      <c r="V599" s="68"/>
      <c r="W599" s="68"/>
      <c r="X599" s="196" t="s">
        <v>3136</v>
      </c>
    </row>
    <row r="600" spans="1:24" ht="18" customHeight="1">
      <c r="A600" s="68" t="s">
        <v>135</v>
      </c>
      <c r="B600" s="68" t="s">
        <v>136</v>
      </c>
      <c r="C600" s="68">
        <v>661</v>
      </c>
      <c r="D600" s="101" t="s">
        <v>197</v>
      </c>
      <c r="E600" s="176" t="s">
        <v>1235</v>
      </c>
      <c r="F600" s="68" t="s">
        <v>138</v>
      </c>
      <c r="G600" s="2">
        <v>4400</v>
      </c>
      <c r="H600" s="68" t="s">
        <v>1339</v>
      </c>
      <c r="I600" s="68">
        <v>1</v>
      </c>
      <c r="J600" s="69">
        <v>40980</v>
      </c>
      <c r="K600" s="103" t="e">
        <f t="shared" si="22"/>
        <v>#VALUE!</v>
      </c>
      <c r="L600" s="108" t="s">
        <v>1697</v>
      </c>
      <c r="M600" s="101" t="s">
        <v>423</v>
      </c>
      <c r="N600" s="68" t="s">
        <v>2407</v>
      </c>
      <c r="O600" s="68"/>
      <c r="P600" s="68" t="s">
        <v>1432</v>
      </c>
      <c r="Q600" s="2" t="s">
        <v>142</v>
      </c>
      <c r="R600" s="238" t="s">
        <v>2245</v>
      </c>
      <c r="S600" s="68" t="s">
        <v>1435</v>
      </c>
      <c r="T600" s="68" t="s">
        <v>144</v>
      </c>
      <c r="U600" s="68" t="s">
        <v>2697</v>
      </c>
      <c r="V600" s="68"/>
      <c r="W600" s="68"/>
      <c r="X600" s="196" t="s">
        <v>3137</v>
      </c>
    </row>
    <row r="601" spans="1:24" ht="18" customHeight="1">
      <c r="A601" s="68" t="s">
        <v>135</v>
      </c>
      <c r="B601" s="68" t="s">
        <v>136</v>
      </c>
      <c r="C601" s="68">
        <v>662</v>
      </c>
      <c r="D601" s="101" t="s">
        <v>255</v>
      </c>
      <c r="E601" s="176" t="s">
        <v>1236</v>
      </c>
      <c r="F601" s="68" t="s">
        <v>138</v>
      </c>
      <c r="G601" s="2">
        <v>1800</v>
      </c>
      <c r="H601" s="68" t="s">
        <v>1339</v>
      </c>
      <c r="I601" s="68">
        <v>1</v>
      </c>
      <c r="J601" s="69">
        <v>40980</v>
      </c>
      <c r="K601" s="103">
        <f t="shared" si="22"/>
        <v>20457</v>
      </c>
      <c r="L601" s="108" t="s">
        <v>1698</v>
      </c>
      <c r="M601" s="101" t="s">
        <v>380</v>
      </c>
      <c r="N601" s="68" t="s">
        <v>2407</v>
      </c>
      <c r="O601" s="68"/>
      <c r="P601" s="68" t="s">
        <v>1432</v>
      </c>
      <c r="Q601" s="2" t="s">
        <v>139</v>
      </c>
      <c r="R601" s="238" t="s">
        <v>2246</v>
      </c>
      <c r="S601" s="68" t="s">
        <v>143</v>
      </c>
      <c r="T601" s="68" t="s">
        <v>144</v>
      </c>
      <c r="U601" s="68" t="s">
        <v>2697</v>
      </c>
      <c r="V601" s="68"/>
      <c r="W601" s="68"/>
      <c r="X601" s="196" t="s">
        <v>3138</v>
      </c>
    </row>
    <row r="602" spans="1:24" ht="18" customHeight="1">
      <c r="A602" s="68" t="s">
        <v>135</v>
      </c>
      <c r="B602" s="68" t="s">
        <v>136</v>
      </c>
      <c r="C602" s="68">
        <v>663</v>
      </c>
      <c r="D602" s="101" t="s">
        <v>300</v>
      </c>
      <c r="E602" s="176" t="s">
        <v>1237</v>
      </c>
      <c r="F602" s="68" t="s">
        <v>1338</v>
      </c>
      <c r="G602" s="2">
        <v>2000</v>
      </c>
      <c r="H602" s="68" t="s">
        <v>1339</v>
      </c>
      <c r="I602" s="68">
        <v>1</v>
      </c>
      <c r="J602" s="69">
        <v>40980</v>
      </c>
      <c r="K602" s="103">
        <f t="shared" si="22"/>
        <v>21620</v>
      </c>
      <c r="L602" s="108" t="s">
        <v>1459</v>
      </c>
      <c r="M602" s="101" t="s">
        <v>365</v>
      </c>
      <c r="N602" s="68" t="s">
        <v>2407</v>
      </c>
      <c r="O602" s="68"/>
      <c r="P602" s="68" t="s">
        <v>1432</v>
      </c>
      <c r="Q602" s="2" t="s">
        <v>139</v>
      </c>
      <c r="R602" s="238" t="s">
        <v>2247</v>
      </c>
      <c r="S602" s="68" t="s">
        <v>143</v>
      </c>
      <c r="T602" s="68" t="s">
        <v>144</v>
      </c>
      <c r="U602" s="68" t="s">
        <v>2697</v>
      </c>
      <c r="V602" s="68"/>
      <c r="W602" s="68"/>
      <c r="X602" s="196" t="s">
        <v>3139</v>
      </c>
    </row>
    <row r="603" spans="1:24" ht="18" customHeight="1">
      <c r="A603" s="68" t="s">
        <v>135</v>
      </c>
      <c r="B603" s="68" t="s">
        <v>136</v>
      </c>
      <c r="C603" s="68">
        <v>664</v>
      </c>
      <c r="D603" s="101" t="s">
        <v>300</v>
      </c>
      <c r="E603" s="176" t="s">
        <v>1238</v>
      </c>
      <c r="F603" s="68" t="s">
        <v>138</v>
      </c>
      <c r="G603" s="2">
        <v>2000</v>
      </c>
      <c r="H603" s="68" t="s">
        <v>1339</v>
      </c>
      <c r="I603" s="68">
        <v>1</v>
      </c>
      <c r="J603" s="69">
        <v>40980</v>
      </c>
      <c r="K603" s="103">
        <f t="shared" si="22"/>
        <v>10293</v>
      </c>
      <c r="L603" s="108" t="s">
        <v>1699</v>
      </c>
      <c r="M603" s="101" t="s">
        <v>365</v>
      </c>
      <c r="N603" s="68" t="s">
        <v>2407</v>
      </c>
      <c r="O603" s="68"/>
      <c r="P603" s="68" t="s">
        <v>1432</v>
      </c>
      <c r="Q603" s="2" t="s">
        <v>139</v>
      </c>
      <c r="R603" s="238" t="s">
        <v>2248</v>
      </c>
      <c r="S603" s="68" t="s">
        <v>143</v>
      </c>
      <c r="T603" s="68" t="s">
        <v>144</v>
      </c>
      <c r="U603" s="68" t="s">
        <v>2697</v>
      </c>
      <c r="V603" s="68"/>
      <c r="W603" s="68"/>
      <c r="X603" s="196" t="s">
        <v>3140</v>
      </c>
    </row>
    <row r="604" spans="1:24" ht="18" customHeight="1">
      <c r="A604" s="68" t="s">
        <v>135</v>
      </c>
      <c r="B604" s="68" t="s">
        <v>136</v>
      </c>
      <c r="C604" s="68">
        <v>665</v>
      </c>
      <c r="D604" s="101" t="s">
        <v>300</v>
      </c>
      <c r="E604" s="176" t="s">
        <v>1239</v>
      </c>
      <c r="F604" s="68" t="s">
        <v>138</v>
      </c>
      <c r="G604" s="2">
        <v>1600</v>
      </c>
      <c r="H604" s="68" t="s">
        <v>1339</v>
      </c>
      <c r="I604" s="68">
        <v>1</v>
      </c>
      <c r="J604" s="69">
        <v>40980</v>
      </c>
      <c r="K604" s="103" t="e">
        <f t="shared" ref="K604:K635" si="23">J604-L604</f>
        <v>#VALUE!</v>
      </c>
      <c r="L604" s="108" t="s">
        <v>1700</v>
      </c>
      <c r="M604" s="101" t="s">
        <v>365</v>
      </c>
      <c r="N604" s="68" t="s">
        <v>2407</v>
      </c>
      <c r="O604" s="68"/>
      <c r="P604" s="68" t="s">
        <v>1432</v>
      </c>
      <c r="Q604" s="2" t="s">
        <v>139</v>
      </c>
      <c r="R604" s="238" t="s">
        <v>2249</v>
      </c>
      <c r="S604" s="68" t="s">
        <v>143</v>
      </c>
      <c r="T604" s="68" t="s">
        <v>144</v>
      </c>
      <c r="U604" s="68" t="s">
        <v>2697</v>
      </c>
      <c r="V604" s="68"/>
      <c r="W604" s="68"/>
      <c r="X604" s="196" t="s">
        <v>3141</v>
      </c>
    </row>
    <row r="605" spans="1:24" ht="18" customHeight="1">
      <c r="A605" s="68" t="s">
        <v>135</v>
      </c>
      <c r="B605" s="68" t="s">
        <v>136</v>
      </c>
      <c r="C605" s="68">
        <v>666</v>
      </c>
      <c r="D605" s="101" t="s">
        <v>247</v>
      </c>
      <c r="E605" s="176" t="s">
        <v>1240</v>
      </c>
      <c r="F605" s="68" t="s">
        <v>138</v>
      </c>
      <c r="G605" s="2">
        <v>1000</v>
      </c>
      <c r="H605" s="68" t="s">
        <v>1339</v>
      </c>
      <c r="I605" s="68">
        <v>1</v>
      </c>
      <c r="J605" s="69">
        <v>40980</v>
      </c>
      <c r="K605" s="103">
        <f t="shared" si="23"/>
        <v>40980</v>
      </c>
      <c r="L605" s="108"/>
      <c r="M605" s="101" t="s">
        <v>364</v>
      </c>
      <c r="N605" s="68" t="s">
        <v>2407</v>
      </c>
      <c r="O605" s="68"/>
      <c r="P605" s="68" t="s">
        <v>1432</v>
      </c>
      <c r="Q605" s="2" t="s">
        <v>139</v>
      </c>
      <c r="R605" s="238" t="s">
        <v>2250</v>
      </c>
      <c r="S605" s="68" t="s">
        <v>143</v>
      </c>
      <c r="T605" s="68" t="s">
        <v>144</v>
      </c>
      <c r="U605" s="68" t="s">
        <v>141</v>
      </c>
      <c r="V605" s="68"/>
      <c r="W605" s="68"/>
      <c r="X605" s="106"/>
    </row>
    <row r="606" spans="1:24" ht="18" customHeight="1">
      <c r="A606" s="68" t="s">
        <v>135</v>
      </c>
      <c r="B606" s="68" t="s">
        <v>136</v>
      </c>
      <c r="C606" s="68">
        <v>667</v>
      </c>
      <c r="D606" s="101" t="s">
        <v>222</v>
      </c>
      <c r="E606" s="176" t="s">
        <v>1241</v>
      </c>
      <c r="F606" s="68" t="s">
        <v>138</v>
      </c>
      <c r="G606" s="2">
        <v>1000</v>
      </c>
      <c r="H606" s="68" t="s">
        <v>1339</v>
      </c>
      <c r="I606" s="68">
        <v>1</v>
      </c>
      <c r="J606" s="249">
        <v>41000</v>
      </c>
      <c r="K606" s="103">
        <f t="shared" si="23"/>
        <v>41000</v>
      </c>
      <c r="L606" s="106"/>
      <c r="M606" s="101" t="s">
        <v>616</v>
      </c>
      <c r="N606" s="68" t="s">
        <v>2407</v>
      </c>
      <c r="O606" s="68"/>
      <c r="P606" s="68" t="s">
        <v>1432</v>
      </c>
      <c r="Q606" s="2" t="s">
        <v>139</v>
      </c>
      <c r="R606" s="238" t="s">
        <v>2251</v>
      </c>
      <c r="S606" s="68" t="s">
        <v>143</v>
      </c>
      <c r="T606" s="68" t="s">
        <v>144</v>
      </c>
      <c r="U606" s="68" t="s">
        <v>2697</v>
      </c>
      <c r="V606" s="68"/>
      <c r="W606" s="68"/>
      <c r="X606" s="108" t="s">
        <v>3161</v>
      </c>
    </row>
    <row r="607" spans="1:24" ht="18" customHeight="1">
      <c r="A607" s="68" t="s">
        <v>135</v>
      </c>
      <c r="B607" s="68" t="s">
        <v>136</v>
      </c>
      <c r="C607" s="68">
        <v>668</v>
      </c>
      <c r="D607" s="101" t="s">
        <v>330</v>
      </c>
      <c r="E607" s="176" t="s">
        <v>1242</v>
      </c>
      <c r="F607" s="68" t="s">
        <v>138</v>
      </c>
      <c r="G607" s="2">
        <v>3000</v>
      </c>
      <c r="H607" s="68" t="s">
        <v>1339</v>
      </c>
      <c r="I607" s="68">
        <v>1</v>
      </c>
      <c r="J607" s="249">
        <v>41000</v>
      </c>
      <c r="K607" s="103">
        <f t="shared" si="23"/>
        <v>41000</v>
      </c>
      <c r="L607" s="105"/>
      <c r="M607" s="101" t="s">
        <v>398</v>
      </c>
      <c r="N607" s="68" t="s">
        <v>2407</v>
      </c>
      <c r="O607" s="68"/>
      <c r="P607" s="68" t="s">
        <v>1432</v>
      </c>
      <c r="Q607" s="2" t="s">
        <v>139</v>
      </c>
      <c r="R607" s="238" t="s">
        <v>2252</v>
      </c>
      <c r="S607" s="68" t="s">
        <v>143</v>
      </c>
      <c r="T607" s="68" t="s">
        <v>144</v>
      </c>
      <c r="U607" s="68" t="s">
        <v>2697</v>
      </c>
      <c r="V607" s="68"/>
      <c r="W607" s="68"/>
      <c r="X607" s="108"/>
    </row>
    <row r="608" spans="1:24" ht="18" customHeight="1">
      <c r="A608" s="68" t="s">
        <v>135</v>
      </c>
      <c r="B608" s="68" t="s">
        <v>136</v>
      </c>
      <c r="C608" s="68">
        <v>669</v>
      </c>
      <c r="D608" s="101" t="s">
        <v>241</v>
      </c>
      <c r="E608" s="176" t="s">
        <v>1243</v>
      </c>
      <c r="F608" s="68" t="s">
        <v>138</v>
      </c>
      <c r="G608" s="2">
        <v>2500</v>
      </c>
      <c r="H608" s="68" t="s">
        <v>1339</v>
      </c>
      <c r="I608" s="68">
        <v>1</v>
      </c>
      <c r="J608" s="69">
        <v>40980</v>
      </c>
      <c r="K608" s="103">
        <f t="shared" si="23"/>
        <v>40980</v>
      </c>
      <c r="L608" s="106"/>
      <c r="M608" s="101" t="s">
        <v>365</v>
      </c>
      <c r="N608" s="68" t="s">
        <v>2407</v>
      </c>
      <c r="O608" s="68"/>
      <c r="P608" s="68" t="s">
        <v>1432</v>
      </c>
      <c r="Q608" s="2" t="s">
        <v>1351</v>
      </c>
      <c r="R608" s="238" t="s">
        <v>2253</v>
      </c>
      <c r="S608" s="68" t="s">
        <v>1435</v>
      </c>
      <c r="T608" s="68" t="s">
        <v>144</v>
      </c>
      <c r="U608" s="68" t="s">
        <v>2697</v>
      </c>
      <c r="V608" s="68"/>
      <c r="W608" s="68"/>
      <c r="X608" s="108" t="s">
        <v>3162</v>
      </c>
    </row>
    <row r="609" spans="1:24" ht="18" customHeight="1">
      <c r="A609" s="68" t="s">
        <v>135</v>
      </c>
      <c r="B609" s="68" t="s">
        <v>136</v>
      </c>
      <c r="C609" s="68">
        <v>670</v>
      </c>
      <c r="D609" s="101" t="s">
        <v>180</v>
      </c>
      <c r="E609" s="176" t="s">
        <v>1244</v>
      </c>
      <c r="F609" s="68" t="s">
        <v>1338</v>
      </c>
      <c r="G609" s="2">
        <v>17000</v>
      </c>
      <c r="H609" s="68" t="s">
        <v>1339</v>
      </c>
      <c r="I609" s="68">
        <v>1</v>
      </c>
      <c r="J609" s="69">
        <v>40980</v>
      </c>
      <c r="K609" s="103" t="e">
        <f t="shared" si="23"/>
        <v>#VALUE!</v>
      </c>
      <c r="L609" s="108" t="s">
        <v>1701</v>
      </c>
      <c r="M609" s="101" t="s">
        <v>402</v>
      </c>
      <c r="N609" s="68" t="s">
        <v>2407</v>
      </c>
      <c r="O609" s="68"/>
      <c r="P609" s="68" t="s">
        <v>1432</v>
      </c>
      <c r="Q609" s="2" t="s">
        <v>1352</v>
      </c>
      <c r="R609" s="238" t="s">
        <v>2254</v>
      </c>
      <c r="S609" s="68" t="s">
        <v>143</v>
      </c>
      <c r="T609" s="68" t="s">
        <v>144</v>
      </c>
      <c r="U609" s="68" t="s">
        <v>2699</v>
      </c>
      <c r="V609" s="68"/>
      <c r="W609" s="68"/>
      <c r="X609" s="196" t="s">
        <v>3142</v>
      </c>
    </row>
    <row r="610" spans="1:24" ht="18" customHeight="1">
      <c r="A610" s="68" t="s">
        <v>135</v>
      </c>
      <c r="B610" s="68" t="s">
        <v>136</v>
      </c>
      <c r="C610" s="68">
        <v>671</v>
      </c>
      <c r="D610" s="101" t="s">
        <v>191</v>
      </c>
      <c r="E610" s="176" t="s">
        <v>1245</v>
      </c>
      <c r="F610" s="68" t="s">
        <v>138</v>
      </c>
      <c r="G610" s="2">
        <v>9700</v>
      </c>
      <c r="H610" s="68" t="s">
        <v>1339</v>
      </c>
      <c r="I610" s="68">
        <v>1</v>
      </c>
      <c r="J610" s="69">
        <v>40980</v>
      </c>
      <c r="K610" s="103" t="e">
        <f t="shared" si="23"/>
        <v>#VALUE!</v>
      </c>
      <c r="L610" s="108" t="s">
        <v>1665</v>
      </c>
      <c r="M610" s="101" t="s">
        <v>435</v>
      </c>
      <c r="N610" s="68" t="s">
        <v>2407</v>
      </c>
      <c r="O610" s="68"/>
      <c r="P610" s="68" t="s">
        <v>1432</v>
      </c>
      <c r="Q610" s="2" t="s">
        <v>1353</v>
      </c>
      <c r="R610" s="238" t="s">
        <v>2255</v>
      </c>
      <c r="S610" s="68" t="s">
        <v>143</v>
      </c>
      <c r="T610" s="68" t="s">
        <v>144</v>
      </c>
      <c r="U610" s="68" t="s">
        <v>2697</v>
      </c>
      <c r="V610" s="68"/>
      <c r="W610" s="68"/>
      <c r="X610" s="196" t="s">
        <v>3143</v>
      </c>
    </row>
    <row r="611" spans="1:24" ht="18" customHeight="1">
      <c r="A611" s="68" t="s">
        <v>135</v>
      </c>
      <c r="B611" s="68" t="s">
        <v>136</v>
      </c>
      <c r="C611" s="68">
        <v>672</v>
      </c>
      <c r="D611" s="101" t="s">
        <v>191</v>
      </c>
      <c r="E611" s="176" t="s">
        <v>1246</v>
      </c>
      <c r="F611" s="68" t="s">
        <v>138</v>
      </c>
      <c r="G611" s="2">
        <v>9700</v>
      </c>
      <c r="H611" s="68" t="s">
        <v>1339</v>
      </c>
      <c r="I611" s="68">
        <v>1</v>
      </c>
      <c r="J611" s="69">
        <v>40980</v>
      </c>
      <c r="K611" s="103" t="e">
        <f t="shared" si="23"/>
        <v>#VALUE!</v>
      </c>
      <c r="L611" s="108" t="s">
        <v>1702</v>
      </c>
      <c r="M611" s="101" t="s">
        <v>435</v>
      </c>
      <c r="N611" s="68" t="s">
        <v>2408</v>
      </c>
      <c r="O611" s="68"/>
      <c r="P611" s="68" t="s">
        <v>1432</v>
      </c>
      <c r="Q611" s="2" t="s">
        <v>1354</v>
      </c>
      <c r="R611" s="238" t="s">
        <v>2256</v>
      </c>
      <c r="S611" s="68" t="s">
        <v>143</v>
      </c>
      <c r="T611" s="68" t="s">
        <v>144</v>
      </c>
      <c r="U611" s="68" t="s">
        <v>2697</v>
      </c>
      <c r="V611" s="68"/>
      <c r="W611" s="68"/>
      <c r="X611" s="196" t="s">
        <v>3144</v>
      </c>
    </row>
    <row r="612" spans="1:24" ht="18" customHeight="1">
      <c r="A612" s="68" t="s">
        <v>135</v>
      </c>
      <c r="B612" s="68" t="s">
        <v>136</v>
      </c>
      <c r="C612" s="68">
        <v>673</v>
      </c>
      <c r="D612" s="101" t="s">
        <v>203</v>
      </c>
      <c r="E612" s="176" t="s">
        <v>1247</v>
      </c>
      <c r="F612" s="68" t="s">
        <v>138</v>
      </c>
      <c r="G612" s="2">
        <v>3400</v>
      </c>
      <c r="H612" s="68" t="s">
        <v>1339</v>
      </c>
      <c r="I612" s="68">
        <v>1</v>
      </c>
      <c r="J612" s="69">
        <v>40980</v>
      </c>
      <c r="K612" s="103" t="e">
        <f t="shared" si="23"/>
        <v>#VALUE!</v>
      </c>
      <c r="L612" s="108" t="s">
        <v>1703</v>
      </c>
      <c r="M612" s="101" t="s">
        <v>406</v>
      </c>
      <c r="N612" s="68" t="s">
        <v>2408</v>
      </c>
      <c r="O612" s="68"/>
      <c r="P612" s="68" t="s">
        <v>1432</v>
      </c>
      <c r="Q612" s="2" t="s">
        <v>1355</v>
      </c>
      <c r="R612" s="238" t="s">
        <v>2257</v>
      </c>
      <c r="S612" s="68" t="s">
        <v>143</v>
      </c>
      <c r="T612" s="68" t="s">
        <v>144</v>
      </c>
      <c r="U612" s="68" t="s">
        <v>2697</v>
      </c>
      <c r="V612" s="68"/>
      <c r="W612" s="68"/>
      <c r="X612" s="196" t="s">
        <v>3145</v>
      </c>
    </row>
    <row r="613" spans="1:24" ht="18" customHeight="1">
      <c r="A613" s="68" t="s">
        <v>135</v>
      </c>
      <c r="B613" s="68" t="s">
        <v>136</v>
      </c>
      <c r="C613" s="68">
        <v>674</v>
      </c>
      <c r="D613" s="101" t="s">
        <v>203</v>
      </c>
      <c r="E613" s="176" t="s">
        <v>1248</v>
      </c>
      <c r="F613" s="68" t="s">
        <v>138</v>
      </c>
      <c r="G613" s="2">
        <v>3400</v>
      </c>
      <c r="H613" s="68" t="s">
        <v>1339</v>
      </c>
      <c r="I613" s="68">
        <v>1</v>
      </c>
      <c r="J613" s="69">
        <v>40980</v>
      </c>
      <c r="K613" s="103">
        <f t="shared" si="23"/>
        <v>4051</v>
      </c>
      <c r="L613" s="108" t="s">
        <v>1704</v>
      </c>
      <c r="M613" s="101" t="s">
        <v>406</v>
      </c>
      <c r="N613" s="68" t="s">
        <v>2408</v>
      </c>
      <c r="O613" s="68"/>
      <c r="P613" s="68" t="s">
        <v>1432</v>
      </c>
      <c r="Q613" s="2" t="s">
        <v>1356</v>
      </c>
      <c r="R613" s="238" t="s">
        <v>2258</v>
      </c>
      <c r="S613" s="68" t="s">
        <v>143</v>
      </c>
      <c r="T613" s="68" t="s">
        <v>144</v>
      </c>
      <c r="U613" s="68" t="s">
        <v>2697</v>
      </c>
      <c r="V613" s="68"/>
      <c r="W613" s="68"/>
      <c r="X613" s="196" t="s">
        <v>3146</v>
      </c>
    </row>
    <row r="614" spans="1:24" ht="18" customHeight="1">
      <c r="A614" s="68" t="s">
        <v>135</v>
      </c>
      <c r="B614" s="68" t="s">
        <v>136</v>
      </c>
      <c r="C614" s="68">
        <v>675</v>
      </c>
      <c r="D614" s="101" t="s">
        <v>313</v>
      </c>
      <c r="E614" s="176" t="s">
        <v>1249</v>
      </c>
      <c r="F614" s="68" t="s">
        <v>138</v>
      </c>
      <c r="G614" s="2">
        <v>35900</v>
      </c>
      <c r="H614" s="68" t="s">
        <v>1340</v>
      </c>
      <c r="I614" s="68">
        <v>1</v>
      </c>
      <c r="J614" s="69">
        <v>40980</v>
      </c>
      <c r="K614" s="103">
        <f t="shared" si="23"/>
        <v>11390</v>
      </c>
      <c r="L614" s="108" t="s">
        <v>1705</v>
      </c>
      <c r="M614" s="101" t="s">
        <v>411</v>
      </c>
      <c r="N614" s="68" t="s">
        <v>2407</v>
      </c>
      <c r="O614" s="68"/>
      <c r="P614" s="68" t="s">
        <v>1433</v>
      </c>
      <c r="Q614" s="2" t="s">
        <v>1357</v>
      </c>
      <c r="R614" s="238" t="s">
        <v>2259</v>
      </c>
      <c r="S614" s="68" t="s">
        <v>143</v>
      </c>
      <c r="T614" s="68" t="s">
        <v>144</v>
      </c>
      <c r="U614" s="68" t="s">
        <v>2699</v>
      </c>
      <c r="V614" s="68"/>
      <c r="W614" s="68"/>
      <c r="X614" s="196" t="s">
        <v>3147</v>
      </c>
    </row>
    <row r="615" spans="1:24" ht="18" customHeight="1">
      <c r="A615" s="68" t="s">
        <v>135</v>
      </c>
      <c r="B615" s="68" t="s">
        <v>136</v>
      </c>
      <c r="C615" s="68">
        <v>676</v>
      </c>
      <c r="D615" s="101" t="s">
        <v>269</v>
      </c>
      <c r="E615" s="176" t="s">
        <v>1250</v>
      </c>
      <c r="F615" s="68" t="s">
        <v>138</v>
      </c>
      <c r="G615" s="2">
        <v>1000</v>
      </c>
      <c r="H615" s="68" t="s">
        <v>1339</v>
      </c>
      <c r="I615" s="68">
        <v>1</v>
      </c>
      <c r="J615" s="249">
        <v>41000</v>
      </c>
      <c r="K615" s="103">
        <f t="shared" si="23"/>
        <v>41000</v>
      </c>
      <c r="L615" s="106"/>
      <c r="M615" s="101" t="s">
        <v>370</v>
      </c>
      <c r="N615" s="68" t="s">
        <v>2407</v>
      </c>
      <c r="O615" s="68"/>
      <c r="P615" s="68" t="s">
        <v>1432</v>
      </c>
      <c r="Q615" s="2" t="s">
        <v>1358</v>
      </c>
      <c r="R615" s="238" t="s">
        <v>2260</v>
      </c>
      <c r="S615" s="68" t="s">
        <v>143</v>
      </c>
      <c r="T615" s="68" t="s">
        <v>144</v>
      </c>
      <c r="U615" s="68" t="s">
        <v>2698</v>
      </c>
      <c r="V615" s="68"/>
      <c r="W615" s="68"/>
      <c r="X615" s="108"/>
    </row>
    <row r="616" spans="1:24" ht="18" customHeight="1">
      <c r="A616" s="68" t="s">
        <v>135</v>
      </c>
      <c r="B616" s="68" t="s">
        <v>136</v>
      </c>
      <c r="C616" s="68">
        <v>677</v>
      </c>
      <c r="D616" s="101" t="s">
        <v>331</v>
      </c>
      <c r="E616" s="176" t="s">
        <v>1251</v>
      </c>
      <c r="F616" s="68" t="s">
        <v>138</v>
      </c>
      <c r="G616" s="2">
        <v>1000</v>
      </c>
      <c r="H616" s="68" t="s">
        <v>1339</v>
      </c>
      <c r="I616" s="68">
        <v>1</v>
      </c>
      <c r="J616" s="249">
        <v>41000</v>
      </c>
      <c r="K616" s="103">
        <f t="shared" si="23"/>
        <v>41000</v>
      </c>
      <c r="L616" s="106"/>
      <c r="M616" s="101" t="s">
        <v>490</v>
      </c>
      <c r="N616" s="68" t="s">
        <v>2407</v>
      </c>
      <c r="O616" s="68"/>
      <c r="P616" s="68" t="s">
        <v>1432</v>
      </c>
      <c r="Q616" s="2" t="s">
        <v>1359</v>
      </c>
      <c r="R616" s="238" t="s">
        <v>2261</v>
      </c>
      <c r="S616" s="68" t="s">
        <v>143</v>
      </c>
      <c r="T616" s="68" t="s">
        <v>144</v>
      </c>
      <c r="U616" s="68" t="s">
        <v>2697</v>
      </c>
      <c r="V616" s="68"/>
      <c r="W616" s="68"/>
      <c r="X616" s="108" t="s">
        <v>3164</v>
      </c>
    </row>
    <row r="617" spans="1:24" ht="18" customHeight="1">
      <c r="A617" s="68" t="s">
        <v>135</v>
      </c>
      <c r="B617" s="68" t="s">
        <v>136</v>
      </c>
      <c r="C617" s="68">
        <v>678</v>
      </c>
      <c r="D617" s="101" t="s">
        <v>202</v>
      </c>
      <c r="E617" s="176" t="s">
        <v>1252</v>
      </c>
      <c r="F617" s="68" t="s">
        <v>138</v>
      </c>
      <c r="G617" s="2">
        <v>1000</v>
      </c>
      <c r="H617" s="68" t="s">
        <v>1339</v>
      </c>
      <c r="I617" s="68">
        <v>1</v>
      </c>
      <c r="J617" s="249">
        <v>41000</v>
      </c>
      <c r="K617" s="103">
        <f t="shared" si="23"/>
        <v>41000</v>
      </c>
      <c r="L617" s="105"/>
      <c r="M617" s="101" t="s">
        <v>619</v>
      </c>
      <c r="N617" s="68" t="s">
        <v>2407</v>
      </c>
      <c r="O617" s="68"/>
      <c r="P617" s="68" t="s">
        <v>1432</v>
      </c>
      <c r="Q617" s="2" t="s">
        <v>1360</v>
      </c>
      <c r="R617" s="238" t="s">
        <v>2262</v>
      </c>
      <c r="S617" s="68" t="s">
        <v>143</v>
      </c>
      <c r="T617" s="68" t="s">
        <v>144</v>
      </c>
      <c r="U617" s="68" t="s">
        <v>2697</v>
      </c>
      <c r="V617" s="68"/>
      <c r="W617" s="68"/>
      <c r="X617" s="108" t="s">
        <v>3165</v>
      </c>
    </row>
    <row r="618" spans="1:24" ht="18" customHeight="1">
      <c r="A618" s="68" t="s">
        <v>135</v>
      </c>
      <c r="B618" s="68" t="s">
        <v>136</v>
      </c>
      <c r="C618" s="68">
        <v>679</v>
      </c>
      <c r="D618" s="101" t="s">
        <v>332</v>
      </c>
      <c r="E618" s="176" t="s">
        <v>1253</v>
      </c>
      <c r="F618" s="68" t="s">
        <v>138</v>
      </c>
      <c r="G618" s="2">
        <v>1000</v>
      </c>
      <c r="H618" s="68" t="s">
        <v>1339</v>
      </c>
      <c r="I618" s="68">
        <v>1</v>
      </c>
      <c r="J618" s="249">
        <v>41000</v>
      </c>
      <c r="K618" s="103">
        <f t="shared" si="23"/>
        <v>41000</v>
      </c>
      <c r="L618" s="105"/>
      <c r="M618" s="101" t="s">
        <v>620</v>
      </c>
      <c r="N618" s="68" t="s">
        <v>2407</v>
      </c>
      <c r="O618" s="68"/>
      <c r="P618" s="68" t="s">
        <v>1432</v>
      </c>
      <c r="Q618" s="2" t="s">
        <v>1361</v>
      </c>
      <c r="R618" s="238" t="s">
        <v>2263</v>
      </c>
      <c r="S618" s="68" t="s">
        <v>143</v>
      </c>
      <c r="T618" s="68" t="s">
        <v>144</v>
      </c>
      <c r="U618" s="68" t="s">
        <v>2697</v>
      </c>
      <c r="V618" s="68"/>
      <c r="W618" s="68"/>
      <c r="X618" s="108" t="s">
        <v>3166</v>
      </c>
    </row>
    <row r="619" spans="1:24" ht="18" customHeight="1">
      <c r="A619" s="68" t="s">
        <v>135</v>
      </c>
      <c r="B619" s="68" t="s">
        <v>136</v>
      </c>
      <c r="C619" s="68">
        <v>680</v>
      </c>
      <c r="D619" s="101" t="s">
        <v>229</v>
      </c>
      <c r="E619" s="176" t="s">
        <v>1254</v>
      </c>
      <c r="F619" s="68" t="s">
        <v>138</v>
      </c>
      <c r="G619" s="2">
        <v>1000</v>
      </c>
      <c r="H619" s="68" t="s">
        <v>1339</v>
      </c>
      <c r="I619" s="68">
        <v>1</v>
      </c>
      <c r="J619" s="249">
        <v>41000</v>
      </c>
      <c r="K619" s="103" t="e">
        <f t="shared" si="23"/>
        <v>#VALUE!</v>
      </c>
      <c r="L619" s="187" t="s">
        <v>2347</v>
      </c>
      <c r="M619" s="101" t="s">
        <v>387</v>
      </c>
      <c r="N619" s="68" t="s">
        <v>2407</v>
      </c>
      <c r="O619" s="68"/>
      <c r="P619" s="68" t="s">
        <v>1432</v>
      </c>
      <c r="Q619" s="2" t="s">
        <v>142</v>
      </c>
      <c r="R619" s="238" t="s">
        <v>2264</v>
      </c>
      <c r="S619" s="68" t="s">
        <v>143</v>
      </c>
      <c r="T619" s="68" t="s">
        <v>144</v>
      </c>
      <c r="U619" s="68" t="s">
        <v>2698</v>
      </c>
      <c r="V619" s="68"/>
      <c r="W619" s="68"/>
      <c r="X619" s="108" t="s">
        <v>3167</v>
      </c>
    </row>
    <row r="620" spans="1:24" ht="18" customHeight="1">
      <c r="A620" s="68" t="s">
        <v>135</v>
      </c>
      <c r="B620" s="68" t="s">
        <v>136</v>
      </c>
      <c r="C620" s="68">
        <v>681</v>
      </c>
      <c r="D620" s="101" t="s">
        <v>182</v>
      </c>
      <c r="E620" s="176" t="s">
        <v>1255</v>
      </c>
      <c r="F620" s="68" t="s">
        <v>138</v>
      </c>
      <c r="G620" s="2">
        <v>1000</v>
      </c>
      <c r="H620" s="68" t="s">
        <v>1339</v>
      </c>
      <c r="I620" s="68">
        <v>1</v>
      </c>
      <c r="J620" s="69">
        <v>40980</v>
      </c>
      <c r="K620" s="103">
        <f t="shared" si="23"/>
        <v>13520</v>
      </c>
      <c r="L620" s="187" t="s">
        <v>2348</v>
      </c>
      <c r="M620" s="101" t="s">
        <v>621</v>
      </c>
      <c r="N620" s="68" t="s">
        <v>2407</v>
      </c>
      <c r="O620" s="68"/>
      <c r="P620" s="68" t="s">
        <v>1432</v>
      </c>
      <c r="Q620" s="2" t="s">
        <v>142</v>
      </c>
      <c r="R620" s="238" t="s">
        <v>2265</v>
      </c>
      <c r="S620" s="68" t="s">
        <v>143</v>
      </c>
      <c r="T620" s="68" t="s">
        <v>144</v>
      </c>
      <c r="U620" s="99" t="s">
        <v>2697</v>
      </c>
      <c r="V620" s="68"/>
      <c r="W620" s="68"/>
      <c r="X620" s="108"/>
    </row>
    <row r="621" spans="1:24" ht="18" customHeight="1">
      <c r="A621" s="68" t="s">
        <v>135</v>
      </c>
      <c r="B621" s="68" t="s">
        <v>136</v>
      </c>
      <c r="C621" s="68">
        <v>682</v>
      </c>
      <c r="D621" s="101" t="s">
        <v>269</v>
      </c>
      <c r="E621" s="176" t="s">
        <v>1256</v>
      </c>
      <c r="F621" s="68" t="s">
        <v>1338</v>
      </c>
      <c r="G621" s="2">
        <v>1000</v>
      </c>
      <c r="H621" s="68" t="s">
        <v>1339</v>
      </c>
      <c r="I621" s="68">
        <v>1</v>
      </c>
      <c r="J621" s="69">
        <v>40980</v>
      </c>
      <c r="K621" s="103">
        <f t="shared" si="23"/>
        <v>21620</v>
      </c>
      <c r="L621" s="187" t="s">
        <v>1459</v>
      </c>
      <c r="M621" s="101" t="s">
        <v>613</v>
      </c>
      <c r="N621" s="68" t="s">
        <v>2407</v>
      </c>
      <c r="O621" s="68"/>
      <c r="P621" s="68" t="s">
        <v>1432</v>
      </c>
      <c r="Q621" s="2" t="s">
        <v>142</v>
      </c>
      <c r="R621" s="238" t="s">
        <v>2266</v>
      </c>
      <c r="S621" s="68" t="s">
        <v>143</v>
      </c>
      <c r="T621" s="68" t="s">
        <v>144</v>
      </c>
      <c r="U621" s="68" t="s">
        <v>2697</v>
      </c>
      <c r="V621" s="68"/>
      <c r="W621" s="68"/>
      <c r="X621" s="108" t="s">
        <v>3168</v>
      </c>
    </row>
    <row r="622" spans="1:24" ht="18" customHeight="1">
      <c r="A622" s="68" t="s">
        <v>135</v>
      </c>
      <c r="B622" s="68" t="s">
        <v>136</v>
      </c>
      <c r="C622" s="68">
        <v>683</v>
      </c>
      <c r="D622" s="101" t="s">
        <v>178</v>
      </c>
      <c r="E622" s="176" t="s">
        <v>1257</v>
      </c>
      <c r="F622" s="68" t="s">
        <v>138</v>
      </c>
      <c r="G622" s="2">
        <v>1000</v>
      </c>
      <c r="H622" s="68" t="s">
        <v>1339</v>
      </c>
      <c r="I622" s="68">
        <v>1</v>
      </c>
      <c r="J622" s="69">
        <v>40980</v>
      </c>
      <c r="K622" s="103" t="e">
        <f t="shared" si="23"/>
        <v>#VALUE!</v>
      </c>
      <c r="L622" s="187" t="s">
        <v>2349</v>
      </c>
      <c r="M622" s="101" t="s">
        <v>381</v>
      </c>
      <c r="N622" s="68" t="s">
        <v>2407</v>
      </c>
      <c r="O622" s="68"/>
      <c r="P622" s="68" t="s">
        <v>1432</v>
      </c>
      <c r="Q622" s="2" t="s">
        <v>1362</v>
      </c>
      <c r="R622" s="238" t="s">
        <v>2267</v>
      </c>
      <c r="S622" s="68" t="s">
        <v>143</v>
      </c>
      <c r="T622" s="68" t="s">
        <v>144</v>
      </c>
      <c r="U622" s="68" t="s">
        <v>2697</v>
      </c>
      <c r="V622" s="68"/>
      <c r="W622" s="68"/>
      <c r="X622" s="108" t="s">
        <v>3169</v>
      </c>
    </row>
    <row r="623" spans="1:24" ht="18" customHeight="1">
      <c r="A623" s="68" t="s">
        <v>135</v>
      </c>
      <c r="B623" s="68" t="s">
        <v>136</v>
      </c>
      <c r="C623" s="68">
        <v>684</v>
      </c>
      <c r="D623" s="101" t="s">
        <v>209</v>
      </c>
      <c r="E623" s="176" t="s">
        <v>1258</v>
      </c>
      <c r="F623" s="68" t="s">
        <v>138</v>
      </c>
      <c r="G623" s="2">
        <v>1000</v>
      </c>
      <c r="H623" s="68" t="s">
        <v>1339</v>
      </c>
      <c r="I623" s="68">
        <v>1</v>
      </c>
      <c r="J623" s="69">
        <v>40980</v>
      </c>
      <c r="K623" s="103">
        <f t="shared" si="23"/>
        <v>19429</v>
      </c>
      <c r="L623" s="187" t="s">
        <v>1570</v>
      </c>
      <c r="M623" s="101" t="s">
        <v>437</v>
      </c>
      <c r="N623" s="68" t="s">
        <v>2407</v>
      </c>
      <c r="O623" s="68"/>
      <c r="P623" s="68" t="s">
        <v>1432</v>
      </c>
      <c r="Q623" s="2" t="s">
        <v>1363</v>
      </c>
      <c r="R623" s="238" t="s">
        <v>2268</v>
      </c>
      <c r="S623" s="68" t="s">
        <v>1435</v>
      </c>
      <c r="T623" s="68" t="s">
        <v>144</v>
      </c>
      <c r="U623" s="68" t="s">
        <v>2698</v>
      </c>
      <c r="V623" s="68"/>
      <c r="W623" s="68"/>
      <c r="X623" s="108" t="s">
        <v>3170</v>
      </c>
    </row>
    <row r="624" spans="1:24" ht="18" customHeight="1">
      <c r="A624" s="68" t="s">
        <v>135</v>
      </c>
      <c r="B624" s="68" t="s">
        <v>136</v>
      </c>
      <c r="C624" s="68">
        <v>685</v>
      </c>
      <c r="D624" s="101" t="s">
        <v>187</v>
      </c>
      <c r="E624" s="176" t="s">
        <v>1259</v>
      </c>
      <c r="F624" s="68" t="s">
        <v>1338</v>
      </c>
      <c r="G624" s="2">
        <v>1000</v>
      </c>
      <c r="H624" s="68" t="s">
        <v>1339</v>
      </c>
      <c r="I624" s="68">
        <v>1</v>
      </c>
      <c r="J624" s="69">
        <v>40980</v>
      </c>
      <c r="K624" s="103" t="e">
        <f t="shared" si="23"/>
        <v>#VALUE!</v>
      </c>
      <c r="L624" s="187" t="s">
        <v>2350</v>
      </c>
      <c r="M624" s="101" t="s">
        <v>432</v>
      </c>
      <c r="N624" s="68" t="s">
        <v>2407</v>
      </c>
      <c r="O624" s="68"/>
      <c r="P624" s="68" t="s">
        <v>1432</v>
      </c>
      <c r="Q624" s="2" t="s">
        <v>1364</v>
      </c>
      <c r="R624" s="238" t="s">
        <v>2269</v>
      </c>
      <c r="S624" s="68" t="s">
        <v>143</v>
      </c>
      <c r="T624" s="68" t="s">
        <v>144</v>
      </c>
      <c r="U624" s="68" t="s">
        <v>2698</v>
      </c>
      <c r="V624" s="68"/>
      <c r="W624" s="68"/>
      <c r="X624" s="108" t="s">
        <v>3171</v>
      </c>
    </row>
    <row r="625" spans="1:24" ht="18" customHeight="1">
      <c r="A625" s="68" t="s">
        <v>135</v>
      </c>
      <c r="B625" s="68" t="s">
        <v>136</v>
      </c>
      <c r="C625" s="68">
        <v>686</v>
      </c>
      <c r="D625" s="101" t="s">
        <v>333</v>
      </c>
      <c r="E625" s="176" t="s">
        <v>1260</v>
      </c>
      <c r="F625" s="68" t="s">
        <v>1338</v>
      </c>
      <c r="G625" s="2">
        <v>1000</v>
      </c>
      <c r="H625" s="68" t="s">
        <v>1339</v>
      </c>
      <c r="I625" s="68">
        <v>1</v>
      </c>
      <c r="J625" s="69">
        <v>40980</v>
      </c>
      <c r="K625" s="103">
        <f t="shared" si="23"/>
        <v>17962</v>
      </c>
      <c r="L625" s="187" t="s">
        <v>1532</v>
      </c>
      <c r="M625" s="101" t="s">
        <v>381</v>
      </c>
      <c r="N625" s="68" t="s">
        <v>2407</v>
      </c>
      <c r="O625" s="68"/>
      <c r="P625" s="68" t="s">
        <v>1432</v>
      </c>
      <c r="Q625" s="2" t="s">
        <v>1365</v>
      </c>
      <c r="R625" s="238" t="s">
        <v>2270</v>
      </c>
      <c r="S625" s="68" t="s">
        <v>1435</v>
      </c>
      <c r="T625" s="68" t="s">
        <v>144</v>
      </c>
      <c r="U625" s="68" t="s">
        <v>2697</v>
      </c>
      <c r="V625" s="68"/>
      <c r="W625" s="68"/>
      <c r="X625" s="108" t="s">
        <v>3172</v>
      </c>
    </row>
    <row r="626" spans="1:24" ht="18" customHeight="1">
      <c r="A626" s="68" t="s">
        <v>135</v>
      </c>
      <c r="B626" s="68" t="s">
        <v>136</v>
      </c>
      <c r="C626" s="68">
        <v>687</v>
      </c>
      <c r="D626" s="101" t="s">
        <v>333</v>
      </c>
      <c r="E626" s="176" t="s">
        <v>1261</v>
      </c>
      <c r="F626" s="68" t="s">
        <v>138</v>
      </c>
      <c r="G626" s="2">
        <v>1000</v>
      </c>
      <c r="H626" s="68" t="s">
        <v>1339</v>
      </c>
      <c r="I626" s="68">
        <v>1</v>
      </c>
      <c r="J626" s="69">
        <v>40980</v>
      </c>
      <c r="K626" s="103">
        <f t="shared" si="23"/>
        <v>10298</v>
      </c>
      <c r="L626" s="187" t="s">
        <v>1643</v>
      </c>
      <c r="M626" s="101" t="s">
        <v>381</v>
      </c>
      <c r="N626" s="68" t="s">
        <v>2407</v>
      </c>
      <c r="O626" s="68"/>
      <c r="P626" s="68" t="s">
        <v>1432</v>
      </c>
      <c r="Q626" s="2" t="s">
        <v>142</v>
      </c>
      <c r="R626" s="238" t="s">
        <v>2271</v>
      </c>
      <c r="S626" s="68" t="s">
        <v>1435</v>
      </c>
      <c r="T626" s="68" t="s">
        <v>144</v>
      </c>
      <c r="U626" s="68" t="s">
        <v>2697</v>
      </c>
      <c r="V626" s="68"/>
      <c r="W626" s="68"/>
      <c r="X626" s="108" t="s">
        <v>3173</v>
      </c>
    </row>
    <row r="627" spans="1:24" ht="18" customHeight="1">
      <c r="A627" s="68" t="s">
        <v>135</v>
      </c>
      <c r="B627" s="68" t="s">
        <v>136</v>
      </c>
      <c r="C627" s="68">
        <v>688</v>
      </c>
      <c r="D627" s="101" t="s">
        <v>334</v>
      </c>
      <c r="E627" s="176" t="s">
        <v>1262</v>
      </c>
      <c r="F627" s="68" t="s">
        <v>138</v>
      </c>
      <c r="G627" s="2">
        <v>1000</v>
      </c>
      <c r="H627" s="68" t="s">
        <v>1339</v>
      </c>
      <c r="I627" s="68">
        <v>1</v>
      </c>
      <c r="J627" s="69">
        <v>40980</v>
      </c>
      <c r="K627" s="103" t="e">
        <f t="shared" si="23"/>
        <v>#VALUE!</v>
      </c>
      <c r="L627" s="187" t="s">
        <v>1673</v>
      </c>
      <c r="M627" s="101" t="s">
        <v>406</v>
      </c>
      <c r="N627" s="68" t="s">
        <v>2408</v>
      </c>
      <c r="O627" s="68"/>
      <c r="P627" s="68" t="s">
        <v>1432</v>
      </c>
      <c r="Q627" s="2" t="s">
        <v>1366</v>
      </c>
      <c r="R627" s="238" t="s">
        <v>2272</v>
      </c>
      <c r="S627" s="68" t="s">
        <v>1435</v>
      </c>
      <c r="T627" s="68" t="s">
        <v>144</v>
      </c>
      <c r="U627" s="68" t="s">
        <v>2697</v>
      </c>
      <c r="V627" s="68"/>
      <c r="W627" s="68"/>
      <c r="X627" s="108" t="s">
        <v>3174</v>
      </c>
    </row>
    <row r="628" spans="1:24" ht="18" customHeight="1">
      <c r="A628" s="68" t="s">
        <v>135</v>
      </c>
      <c r="B628" s="68" t="s">
        <v>136</v>
      </c>
      <c r="C628" s="68">
        <v>689</v>
      </c>
      <c r="D628" s="101" t="s">
        <v>176</v>
      </c>
      <c r="E628" s="176" t="s">
        <v>1263</v>
      </c>
      <c r="F628" s="68" t="s">
        <v>138</v>
      </c>
      <c r="G628" s="2">
        <v>1000</v>
      </c>
      <c r="H628" s="68" t="s">
        <v>1339</v>
      </c>
      <c r="I628" s="68">
        <v>1</v>
      </c>
      <c r="J628" s="69">
        <v>40980</v>
      </c>
      <c r="K628" s="103">
        <f t="shared" si="23"/>
        <v>13585</v>
      </c>
      <c r="L628" s="187" t="s">
        <v>1467</v>
      </c>
      <c r="M628" s="101" t="s">
        <v>407</v>
      </c>
      <c r="N628" s="68" t="s">
        <v>2407</v>
      </c>
      <c r="O628" s="68"/>
      <c r="P628" s="68" t="s">
        <v>1432</v>
      </c>
      <c r="Q628" s="2" t="s">
        <v>142</v>
      </c>
      <c r="R628" s="238" t="s">
        <v>2273</v>
      </c>
      <c r="S628" s="68" t="s">
        <v>1435</v>
      </c>
      <c r="T628" s="68" t="s">
        <v>144</v>
      </c>
      <c r="U628" s="68" t="s">
        <v>2697</v>
      </c>
      <c r="V628" s="68"/>
      <c r="W628" s="68"/>
      <c r="X628" s="108" t="s">
        <v>3175</v>
      </c>
    </row>
    <row r="629" spans="1:24" ht="18" customHeight="1">
      <c r="A629" s="68" t="s">
        <v>135</v>
      </c>
      <c r="B629" s="68" t="s">
        <v>136</v>
      </c>
      <c r="C629" s="68">
        <v>690</v>
      </c>
      <c r="D629" s="101" t="s">
        <v>335</v>
      </c>
      <c r="E629" s="176" t="s">
        <v>1264</v>
      </c>
      <c r="F629" s="68" t="s">
        <v>138</v>
      </c>
      <c r="G629" s="2">
        <v>1000</v>
      </c>
      <c r="H629" s="68" t="s">
        <v>1339</v>
      </c>
      <c r="I629" s="68">
        <v>1</v>
      </c>
      <c r="J629" s="69">
        <v>40980</v>
      </c>
      <c r="K629" s="103">
        <f t="shared" si="23"/>
        <v>23447</v>
      </c>
      <c r="L629" s="187" t="s">
        <v>1548</v>
      </c>
      <c r="M629" s="101" t="s">
        <v>496</v>
      </c>
      <c r="N629" s="68" t="s">
        <v>2407</v>
      </c>
      <c r="O629" s="68"/>
      <c r="P629" s="68" t="s">
        <v>1432</v>
      </c>
      <c r="Q629" s="2" t="s">
        <v>142</v>
      </c>
      <c r="R629" s="238" t="s">
        <v>2274</v>
      </c>
      <c r="S629" s="68" t="s">
        <v>143</v>
      </c>
      <c r="T629" s="68" t="s">
        <v>144</v>
      </c>
      <c r="U629" s="68" t="s">
        <v>2697</v>
      </c>
      <c r="V629" s="68"/>
      <c r="W629" s="68"/>
      <c r="X629" s="108" t="s">
        <v>3176</v>
      </c>
    </row>
    <row r="630" spans="1:24" ht="18" customHeight="1">
      <c r="A630" s="68" t="s">
        <v>135</v>
      </c>
      <c r="B630" s="68" t="s">
        <v>136</v>
      </c>
      <c r="C630" s="68">
        <v>691</v>
      </c>
      <c r="D630" s="101" t="s">
        <v>335</v>
      </c>
      <c r="E630" s="176" t="s">
        <v>1265</v>
      </c>
      <c r="F630" s="68" t="s">
        <v>138</v>
      </c>
      <c r="G630" s="2">
        <v>1000</v>
      </c>
      <c r="H630" s="68" t="s">
        <v>1339</v>
      </c>
      <c r="I630" s="68">
        <v>1</v>
      </c>
      <c r="J630" s="69">
        <v>40980</v>
      </c>
      <c r="K630" s="103">
        <f t="shared" si="23"/>
        <v>21620</v>
      </c>
      <c r="L630" s="187" t="s">
        <v>1459</v>
      </c>
      <c r="M630" s="101" t="s">
        <v>382</v>
      </c>
      <c r="N630" s="68" t="s">
        <v>2407</v>
      </c>
      <c r="O630" s="68"/>
      <c r="P630" s="68" t="s">
        <v>1432</v>
      </c>
      <c r="Q630" s="2" t="s">
        <v>1367</v>
      </c>
      <c r="R630" s="238" t="s">
        <v>2275</v>
      </c>
      <c r="S630" s="68" t="s">
        <v>143</v>
      </c>
      <c r="T630" s="68" t="s">
        <v>144</v>
      </c>
      <c r="U630" s="68" t="s">
        <v>2697</v>
      </c>
      <c r="V630" s="68"/>
      <c r="W630" s="68"/>
      <c r="X630" s="108" t="s">
        <v>3177</v>
      </c>
    </row>
    <row r="631" spans="1:24" ht="18" customHeight="1">
      <c r="A631" s="68" t="s">
        <v>135</v>
      </c>
      <c r="B631" s="68" t="s">
        <v>136</v>
      </c>
      <c r="C631" s="68">
        <v>692</v>
      </c>
      <c r="D631" s="101" t="s">
        <v>335</v>
      </c>
      <c r="E631" s="176" t="s">
        <v>1266</v>
      </c>
      <c r="F631" s="68" t="s">
        <v>138</v>
      </c>
      <c r="G631" s="2">
        <v>1000</v>
      </c>
      <c r="H631" s="68" t="s">
        <v>1339</v>
      </c>
      <c r="I631" s="68">
        <v>1</v>
      </c>
      <c r="J631" s="69">
        <v>40980</v>
      </c>
      <c r="K631" s="103">
        <f t="shared" si="23"/>
        <v>12854</v>
      </c>
      <c r="L631" s="187" t="s">
        <v>1561</v>
      </c>
      <c r="M631" s="101" t="s">
        <v>403</v>
      </c>
      <c r="N631" s="68" t="s">
        <v>2407</v>
      </c>
      <c r="O631" s="68"/>
      <c r="P631" s="68" t="s">
        <v>1432</v>
      </c>
      <c r="Q631" s="2" t="s">
        <v>142</v>
      </c>
      <c r="R631" s="238" t="s">
        <v>2276</v>
      </c>
      <c r="S631" s="68" t="s">
        <v>143</v>
      </c>
      <c r="T631" s="68" t="s">
        <v>144</v>
      </c>
      <c r="U631" s="68" t="s">
        <v>2697</v>
      </c>
      <c r="V631" s="68"/>
      <c r="W631" s="68"/>
      <c r="X631" s="108" t="s">
        <v>3178</v>
      </c>
    </row>
    <row r="632" spans="1:24" ht="18" customHeight="1">
      <c r="A632" s="68" t="s">
        <v>135</v>
      </c>
      <c r="B632" s="68" t="s">
        <v>136</v>
      </c>
      <c r="C632" s="68">
        <v>693</v>
      </c>
      <c r="D632" s="101" t="s">
        <v>336</v>
      </c>
      <c r="E632" s="176" t="s">
        <v>1267</v>
      </c>
      <c r="F632" s="68" t="s">
        <v>1338</v>
      </c>
      <c r="G632" s="2">
        <v>1000</v>
      </c>
      <c r="H632" s="68" t="s">
        <v>1339</v>
      </c>
      <c r="I632" s="68">
        <v>1</v>
      </c>
      <c r="J632" s="69">
        <v>40980</v>
      </c>
      <c r="K632" s="103" t="e">
        <f t="shared" si="23"/>
        <v>#VALUE!</v>
      </c>
      <c r="L632" s="187" t="s">
        <v>2351</v>
      </c>
      <c r="M632" s="101" t="s">
        <v>364</v>
      </c>
      <c r="N632" s="68" t="s">
        <v>2407</v>
      </c>
      <c r="O632" s="68"/>
      <c r="P632" s="68" t="s">
        <v>1432</v>
      </c>
      <c r="Q632" s="2" t="s">
        <v>1368</v>
      </c>
      <c r="R632" s="238" t="s">
        <v>2277</v>
      </c>
      <c r="S632" s="68" t="s">
        <v>1435</v>
      </c>
      <c r="T632" s="68" t="s">
        <v>144</v>
      </c>
      <c r="U632" s="68" t="s">
        <v>2697</v>
      </c>
      <c r="V632" s="68"/>
      <c r="W632" s="68"/>
      <c r="X632" s="108"/>
    </row>
    <row r="633" spans="1:24" ht="18" customHeight="1">
      <c r="A633" s="68" t="s">
        <v>135</v>
      </c>
      <c r="B633" s="68" t="s">
        <v>136</v>
      </c>
      <c r="C633" s="68">
        <v>694</v>
      </c>
      <c r="D633" s="101" t="s">
        <v>337</v>
      </c>
      <c r="E633" s="176" t="s">
        <v>1268</v>
      </c>
      <c r="F633" s="68" t="s">
        <v>138</v>
      </c>
      <c r="G633" s="2">
        <v>1000</v>
      </c>
      <c r="H633" s="68" t="s">
        <v>1339</v>
      </c>
      <c r="I633" s="68">
        <v>1</v>
      </c>
      <c r="J633" s="69">
        <v>40980</v>
      </c>
      <c r="K633" s="103" t="e">
        <f t="shared" si="23"/>
        <v>#VALUE!</v>
      </c>
      <c r="L633" s="187" t="s">
        <v>1514</v>
      </c>
      <c r="M633" s="101" t="s">
        <v>622</v>
      </c>
      <c r="N633" s="68" t="s">
        <v>2407</v>
      </c>
      <c r="O633" s="68"/>
      <c r="P633" s="68" t="s">
        <v>1432</v>
      </c>
      <c r="Q633" s="2" t="s">
        <v>1369</v>
      </c>
      <c r="R633" s="238" t="s">
        <v>2278</v>
      </c>
      <c r="S633" s="68" t="s">
        <v>1434</v>
      </c>
      <c r="T633" s="68" t="s">
        <v>1437</v>
      </c>
      <c r="U633" s="68" t="s">
        <v>2697</v>
      </c>
      <c r="V633" s="68"/>
      <c r="W633" s="68"/>
      <c r="X633" s="108"/>
    </row>
    <row r="634" spans="1:24" ht="18" customHeight="1">
      <c r="A634" s="68" t="s">
        <v>135</v>
      </c>
      <c r="B634" s="68" t="s">
        <v>136</v>
      </c>
      <c r="C634" s="68">
        <v>695</v>
      </c>
      <c r="D634" s="101" t="s">
        <v>189</v>
      </c>
      <c r="E634" s="176" t="s">
        <v>1269</v>
      </c>
      <c r="F634" s="68" t="s">
        <v>138</v>
      </c>
      <c r="G634" s="2">
        <v>1000</v>
      </c>
      <c r="H634" s="68" t="s">
        <v>1339</v>
      </c>
      <c r="I634" s="68">
        <v>1</v>
      </c>
      <c r="J634" s="69">
        <v>40980</v>
      </c>
      <c r="K634" s="103" t="e">
        <f t="shared" si="23"/>
        <v>#VALUE!</v>
      </c>
      <c r="L634" s="187" t="s">
        <v>2352</v>
      </c>
      <c r="M634" s="101" t="s">
        <v>364</v>
      </c>
      <c r="N634" s="68" t="s">
        <v>2407</v>
      </c>
      <c r="O634" s="68"/>
      <c r="P634" s="68" t="s">
        <v>1432</v>
      </c>
      <c r="Q634" s="2" t="s">
        <v>142</v>
      </c>
      <c r="R634" s="238" t="s">
        <v>2279</v>
      </c>
      <c r="S634" s="68" t="s">
        <v>143</v>
      </c>
      <c r="T634" s="68" t="s">
        <v>144</v>
      </c>
      <c r="U634" s="68" t="s">
        <v>2698</v>
      </c>
      <c r="V634" s="68"/>
      <c r="W634" s="68"/>
      <c r="X634" s="108" t="s">
        <v>3179</v>
      </c>
    </row>
    <row r="635" spans="1:24" ht="18" customHeight="1">
      <c r="A635" s="68" t="s">
        <v>135</v>
      </c>
      <c r="B635" s="68" t="s">
        <v>136</v>
      </c>
      <c r="C635" s="68">
        <v>696</v>
      </c>
      <c r="D635" s="101" t="s">
        <v>338</v>
      </c>
      <c r="E635" s="176" t="s">
        <v>1270</v>
      </c>
      <c r="F635" s="68" t="s">
        <v>1338</v>
      </c>
      <c r="G635" s="2">
        <v>1000</v>
      </c>
      <c r="H635" s="68" t="s">
        <v>1339</v>
      </c>
      <c r="I635" s="68">
        <v>1</v>
      </c>
      <c r="J635" s="69">
        <v>40980</v>
      </c>
      <c r="K635" s="103">
        <f t="shared" si="23"/>
        <v>13945</v>
      </c>
      <c r="L635" s="187" t="s">
        <v>1632</v>
      </c>
      <c r="M635" s="101" t="s">
        <v>623</v>
      </c>
      <c r="N635" s="68" t="s">
        <v>2407</v>
      </c>
      <c r="O635" s="68"/>
      <c r="P635" s="68" t="s">
        <v>1432</v>
      </c>
      <c r="Q635" s="2" t="s">
        <v>1370</v>
      </c>
      <c r="R635" s="238" t="s">
        <v>2280</v>
      </c>
      <c r="S635" s="68" t="s">
        <v>143</v>
      </c>
      <c r="T635" s="68" t="s">
        <v>144</v>
      </c>
      <c r="U635" s="68" t="s">
        <v>2697</v>
      </c>
      <c r="V635" s="68"/>
      <c r="W635" s="68"/>
      <c r="X635" s="108" t="s">
        <v>3180</v>
      </c>
    </row>
    <row r="636" spans="1:24" ht="18" customHeight="1">
      <c r="A636" s="68" t="s">
        <v>135</v>
      </c>
      <c r="B636" s="68" t="s">
        <v>136</v>
      </c>
      <c r="C636" s="68">
        <v>697</v>
      </c>
      <c r="D636" s="101" t="s">
        <v>212</v>
      </c>
      <c r="E636" s="176" t="s">
        <v>1271</v>
      </c>
      <c r="F636" s="68" t="s">
        <v>138</v>
      </c>
      <c r="G636" s="2">
        <v>1000</v>
      </c>
      <c r="H636" s="68" t="s">
        <v>1339</v>
      </c>
      <c r="I636" s="68">
        <v>1</v>
      </c>
      <c r="J636" s="69">
        <v>40980</v>
      </c>
      <c r="K636" s="103" t="e">
        <f t="shared" ref="K636:K667" si="24">J636-L636</f>
        <v>#VALUE!</v>
      </c>
      <c r="L636" s="187" t="s">
        <v>1441</v>
      </c>
      <c r="M636" s="101" t="s">
        <v>377</v>
      </c>
      <c r="N636" s="68" t="s">
        <v>2407</v>
      </c>
      <c r="O636" s="68"/>
      <c r="P636" s="68" t="s">
        <v>1432</v>
      </c>
      <c r="Q636" s="2" t="s">
        <v>1371</v>
      </c>
      <c r="R636" s="238" t="s">
        <v>2281</v>
      </c>
      <c r="S636" s="68" t="s">
        <v>143</v>
      </c>
      <c r="T636" s="68" t="s">
        <v>144</v>
      </c>
      <c r="U636" s="68" t="s">
        <v>2697</v>
      </c>
      <c r="V636" s="68"/>
      <c r="W636" s="68"/>
      <c r="X636" s="108" t="s">
        <v>3181</v>
      </c>
    </row>
    <row r="637" spans="1:24" ht="18" customHeight="1">
      <c r="A637" s="68" t="s">
        <v>135</v>
      </c>
      <c r="B637" s="68" t="s">
        <v>136</v>
      </c>
      <c r="C637" s="68">
        <v>698</v>
      </c>
      <c r="D637" s="101" t="s">
        <v>217</v>
      </c>
      <c r="E637" s="176" t="s">
        <v>1272</v>
      </c>
      <c r="F637" s="68" t="s">
        <v>1338</v>
      </c>
      <c r="G637" s="2">
        <v>1000</v>
      </c>
      <c r="H637" s="68" t="s">
        <v>1339</v>
      </c>
      <c r="I637" s="68">
        <v>1</v>
      </c>
      <c r="J637" s="69">
        <v>40980</v>
      </c>
      <c r="K637" s="103">
        <f t="shared" si="24"/>
        <v>17968</v>
      </c>
      <c r="L637" s="187" t="s">
        <v>1439</v>
      </c>
      <c r="M637" s="101" t="s">
        <v>517</v>
      </c>
      <c r="N637" s="68" t="s">
        <v>2407</v>
      </c>
      <c r="O637" s="68"/>
      <c r="P637" s="68" t="s">
        <v>1432</v>
      </c>
      <c r="Q637" s="2" t="s">
        <v>1372</v>
      </c>
      <c r="R637" s="238" t="s">
        <v>2282</v>
      </c>
      <c r="S637" s="68" t="s">
        <v>143</v>
      </c>
      <c r="T637" s="68" t="s">
        <v>144</v>
      </c>
      <c r="U637" s="68" t="s">
        <v>2697</v>
      </c>
      <c r="V637" s="68"/>
      <c r="W637" s="68"/>
      <c r="X637" s="108" t="s">
        <v>3182</v>
      </c>
    </row>
    <row r="638" spans="1:24" ht="18" customHeight="1">
      <c r="A638" s="68" t="s">
        <v>135</v>
      </c>
      <c r="B638" s="68" t="s">
        <v>136</v>
      </c>
      <c r="C638" s="68">
        <v>699</v>
      </c>
      <c r="D638" s="101" t="s">
        <v>217</v>
      </c>
      <c r="E638" s="176" t="s">
        <v>1273</v>
      </c>
      <c r="F638" s="68" t="s">
        <v>138</v>
      </c>
      <c r="G638" s="2">
        <v>1000</v>
      </c>
      <c r="H638" s="68" t="s">
        <v>1339</v>
      </c>
      <c r="I638" s="68">
        <v>1</v>
      </c>
      <c r="J638" s="69">
        <v>40980</v>
      </c>
      <c r="K638" s="103">
        <f t="shared" si="24"/>
        <v>10595</v>
      </c>
      <c r="L638" s="187" t="s">
        <v>2353</v>
      </c>
      <c r="M638" s="101" t="s">
        <v>517</v>
      </c>
      <c r="N638" s="68" t="s">
        <v>2407</v>
      </c>
      <c r="O638" s="68"/>
      <c r="P638" s="68" t="s">
        <v>1432</v>
      </c>
      <c r="Q638" s="2" t="s">
        <v>1373</v>
      </c>
      <c r="R638" s="238" t="s">
        <v>2283</v>
      </c>
      <c r="S638" s="68" t="s">
        <v>143</v>
      </c>
      <c r="T638" s="68" t="s">
        <v>144</v>
      </c>
      <c r="U638" s="68" t="s">
        <v>2697</v>
      </c>
      <c r="V638" s="68"/>
      <c r="W638" s="68"/>
      <c r="X638" s="108" t="s">
        <v>3183</v>
      </c>
    </row>
    <row r="639" spans="1:24" ht="18" customHeight="1">
      <c r="A639" s="68" t="s">
        <v>135</v>
      </c>
      <c r="B639" s="68" t="s">
        <v>136</v>
      </c>
      <c r="C639" s="68">
        <v>700</v>
      </c>
      <c r="D639" s="101" t="s">
        <v>339</v>
      </c>
      <c r="E639" s="176" t="s">
        <v>1274</v>
      </c>
      <c r="F639" s="68" t="s">
        <v>138</v>
      </c>
      <c r="G639" s="2">
        <v>1000</v>
      </c>
      <c r="H639" s="68" t="s">
        <v>1339</v>
      </c>
      <c r="I639" s="68">
        <v>1</v>
      </c>
      <c r="J639" s="69">
        <v>40980</v>
      </c>
      <c r="K639" s="103">
        <f t="shared" si="24"/>
        <v>18698</v>
      </c>
      <c r="L639" s="187" t="s">
        <v>1466</v>
      </c>
      <c r="M639" s="101" t="s">
        <v>523</v>
      </c>
      <c r="N639" s="68" t="s">
        <v>2407</v>
      </c>
      <c r="O639" s="68"/>
      <c r="P639" s="68" t="s">
        <v>1432</v>
      </c>
      <c r="Q639" s="2" t="s">
        <v>1374</v>
      </c>
      <c r="R639" s="238" t="s">
        <v>2284</v>
      </c>
      <c r="S639" s="68" t="s">
        <v>1434</v>
      </c>
      <c r="T639" s="68" t="s">
        <v>1437</v>
      </c>
      <c r="U639" s="68" t="s">
        <v>2697</v>
      </c>
      <c r="V639" s="68"/>
      <c r="W639" s="68"/>
      <c r="X639" s="108"/>
    </row>
    <row r="640" spans="1:24" ht="18" customHeight="1">
      <c r="A640" s="68" t="s">
        <v>135</v>
      </c>
      <c r="B640" s="68" t="s">
        <v>136</v>
      </c>
      <c r="C640" s="68">
        <v>701</v>
      </c>
      <c r="D640" s="101" t="s">
        <v>340</v>
      </c>
      <c r="E640" s="176" t="s">
        <v>1275</v>
      </c>
      <c r="F640" s="68" t="s">
        <v>1338</v>
      </c>
      <c r="G640" s="2">
        <v>1000</v>
      </c>
      <c r="H640" s="68" t="s">
        <v>1339</v>
      </c>
      <c r="I640" s="68">
        <v>1</v>
      </c>
      <c r="J640" s="69">
        <v>40980</v>
      </c>
      <c r="K640" s="103">
        <f t="shared" si="24"/>
        <v>16142</v>
      </c>
      <c r="L640" s="187" t="s">
        <v>1486</v>
      </c>
      <c r="M640" s="101" t="s">
        <v>446</v>
      </c>
      <c r="N640" s="68" t="s">
        <v>2407</v>
      </c>
      <c r="O640" s="68"/>
      <c r="P640" s="68" t="s">
        <v>1432</v>
      </c>
      <c r="Q640" s="2" t="s">
        <v>1375</v>
      </c>
      <c r="R640" s="238" t="s">
        <v>2285</v>
      </c>
      <c r="S640" s="68" t="s">
        <v>143</v>
      </c>
      <c r="T640" s="68" t="s">
        <v>144</v>
      </c>
      <c r="U640" s="68" t="s">
        <v>2697</v>
      </c>
      <c r="V640" s="68"/>
      <c r="W640" s="68"/>
      <c r="X640" s="108" t="s">
        <v>3184</v>
      </c>
    </row>
    <row r="641" spans="1:24" ht="18" customHeight="1">
      <c r="A641" s="68" t="s">
        <v>135</v>
      </c>
      <c r="B641" s="68" t="s">
        <v>136</v>
      </c>
      <c r="C641" s="68">
        <v>702</v>
      </c>
      <c r="D641" s="101" t="s">
        <v>341</v>
      </c>
      <c r="E641" s="176" t="s">
        <v>1276</v>
      </c>
      <c r="F641" s="68" t="s">
        <v>138</v>
      </c>
      <c r="G641" s="2">
        <v>1000</v>
      </c>
      <c r="H641" s="68" t="s">
        <v>1340</v>
      </c>
      <c r="I641" s="68">
        <v>1</v>
      </c>
      <c r="J641" s="69">
        <v>40980</v>
      </c>
      <c r="K641" s="103">
        <f t="shared" si="24"/>
        <v>19064</v>
      </c>
      <c r="L641" s="187" t="s">
        <v>1507</v>
      </c>
      <c r="M641" s="101" t="s">
        <v>369</v>
      </c>
      <c r="N641" s="68" t="s">
        <v>2407</v>
      </c>
      <c r="O641" s="68"/>
      <c r="P641" s="68" t="s">
        <v>1433</v>
      </c>
      <c r="Q641" s="2" t="s">
        <v>1376</v>
      </c>
      <c r="R641" s="238" t="s">
        <v>2286</v>
      </c>
      <c r="S641" s="68" t="s">
        <v>1435</v>
      </c>
      <c r="T641" s="68" t="s">
        <v>144</v>
      </c>
      <c r="U641" s="68" t="s">
        <v>2697</v>
      </c>
      <c r="V641" s="68"/>
      <c r="W641" s="68"/>
      <c r="X641" s="108"/>
    </row>
    <row r="642" spans="1:24" ht="18" customHeight="1">
      <c r="A642" s="68" t="s">
        <v>135</v>
      </c>
      <c r="B642" s="68" t="s">
        <v>136</v>
      </c>
      <c r="C642" s="68">
        <v>703</v>
      </c>
      <c r="D642" s="101" t="s">
        <v>183</v>
      </c>
      <c r="E642" s="176" t="s">
        <v>1277</v>
      </c>
      <c r="F642" s="68" t="s">
        <v>138</v>
      </c>
      <c r="G642" s="2">
        <v>1000</v>
      </c>
      <c r="H642" s="68" t="s">
        <v>1340</v>
      </c>
      <c r="I642" s="68">
        <v>1</v>
      </c>
      <c r="J642" s="69">
        <v>40980</v>
      </c>
      <c r="K642" s="103">
        <f t="shared" si="24"/>
        <v>16142</v>
      </c>
      <c r="L642" s="187" t="s">
        <v>1486</v>
      </c>
      <c r="M642" s="101" t="s">
        <v>389</v>
      </c>
      <c r="N642" s="68" t="s">
        <v>2407</v>
      </c>
      <c r="O642" s="68"/>
      <c r="P642" s="68" t="s">
        <v>1433</v>
      </c>
      <c r="Q642" s="2" t="s">
        <v>1377</v>
      </c>
      <c r="R642" s="238" t="s">
        <v>2287</v>
      </c>
      <c r="S642" s="68" t="s">
        <v>1435</v>
      </c>
      <c r="T642" s="68" t="s">
        <v>144</v>
      </c>
      <c r="U642" s="68" t="s">
        <v>2697</v>
      </c>
      <c r="V642" s="68"/>
      <c r="W642" s="68"/>
      <c r="X642" s="108"/>
    </row>
    <row r="643" spans="1:24" ht="18" customHeight="1">
      <c r="A643" s="68" t="s">
        <v>135</v>
      </c>
      <c r="B643" s="68" t="s">
        <v>136</v>
      </c>
      <c r="C643" s="68">
        <v>704</v>
      </c>
      <c r="D643" s="101" t="s">
        <v>227</v>
      </c>
      <c r="E643" s="176" t="s">
        <v>1278</v>
      </c>
      <c r="F643" s="68" t="s">
        <v>138</v>
      </c>
      <c r="G643" s="2">
        <v>1000</v>
      </c>
      <c r="H643" s="68" t="s">
        <v>1339</v>
      </c>
      <c r="I643" s="68">
        <v>1</v>
      </c>
      <c r="J643" s="69">
        <v>40980</v>
      </c>
      <c r="K643" s="103" t="e">
        <f t="shared" si="24"/>
        <v>#VALUE!</v>
      </c>
      <c r="L643" s="187" t="s">
        <v>2354</v>
      </c>
      <c r="M643" s="101" t="s">
        <v>396</v>
      </c>
      <c r="N643" s="68" t="s">
        <v>2407</v>
      </c>
      <c r="O643" s="68"/>
      <c r="P643" s="68" t="s">
        <v>1432</v>
      </c>
      <c r="Q643" s="2" t="s">
        <v>1378</v>
      </c>
      <c r="R643" s="238" t="s">
        <v>2288</v>
      </c>
      <c r="S643" s="68" t="s">
        <v>1434</v>
      </c>
      <c r="T643" s="68" t="s">
        <v>144</v>
      </c>
      <c r="U643" s="68" t="s">
        <v>2697</v>
      </c>
      <c r="V643" s="68"/>
      <c r="W643" s="68"/>
      <c r="X643" s="108" t="s">
        <v>3185</v>
      </c>
    </row>
    <row r="644" spans="1:24" ht="18" customHeight="1">
      <c r="A644" s="68" t="s">
        <v>135</v>
      </c>
      <c r="B644" s="68" t="s">
        <v>136</v>
      </c>
      <c r="C644" s="68">
        <v>705</v>
      </c>
      <c r="D644" s="101" t="s">
        <v>203</v>
      </c>
      <c r="E644" s="176" t="s">
        <v>1279</v>
      </c>
      <c r="F644" s="68" t="s">
        <v>138</v>
      </c>
      <c r="G644" s="2">
        <v>1000</v>
      </c>
      <c r="H644" s="68" t="s">
        <v>1339</v>
      </c>
      <c r="I644" s="68">
        <v>1</v>
      </c>
      <c r="J644" s="69">
        <v>40980</v>
      </c>
      <c r="K644" s="103">
        <f t="shared" si="24"/>
        <v>19059</v>
      </c>
      <c r="L644" s="187" t="s">
        <v>2355</v>
      </c>
      <c r="M644" s="101" t="s">
        <v>375</v>
      </c>
      <c r="N644" s="68" t="s">
        <v>2407</v>
      </c>
      <c r="O644" s="68"/>
      <c r="P644" s="68" t="s">
        <v>1432</v>
      </c>
      <c r="Q644" s="2" t="s">
        <v>1379</v>
      </c>
      <c r="R644" s="238" t="s">
        <v>2289</v>
      </c>
      <c r="S644" s="68" t="s">
        <v>143</v>
      </c>
      <c r="T644" s="68" t="s">
        <v>144</v>
      </c>
      <c r="U644" s="68" t="s">
        <v>2698</v>
      </c>
      <c r="V644" s="68"/>
      <c r="W644" s="68"/>
      <c r="X644" s="108"/>
    </row>
    <row r="645" spans="1:24" ht="18" customHeight="1">
      <c r="A645" s="68" t="s">
        <v>135</v>
      </c>
      <c r="B645" s="68" t="s">
        <v>136</v>
      </c>
      <c r="C645" s="68">
        <v>706</v>
      </c>
      <c r="D645" s="101" t="s">
        <v>342</v>
      </c>
      <c r="E645" s="176" t="s">
        <v>1280</v>
      </c>
      <c r="F645" s="68" t="s">
        <v>138</v>
      </c>
      <c r="G645" s="2">
        <v>1000</v>
      </c>
      <c r="H645" s="68" t="s">
        <v>1339</v>
      </c>
      <c r="I645" s="68">
        <v>1</v>
      </c>
      <c r="J645" s="69">
        <v>40980</v>
      </c>
      <c r="K645" s="103">
        <f t="shared" si="24"/>
        <v>10018</v>
      </c>
      <c r="L645" s="187" t="s">
        <v>2356</v>
      </c>
      <c r="M645" s="101" t="s">
        <v>425</v>
      </c>
      <c r="N645" s="68" t="s">
        <v>2407</v>
      </c>
      <c r="O645" s="68"/>
      <c r="P645" s="68" t="s">
        <v>1432</v>
      </c>
      <c r="Q645" s="2" t="s">
        <v>1380</v>
      </c>
      <c r="R645" s="238" t="s">
        <v>2290</v>
      </c>
      <c r="S645" s="68" t="s">
        <v>1435</v>
      </c>
      <c r="T645" s="68" t="s">
        <v>144</v>
      </c>
      <c r="U645" s="68" t="s">
        <v>2697</v>
      </c>
      <c r="V645" s="68"/>
      <c r="W645" s="68"/>
      <c r="X645" s="108"/>
    </row>
    <row r="646" spans="1:24" ht="18" customHeight="1">
      <c r="A646" s="68" t="s">
        <v>135</v>
      </c>
      <c r="B646" s="68" t="s">
        <v>136</v>
      </c>
      <c r="C646" s="68">
        <v>707</v>
      </c>
      <c r="D646" s="101" t="s">
        <v>189</v>
      </c>
      <c r="E646" s="176" t="s">
        <v>1281</v>
      </c>
      <c r="F646" s="68" t="s">
        <v>138</v>
      </c>
      <c r="G646" s="2">
        <v>1000</v>
      </c>
      <c r="H646" s="68" t="s">
        <v>1339</v>
      </c>
      <c r="I646" s="68">
        <v>1</v>
      </c>
      <c r="J646" s="69">
        <v>40980</v>
      </c>
      <c r="K646" s="103" t="e">
        <f t="shared" si="24"/>
        <v>#VALUE!</v>
      </c>
      <c r="L646" s="187" t="s">
        <v>2357</v>
      </c>
      <c r="M646" s="101" t="s">
        <v>444</v>
      </c>
      <c r="N646" s="68" t="s">
        <v>2407</v>
      </c>
      <c r="O646" s="68"/>
      <c r="P646" s="68" t="s">
        <v>1432</v>
      </c>
      <c r="Q646" s="2" t="s">
        <v>1381</v>
      </c>
      <c r="R646" s="238" t="s">
        <v>2291</v>
      </c>
      <c r="S646" s="68" t="s">
        <v>143</v>
      </c>
      <c r="T646" s="68" t="s">
        <v>144</v>
      </c>
      <c r="U646" s="68" t="s">
        <v>2697</v>
      </c>
      <c r="V646" s="68"/>
      <c r="W646" s="68"/>
      <c r="X646" s="108" t="s">
        <v>3186</v>
      </c>
    </row>
    <row r="647" spans="1:24" ht="18" customHeight="1">
      <c r="A647" s="68" t="s">
        <v>135</v>
      </c>
      <c r="B647" s="68" t="s">
        <v>136</v>
      </c>
      <c r="C647" s="68">
        <v>708</v>
      </c>
      <c r="D647" s="101" t="s">
        <v>181</v>
      </c>
      <c r="E647" s="176" t="s">
        <v>1282</v>
      </c>
      <c r="F647" s="68" t="s">
        <v>138</v>
      </c>
      <c r="G647" s="2">
        <v>1000</v>
      </c>
      <c r="H647" s="68" t="s">
        <v>1339</v>
      </c>
      <c r="I647" s="68">
        <v>1</v>
      </c>
      <c r="J647" s="69">
        <v>40980</v>
      </c>
      <c r="K647" s="103">
        <f t="shared" si="24"/>
        <v>19794</v>
      </c>
      <c r="L647" s="187" t="s">
        <v>1442</v>
      </c>
      <c r="M647" s="101" t="s">
        <v>548</v>
      </c>
      <c r="N647" s="68" t="s">
        <v>2407</v>
      </c>
      <c r="O647" s="68"/>
      <c r="P647" s="68" t="s">
        <v>1432</v>
      </c>
      <c r="Q647" s="2" t="s">
        <v>1382</v>
      </c>
      <c r="R647" s="238" t="s">
        <v>2292</v>
      </c>
      <c r="S647" s="68" t="s">
        <v>1434</v>
      </c>
      <c r="T647" s="68" t="s">
        <v>1437</v>
      </c>
      <c r="U647" s="68" t="s">
        <v>2698</v>
      </c>
      <c r="V647" s="68"/>
      <c r="W647" s="68"/>
      <c r="X647" s="108" t="s">
        <v>3163</v>
      </c>
    </row>
    <row r="648" spans="1:24" ht="18" customHeight="1">
      <c r="A648" s="68" t="s">
        <v>135</v>
      </c>
      <c r="B648" s="68" t="s">
        <v>136</v>
      </c>
      <c r="C648" s="68">
        <v>709</v>
      </c>
      <c r="D648" s="101" t="s">
        <v>205</v>
      </c>
      <c r="E648" s="176" t="s">
        <v>1283</v>
      </c>
      <c r="F648" s="68" t="s">
        <v>1338</v>
      </c>
      <c r="G648" s="2">
        <v>1000</v>
      </c>
      <c r="H648" s="68" t="s">
        <v>1339</v>
      </c>
      <c r="I648" s="68">
        <v>1</v>
      </c>
      <c r="J648" s="69">
        <v>40980</v>
      </c>
      <c r="K648" s="103">
        <f t="shared" si="24"/>
        <v>20154</v>
      </c>
      <c r="L648" s="187" t="s">
        <v>1481</v>
      </c>
      <c r="M648" s="101" t="s">
        <v>377</v>
      </c>
      <c r="N648" s="68" t="s">
        <v>2407</v>
      </c>
      <c r="O648" s="68"/>
      <c r="P648" s="68" t="s">
        <v>1432</v>
      </c>
      <c r="Q648" s="2" t="s">
        <v>1383</v>
      </c>
      <c r="R648" s="238" t="s">
        <v>2293</v>
      </c>
      <c r="S648" s="68" t="s">
        <v>143</v>
      </c>
      <c r="T648" s="68" t="s">
        <v>144</v>
      </c>
      <c r="U648" s="68" t="s">
        <v>2697</v>
      </c>
      <c r="V648" s="68"/>
      <c r="W648" s="68"/>
      <c r="X648" s="108" t="s">
        <v>3187</v>
      </c>
    </row>
    <row r="649" spans="1:24" ht="18" customHeight="1">
      <c r="A649" s="68" t="s">
        <v>135</v>
      </c>
      <c r="B649" s="68" t="s">
        <v>136</v>
      </c>
      <c r="C649" s="68">
        <v>710</v>
      </c>
      <c r="D649" s="101" t="s">
        <v>197</v>
      </c>
      <c r="E649" s="176" t="s">
        <v>1284</v>
      </c>
      <c r="F649" s="68" t="s">
        <v>1338</v>
      </c>
      <c r="G649" s="2">
        <v>1000</v>
      </c>
      <c r="H649" s="68" t="s">
        <v>1339</v>
      </c>
      <c r="I649" s="68">
        <v>1</v>
      </c>
      <c r="J649" s="69">
        <v>40980</v>
      </c>
      <c r="K649" s="103">
        <f t="shared" si="24"/>
        <v>16142</v>
      </c>
      <c r="L649" s="187" t="s">
        <v>1486</v>
      </c>
      <c r="M649" s="101" t="s">
        <v>414</v>
      </c>
      <c r="N649" s="68" t="s">
        <v>2407</v>
      </c>
      <c r="O649" s="68"/>
      <c r="P649" s="68" t="s">
        <v>1432</v>
      </c>
      <c r="Q649" s="2" t="s">
        <v>1384</v>
      </c>
      <c r="R649" s="238" t="s">
        <v>2294</v>
      </c>
      <c r="S649" s="68" t="s">
        <v>1435</v>
      </c>
      <c r="T649" s="68" t="s">
        <v>144</v>
      </c>
      <c r="U649" s="68" t="s">
        <v>2697</v>
      </c>
      <c r="V649" s="68"/>
      <c r="W649" s="68"/>
      <c r="X649" s="108" t="s">
        <v>3188</v>
      </c>
    </row>
    <row r="650" spans="1:24" ht="18" customHeight="1">
      <c r="A650" s="68" t="s">
        <v>135</v>
      </c>
      <c r="B650" s="68" t="s">
        <v>136</v>
      </c>
      <c r="C650" s="68">
        <v>711</v>
      </c>
      <c r="D650" s="101" t="s">
        <v>343</v>
      </c>
      <c r="E650" s="176" t="s">
        <v>1285</v>
      </c>
      <c r="F650" s="68" t="s">
        <v>138</v>
      </c>
      <c r="G650" s="2">
        <v>1000</v>
      </c>
      <c r="H650" s="68" t="s">
        <v>1339</v>
      </c>
      <c r="I650" s="68">
        <v>1</v>
      </c>
      <c r="J650" s="69">
        <v>40980</v>
      </c>
      <c r="K650" s="103">
        <f t="shared" si="24"/>
        <v>8736</v>
      </c>
      <c r="L650" s="187" t="s">
        <v>2358</v>
      </c>
      <c r="M650" s="101" t="s">
        <v>425</v>
      </c>
      <c r="N650" s="68" t="s">
        <v>2407</v>
      </c>
      <c r="O650" s="68"/>
      <c r="P650" s="68" t="s">
        <v>1432</v>
      </c>
      <c r="Q650" s="2" t="s">
        <v>1385</v>
      </c>
      <c r="R650" s="238" t="s">
        <v>2295</v>
      </c>
      <c r="S650" s="68" t="s">
        <v>143</v>
      </c>
      <c r="T650" s="68" t="s">
        <v>144</v>
      </c>
      <c r="U650" s="68" t="s">
        <v>2697</v>
      </c>
      <c r="V650" s="68"/>
      <c r="W650" s="68"/>
      <c r="X650" s="108" t="s">
        <v>3189</v>
      </c>
    </row>
    <row r="651" spans="1:24" ht="18" customHeight="1">
      <c r="A651" s="68" t="s">
        <v>135</v>
      </c>
      <c r="B651" s="68" t="s">
        <v>136</v>
      </c>
      <c r="C651" s="68">
        <v>712</v>
      </c>
      <c r="D651" s="101" t="s">
        <v>178</v>
      </c>
      <c r="E651" s="176" t="s">
        <v>1286</v>
      </c>
      <c r="F651" s="68" t="s">
        <v>138</v>
      </c>
      <c r="G651" s="2">
        <v>1000</v>
      </c>
      <c r="H651" s="68" t="s">
        <v>1339</v>
      </c>
      <c r="I651" s="68">
        <v>1</v>
      </c>
      <c r="J651" s="69">
        <v>40980</v>
      </c>
      <c r="K651" s="103">
        <f t="shared" si="24"/>
        <v>15776</v>
      </c>
      <c r="L651" s="187" t="s">
        <v>1551</v>
      </c>
      <c r="M651" s="101" t="s">
        <v>363</v>
      </c>
      <c r="N651" s="68" t="s">
        <v>2407</v>
      </c>
      <c r="O651" s="68"/>
      <c r="P651" s="68" t="s">
        <v>1432</v>
      </c>
      <c r="Q651" s="2" t="s">
        <v>1386</v>
      </c>
      <c r="R651" s="238" t="s">
        <v>2296</v>
      </c>
      <c r="S651" s="68" t="s">
        <v>143</v>
      </c>
      <c r="T651" s="68" t="s">
        <v>144</v>
      </c>
      <c r="U651" s="68" t="s">
        <v>2697</v>
      </c>
      <c r="V651" s="68"/>
      <c r="W651" s="68"/>
      <c r="X651" s="108" t="s">
        <v>3190</v>
      </c>
    </row>
    <row r="652" spans="1:24" ht="18" customHeight="1">
      <c r="A652" s="68" t="s">
        <v>135</v>
      </c>
      <c r="B652" s="68" t="s">
        <v>136</v>
      </c>
      <c r="C652" s="68">
        <v>713</v>
      </c>
      <c r="D652" s="101" t="s">
        <v>283</v>
      </c>
      <c r="E652" s="176" t="s">
        <v>1287</v>
      </c>
      <c r="F652" s="68" t="s">
        <v>1338</v>
      </c>
      <c r="G652" s="2">
        <v>1000</v>
      </c>
      <c r="H652" s="68" t="s">
        <v>1339</v>
      </c>
      <c r="I652" s="68">
        <v>1</v>
      </c>
      <c r="J652" s="69">
        <v>40980</v>
      </c>
      <c r="K652" s="103" t="e">
        <f t="shared" si="24"/>
        <v>#VALUE!</v>
      </c>
      <c r="L652" s="187" t="s">
        <v>2359</v>
      </c>
      <c r="M652" s="101" t="s">
        <v>413</v>
      </c>
      <c r="N652" s="68" t="s">
        <v>2407</v>
      </c>
      <c r="O652" s="68"/>
      <c r="P652" s="68" t="s">
        <v>1432</v>
      </c>
      <c r="Q652" s="2" t="s">
        <v>1387</v>
      </c>
      <c r="R652" s="238" t="s">
        <v>2297</v>
      </c>
      <c r="S652" s="68" t="s">
        <v>143</v>
      </c>
      <c r="T652" s="68" t="s">
        <v>144</v>
      </c>
      <c r="U652" s="68" t="s">
        <v>2697</v>
      </c>
      <c r="V652" s="68"/>
      <c r="W652" s="68"/>
      <c r="X652" s="108" t="s">
        <v>3191</v>
      </c>
    </row>
    <row r="653" spans="1:24" ht="18" customHeight="1">
      <c r="A653" s="68" t="s">
        <v>135</v>
      </c>
      <c r="B653" s="68" t="s">
        <v>136</v>
      </c>
      <c r="C653" s="68">
        <v>714</v>
      </c>
      <c r="D653" s="101" t="s">
        <v>283</v>
      </c>
      <c r="E653" s="176" t="s">
        <v>1288</v>
      </c>
      <c r="F653" s="68" t="s">
        <v>138</v>
      </c>
      <c r="G653" s="2">
        <v>1000</v>
      </c>
      <c r="H653" s="68" t="s">
        <v>1339</v>
      </c>
      <c r="I653" s="68">
        <v>1</v>
      </c>
      <c r="J653" s="69">
        <v>40980</v>
      </c>
      <c r="K653" s="103" t="e">
        <f t="shared" si="24"/>
        <v>#VALUE!</v>
      </c>
      <c r="L653" s="187" t="s">
        <v>2360</v>
      </c>
      <c r="M653" s="101" t="s">
        <v>413</v>
      </c>
      <c r="N653" s="68" t="s">
        <v>2408</v>
      </c>
      <c r="O653" s="68"/>
      <c r="P653" s="68" t="s">
        <v>1432</v>
      </c>
      <c r="Q653" s="2" t="s">
        <v>1388</v>
      </c>
      <c r="R653" s="238" t="s">
        <v>2298</v>
      </c>
      <c r="S653" s="68" t="s">
        <v>143</v>
      </c>
      <c r="T653" s="68" t="s">
        <v>144</v>
      </c>
      <c r="U653" s="68" t="s">
        <v>2697</v>
      </c>
      <c r="V653" s="68"/>
      <c r="W653" s="68"/>
      <c r="X653" s="108" t="s">
        <v>3192</v>
      </c>
    </row>
    <row r="654" spans="1:24" ht="18" customHeight="1">
      <c r="A654" s="68" t="s">
        <v>135</v>
      </c>
      <c r="B654" s="68" t="s">
        <v>136</v>
      </c>
      <c r="C654" s="68">
        <v>715</v>
      </c>
      <c r="D654" s="101" t="s">
        <v>283</v>
      </c>
      <c r="E654" s="176" t="s">
        <v>1289</v>
      </c>
      <c r="F654" s="68" t="s">
        <v>1338</v>
      </c>
      <c r="G654" s="2">
        <v>1000</v>
      </c>
      <c r="H654" s="68" t="s">
        <v>1339</v>
      </c>
      <c r="I654" s="68">
        <v>1</v>
      </c>
      <c r="J654" s="69">
        <v>40980</v>
      </c>
      <c r="K654" s="103" t="e">
        <f t="shared" si="24"/>
        <v>#VALUE!</v>
      </c>
      <c r="L654" s="187" t="s">
        <v>2361</v>
      </c>
      <c r="M654" s="101" t="s">
        <v>413</v>
      </c>
      <c r="N654" s="68" t="s">
        <v>2408</v>
      </c>
      <c r="O654" s="68"/>
      <c r="P654" s="68" t="s">
        <v>1432</v>
      </c>
      <c r="Q654" s="2" t="s">
        <v>1389</v>
      </c>
      <c r="R654" s="238" t="s">
        <v>2299</v>
      </c>
      <c r="S654" s="68" t="s">
        <v>143</v>
      </c>
      <c r="T654" s="68" t="s">
        <v>144</v>
      </c>
      <c r="U654" s="68" t="s">
        <v>2697</v>
      </c>
      <c r="V654" s="68"/>
      <c r="W654" s="68"/>
      <c r="X654" s="108" t="s">
        <v>3193</v>
      </c>
    </row>
    <row r="655" spans="1:24" ht="18" customHeight="1">
      <c r="A655" s="68" t="s">
        <v>135</v>
      </c>
      <c r="B655" s="68" t="s">
        <v>136</v>
      </c>
      <c r="C655" s="68">
        <v>716</v>
      </c>
      <c r="D655" s="101" t="s">
        <v>227</v>
      </c>
      <c r="E655" s="176" t="s">
        <v>1290</v>
      </c>
      <c r="F655" s="68" t="s">
        <v>138</v>
      </c>
      <c r="G655" s="2">
        <v>1000</v>
      </c>
      <c r="H655" s="68" t="s">
        <v>1339</v>
      </c>
      <c r="I655" s="68">
        <v>1</v>
      </c>
      <c r="J655" s="69">
        <v>40980</v>
      </c>
      <c r="K655" s="103">
        <f t="shared" si="24"/>
        <v>13940</v>
      </c>
      <c r="L655" s="187" t="s">
        <v>2362</v>
      </c>
      <c r="M655" s="101" t="s">
        <v>385</v>
      </c>
      <c r="N655" s="68" t="s">
        <v>2407</v>
      </c>
      <c r="O655" s="68"/>
      <c r="P655" s="68" t="s">
        <v>1432</v>
      </c>
      <c r="Q655" s="2" t="s">
        <v>1390</v>
      </c>
      <c r="R655" s="238" t="s">
        <v>2300</v>
      </c>
      <c r="S655" s="68" t="s">
        <v>1434</v>
      </c>
      <c r="T655" s="68" t="s">
        <v>144</v>
      </c>
      <c r="U655" s="68" t="s">
        <v>2698</v>
      </c>
      <c r="V655" s="68"/>
      <c r="W655" s="68"/>
      <c r="X655" s="108" t="s">
        <v>3194</v>
      </c>
    </row>
    <row r="656" spans="1:24" ht="18" customHeight="1">
      <c r="A656" s="68" t="s">
        <v>135</v>
      </c>
      <c r="B656" s="68" t="s">
        <v>136</v>
      </c>
      <c r="C656" s="68">
        <v>717</v>
      </c>
      <c r="D656" s="101" t="s">
        <v>234</v>
      </c>
      <c r="E656" s="176" t="s">
        <v>1291</v>
      </c>
      <c r="F656" s="68" t="s">
        <v>138</v>
      </c>
      <c r="G656" s="2">
        <v>1000</v>
      </c>
      <c r="H656" s="68" t="s">
        <v>1340</v>
      </c>
      <c r="I656" s="68">
        <v>1</v>
      </c>
      <c r="J656" s="69">
        <v>40980</v>
      </c>
      <c r="K656" s="103">
        <f t="shared" si="24"/>
        <v>24542</v>
      </c>
      <c r="L656" s="187" t="s">
        <v>2363</v>
      </c>
      <c r="M656" s="101" t="s">
        <v>624</v>
      </c>
      <c r="N656" s="68" t="s">
        <v>2407</v>
      </c>
      <c r="O656" s="68"/>
      <c r="P656" s="68" t="s">
        <v>1433</v>
      </c>
      <c r="Q656" s="2" t="s">
        <v>142</v>
      </c>
      <c r="R656" s="238" t="s">
        <v>2301</v>
      </c>
      <c r="S656" s="68" t="s">
        <v>1435</v>
      </c>
      <c r="T656" s="68" t="s">
        <v>144</v>
      </c>
      <c r="U656" s="68" t="s">
        <v>2697</v>
      </c>
      <c r="V656" s="68"/>
      <c r="W656" s="68"/>
      <c r="X656" s="108" t="s">
        <v>3195</v>
      </c>
    </row>
    <row r="657" spans="1:24" ht="18" customHeight="1">
      <c r="A657" s="68" t="s">
        <v>135</v>
      </c>
      <c r="B657" s="68" t="s">
        <v>136</v>
      </c>
      <c r="C657" s="68">
        <v>718</v>
      </c>
      <c r="D657" s="101" t="s">
        <v>344</v>
      </c>
      <c r="E657" s="176" t="s">
        <v>1292</v>
      </c>
      <c r="F657" s="68" t="s">
        <v>138</v>
      </c>
      <c r="G657" s="2">
        <v>1000</v>
      </c>
      <c r="H657" s="68" t="s">
        <v>1339</v>
      </c>
      <c r="I657" s="68">
        <v>1</v>
      </c>
      <c r="J657" s="69">
        <v>40980</v>
      </c>
      <c r="K657" s="103" t="e">
        <f t="shared" si="24"/>
        <v>#VALUE!</v>
      </c>
      <c r="L657" s="187" t="s">
        <v>2364</v>
      </c>
      <c r="M657" s="101" t="s">
        <v>415</v>
      </c>
      <c r="N657" s="68" t="s">
        <v>2407</v>
      </c>
      <c r="O657" s="68"/>
      <c r="P657" s="68" t="s">
        <v>1432</v>
      </c>
      <c r="Q657" s="2" t="s">
        <v>1391</v>
      </c>
      <c r="R657" s="238" t="s">
        <v>2302</v>
      </c>
      <c r="S657" s="68" t="s">
        <v>143</v>
      </c>
      <c r="T657" s="68" t="s">
        <v>144</v>
      </c>
      <c r="U657" s="68" t="s">
        <v>2697</v>
      </c>
      <c r="V657" s="68"/>
      <c r="W657" s="68"/>
      <c r="X657" s="108" t="s">
        <v>3196</v>
      </c>
    </row>
    <row r="658" spans="1:24" ht="18" customHeight="1">
      <c r="A658" s="68" t="s">
        <v>135</v>
      </c>
      <c r="B658" s="68" t="s">
        <v>136</v>
      </c>
      <c r="C658" s="68">
        <v>719</v>
      </c>
      <c r="D658" s="101" t="s">
        <v>181</v>
      </c>
      <c r="E658" s="176" t="s">
        <v>1293</v>
      </c>
      <c r="F658" s="68" t="s">
        <v>1338</v>
      </c>
      <c r="G658" s="2">
        <v>1000</v>
      </c>
      <c r="H658" s="68" t="s">
        <v>1339</v>
      </c>
      <c r="I658" s="68">
        <v>1</v>
      </c>
      <c r="J658" s="69">
        <v>40980</v>
      </c>
      <c r="K658" s="103">
        <f t="shared" si="24"/>
        <v>12306</v>
      </c>
      <c r="L658" s="187" t="s">
        <v>2365</v>
      </c>
      <c r="M658" s="101" t="s">
        <v>625</v>
      </c>
      <c r="N658" s="68" t="s">
        <v>2407</v>
      </c>
      <c r="O658" s="68"/>
      <c r="P658" s="68" t="s">
        <v>1432</v>
      </c>
      <c r="Q658" s="2" t="s">
        <v>1392</v>
      </c>
      <c r="R658" s="238" t="s">
        <v>2303</v>
      </c>
      <c r="S658" s="68" t="s">
        <v>1434</v>
      </c>
      <c r="T658" s="68" t="s">
        <v>1437</v>
      </c>
      <c r="U658" s="68" t="s">
        <v>2697</v>
      </c>
      <c r="V658" s="68"/>
      <c r="W658" s="68"/>
      <c r="X658" s="108"/>
    </row>
    <row r="659" spans="1:24" ht="18" customHeight="1">
      <c r="A659" s="68" t="s">
        <v>135</v>
      </c>
      <c r="B659" s="68" t="s">
        <v>136</v>
      </c>
      <c r="C659" s="68">
        <v>720</v>
      </c>
      <c r="D659" s="101" t="s">
        <v>186</v>
      </c>
      <c r="E659" s="176" t="s">
        <v>1294</v>
      </c>
      <c r="F659" s="68" t="s">
        <v>1338</v>
      </c>
      <c r="G659" s="2">
        <v>1000</v>
      </c>
      <c r="H659" s="68" t="s">
        <v>1339</v>
      </c>
      <c r="I659" s="68">
        <v>1</v>
      </c>
      <c r="J659" s="69">
        <v>40980</v>
      </c>
      <c r="K659" s="103">
        <f t="shared" si="24"/>
        <v>13950</v>
      </c>
      <c r="L659" s="187" t="s">
        <v>1504</v>
      </c>
      <c r="M659" s="101" t="s">
        <v>377</v>
      </c>
      <c r="N659" s="68" t="s">
        <v>2407</v>
      </c>
      <c r="O659" s="68"/>
      <c r="P659" s="68" t="s">
        <v>1432</v>
      </c>
      <c r="Q659" s="2" t="s">
        <v>142</v>
      </c>
      <c r="R659" s="238" t="s">
        <v>2304</v>
      </c>
      <c r="S659" s="68" t="s">
        <v>143</v>
      </c>
      <c r="T659" s="68" t="s">
        <v>144</v>
      </c>
      <c r="U659" s="68" t="s">
        <v>2697</v>
      </c>
      <c r="V659" s="68"/>
      <c r="W659" s="68"/>
      <c r="X659" s="108"/>
    </row>
    <row r="660" spans="1:24" ht="18" customHeight="1">
      <c r="A660" s="68" t="s">
        <v>135</v>
      </c>
      <c r="B660" s="68" t="s">
        <v>136</v>
      </c>
      <c r="C660" s="68">
        <v>721</v>
      </c>
      <c r="D660" s="101" t="s">
        <v>236</v>
      </c>
      <c r="E660" s="176" t="s">
        <v>1295</v>
      </c>
      <c r="F660" s="68" t="s">
        <v>138</v>
      </c>
      <c r="G660" s="2">
        <v>1000</v>
      </c>
      <c r="H660" s="68" t="s">
        <v>1340</v>
      </c>
      <c r="I660" s="68">
        <v>1</v>
      </c>
      <c r="J660" s="69">
        <v>40980</v>
      </c>
      <c r="K660" s="103" t="e">
        <f t="shared" si="24"/>
        <v>#VALUE!</v>
      </c>
      <c r="L660" s="187" t="s">
        <v>2366</v>
      </c>
      <c r="M660" s="101" t="s">
        <v>626</v>
      </c>
      <c r="N660" s="68" t="s">
        <v>2408</v>
      </c>
      <c r="O660" s="68"/>
      <c r="P660" s="68" t="s">
        <v>1433</v>
      </c>
      <c r="Q660" s="2" t="s">
        <v>1393</v>
      </c>
      <c r="R660" s="238" t="s">
        <v>2305</v>
      </c>
      <c r="S660" s="68" t="s">
        <v>1434</v>
      </c>
      <c r="T660" s="68" t="s">
        <v>1437</v>
      </c>
      <c r="U660" s="68" t="s">
        <v>2697</v>
      </c>
      <c r="V660" s="68"/>
      <c r="W660" s="68"/>
      <c r="X660" s="108" t="s">
        <v>3197</v>
      </c>
    </row>
    <row r="661" spans="1:24" ht="18" customHeight="1">
      <c r="A661" s="68" t="s">
        <v>135</v>
      </c>
      <c r="B661" s="68" t="s">
        <v>136</v>
      </c>
      <c r="C661" s="68">
        <v>722</v>
      </c>
      <c r="D661" s="101" t="s">
        <v>236</v>
      </c>
      <c r="E661" s="176" t="s">
        <v>1296</v>
      </c>
      <c r="F661" s="68" t="s">
        <v>138</v>
      </c>
      <c r="G661" s="2">
        <v>1000</v>
      </c>
      <c r="H661" s="68" t="s">
        <v>1340</v>
      </c>
      <c r="I661" s="68">
        <v>1</v>
      </c>
      <c r="J661" s="69">
        <v>40980</v>
      </c>
      <c r="K661" s="103" t="e">
        <f t="shared" si="24"/>
        <v>#VALUE!</v>
      </c>
      <c r="L661" s="187" t="s">
        <v>2367</v>
      </c>
      <c r="M661" s="101" t="s">
        <v>627</v>
      </c>
      <c r="N661" s="68" t="s">
        <v>2408</v>
      </c>
      <c r="O661" s="68"/>
      <c r="P661" s="68" t="s">
        <v>1433</v>
      </c>
      <c r="Q661" s="2" t="s">
        <v>1394</v>
      </c>
      <c r="R661" s="238" t="s">
        <v>2306</v>
      </c>
      <c r="S661" s="68" t="s">
        <v>1434</v>
      </c>
      <c r="T661" s="68" t="s">
        <v>1437</v>
      </c>
      <c r="U661" s="68" t="s">
        <v>2697</v>
      </c>
      <c r="V661" s="68"/>
      <c r="W661" s="68"/>
      <c r="X661" s="108" t="s">
        <v>3198</v>
      </c>
    </row>
    <row r="662" spans="1:24" ht="18" customHeight="1">
      <c r="A662" s="68" t="s">
        <v>135</v>
      </c>
      <c r="B662" s="68" t="s">
        <v>136</v>
      </c>
      <c r="C662" s="68">
        <v>723</v>
      </c>
      <c r="D662" s="101" t="s">
        <v>228</v>
      </c>
      <c r="E662" s="176" t="s">
        <v>1297</v>
      </c>
      <c r="F662" s="68" t="s">
        <v>1338</v>
      </c>
      <c r="G662" s="2">
        <v>1000</v>
      </c>
      <c r="H662" s="68" t="s">
        <v>1339</v>
      </c>
      <c r="I662" s="68">
        <v>1</v>
      </c>
      <c r="J662" s="69">
        <v>40980</v>
      </c>
      <c r="K662" s="103">
        <f t="shared" si="24"/>
        <v>10508</v>
      </c>
      <c r="L662" s="187" t="s">
        <v>2368</v>
      </c>
      <c r="M662" s="101" t="s">
        <v>433</v>
      </c>
      <c r="N662" s="68" t="s">
        <v>2407</v>
      </c>
      <c r="O662" s="68"/>
      <c r="P662" s="68" t="s">
        <v>1432</v>
      </c>
      <c r="Q662" s="2" t="s">
        <v>1395</v>
      </c>
      <c r="R662" s="238" t="s">
        <v>2307</v>
      </c>
      <c r="S662" s="68" t="s">
        <v>143</v>
      </c>
      <c r="T662" s="68" t="s">
        <v>144</v>
      </c>
      <c r="U662" s="68" t="s">
        <v>2698</v>
      </c>
      <c r="V662" s="68"/>
      <c r="W662" s="68"/>
      <c r="X662" s="108" t="s">
        <v>3199</v>
      </c>
    </row>
    <row r="663" spans="1:24" ht="18" customHeight="1">
      <c r="A663" s="68" t="s">
        <v>135</v>
      </c>
      <c r="B663" s="68" t="s">
        <v>136</v>
      </c>
      <c r="C663" s="68">
        <v>724</v>
      </c>
      <c r="D663" s="101" t="s">
        <v>181</v>
      </c>
      <c r="E663" s="176" t="s">
        <v>1298</v>
      </c>
      <c r="F663" s="68" t="s">
        <v>138</v>
      </c>
      <c r="G663" s="2">
        <v>1000</v>
      </c>
      <c r="H663" s="68" t="s">
        <v>1339</v>
      </c>
      <c r="I663" s="68">
        <v>1</v>
      </c>
      <c r="J663" s="69">
        <v>40980</v>
      </c>
      <c r="K663" s="103" t="e">
        <f t="shared" si="24"/>
        <v>#VALUE!</v>
      </c>
      <c r="L663" s="187" t="s">
        <v>2369</v>
      </c>
      <c r="M663" s="101" t="s">
        <v>553</v>
      </c>
      <c r="N663" s="68" t="s">
        <v>2407</v>
      </c>
      <c r="O663" s="68"/>
      <c r="P663" s="68" t="s">
        <v>1432</v>
      </c>
      <c r="Q663" s="2" t="s">
        <v>1396</v>
      </c>
      <c r="R663" s="238" t="s">
        <v>1396</v>
      </c>
      <c r="S663" s="68" t="s">
        <v>1434</v>
      </c>
      <c r="T663" s="68" t="s">
        <v>1437</v>
      </c>
      <c r="U663" s="68" t="s">
        <v>2698</v>
      </c>
      <c r="V663" s="68"/>
      <c r="W663" s="68"/>
      <c r="X663" s="108"/>
    </row>
    <row r="664" spans="1:24" ht="18" customHeight="1">
      <c r="A664" s="68" t="s">
        <v>135</v>
      </c>
      <c r="B664" s="68" t="s">
        <v>136</v>
      </c>
      <c r="C664" s="68">
        <v>725</v>
      </c>
      <c r="D664" s="101" t="s">
        <v>198</v>
      </c>
      <c r="E664" s="176" t="s">
        <v>1299</v>
      </c>
      <c r="F664" s="68" t="s">
        <v>138</v>
      </c>
      <c r="G664" s="2">
        <v>1000</v>
      </c>
      <c r="H664" s="68" t="s">
        <v>1339</v>
      </c>
      <c r="I664" s="68">
        <v>1</v>
      </c>
      <c r="J664" s="69">
        <v>40980</v>
      </c>
      <c r="K664" s="103" t="e">
        <f t="shared" si="24"/>
        <v>#VALUE!</v>
      </c>
      <c r="L664" s="187" t="s">
        <v>2370</v>
      </c>
      <c r="M664" s="101" t="s">
        <v>360</v>
      </c>
      <c r="N664" s="68" t="s">
        <v>2407</v>
      </c>
      <c r="O664" s="68"/>
      <c r="P664" s="68" t="s">
        <v>1432</v>
      </c>
      <c r="Q664" s="2" t="s">
        <v>1397</v>
      </c>
      <c r="R664" s="238" t="s">
        <v>2308</v>
      </c>
      <c r="S664" s="68" t="s">
        <v>143</v>
      </c>
      <c r="T664" s="68" t="s">
        <v>144</v>
      </c>
      <c r="U664" s="68" t="s">
        <v>2697</v>
      </c>
      <c r="V664" s="68"/>
      <c r="W664" s="68"/>
      <c r="X664" s="108" t="s">
        <v>3200</v>
      </c>
    </row>
    <row r="665" spans="1:24" ht="18" customHeight="1">
      <c r="A665" s="68" t="s">
        <v>135</v>
      </c>
      <c r="B665" s="68" t="s">
        <v>136</v>
      </c>
      <c r="C665" s="68">
        <v>726</v>
      </c>
      <c r="D665" s="101" t="s">
        <v>186</v>
      </c>
      <c r="E665" s="176" t="s">
        <v>1300</v>
      </c>
      <c r="F665" s="68" t="s">
        <v>1338</v>
      </c>
      <c r="G665" s="2">
        <v>1000</v>
      </c>
      <c r="H665" s="68" t="s">
        <v>1339</v>
      </c>
      <c r="I665" s="68">
        <v>1</v>
      </c>
      <c r="J665" s="69">
        <v>40980</v>
      </c>
      <c r="K665" s="103">
        <f t="shared" si="24"/>
        <v>9932</v>
      </c>
      <c r="L665" s="187" t="s">
        <v>1676</v>
      </c>
      <c r="M665" s="101" t="s">
        <v>390</v>
      </c>
      <c r="N665" s="68" t="s">
        <v>2407</v>
      </c>
      <c r="O665" s="68"/>
      <c r="P665" s="68" t="s">
        <v>1432</v>
      </c>
      <c r="Q665" s="2" t="s">
        <v>1398</v>
      </c>
      <c r="R665" s="238" t="s">
        <v>2309</v>
      </c>
      <c r="S665" s="68" t="s">
        <v>143</v>
      </c>
      <c r="T665" s="68" t="s">
        <v>144</v>
      </c>
      <c r="U665" s="68" t="s">
        <v>2697</v>
      </c>
      <c r="V665" s="68"/>
      <c r="W665" s="68"/>
      <c r="X665" s="108"/>
    </row>
    <row r="666" spans="1:24" ht="18" customHeight="1">
      <c r="A666" s="68" t="s">
        <v>135</v>
      </c>
      <c r="B666" s="68" t="s">
        <v>136</v>
      </c>
      <c r="C666" s="68">
        <v>727</v>
      </c>
      <c r="D666" s="101" t="s">
        <v>345</v>
      </c>
      <c r="E666" s="176" t="s">
        <v>1301</v>
      </c>
      <c r="F666" s="68" t="s">
        <v>138</v>
      </c>
      <c r="G666" s="2">
        <v>1000</v>
      </c>
      <c r="H666" s="68" t="s">
        <v>1339</v>
      </c>
      <c r="I666" s="68">
        <v>1</v>
      </c>
      <c r="J666" s="69">
        <v>40980</v>
      </c>
      <c r="K666" s="103">
        <f t="shared" si="24"/>
        <v>18333</v>
      </c>
      <c r="L666" s="187" t="s">
        <v>1463</v>
      </c>
      <c r="M666" s="101" t="s">
        <v>408</v>
      </c>
      <c r="N666" s="68" t="s">
        <v>2407</v>
      </c>
      <c r="O666" s="68"/>
      <c r="P666" s="68" t="s">
        <v>1432</v>
      </c>
      <c r="Q666" s="2" t="s">
        <v>1399</v>
      </c>
      <c r="R666" s="238" t="s">
        <v>2310</v>
      </c>
      <c r="S666" s="68" t="s">
        <v>1435</v>
      </c>
      <c r="T666" s="68" t="s">
        <v>144</v>
      </c>
      <c r="U666" s="68" t="s">
        <v>2697</v>
      </c>
      <c r="V666" s="68"/>
      <c r="W666" s="68"/>
      <c r="X666" s="108" t="s">
        <v>3201</v>
      </c>
    </row>
    <row r="667" spans="1:24" ht="18" customHeight="1">
      <c r="A667" s="68" t="s">
        <v>135</v>
      </c>
      <c r="B667" s="68" t="s">
        <v>136</v>
      </c>
      <c r="C667" s="68">
        <v>728</v>
      </c>
      <c r="D667" s="101" t="s">
        <v>206</v>
      </c>
      <c r="E667" s="176" t="s">
        <v>1302</v>
      </c>
      <c r="F667" s="68" t="s">
        <v>138</v>
      </c>
      <c r="G667" s="2">
        <v>1000</v>
      </c>
      <c r="H667" s="68" t="s">
        <v>1339</v>
      </c>
      <c r="I667" s="68">
        <v>1</v>
      </c>
      <c r="J667" s="69">
        <v>40980</v>
      </c>
      <c r="K667" s="103" t="e">
        <f t="shared" si="24"/>
        <v>#VALUE!</v>
      </c>
      <c r="L667" s="187" t="s">
        <v>2371</v>
      </c>
      <c r="M667" s="101" t="s">
        <v>628</v>
      </c>
      <c r="N667" s="68" t="s">
        <v>2408</v>
      </c>
      <c r="O667" s="68"/>
      <c r="P667" s="68" t="s">
        <v>1432</v>
      </c>
      <c r="Q667" s="2" t="s">
        <v>1400</v>
      </c>
      <c r="R667" s="238" t="s">
        <v>2311</v>
      </c>
      <c r="S667" s="68" t="s">
        <v>143</v>
      </c>
      <c r="T667" s="68" t="s">
        <v>144</v>
      </c>
      <c r="U667" s="68" t="s">
        <v>2697</v>
      </c>
      <c r="V667" s="68"/>
      <c r="W667" s="68"/>
      <c r="X667" s="108" t="s">
        <v>3202</v>
      </c>
    </row>
    <row r="668" spans="1:24" ht="18" customHeight="1">
      <c r="A668" s="68" t="s">
        <v>135</v>
      </c>
      <c r="B668" s="68" t="s">
        <v>136</v>
      </c>
      <c r="C668" s="68">
        <v>729</v>
      </c>
      <c r="D668" s="101" t="s">
        <v>206</v>
      </c>
      <c r="E668" s="176" t="s">
        <v>1303</v>
      </c>
      <c r="F668" s="68" t="s">
        <v>138</v>
      </c>
      <c r="G668" s="2">
        <v>1000</v>
      </c>
      <c r="H668" s="68" t="s">
        <v>1339</v>
      </c>
      <c r="I668" s="68">
        <v>1</v>
      </c>
      <c r="J668" s="69">
        <v>40980</v>
      </c>
      <c r="K668" s="103" t="e">
        <f t="shared" ref="K668:K699" si="25">J668-L668</f>
        <v>#VALUE!</v>
      </c>
      <c r="L668" s="187" t="s">
        <v>2372</v>
      </c>
      <c r="M668" s="101" t="s">
        <v>628</v>
      </c>
      <c r="N668" s="68" t="s">
        <v>2408</v>
      </c>
      <c r="O668" s="68"/>
      <c r="P668" s="68" t="s">
        <v>1432</v>
      </c>
      <c r="Q668" s="2" t="s">
        <v>1401</v>
      </c>
      <c r="R668" s="238" t="s">
        <v>2312</v>
      </c>
      <c r="S668" s="68" t="s">
        <v>143</v>
      </c>
      <c r="T668" s="68" t="s">
        <v>144</v>
      </c>
      <c r="U668" s="68" t="s">
        <v>2697</v>
      </c>
      <c r="V668" s="68"/>
      <c r="W668" s="68"/>
      <c r="X668" s="108" t="s">
        <v>3203</v>
      </c>
    </row>
    <row r="669" spans="1:24" ht="18" customHeight="1">
      <c r="A669" s="68" t="s">
        <v>135</v>
      </c>
      <c r="B669" s="68" t="s">
        <v>136</v>
      </c>
      <c r="C669" s="68">
        <v>730</v>
      </c>
      <c r="D669" s="101" t="s">
        <v>206</v>
      </c>
      <c r="E669" s="176" t="s">
        <v>1304</v>
      </c>
      <c r="F669" s="68" t="s">
        <v>1338</v>
      </c>
      <c r="G669" s="2">
        <v>1000</v>
      </c>
      <c r="H669" s="68" t="s">
        <v>1339</v>
      </c>
      <c r="I669" s="68">
        <v>1</v>
      </c>
      <c r="J669" s="69">
        <v>40980</v>
      </c>
      <c r="K669" s="103" t="e">
        <f t="shared" si="25"/>
        <v>#VALUE!</v>
      </c>
      <c r="L669" s="187" t="s">
        <v>2373</v>
      </c>
      <c r="M669" s="101" t="s">
        <v>628</v>
      </c>
      <c r="N669" s="68" t="s">
        <v>2407</v>
      </c>
      <c r="O669" s="68"/>
      <c r="P669" s="68" t="s">
        <v>1432</v>
      </c>
      <c r="Q669" s="2" t="s">
        <v>1400</v>
      </c>
      <c r="R669" s="238" t="s">
        <v>2313</v>
      </c>
      <c r="S669" s="68" t="s">
        <v>143</v>
      </c>
      <c r="T669" s="68" t="s">
        <v>144</v>
      </c>
      <c r="U669" s="68" t="s">
        <v>2697</v>
      </c>
      <c r="V669" s="68"/>
      <c r="W669" s="68"/>
      <c r="X669" s="108" t="s">
        <v>3204</v>
      </c>
    </row>
    <row r="670" spans="1:24" ht="18" customHeight="1">
      <c r="A670" s="68" t="s">
        <v>135</v>
      </c>
      <c r="B670" s="68" t="s">
        <v>136</v>
      </c>
      <c r="C670" s="68">
        <v>731</v>
      </c>
      <c r="D670" s="101" t="s">
        <v>321</v>
      </c>
      <c r="E670" s="176" t="s">
        <v>1305</v>
      </c>
      <c r="F670" s="68" t="s">
        <v>138</v>
      </c>
      <c r="G670" s="2">
        <v>1000</v>
      </c>
      <c r="H670" s="68" t="s">
        <v>1339</v>
      </c>
      <c r="I670" s="68">
        <v>1</v>
      </c>
      <c r="J670" s="69">
        <v>40980</v>
      </c>
      <c r="K670" s="103">
        <f t="shared" si="25"/>
        <v>5428</v>
      </c>
      <c r="L670" s="187" t="s">
        <v>2374</v>
      </c>
      <c r="M670" s="101" t="s">
        <v>629</v>
      </c>
      <c r="N670" s="68" t="s">
        <v>2408</v>
      </c>
      <c r="O670" s="68"/>
      <c r="P670" s="68" t="s">
        <v>1432</v>
      </c>
      <c r="Q670" s="2" t="s">
        <v>142</v>
      </c>
      <c r="R670" s="238" t="s">
        <v>2314</v>
      </c>
      <c r="S670" s="68" t="s">
        <v>143</v>
      </c>
      <c r="T670" s="68" t="s">
        <v>144</v>
      </c>
      <c r="U670" s="68" t="s">
        <v>2698</v>
      </c>
      <c r="V670" s="68"/>
      <c r="W670" s="68"/>
      <c r="X670" s="108" t="s">
        <v>3205</v>
      </c>
    </row>
    <row r="671" spans="1:24" ht="18" customHeight="1">
      <c r="A671" s="68" t="s">
        <v>135</v>
      </c>
      <c r="B671" s="68" t="s">
        <v>136</v>
      </c>
      <c r="C671" s="68">
        <v>732</v>
      </c>
      <c r="D671" s="101" t="s">
        <v>321</v>
      </c>
      <c r="E671" s="176" t="s">
        <v>1306</v>
      </c>
      <c r="F671" s="68" t="s">
        <v>138</v>
      </c>
      <c r="G671" s="2">
        <v>1000</v>
      </c>
      <c r="H671" s="68" t="s">
        <v>1339</v>
      </c>
      <c r="I671" s="68">
        <v>1</v>
      </c>
      <c r="J671" s="69">
        <v>40980</v>
      </c>
      <c r="K671" s="103" t="e">
        <f t="shared" si="25"/>
        <v>#VALUE!</v>
      </c>
      <c r="L671" s="187" t="s">
        <v>1612</v>
      </c>
      <c r="M671" s="101" t="s">
        <v>629</v>
      </c>
      <c r="N671" s="68" t="s">
        <v>2408</v>
      </c>
      <c r="O671" s="68"/>
      <c r="P671" s="68" t="s">
        <v>1432</v>
      </c>
      <c r="Q671" s="2" t="s">
        <v>1402</v>
      </c>
      <c r="R671" s="238" t="s">
        <v>2315</v>
      </c>
      <c r="S671" s="68" t="s">
        <v>143</v>
      </c>
      <c r="T671" s="68" t="s">
        <v>144</v>
      </c>
      <c r="U671" s="68" t="s">
        <v>2698</v>
      </c>
      <c r="V671" s="68"/>
      <c r="W671" s="68"/>
      <c r="X671" s="108" t="s">
        <v>3206</v>
      </c>
    </row>
    <row r="672" spans="1:24" ht="18" customHeight="1">
      <c r="A672" s="68" t="s">
        <v>135</v>
      </c>
      <c r="B672" s="68" t="s">
        <v>136</v>
      </c>
      <c r="C672" s="68">
        <v>733</v>
      </c>
      <c r="D672" s="101" t="s">
        <v>346</v>
      </c>
      <c r="E672" s="176" t="s">
        <v>1307</v>
      </c>
      <c r="F672" s="68" t="s">
        <v>138</v>
      </c>
      <c r="G672" s="2">
        <v>1000</v>
      </c>
      <c r="H672" s="68" t="s">
        <v>1339</v>
      </c>
      <c r="I672" s="68">
        <v>1</v>
      </c>
      <c r="J672" s="69">
        <v>40980</v>
      </c>
      <c r="K672" s="103">
        <f t="shared" si="25"/>
        <v>15350</v>
      </c>
      <c r="L672" s="187" t="s">
        <v>2375</v>
      </c>
      <c r="M672" s="101" t="s">
        <v>360</v>
      </c>
      <c r="N672" s="68" t="s">
        <v>2407</v>
      </c>
      <c r="O672" s="68"/>
      <c r="P672" s="68" t="s">
        <v>1432</v>
      </c>
      <c r="Q672" s="2" t="s">
        <v>1403</v>
      </c>
      <c r="R672" s="238" t="s">
        <v>2316</v>
      </c>
      <c r="S672" s="68" t="s">
        <v>143</v>
      </c>
      <c r="T672" s="68" t="s">
        <v>144</v>
      </c>
      <c r="U672" s="68" t="s">
        <v>2697</v>
      </c>
      <c r="V672" s="68"/>
      <c r="W672" s="68"/>
      <c r="X672" s="108" t="s">
        <v>3207</v>
      </c>
    </row>
    <row r="673" spans="1:24" ht="18" customHeight="1">
      <c r="A673" s="68" t="s">
        <v>135</v>
      </c>
      <c r="B673" s="68" t="s">
        <v>136</v>
      </c>
      <c r="C673" s="68">
        <v>734</v>
      </c>
      <c r="D673" s="101" t="s">
        <v>347</v>
      </c>
      <c r="E673" s="176" t="s">
        <v>1308</v>
      </c>
      <c r="F673" s="68" t="s">
        <v>138</v>
      </c>
      <c r="G673" s="2">
        <v>1000</v>
      </c>
      <c r="H673" s="68" t="s">
        <v>1339</v>
      </c>
      <c r="I673" s="68">
        <v>1</v>
      </c>
      <c r="J673" s="69">
        <v>40980</v>
      </c>
      <c r="K673" s="103">
        <f t="shared" si="25"/>
        <v>12119</v>
      </c>
      <c r="L673" s="187" t="s">
        <v>2376</v>
      </c>
      <c r="M673" s="101" t="s">
        <v>399</v>
      </c>
      <c r="N673" s="68" t="s">
        <v>2407</v>
      </c>
      <c r="O673" s="68"/>
      <c r="P673" s="68" t="s">
        <v>1432</v>
      </c>
      <c r="Q673" s="2" t="s">
        <v>1404</v>
      </c>
      <c r="R673" s="238" t="s">
        <v>2317</v>
      </c>
      <c r="S673" s="68" t="s">
        <v>143</v>
      </c>
      <c r="T673" s="68" t="s">
        <v>144</v>
      </c>
      <c r="U673" s="68" t="s">
        <v>2697</v>
      </c>
      <c r="V673" s="68"/>
      <c r="W673" s="68"/>
      <c r="X673" s="108" t="s">
        <v>3208</v>
      </c>
    </row>
    <row r="674" spans="1:24" ht="18" customHeight="1">
      <c r="A674" s="68" t="s">
        <v>135</v>
      </c>
      <c r="B674" s="68" t="s">
        <v>136</v>
      </c>
      <c r="C674" s="68">
        <v>735</v>
      </c>
      <c r="D674" s="101" t="s">
        <v>231</v>
      </c>
      <c r="E674" s="176" t="s">
        <v>1309</v>
      </c>
      <c r="F674" s="68" t="s">
        <v>138</v>
      </c>
      <c r="G674" s="2">
        <v>1000</v>
      </c>
      <c r="H674" s="68" t="s">
        <v>1339</v>
      </c>
      <c r="I674" s="68">
        <v>1</v>
      </c>
      <c r="J674" s="69">
        <v>40980</v>
      </c>
      <c r="K674" s="103" t="e">
        <f t="shared" si="25"/>
        <v>#VALUE!</v>
      </c>
      <c r="L674" s="187" t="s">
        <v>139</v>
      </c>
      <c r="M674" s="101" t="s">
        <v>399</v>
      </c>
      <c r="N674" s="68" t="s">
        <v>2407</v>
      </c>
      <c r="O674" s="68"/>
      <c r="P674" s="68" t="s">
        <v>1432</v>
      </c>
      <c r="Q674" s="2" t="s">
        <v>1405</v>
      </c>
      <c r="R674" s="238" t="s">
        <v>2318</v>
      </c>
      <c r="S674" s="68" t="s">
        <v>143</v>
      </c>
      <c r="T674" s="68" t="s">
        <v>144</v>
      </c>
      <c r="U674" s="68" t="s">
        <v>2697</v>
      </c>
      <c r="V674" s="68"/>
      <c r="W674" s="68"/>
      <c r="X674" s="108" t="s">
        <v>3209</v>
      </c>
    </row>
    <row r="675" spans="1:24" ht="18" customHeight="1">
      <c r="A675" s="68" t="s">
        <v>135</v>
      </c>
      <c r="B675" s="68" t="s">
        <v>136</v>
      </c>
      <c r="C675" s="68">
        <v>736</v>
      </c>
      <c r="D675" s="101" t="s">
        <v>287</v>
      </c>
      <c r="E675" s="176" t="s">
        <v>1310</v>
      </c>
      <c r="F675" s="68" t="s">
        <v>138</v>
      </c>
      <c r="G675" s="2">
        <v>1000</v>
      </c>
      <c r="H675" s="68" t="s">
        <v>1339</v>
      </c>
      <c r="I675" s="68">
        <v>1</v>
      </c>
      <c r="J675" s="69">
        <v>40980</v>
      </c>
      <c r="K675" s="103" t="e">
        <f t="shared" si="25"/>
        <v>#VALUE!</v>
      </c>
      <c r="L675" s="187" t="s">
        <v>2377</v>
      </c>
      <c r="M675" s="101" t="s">
        <v>630</v>
      </c>
      <c r="N675" s="68" t="s">
        <v>2407</v>
      </c>
      <c r="O675" s="68"/>
      <c r="P675" s="68" t="s">
        <v>1432</v>
      </c>
      <c r="Q675" s="2" t="s">
        <v>1406</v>
      </c>
      <c r="R675" s="238" t="s">
        <v>2319</v>
      </c>
      <c r="S675" s="68" t="s">
        <v>1434</v>
      </c>
      <c r="T675" s="68" t="s">
        <v>1437</v>
      </c>
      <c r="U675" s="68" t="s">
        <v>2697</v>
      </c>
      <c r="V675" s="68"/>
      <c r="W675" s="68"/>
      <c r="X675" s="108" t="s">
        <v>3210</v>
      </c>
    </row>
    <row r="676" spans="1:24" ht="18" customHeight="1">
      <c r="A676" s="68" t="s">
        <v>135</v>
      </c>
      <c r="B676" s="68" t="s">
        <v>136</v>
      </c>
      <c r="C676" s="68">
        <v>737</v>
      </c>
      <c r="D676" s="101" t="s">
        <v>348</v>
      </c>
      <c r="E676" s="176" t="s">
        <v>1311</v>
      </c>
      <c r="F676" s="68" t="s">
        <v>138</v>
      </c>
      <c r="G676" s="2">
        <v>1000</v>
      </c>
      <c r="H676" s="68" t="s">
        <v>1339</v>
      </c>
      <c r="I676" s="68">
        <v>1</v>
      </c>
      <c r="J676" s="69">
        <v>40980</v>
      </c>
      <c r="K676" s="103" t="e">
        <f t="shared" si="25"/>
        <v>#VALUE!</v>
      </c>
      <c r="L676" s="187" t="s">
        <v>2378</v>
      </c>
      <c r="M676" s="101" t="s">
        <v>631</v>
      </c>
      <c r="N676" s="68" t="s">
        <v>2407</v>
      </c>
      <c r="O676" s="68"/>
      <c r="P676" s="68" t="s">
        <v>1432</v>
      </c>
      <c r="Q676" s="2" t="s">
        <v>1407</v>
      </c>
      <c r="R676" s="238" t="s">
        <v>2320</v>
      </c>
      <c r="S676" s="68" t="s">
        <v>143</v>
      </c>
      <c r="T676" s="68" t="s">
        <v>144</v>
      </c>
      <c r="U676" s="68" t="s">
        <v>2697</v>
      </c>
      <c r="V676" s="68"/>
      <c r="W676" s="68"/>
      <c r="X676" s="108" t="s">
        <v>3211</v>
      </c>
    </row>
    <row r="677" spans="1:24" ht="18" customHeight="1">
      <c r="A677" s="68" t="s">
        <v>135</v>
      </c>
      <c r="B677" s="68" t="s">
        <v>136</v>
      </c>
      <c r="C677" s="68">
        <v>738</v>
      </c>
      <c r="D677" s="101" t="s">
        <v>251</v>
      </c>
      <c r="E677" s="176" t="s">
        <v>1312</v>
      </c>
      <c r="F677" s="68" t="s">
        <v>138</v>
      </c>
      <c r="G677" s="2">
        <v>1000</v>
      </c>
      <c r="H677" s="68" t="s">
        <v>1339</v>
      </c>
      <c r="I677" s="68">
        <v>1</v>
      </c>
      <c r="J677" s="69">
        <v>40980</v>
      </c>
      <c r="K677" s="103">
        <f t="shared" si="25"/>
        <v>9202</v>
      </c>
      <c r="L677" s="187" t="s">
        <v>1688</v>
      </c>
      <c r="M677" s="101" t="s">
        <v>632</v>
      </c>
      <c r="N677" s="68" t="s">
        <v>2407</v>
      </c>
      <c r="O677" s="68"/>
      <c r="P677" s="68" t="s">
        <v>1432</v>
      </c>
      <c r="Q677" s="2" t="s">
        <v>1408</v>
      </c>
      <c r="R677" s="238" t="s">
        <v>2321</v>
      </c>
      <c r="S677" s="68" t="s">
        <v>1434</v>
      </c>
      <c r="T677" s="68" t="s">
        <v>1437</v>
      </c>
      <c r="U677" s="68" t="s">
        <v>2697</v>
      </c>
      <c r="V677" s="68"/>
      <c r="W677" s="68"/>
      <c r="X677" s="108" t="s">
        <v>3212</v>
      </c>
    </row>
    <row r="678" spans="1:24" ht="18" customHeight="1">
      <c r="A678" s="68" t="s">
        <v>135</v>
      </c>
      <c r="B678" s="68" t="s">
        <v>136</v>
      </c>
      <c r="C678" s="68">
        <v>739</v>
      </c>
      <c r="D678" s="101" t="s">
        <v>251</v>
      </c>
      <c r="E678" s="176" t="s">
        <v>1313</v>
      </c>
      <c r="F678" s="68" t="s">
        <v>138</v>
      </c>
      <c r="G678" s="2">
        <v>1000</v>
      </c>
      <c r="H678" s="68" t="s">
        <v>1339</v>
      </c>
      <c r="I678" s="68">
        <v>1</v>
      </c>
      <c r="J678" s="69">
        <v>40980</v>
      </c>
      <c r="K678" s="103">
        <f t="shared" si="25"/>
        <v>12489</v>
      </c>
      <c r="L678" s="187" t="s">
        <v>1515</v>
      </c>
      <c r="M678" s="101" t="s">
        <v>543</v>
      </c>
      <c r="N678" s="68" t="s">
        <v>2407</v>
      </c>
      <c r="O678" s="68"/>
      <c r="P678" s="68" t="s">
        <v>1432</v>
      </c>
      <c r="Q678" s="2" t="s">
        <v>1409</v>
      </c>
      <c r="R678" s="238" t="s">
        <v>2322</v>
      </c>
      <c r="S678" s="68" t="s">
        <v>1434</v>
      </c>
      <c r="T678" s="68" t="s">
        <v>1437</v>
      </c>
      <c r="U678" s="68" t="s">
        <v>2697</v>
      </c>
      <c r="V678" s="68"/>
      <c r="W678" s="68"/>
      <c r="X678" s="108" t="s">
        <v>3213</v>
      </c>
    </row>
    <row r="679" spans="1:24" ht="18" customHeight="1">
      <c r="A679" s="68" t="s">
        <v>135</v>
      </c>
      <c r="B679" s="68" t="s">
        <v>136</v>
      </c>
      <c r="C679" s="68">
        <v>740</v>
      </c>
      <c r="D679" s="101" t="s">
        <v>251</v>
      </c>
      <c r="E679" s="176" t="s">
        <v>1314</v>
      </c>
      <c r="F679" s="68" t="s">
        <v>138</v>
      </c>
      <c r="G679" s="2">
        <v>1000</v>
      </c>
      <c r="H679" s="68" t="s">
        <v>1339</v>
      </c>
      <c r="I679" s="68">
        <v>1</v>
      </c>
      <c r="J679" s="69">
        <v>40980</v>
      </c>
      <c r="K679" s="103">
        <f t="shared" si="25"/>
        <v>8836</v>
      </c>
      <c r="L679" s="187" t="s">
        <v>2379</v>
      </c>
      <c r="M679" s="101" t="s">
        <v>632</v>
      </c>
      <c r="N679" s="68" t="s">
        <v>2407</v>
      </c>
      <c r="O679" s="68"/>
      <c r="P679" s="68" t="s">
        <v>1432</v>
      </c>
      <c r="Q679" s="2" t="s">
        <v>1410</v>
      </c>
      <c r="R679" s="238" t="s">
        <v>2323</v>
      </c>
      <c r="S679" s="68" t="s">
        <v>1434</v>
      </c>
      <c r="T679" s="68" t="s">
        <v>1437</v>
      </c>
      <c r="U679" s="68" t="s">
        <v>2697</v>
      </c>
      <c r="V679" s="68"/>
      <c r="W679" s="68"/>
      <c r="X679" s="108" t="s">
        <v>3214</v>
      </c>
    </row>
    <row r="680" spans="1:24" ht="18" customHeight="1">
      <c r="A680" s="68" t="s">
        <v>135</v>
      </c>
      <c r="B680" s="68" t="s">
        <v>136</v>
      </c>
      <c r="C680" s="68">
        <v>741</v>
      </c>
      <c r="D680" s="101" t="s">
        <v>214</v>
      </c>
      <c r="E680" s="176" t="s">
        <v>1315</v>
      </c>
      <c r="F680" s="68" t="s">
        <v>1338</v>
      </c>
      <c r="G680" s="2">
        <v>1000</v>
      </c>
      <c r="H680" s="68" t="s">
        <v>1339</v>
      </c>
      <c r="I680" s="68">
        <v>1</v>
      </c>
      <c r="J680" s="69">
        <v>40980</v>
      </c>
      <c r="K680" s="103">
        <f t="shared" si="25"/>
        <v>8952</v>
      </c>
      <c r="L680" s="187" t="s">
        <v>2380</v>
      </c>
      <c r="M680" s="101" t="s">
        <v>633</v>
      </c>
      <c r="N680" s="68" t="s">
        <v>2407</v>
      </c>
      <c r="O680" s="68"/>
      <c r="P680" s="68" t="s">
        <v>1432</v>
      </c>
      <c r="Q680" s="2" t="s">
        <v>1411</v>
      </c>
      <c r="R680" s="238" t="s">
        <v>2324</v>
      </c>
      <c r="S680" s="68" t="s">
        <v>143</v>
      </c>
      <c r="T680" s="68" t="s">
        <v>144</v>
      </c>
      <c r="U680" s="68" t="s">
        <v>2697</v>
      </c>
      <c r="V680" s="68"/>
      <c r="W680" s="68"/>
      <c r="X680" s="108" t="s">
        <v>3215</v>
      </c>
    </row>
    <row r="681" spans="1:24" ht="18" customHeight="1">
      <c r="A681" s="68" t="s">
        <v>135</v>
      </c>
      <c r="B681" s="68" t="s">
        <v>136</v>
      </c>
      <c r="C681" s="68">
        <v>742</v>
      </c>
      <c r="D681" s="101" t="s">
        <v>183</v>
      </c>
      <c r="E681" s="176" t="s">
        <v>1316</v>
      </c>
      <c r="F681" s="68" t="s">
        <v>138</v>
      </c>
      <c r="G681" s="2">
        <v>1000</v>
      </c>
      <c r="H681" s="68" t="s">
        <v>1340</v>
      </c>
      <c r="I681" s="68">
        <v>1</v>
      </c>
      <c r="J681" s="69">
        <v>40980</v>
      </c>
      <c r="K681" s="103">
        <f t="shared" si="25"/>
        <v>8676</v>
      </c>
      <c r="L681" s="187" t="s">
        <v>2381</v>
      </c>
      <c r="M681" s="101" t="s">
        <v>607</v>
      </c>
      <c r="N681" s="68" t="s">
        <v>2407</v>
      </c>
      <c r="O681" s="68"/>
      <c r="P681" s="68" t="s">
        <v>1433</v>
      </c>
      <c r="Q681" s="2" t="s">
        <v>1412</v>
      </c>
      <c r="R681" s="238" t="s">
        <v>2325</v>
      </c>
      <c r="S681" s="68" t="s">
        <v>1435</v>
      </c>
      <c r="T681" s="68" t="s">
        <v>144</v>
      </c>
      <c r="U681" s="68" t="s">
        <v>2697</v>
      </c>
      <c r="V681" s="68"/>
      <c r="W681" s="68"/>
      <c r="X681" s="108"/>
    </row>
    <row r="682" spans="1:24" ht="18" customHeight="1">
      <c r="A682" s="68" t="s">
        <v>135</v>
      </c>
      <c r="B682" s="68" t="s">
        <v>136</v>
      </c>
      <c r="C682" s="68">
        <v>743</v>
      </c>
      <c r="D682" s="101" t="s">
        <v>251</v>
      </c>
      <c r="E682" s="176" t="s">
        <v>1317</v>
      </c>
      <c r="F682" s="68" t="s">
        <v>138</v>
      </c>
      <c r="G682" s="2">
        <v>1000</v>
      </c>
      <c r="H682" s="68" t="s">
        <v>1339</v>
      </c>
      <c r="I682" s="68">
        <v>1</v>
      </c>
      <c r="J682" s="69">
        <v>40980</v>
      </c>
      <c r="K682" s="103" t="e">
        <f t="shared" si="25"/>
        <v>#VALUE!</v>
      </c>
      <c r="L682" s="187" t="s">
        <v>2382</v>
      </c>
      <c r="M682" s="101" t="s">
        <v>543</v>
      </c>
      <c r="N682" s="68" t="s">
        <v>2407</v>
      </c>
      <c r="O682" s="68"/>
      <c r="P682" s="68" t="s">
        <v>1432</v>
      </c>
      <c r="Q682" s="2" t="s">
        <v>1413</v>
      </c>
      <c r="R682" s="238" t="s">
        <v>2326</v>
      </c>
      <c r="S682" s="68" t="s">
        <v>1434</v>
      </c>
      <c r="T682" s="68" t="s">
        <v>1437</v>
      </c>
      <c r="U682" s="68" t="s">
        <v>2697</v>
      </c>
      <c r="V682" s="68"/>
      <c r="W682" s="68"/>
      <c r="X682" s="108" t="s">
        <v>3216</v>
      </c>
    </row>
    <row r="683" spans="1:24" ht="18" customHeight="1">
      <c r="A683" s="68" t="s">
        <v>135</v>
      </c>
      <c r="B683" s="68" t="s">
        <v>136</v>
      </c>
      <c r="C683" s="68">
        <v>744</v>
      </c>
      <c r="D683" s="101" t="s">
        <v>251</v>
      </c>
      <c r="E683" s="176" t="s">
        <v>1318</v>
      </c>
      <c r="F683" s="68" t="s">
        <v>138</v>
      </c>
      <c r="G683" s="2">
        <v>1000</v>
      </c>
      <c r="H683" s="68" t="s">
        <v>1339</v>
      </c>
      <c r="I683" s="68">
        <v>1</v>
      </c>
      <c r="J683" s="69">
        <v>40980</v>
      </c>
      <c r="K683" s="103">
        <f t="shared" si="25"/>
        <v>9562</v>
      </c>
      <c r="L683" s="187" t="s">
        <v>2383</v>
      </c>
      <c r="M683" s="101" t="s">
        <v>634</v>
      </c>
      <c r="N683" s="68" t="s">
        <v>2407</v>
      </c>
      <c r="O683" s="68"/>
      <c r="P683" s="68" t="s">
        <v>1432</v>
      </c>
      <c r="Q683" s="2" t="s">
        <v>1414</v>
      </c>
      <c r="R683" s="238" t="s">
        <v>2327</v>
      </c>
      <c r="S683" s="68" t="s">
        <v>1434</v>
      </c>
      <c r="T683" s="68" t="s">
        <v>1437</v>
      </c>
      <c r="U683" s="68" t="s">
        <v>2697</v>
      </c>
      <c r="V683" s="68"/>
      <c r="W683" s="68"/>
      <c r="X683" s="108" t="s">
        <v>3217</v>
      </c>
    </row>
    <row r="684" spans="1:24" ht="18" customHeight="1">
      <c r="A684" s="68" t="s">
        <v>135</v>
      </c>
      <c r="B684" s="68" t="s">
        <v>136</v>
      </c>
      <c r="C684" s="68">
        <v>745</v>
      </c>
      <c r="D684" s="101" t="s">
        <v>349</v>
      </c>
      <c r="E684" s="176" t="s">
        <v>1319</v>
      </c>
      <c r="F684" s="68" t="s">
        <v>138</v>
      </c>
      <c r="G684" s="2">
        <v>1000</v>
      </c>
      <c r="H684" s="68" t="s">
        <v>1339</v>
      </c>
      <c r="I684" s="68">
        <v>1</v>
      </c>
      <c r="J684" s="69">
        <v>40980</v>
      </c>
      <c r="K684" s="103" t="e">
        <f t="shared" si="25"/>
        <v>#VALUE!</v>
      </c>
      <c r="L684" s="187" t="s">
        <v>2384</v>
      </c>
      <c r="M684" s="101" t="s">
        <v>389</v>
      </c>
      <c r="N684" s="68" t="s">
        <v>2407</v>
      </c>
      <c r="O684" s="68"/>
      <c r="P684" s="68" t="s">
        <v>1432</v>
      </c>
      <c r="Q684" s="2" t="s">
        <v>1415</v>
      </c>
      <c r="R684" s="238" t="s">
        <v>2328</v>
      </c>
      <c r="S684" s="68" t="s">
        <v>143</v>
      </c>
      <c r="T684" s="68" t="s">
        <v>144</v>
      </c>
      <c r="U684" s="68" t="s">
        <v>2697</v>
      </c>
      <c r="V684" s="68"/>
      <c r="W684" s="68"/>
      <c r="X684" s="108" t="s">
        <v>3218</v>
      </c>
    </row>
    <row r="685" spans="1:24" ht="18" customHeight="1">
      <c r="A685" s="68" t="s">
        <v>135</v>
      </c>
      <c r="B685" s="68" t="s">
        <v>136</v>
      </c>
      <c r="C685" s="68">
        <v>746</v>
      </c>
      <c r="D685" s="101" t="s">
        <v>176</v>
      </c>
      <c r="E685" s="176" t="s">
        <v>1320</v>
      </c>
      <c r="F685" s="68" t="s">
        <v>138</v>
      </c>
      <c r="G685" s="2">
        <v>1000</v>
      </c>
      <c r="H685" s="68" t="s">
        <v>1339</v>
      </c>
      <c r="I685" s="68">
        <v>1</v>
      </c>
      <c r="J685" s="69">
        <v>40980</v>
      </c>
      <c r="K685" s="103">
        <f t="shared" si="25"/>
        <v>15410</v>
      </c>
      <c r="L685" s="187" t="s">
        <v>2385</v>
      </c>
      <c r="M685" s="101" t="s">
        <v>635</v>
      </c>
      <c r="N685" s="68" t="s">
        <v>2407</v>
      </c>
      <c r="O685" s="68"/>
      <c r="P685" s="68" t="s">
        <v>1432</v>
      </c>
      <c r="Q685" s="2" t="s">
        <v>1416</v>
      </c>
      <c r="R685" s="238" t="s">
        <v>2329</v>
      </c>
      <c r="S685" s="68" t="s">
        <v>1435</v>
      </c>
      <c r="T685" s="68" t="s">
        <v>144</v>
      </c>
      <c r="U685" s="68" t="s">
        <v>2697</v>
      </c>
      <c r="V685" s="68"/>
      <c r="W685" s="68"/>
      <c r="X685" s="108" t="s">
        <v>3219</v>
      </c>
    </row>
    <row r="686" spans="1:24" ht="18" customHeight="1">
      <c r="A686" s="68" t="s">
        <v>135</v>
      </c>
      <c r="B686" s="68" t="s">
        <v>136</v>
      </c>
      <c r="C686" s="68">
        <v>747</v>
      </c>
      <c r="D686" s="101" t="s">
        <v>217</v>
      </c>
      <c r="E686" s="176" t="s">
        <v>1321</v>
      </c>
      <c r="F686" s="68" t="s">
        <v>138</v>
      </c>
      <c r="G686" s="2">
        <v>1000</v>
      </c>
      <c r="H686" s="68" t="s">
        <v>1339</v>
      </c>
      <c r="I686" s="68">
        <v>1</v>
      </c>
      <c r="J686" s="69">
        <v>40980</v>
      </c>
      <c r="K686" s="103" t="e">
        <f t="shared" si="25"/>
        <v>#VALUE!</v>
      </c>
      <c r="L686" s="187" t="s">
        <v>2386</v>
      </c>
      <c r="M686" s="101" t="s">
        <v>377</v>
      </c>
      <c r="N686" s="68" t="s">
        <v>2407</v>
      </c>
      <c r="O686" s="68"/>
      <c r="P686" s="68" t="s">
        <v>1432</v>
      </c>
      <c r="Q686" s="2" t="s">
        <v>1417</v>
      </c>
      <c r="R686" s="238" t="s">
        <v>2330</v>
      </c>
      <c r="S686" s="68" t="s">
        <v>143</v>
      </c>
      <c r="T686" s="68" t="s">
        <v>144</v>
      </c>
      <c r="U686" s="68" t="s">
        <v>2697</v>
      </c>
      <c r="V686" s="68"/>
      <c r="W686" s="68"/>
      <c r="X686" s="108" t="s">
        <v>3220</v>
      </c>
    </row>
    <row r="687" spans="1:24" ht="18" customHeight="1">
      <c r="A687" s="68" t="s">
        <v>135</v>
      </c>
      <c r="B687" s="68" t="s">
        <v>136</v>
      </c>
      <c r="C687" s="68">
        <v>748</v>
      </c>
      <c r="D687" s="101" t="s">
        <v>217</v>
      </c>
      <c r="E687" s="176" t="s">
        <v>1322</v>
      </c>
      <c r="F687" s="68" t="s">
        <v>138</v>
      </c>
      <c r="G687" s="2">
        <v>1000</v>
      </c>
      <c r="H687" s="68" t="s">
        <v>1339</v>
      </c>
      <c r="I687" s="68">
        <v>1</v>
      </c>
      <c r="J687" s="69">
        <v>40980</v>
      </c>
      <c r="K687" s="103" t="e">
        <f t="shared" si="25"/>
        <v>#VALUE!</v>
      </c>
      <c r="L687" s="187" t="s">
        <v>2387</v>
      </c>
      <c r="M687" s="101" t="s">
        <v>360</v>
      </c>
      <c r="N687" s="68" t="s">
        <v>2407</v>
      </c>
      <c r="O687" s="68"/>
      <c r="P687" s="68" t="s">
        <v>1432</v>
      </c>
      <c r="Q687" s="2" t="s">
        <v>1418</v>
      </c>
      <c r="R687" s="238" t="s">
        <v>2331</v>
      </c>
      <c r="S687" s="68" t="s">
        <v>143</v>
      </c>
      <c r="T687" s="68" t="s">
        <v>144</v>
      </c>
      <c r="U687" s="68" t="s">
        <v>2697</v>
      </c>
      <c r="V687" s="68"/>
      <c r="W687" s="68"/>
      <c r="X687" s="108" t="s">
        <v>3221</v>
      </c>
    </row>
    <row r="688" spans="1:24" ht="18" customHeight="1">
      <c r="A688" s="68" t="s">
        <v>135</v>
      </c>
      <c r="B688" s="68" t="s">
        <v>136</v>
      </c>
      <c r="C688" s="68">
        <v>749</v>
      </c>
      <c r="D688" s="101" t="s">
        <v>341</v>
      </c>
      <c r="E688" s="176" t="s">
        <v>1323</v>
      </c>
      <c r="F688" s="68" t="s">
        <v>138</v>
      </c>
      <c r="G688" s="2">
        <v>1000</v>
      </c>
      <c r="H688" s="68" t="s">
        <v>1339</v>
      </c>
      <c r="I688" s="68">
        <v>1</v>
      </c>
      <c r="J688" s="69">
        <v>40980</v>
      </c>
      <c r="K688" s="103">
        <f t="shared" si="25"/>
        <v>2474</v>
      </c>
      <c r="L688" s="187" t="s">
        <v>2388</v>
      </c>
      <c r="M688" s="101" t="s">
        <v>636</v>
      </c>
      <c r="N688" s="68" t="s">
        <v>2408</v>
      </c>
      <c r="O688" s="68"/>
      <c r="P688" s="68" t="s">
        <v>1432</v>
      </c>
      <c r="Q688" s="2" t="s">
        <v>1419</v>
      </c>
      <c r="R688" s="238" t="s">
        <v>2332</v>
      </c>
      <c r="S688" s="68" t="s">
        <v>1435</v>
      </c>
      <c r="T688" s="68" t="s">
        <v>144</v>
      </c>
      <c r="U688" s="68" t="s">
        <v>2697</v>
      </c>
      <c r="V688" s="68"/>
      <c r="W688" s="68"/>
      <c r="X688" s="108" t="s">
        <v>3222</v>
      </c>
    </row>
    <row r="689" spans="1:24" ht="18" customHeight="1">
      <c r="A689" s="68" t="s">
        <v>135</v>
      </c>
      <c r="B689" s="68" t="s">
        <v>136</v>
      </c>
      <c r="C689" s="68">
        <v>750</v>
      </c>
      <c r="D689" s="101" t="s">
        <v>199</v>
      </c>
      <c r="E689" s="176" t="s">
        <v>1324</v>
      </c>
      <c r="F689" s="68" t="s">
        <v>138</v>
      </c>
      <c r="G689" s="2">
        <v>1000</v>
      </c>
      <c r="H689" s="68" t="s">
        <v>1339</v>
      </c>
      <c r="I689" s="68">
        <v>1</v>
      </c>
      <c r="J689" s="69">
        <v>40980</v>
      </c>
      <c r="K689" s="103">
        <f t="shared" si="25"/>
        <v>10298</v>
      </c>
      <c r="L689" s="187" t="s">
        <v>1643</v>
      </c>
      <c r="M689" s="101" t="s">
        <v>438</v>
      </c>
      <c r="N689" s="68" t="s">
        <v>2407</v>
      </c>
      <c r="O689" s="68"/>
      <c r="P689" s="68" t="s">
        <v>1432</v>
      </c>
      <c r="Q689" s="2" t="s">
        <v>1420</v>
      </c>
      <c r="R689" s="238" t="s">
        <v>2333</v>
      </c>
      <c r="S689" s="68" t="s">
        <v>143</v>
      </c>
      <c r="T689" s="68" t="s">
        <v>144</v>
      </c>
      <c r="U689" s="68" t="s">
        <v>2697</v>
      </c>
      <c r="V689" s="68"/>
      <c r="W689" s="68"/>
      <c r="X689" s="108" t="s">
        <v>3223</v>
      </c>
    </row>
    <row r="690" spans="1:24" ht="18" customHeight="1">
      <c r="A690" s="68" t="s">
        <v>135</v>
      </c>
      <c r="B690" s="68" t="s">
        <v>136</v>
      </c>
      <c r="C690" s="68">
        <v>751</v>
      </c>
      <c r="D690" s="101" t="s">
        <v>350</v>
      </c>
      <c r="E690" s="176" t="s">
        <v>1325</v>
      </c>
      <c r="F690" s="68" t="s">
        <v>138</v>
      </c>
      <c r="G690" s="2">
        <v>1000</v>
      </c>
      <c r="H690" s="68" t="s">
        <v>1339</v>
      </c>
      <c r="I690" s="68">
        <v>1</v>
      </c>
      <c r="J690" s="69">
        <v>40980</v>
      </c>
      <c r="K690" s="103">
        <f t="shared" si="25"/>
        <v>5060</v>
      </c>
      <c r="L690" s="187" t="s">
        <v>2389</v>
      </c>
      <c r="M690" s="101" t="s">
        <v>458</v>
      </c>
      <c r="N690" s="68" t="s">
        <v>2408</v>
      </c>
      <c r="O690" s="68"/>
      <c r="P690" s="68" t="s">
        <v>1432</v>
      </c>
      <c r="Q690" s="2" t="s">
        <v>1421</v>
      </c>
      <c r="R690" s="238" t="s">
        <v>2334</v>
      </c>
      <c r="S690" s="68" t="s">
        <v>143</v>
      </c>
      <c r="T690" s="68" t="s">
        <v>144</v>
      </c>
      <c r="U690" s="68" t="s">
        <v>2698</v>
      </c>
      <c r="V690" s="68"/>
      <c r="W690" s="68"/>
      <c r="X690" s="108" t="s">
        <v>3224</v>
      </c>
    </row>
    <row r="691" spans="1:24" ht="18" customHeight="1">
      <c r="A691" s="68" t="s">
        <v>135</v>
      </c>
      <c r="B691" s="68" t="s">
        <v>136</v>
      </c>
      <c r="C691" s="68">
        <v>752</v>
      </c>
      <c r="D691" s="101" t="s">
        <v>206</v>
      </c>
      <c r="E691" s="176" t="s">
        <v>1326</v>
      </c>
      <c r="F691" s="68" t="s">
        <v>1338</v>
      </c>
      <c r="G691" s="2">
        <v>1000</v>
      </c>
      <c r="H691" s="68" t="s">
        <v>1339</v>
      </c>
      <c r="I691" s="68">
        <v>1</v>
      </c>
      <c r="J691" s="69">
        <v>40980</v>
      </c>
      <c r="K691" s="103">
        <f t="shared" si="25"/>
        <v>18333</v>
      </c>
      <c r="L691" s="187" t="s">
        <v>1463</v>
      </c>
      <c r="M691" s="101" t="s">
        <v>377</v>
      </c>
      <c r="N691" s="68" t="s">
        <v>2407</v>
      </c>
      <c r="O691" s="68"/>
      <c r="P691" s="68" t="s">
        <v>1432</v>
      </c>
      <c r="Q691" s="2" t="s">
        <v>1422</v>
      </c>
      <c r="R691" s="238" t="s">
        <v>2335</v>
      </c>
      <c r="S691" s="68" t="s">
        <v>143</v>
      </c>
      <c r="T691" s="68" t="s">
        <v>144</v>
      </c>
      <c r="U691" s="68" t="s">
        <v>2697</v>
      </c>
      <c r="V691" s="68"/>
      <c r="W691" s="68"/>
      <c r="X691" s="108" t="s">
        <v>3225</v>
      </c>
    </row>
    <row r="692" spans="1:24" ht="18" customHeight="1">
      <c r="A692" s="68" t="s">
        <v>135</v>
      </c>
      <c r="B692" s="68" t="s">
        <v>136</v>
      </c>
      <c r="C692" s="68">
        <v>753</v>
      </c>
      <c r="D692" s="101" t="s">
        <v>206</v>
      </c>
      <c r="E692" s="176" t="s">
        <v>1327</v>
      </c>
      <c r="F692" s="68" t="s">
        <v>138</v>
      </c>
      <c r="G692" s="2">
        <v>1000</v>
      </c>
      <c r="H692" s="68" t="s">
        <v>1339</v>
      </c>
      <c r="I692" s="68">
        <v>1</v>
      </c>
      <c r="J692" s="69">
        <v>40980</v>
      </c>
      <c r="K692" s="103">
        <f t="shared" si="25"/>
        <v>8837</v>
      </c>
      <c r="L692" s="187" t="s">
        <v>1641</v>
      </c>
      <c r="M692" s="101" t="s">
        <v>377</v>
      </c>
      <c r="N692" s="68" t="s">
        <v>2407</v>
      </c>
      <c r="O692" s="68"/>
      <c r="P692" s="68" t="s">
        <v>1432</v>
      </c>
      <c r="Q692" s="2" t="s">
        <v>1422</v>
      </c>
      <c r="R692" s="238" t="s">
        <v>2336</v>
      </c>
      <c r="S692" s="68" t="s">
        <v>143</v>
      </c>
      <c r="T692" s="68" t="s">
        <v>144</v>
      </c>
      <c r="U692" s="68" t="s">
        <v>2697</v>
      </c>
      <c r="V692" s="68"/>
      <c r="W692" s="68"/>
      <c r="X692" s="108" t="s">
        <v>3226</v>
      </c>
    </row>
    <row r="693" spans="1:24" ht="18" customHeight="1">
      <c r="A693" s="68" t="s">
        <v>135</v>
      </c>
      <c r="B693" s="68" t="s">
        <v>136</v>
      </c>
      <c r="C693" s="68">
        <v>754</v>
      </c>
      <c r="D693" s="101" t="s">
        <v>177</v>
      </c>
      <c r="E693" s="176" t="s">
        <v>1328</v>
      </c>
      <c r="F693" s="68" t="s">
        <v>138</v>
      </c>
      <c r="G693" s="2">
        <v>1000</v>
      </c>
      <c r="H693" s="68" t="s">
        <v>1339</v>
      </c>
      <c r="I693" s="68">
        <v>1</v>
      </c>
      <c r="J693" s="69">
        <v>40980</v>
      </c>
      <c r="K693" s="103">
        <f t="shared" si="25"/>
        <v>16142</v>
      </c>
      <c r="L693" s="187" t="s">
        <v>1486</v>
      </c>
      <c r="M693" s="101" t="s">
        <v>352</v>
      </c>
      <c r="N693" s="68" t="s">
        <v>2407</v>
      </c>
      <c r="O693" s="68"/>
      <c r="P693" s="68" t="s">
        <v>1432</v>
      </c>
      <c r="Q693" s="2" t="s">
        <v>1423</v>
      </c>
      <c r="R693" s="238" t="s">
        <v>2337</v>
      </c>
      <c r="S693" s="68" t="s">
        <v>143</v>
      </c>
      <c r="T693" s="68" t="s">
        <v>144</v>
      </c>
      <c r="U693" s="68" t="s">
        <v>2697</v>
      </c>
      <c r="V693" s="68"/>
      <c r="W693" s="68"/>
      <c r="X693" s="108" t="s">
        <v>3227</v>
      </c>
    </row>
    <row r="694" spans="1:24" ht="18" customHeight="1">
      <c r="A694" s="68" t="s">
        <v>135</v>
      </c>
      <c r="B694" s="68" t="s">
        <v>136</v>
      </c>
      <c r="C694" s="68">
        <v>755</v>
      </c>
      <c r="D694" s="101" t="s">
        <v>196</v>
      </c>
      <c r="E694" s="176" t="s">
        <v>1329</v>
      </c>
      <c r="F694" s="68" t="s">
        <v>1338</v>
      </c>
      <c r="G694" s="2">
        <v>2050</v>
      </c>
      <c r="H694" s="68" t="s">
        <v>1339</v>
      </c>
      <c r="I694" s="68">
        <v>1</v>
      </c>
      <c r="J694" s="69">
        <v>40980</v>
      </c>
      <c r="K694" s="103">
        <f t="shared" si="25"/>
        <v>9932</v>
      </c>
      <c r="L694" s="187" t="s">
        <v>1676</v>
      </c>
      <c r="M694" s="101" t="s">
        <v>378</v>
      </c>
      <c r="N694" s="68" t="s">
        <v>2407</v>
      </c>
      <c r="O694" s="68"/>
      <c r="P694" s="68" t="s">
        <v>1432</v>
      </c>
      <c r="Q694" s="2" t="s">
        <v>1424</v>
      </c>
      <c r="R694" s="238" t="s">
        <v>2338</v>
      </c>
      <c r="S694" s="68" t="s">
        <v>143</v>
      </c>
      <c r="T694" s="68" t="s">
        <v>144</v>
      </c>
      <c r="U694" s="68" t="s">
        <v>2697</v>
      </c>
      <c r="V694" s="68"/>
      <c r="W694" s="68"/>
      <c r="X694" s="108" t="s">
        <v>3228</v>
      </c>
    </row>
    <row r="695" spans="1:24" ht="18" customHeight="1">
      <c r="A695" s="68" t="s">
        <v>135</v>
      </c>
      <c r="B695" s="68" t="s">
        <v>136</v>
      </c>
      <c r="C695" s="68">
        <v>756</v>
      </c>
      <c r="D695" s="101" t="s">
        <v>251</v>
      </c>
      <c r="E695" s="176" t="s">
        <v>1330</v>
      </c>
      <c r="F695" s="68" t="s">
        <v>1338</v>
      </c>
      <c r="G695" s="2">
        <v>3450</v>
      </c>
      <c r="H695" s="68" t="s">
        <v>1339</v>
      </c>
      <c r="I695" s="68">
        <v>1</v>
      </c>
      <c r="J695" s="69">
        <v>40980</v>
      </c>
      <c r="K695" s="103">
        <f t="shared" si="25"/>
        <v>13829</v>
      </c>
      <c r="L695" s="187" t="s">
        <v>2390</v>
      </c>
      <c r="M695" s="101" t="s">
        <v>637</v>
      </c>
      <c r="N695" s="68" t="s">
        <v>2407</v>
      </c>
      <c r="O695" s="68"/>
      <c r="P695" s="68" t="s">
        <v>1432</v>
      </c>
      <c r="Q695" s="2" t="s">
        <v>1425</v>
      </c>
      <c r="R695" s="238" t="s">
        <v>2339</v>
      </c>
      <c r="S695" s="68" t="s">
        <v>1434</v>
      </c>
      <c r="T695" s="68" t="s">
        <v>1437</v>
      </c>
      <c r="U695" s="68" t="s">
        <v>2697</v>
      </c>
      <c r="V695" s="68"/>
      <c r="W695" s="68"/>
      <c r="X695" s="108"/>
    </row>
    <row r="696" spans="1:24" ht="18" customHeight="1">
      <c r="A696" s="68" t="s">
        <v>135</v>
      </c>
      <c r="B696" s="68" t="s">
        <v>136</v>
      </c>
      <c r="C696" s="68">
        <v>757</v>
      </c>
      <c r="D696" s="101" t="s">
        <v>253</v>
      </c>
      <c r="E696" s="176" t="s">
        <v>1331</v>
      </c>
      <c r="F696" s="68" t="s">
        <v>138</v>
      </c>
      <c r="G696" s="2">
        <v>1000</v>
      </c>
      <c r="H696" s="68" t="s">
        <v>1339</v>
      </c>
      <c r="I696" s="68">
        <v>1</v>
      </c>
      <c r="J696" s="69">
        <v>40980</v>
      </c>
      <c r="K696" s="103">
        <f t="shared" si="25"/>
        <v>9932</v>
      </c>
      <c r="L696" s="187" t="s">
        <v>1676</v>
      </c>
      <c r="M696" s="101" t="s">
        <v>390</v>
      </c>
      <c r="N696" s="68" t="s">
        <v>2407</v>
      </c>
      <c r="O696" s="68"/>
      <c r="P696" s="68" t="s">
        <v>1432</v>
      </c>
      <c r="Q696" s="2" t="s">
        <v>1426</v>
      </c>
      <c r="R696" s="238" t="s">
        <v>2340</v>
      </c>
      <c r="S696" s="68" t="s">
        <v>1435</v>
      </c>
      <c r="T696" s="68" t="s">
        <v>144</v>
      </c>
      <c r="U696" s="68" t="s">
        <v>2697</v>
      </c>
      <c r="V696" s="68"/>
      <c r="W696" s="68"/>
      <c r="X696" s="108" t="s">
        <v>3229</v>
      </c>
    </row>
    <row r="697" spans="1:24" ht="18" customHeight="1">
      <c r="A697" s="68" t="s">
        <v>135</v>
      </c>
      <c r="B697" s="68" t="s">
        <v>136</v>
      </c>
      <c r="C697" s="68">
        <v>758</v>
      </c>
      <c r="D697" s="101" t="s">
        <v>253</v>
      </c>
      <c r="E697" s="176" t="s">
        <v>1332</v>
      </c>
      <c r="F697" s="68" t="s">
        <v>1338</v>
      </c>
      <c r="G697" s="2">
        <v>2050</v>
      </c>
      <c r="H697" s="68" t="s">
        <v>1339</v>
      </c>
      <c r="I697" s="68">
        <v>1</v>
      </c>
      <c r="J697" s="69">
        <v>40980</v>
      </c>
      <c r="K697" s="103">
        <f t="shared" si="25"/>
        <v>16502</v>
      </c>
      <c r="L697" s="187" t="s">
        <v>2391</v>
      </c>
      <c r="M697" s="101" t="s">
        <v>425</v>
      </c>
      <c r="N697" s="68" t="s">
        <v>2407</v>
      </c>
      <c r="O697" s="68"/>
      <c r="P697" s="68" t="s">
        <v>1432</v>
      </c>
      <c r="Q697" s="2" t="s">
        <v>1427</v>
      </c>
      <c r="R697" s="238" t="s">
        <v>2341</v>
      </c>
      <c r="S697" s="68" t="s">
        <v>1435</v>
      </c>
      <c r="T697" s="68" t="s">
        <v>144</v>
      </c>
      <c r="U697" s="68" t="s">
        <v>2697</v>
      </c>
      <c r="V697" s="68"/>
      <c r="W697" s="68"/>
      <c r="X697" s="108" t="s">
        <v>3230</v>
      </c>
    </row>
    <row r="698" spans="1:24" ht="18" customHeight="1">
      <c r="A698" s="68" t="s">
        <v>135</v>
      </c>
      <c r="B698" s="68" t="s">
        <v>136</v>
      </c>
      <c r="C698" s="68">
        <v>759</v>
      </c>
      <c r="D698" s="101" t="s">
        <v>217</v>
      </c>
      <c r="E698" s="176" t="s">
        <v>1333</v>
      </c>
      <c r="F698" s="68" t="s">
        <v>138</v>
      </c>
      <c r="G698" s="2">
        <v>1000</v>
      </c>
      <c r="H698" s="68" t="s">
        <v>1339</v>
      </c>
      <c r="I698" s="68">
        <v>1</v>
      </c>
      <c r="J698" s="69">
        <v>40980</v>
      </c>
      <c r="K698" s="103" t="e">
        <f t="shared" si="25"/>
        <v>#VALUE!</v>
      </c>
      <c r="L698" s="187" t="s">
        <v>2392</v>
      </c>
      <c r="M698" s="101" t="s">
        <v>365</v>
      </c>
      <c r="N698" s="68" t="s">
        <v>2407</v>
      </c>
      <c r="O698" s="68"/>
      <c r="P698" s="68" t="s">
        <v>1432</v>
      </c>
      <c r="Q698" s="2" t="s">
        <v>1428</v>
      </c>
      <c r="R698" s="238" t="s">
        <v>2342</v>
      </c>
      <c r="S698" s="68" t="s">
        <v>143</v>
      </c>
      <c r="T698" s="68" t="s">
        <v>144</v>
      </c>
      <c r="U698" s="68" t="s">
        <v>2697</v>
      </c>
      <c r="V698" s="68"/>
      <c r="W698" s="68"/>
      <c r="X698" s="108" t="s">
        <v>3231</v>
      </c>
    </row>
    <row r="699" spans="1:24" ht="18" customHeight="1">
      <c r="A699" s="68" t="s">
        <v>135</v>
      </c>
      <c r="B699" s="68" t="s">
        <v>136</v>
      </c>
      <c r="C699" s="68">
        <v>760</v>
      </c>
      <c r="D699" s="101" t="s">
        <v>176</v>
      </c>
      <c r="E699" s="176" t="s">
        <v>1334</v>
      </c>
      <c r="F699" s="68" t="s">
        <v>138</v>
      </c>
      <c r="G699" s="2">
        <v>1000</v>
      </c>
      <c r="H699" s="68" t="s">
        <v>1339</v>
      </c>
      <c r="I699" s="68">
        <v>1</v>
      </c>
      <c r="J699" s="69">
        <v>40981</v>
      </c>
      <c r="K699" s="103" t="e">
        <f t="shared" si="25"/>
        <v>#VALUE!</v>
      </c>
      <c r="L699" s="187" t="s">
        <v>2393</v>
      </c>
      <c r="M699" s="101" t="s">
        <v>395</v>
      </c>
      <c r="N699" s="68" t="s">
        <v>2408</v>
      </c>
      <c r="O699" s="68"/>
      <c r="P699" s="68" t="s">
        <v>1432</v>
      </c>
      <c r="Q699" s="2" t="s">
        <v>1429</v>
      </c>
      <c r="R699" s="238" t="s">
        <v>2343</v>
      </c>
      <c r="S699" s="68" t="s">
        <v>1435</v>
      </c>
      <c r="T699" s="68" t="s">
        <v>144</v>
      </c>
      <c r="U699" s="68" t="s">
        <v>2697</v>
      </c>
      <c r="V699" s="68"/>
      <c r="W699" s="68"/>
      <c r="X699" s="108" t="s">
        <v>3232</v>
      </c>
    </row>
    <row r="700" spans="1:24" ht="18" customHeight="1">
      <c r="A700" s="68" t="s">
        <v>135</v>
      </c>
      <c r="B700" s="68" t="s">
        <v>136</v>
      </c>
      <c r="C700" s="68">
        <v>761</v>
      </c>
      <c r="D700" s="101" t="s">
        <v>176</v>
      </c>
      <c r="E700" s="176" t="s">
        <v>1335</v>
      </c>
      <c r="F700" s="68" t="s">
        <v>138</v>
      </c>
      <c r="G700" s="2">
        <v>1000</v>
      </c>
      <c r="H700" s="68" t="s">
        <v>1339</v>
      </c>
      <c r="I700" s="68">
        <v>1</v>
      </c>
      <c r="J700" s="69">
        <v>40982</v>
      </c>
      <c r="K700" s="103">
        <f t="shared" ref="K700:K702" si="26">J700-L700</f>
        <v>6647</v>
      </c>
      <c r="L700" s="187" t="s">
        <v>1678</v>
      </c>
      <c r="M700" s="101" t="s">
        <v>369</v>
      </c>
      <c r="N700" s="68" t="s">
        <v>2408</v>
      </c>
      <c r="O700" s="68"/>
      <c r="P700" s="68" t="s">
        <v>1432</v>
      </c>
      <c r="Q700" s="2" t="s">
        <v>1430</v>
      </c>
      <c r="R700" s="238" t="s">
        <v>2344</v>
      </c>
      <c r="S700" s="68" t="s">
        <v>1435</v>
      </c>
      <c r="T700" s="68" t="s">
        <v>144</v>
      </c>
      <c r="U700" s="68" t="s">
        <v>2697</v>
      </c>
      <c r="V700" s="68"/>
      <c r="W700" s="68"/>
      <c r="X700" s="108" t="s">
        <v>3233</v>
      </c>
    </row>
    <row r="701" spans="1:24" ht="18" customHeight="1">
      <c r="A701" s="68" t="s">
        <v>135</v>
      </c>
      <c r="B701" s="68" t="s">
        <v>136</v>
      </c>
      <c r="C701" s="68">
        <v>762</v>
      </c>
      <c r="D701" s="101" t="s">
        <v>176</v>
      </c>
      <c r="E701" s="176" t="s">
        <v>1336</v>
      </c>
      <c r="F701" s="68" t="s">
        <v>138</v>
      </c>
      <c r="G701" s="2">
        <v>1000</v>
      </c>
      <c r="H701" s="68" t="s">
        <v>1339</v>
      </c>
      <c r="I701" s="68">
        <v>1</v>
      </c>
      <c r="J701" s="69">
        <v>40983</v>
      </c>
      <c r="K701" s="103" t="e">
        <f t="shared" si="26"/>
        <v>#VALUE!</v>
      </c>
      <c r="L701" s="187" t="s">
        <v>1604</v>
      </c>
      <c r="M701" s="101" t="s">
        <v>369</v>
      </c>
      <c r="N701" s="68" t="s">
        <v>2408</v>
      </c>
      <c r="O701" s="68"/>
      <c r="P701" s="68" t="s">
        <v>1432</v>
      </c>
      <c r="Q701" s="2" t="s">
        <v>1431</v>
      </c>
      <c r="R701" s="238" t="s">
        <v>2345</v>
      </c>
      <c r="S701" s="68" t="s">
        <v>1435</v>
      </c>
      <c r="T701" s="68" t="s">
        <v>144</v>
      </c>
      <c r="U701" s="68" t="s">
        <v>2697</v>
      </c>
      <c r="V701" s="68"/>
      <c r="W701" s="68"/>
      <c r="X701" s="108" t="s">
        <v>3234</v>
      </c>
    </row>
    <row r="702" spans="1:24" ht="18" customHeight="1">
      <c r="A702" s="68" t="s">
        <v>135</v>
      </c>
      <c r="B702" s="68" t="s">
        <v>136</v>
      </c>
      <c r="C702" s="68">
        <v>763</v>
      </c>
      <c r="D702" s="101" t="s">
        <v>205</v>
      </c>
      <c r="E702" s="176" t="s">
        <v>1337</v>
      </c>
      <c r="F702" s="68" t="s">
        <v>138</v>
      </c>
      <c r="G702" s="2">
        <v>6850</v>
      </c>
      <c r="H702" s="68" t="s">
        <v>1339</v>
      </c>
      <c r="I702" s="68">
        <v>1</v>
      </c>
      <c r="J702" s="69">
        <v>40984</v>
      </c>
      <c r="K702" s="103">
        <f t="shared" si="26"/>
        <v>19798</v>
      </c>
      <c r="L702" s="187" t="s">
        <v>1442</v>
      </c>
      <c r="M702" s="101" t="s">
        <v>371</v>
      </c>
      <c r="N702" s="68" t="s">
        <v>2407</v>
      </c>
      <c r="O702" s="68"/>
      <c r="P702" s="68" t="s">
        <v>1432</v>
      </c>
      <c r="Q702" s="2" t="s">
        <v>142</v>
      </c>
      <c r="R702" s="238" t="s">
        <v>2346</v>
      </c>
      <c r="S702" s="68" t="s">
        <v>143</v>
      </c>
      <c r="T702" s="68" t="s">
        <v>144</v>
      </c>
      <c r="U702" s="68" t="s">
        <v>2698</v>
      </c>
      <c r="V702" s="68"/>
      <c r="W702" s="68"/>
      <c r="X702" s="108" t="s">
        <v>3235</v>
      </c>
    </row>
    <row r="703" spans="1:24" ht="15">
      <c r="A703" s="68" t="s">
        <v>135</v>
      </c>
      <c r="B703" s="68" t="s">
        <v>136</v>
      </c>
      <c r="C703" s="68">
        <v>166</v>
      </c>
      <c r="E703" t="s">
        <v>4082</v>
      </c>
      <c r="F703" t="s">
        <v>138</v>
      </c>
      <c r="G703" s="3">
        <v>0</v>
      </c>
      <c r="H703" s="68" t="s">
        <v>1339</v>
      </c>
      <c r="J703" s="69">
        <v>40985</v>
      </c>
    </row>
    <row r="704" spans="1:24" ht="15">
      <c r="A704" s="68" t="s">
        <v>135</v>
      </c>
      <c r="B704" s="68" t="s">
        <v>136</v>
      </c>
      <c r="C704" s="68">
        <v>391</v>
      </c>
      <c r="E704" t="s">
        <v>4083</v>
      </c>
      <c r="F704" t="s">
        <v>138</v>
      </c>
      <c r="G704" s="3">
        <v>0</v>
      </c>
      <c r="H704" s="68" t="s">
        <v>1339</v>
      </c>
      <c r="J704" s="69">
        <v>40986</v>
      </c>
    </row>
    <row r="705" spans="1:10" ht="15">
      <c r="A705" s="68" t="s">
        <v>135</v>
      </c>
      <c r="B705" s="68" t="s">
        <v>136</v>
      </c>
      <c r="C705" s="68">
        <v>393</v>
      </c>
      <c r="E705" t="s">
        <v>4084</v>
      </c>
      <c r="F705" t="s">
        <v>138</v>
      </c>
      <c r="G705" s="3">
        <v>0</v>
      </c>
      <c r="H705" s="68" t="s">
        <v>1339</v>
      </c>
      <c r="J705" s="69">
        <v>40987</v>
      </c>
    </row>
    <row r="706" spans="1:10" ht="15">
      <c r="A706" s="68" t="s">
        <v>135</v>
      </c>
      <c r="B706" s="68" t="s">
        <v>136</v>
      </c>
      <c r="C706" s="68">
        <v>238</v>
      </c>
      <c r="E706" t="s">
        <v>4085</v>
      </c>
      <c r="F706" t="s">
        <v>138</v>
      </c>
      <c r="G706" s="3">
        <v>0</v>
      </c>
      <c r="H706" s="68" t="s">
        <v>1339</v>
      </c>
      <c r="J706" s="69">
        <v>40988</v>
      </c>
    </row>
    <row r="707" spans="1:10" ht="15">
      <c r="A707" s="68" t="s">
        <v>135</v>
      </c>
      <c r="B707" s="68" t="s">
        <v>136</v>
      </c>
      <c r="C707" s="68">
        <v>112</v>
      </c>
      <c r="E707" t="s">
        <v>4086</v>
      </c>
      <c r="F707" t="s">
        <v>138</v>
      </c>
      <c r="G707" s="3">
        <v>0</v>
      </c>
      <c r="H707" s="68" t="s">
        <v>1339</v>
      </c>
      <c r="J707" s="69">
        <v>40989</v>
      </c>
    </row>
    <row r="708" spans="1:10" ht="15">
      <c r="A708" s="68" t="s">
        <v>135</v>
      </c>
      <c r="B708" s="68" t="s">
        <v>136</v>
      </c>
      <c r="C708" s="68">
        <v>28</v>
      </c>
      <c r="E708" t="s">
        <v>4087</v>
      </c>
      <c r="F708" t="s">
        <v>138</v>
      </c>
      <c r="G708" s="3">
        <v>0</v>
      </c>
      <c r="H708" s="68" t="s">
        <v>1339</v>
      </c>
      <c r="J708" s="69">
        <v>40990</v>
      </c>
    </row>
    <row r="709" spans="1:10" ht="15">
      <c r="A709" s="68" t="s">
        <v>135</v>
      </c>
      <c r="B709" s="68" t="s">
        <v>136</v>
      </c>
      <c r="C709" s="68">
        <v>110</v>
      </c>
      <c r="E709" t="s">
        <v>4088</v>
      </c>
      <c r="F709" t="s">
        <v>138</v>
      </c>
      <c r="G709" s="3">
        <v>0</v>
      </c>
      <c r="H709" s="68" t="s">
        <v>1339</v>
      </c>
      <c r="J709" s="69">
        <v>40991</v>
      </c>
    </row>
    <row r="710" spans="1:10" ht="15">
      <c r="A710" s="68" t="s">
        <v>135</v>
      </c>
      <c r="B710" s="68" t="s">
        <v>136</v>
      </c>
      <c r="C710" s="68">
        <v>18</v>
      </c>
      <c r="E710" t="s">
        <v>4089</v>
      </c>
      <c r="F710" t="s">
        <v>138</v>
      </c>
      <c r="G710" s="3">
        <v>0</v>
      </c>
      <c r="H710" s="68" t="s">
        <v>1339</v>
      </c>
      <c r="J710" s="69">
        <v>40992</v>
      </c>
    </row>
    <row r="711" spans="1:10" ht="15">
      <c r="A711" s="68" t="s">
        <v>135</v>
      </c>
      <c r="B711" s="68" t="s">
        <v>136</v>
      </c>
      <c r="C711" s="68">
        <v>30</v>
      </c>
      <c r="E711" t="s">
        <v>4090</v>
      </c>
      <c r="F711" t="s">
        <v>138</v>
      </c>
      <c r="G711" s="3">
        <v>0</v>
      </c>
      <c r="H711" s="68" t="s">
        <v>1339</v>
      </c>
      <c r="J711" s="69">
        <v>40993</v>
      </c>
    </row>
    <row r="712" spans="1:10" ht="15">
      <c r="A712" s="68" t="s">
        <v>135</v>
      </c>
      <c r="B712" s="68" t="s">
        <v>136</v>
      </c>
      <c r="C712" s="68">
        <v>224</v>
      </c>
      <c r="E712" t="s">
        <v>4091</v>
      </c>
      <c r="F712" t="s">
        <v>138</v>
      </c>
      <c r="G712" s="3">
        <v>0</v>
      </c>
      <c r="H712" s="68" t="s">
        <v>1339</v>
      </c>
      <c r="J712" s="69">
        <v>40994</v>
      </c>
    </row>
    <row r="713" spans="1:10" ht="15">
      <c r="A713" s="68" t="s">
        <v>135</v>
      </c>
      <c r="B713" s="68" t="s">
        <v>136</v>
      </c>
      <c r="C713" s="68">
        <v>27</v>
      </c>
      <c r="E713" t="s">
        <v>4092</v>
      </c>
      <c r="F713" t="s">
        <v>138</v>
      </c>
      <c r="G713" s="3">
        <v>0</v>
      </c>
      <c r="H713" s="68" t="s">
        <v>1339</v>
      </c>
      <c r="J713" s="69">
        <v>40995</v>
      </c>
    </row>
    <row r="714" spans="1:10" ht="15">
      <c r="A714" s="68" t="s">
        <v>135</v>
      </c>
      <c r="B714" s="68" t="s">
        <v>136</v>
      </c>
      <c r="C714" s="68">
        <v>284</v>
      </c>
      <c r="E714" t="s">
        <v>4093</v>
      </c>
      <c r="F714" t="s">
        <v>138</v>
      </c>
      <c r="G714" s="3">
        <v>0</v>
      </c>
      <c r="H714" s="68" t="s">
        <v>1339</v>
      </c>
      <c r="J714" s="69">
        <v>40996</v>
      </c>
    </row>
    <row r="715" spans="1:10" ht="15">
      <c r="A715" s="68" t="s">
        <v>135</v>
      </c>
      <c r="B715" s="68" t="s">
        <v>136</v>
      </c>
      <c r="C715" s="68">
        <v>343</v>
      </c>
      <c r="E715" t="s">
        <v>4094</v>
      </c>
      <c r="F715" t="s">
        <v>138</v>
      </c>
      <c r="G715" s="3">
        <v>0</v>
      </c>
      <c r="H715" s="68" t="s">
        <v>1339</v>
      </c>
      <c r="J715" s="69">
        <v>40997</v>
      </c>
    </row>
    <row r="716" spans="1:10" ht="15">
      <c r="A716" s="68" t="s">
        <v>135</v>
      </c>
      <c r="B716" s="68" t="s">
        <v>136</v>
      </c>
      <c r="C716" s="68">
        <v>297</v>
      </c>
      <c r="E716" t="s">
        <v>4095</v>
      </c>
      <c r="F716" t="s">
        <v>138</v>
      </c>
      <c r="G716" s="3">
        <v>0</v>
      </c>
      <c r="H716" s="68" t="s">
        <v>1339</v>
      </c>
      <c r="J716" s="69">
        <v>40998</v>
      </c>
    </row>
    <row r="717" spans="1:10" ht="15">
      <c r="A717" s="68" t="s">
        <v>135</v>
      </c>
      <c r="B717" s="68" t="s">
        <v>136</v>
      </c>
      <c r="C717" s="68">
        <v>774</v>
      </c>
      <c r="E717" t="s">
        <v>4096</v>
      </c>
      <c r="F717" t="s">
        <v>138</v>
      </c>
      <c r="G717" s="3">
        <v>0</v>
      </c>
      <c r="H717" s="68" t="s">
        <v>1339</v>
      </c>
      <c r="J717" s="69">
        <v>40999</v>
      </c>
    </row>
    <row r="718" spans="1:10" ht="15">
      <c r="A718" s="68" t="s">
        <v>135</v>
      </c>
      <c r="B718" s="68" t="s">
        <v>136</v>
      </c>
      <c r="C718" s="68">
        <v>770</v>
      </c>
      <c r="E718" t="s">
        <v>4097</v>
      </c>
      <c r="F718" t="s">
        <v>138</v>
      </c>
      <c r="G718" s="3">
        <v>0</v>
      </c>
      <c r="H718" s="68" t="s">
        <v>1339</v>
      </c>
      <c r="J718" s="69">
        <v>41000</v>
      </c>
    </row>
    <row r="719" spans="1:10" ht="15">
      <c r="A719" s="68" t="s">
        <v>135</v>
      </c>
      <c r="B719" s="68" t="s">
        <v>136</v>
      </c>
      <c r="C719" s="68">
        <v>766</v>
      </c>
      <c r="E719" t="s">
        <v>4098</v>
      </c>
      <c r="F719" t="s">
        <v>138</v>
      </c>
      <c r="G719" s="3">
        <v>0</v>
      </c>
      <c r="H719" s="68" t="s">
        <v>1339</v>
      </c>
      <c r="J719" s="69">
        <v>41001</v>
      </c>
    </row>
    <row r="720" spans="1:10" ht="15">
      <c r="A720" s="68" t="s">
        <v>135</v>
      </c>
      <c r="B720" s="68" t="s">
        <v>136</v>
      </c>
      <c r="C720" s="68">
        <v>767</v>
      </c>
      <c r="E720" t="s">
        <v>4099</v>
      </c>
      <c r="F720" t="s">
        <v>138</v>
      </c>
      <c r="G720" s="3">
        <v>0</v>
      </c>
      <c r="H720" s="68" t="s">
        <v>1339</v>
      </c>
      <c r="J720" s="69">
        <v>41002</v>
      </c>
    </row>
    <row r="721" spans="1:10" ht="15">
      <c r="A721" s="68" t="s">
        <v>135</v>
      </c>
      <c r="B721" s="68" t="s">
        <v>136</v>
      </c>
      <c r="C721" s="68">
        <v>768</v>
      </c>
      <c r="E721" t="s">
        <v>1252</v>
      </c>
      <c r="F721" t="s">
        <v>138</v>
      </c>
      <c r="G721" s="3">
        <v>0</v>
      </c>
      <c r="H721" s="68" t="s">
        <v>1339</v>
      </c>
      <c r="J721" s="69">
        <v>41003</v>
      </c>
    </row>
    <row r="722" spans="1:10" ht="15">
      <c r="A722" s="68" t="s">
        <v>135</v>
      </c>
      <c r="B722" s="68" t="s">
        <v>136</v>
      </c>
      <c r="C722" s="68">
        <v>769</v>
      </c>
      <c r="E722" t="s">
        <v>4100</v>
      </c>
      <c r="F722" t="s">
        <v>138</v>
      </c>
      <c r="G722" s="3">
        <v>0</v>
      </c>
      <c r="H722" s="68" t="s">
        <v>1339</v>
      </c>
      <c r="J722" s="69">
        <v>41004</v>
      </c>
    </row>
    <row r="723" spans="1:10" ht="15">
      <c r="A723" s="68" t="s">
        <v>135</v>
      </c>
      <c r="B723" s="68" t="s">
        <v>136</v>
      </c>
      <c r="C723" s="68">
        <v>775</v>
      </c>
      <c r="E723" t="s">
        <v>4101</v>
      </c>
      <c r="F723" t="s">
        <v>138</v>
      </c>
      <c r="G723" s="3">
        <v>0</v>
      </c>
      <c r="H723" s="68" t="s">
        <v>1339</v>
      </c>
      <c r="J723" s="69">
        <v>41005</v>
      </c>
    </row>
    <row r="724" spans="1:10" ht="15">
      <c r="A724" s="68" t="s">
        <v>135</v>
      </c>
      <c r="B724" s="68" t="s">
        <v>136</v>
      </c>
      <c r="C724" s="68">
        <v>776</v>
      </c>
      <c r="E724" t="s">
        <v>4102</v>
      </c>
      <c r="F724" t="s">
        <v>138</v>
      </c>
      <c r="G724" s="3">
        <v>0</v>
      </c>
      <c r="H724" s="68" t="s">
        <v>1339</v>
      </c>
      <c r="J724" s="69">
        <v>41006</v>
      </c>
    </row>
    <row r="725" spans="1:10" ht="15">
      <c r="A725" s="68" t="s">
        <v>135</v>
      </c>
      <c r="B725" s="68" t="s">
        <v>136</v>
      </c>
      <c r="C725" s="68">
        <v>777</v>
      </c>
      <c r="E725" t="s">
        <v>1256</v>
      </c>
      <c r="F725" t="s">
        <v>1338</v>
      </c>
      <c r="G725" s="3">
        <v>0</v>
      </c>
      <c r="H725" s="68" t="s">
        <v>1339</v>
      </c>
      <c r="J725" s="69">
        <v>41007</v>
      </c>
    </row>
    <row r="726" spans="1:10" ht="15">
      <c r="A726" s="68" t="s">
        <v>135</v>
      </c>
      <c r="B726" s="68" t="s">
        <v>136</v>
      </c>
      <c r="C726" s="68">
        <v>778</v>
      </c>
      <c r="E726" t="s">
        <v>1257</v>
      </c>
      <c r="F726" t="s">
        <v>138</v>
      </c>
      <c r="G726" s="3">
        <v>0</v>
      </c>
      <c r="H726" s="68" t="s">
        <v>1339</v>
      </c>
      <c r="J726" s="69">
        <v>41008</v>
      </c>
    </row>
    <row r="727" spans="1:10" ht="15">
      <c r="A727" s="68" t="s">
        <v>135</v>
      </c>
      <c r="B727" s="68" t="s">
        <v>136</v>
      </c>
      <c r="C727" s="68">
        <v>779</v>
      </c>
      <c r="E727" t="s">
        <v>4103</v>
      </c>
      <c r="F727" t="s">
        <v>138</v>
      </c>
      <c r="G727" s="3">
        <v>0</v>
      </c>
      <c r="H727" s="68" t="s">
        <v>1339</v>
      </c>
      <c r="J727" s="69">
        <v>41009</v>
      </c>
    </row>
    <row r="728" spans="1:10" ht="15">
      <c r="A728" s="68" t="s">
        <v>135</v>
      </c>
      <c r="B728" s="68" t="s">
        <v>136</v>
      </c>
      <c r="C728" s="68">
        <v>780</v>
      </c>
      <c r="E728" t="s">
        <v>4104</v>
      </c>
      <c r="F728" t="s">
        <v>1338</v>
      </c>
      <c r="G728" s="3">
        <v>0</v>
      </c>
      <c r="H728" s="68" t="s">
        <v>1339</v>
      </c>
      <c r="J728" s="69">
        <v>41010</v>
      </c>
    </row>
    <row r="729" spans="1:10" ht="15">
      <c r="A729" s="68" t="s">
        <v>135</v>
      </c>
      <c r="B729" s="68" t="s">
        <v>136</v>
      </c>
      <c r="C729" s="68">
        <v>781</v>
      </c>
      <c r="E729" t="s">
        <v>4105</v>
      </c>
      <c r="F729" t="s">
        <v>1338</v>
      </c>
      <c r="G729" s="3">
        <v>0</v>
      </c>
      <c r="H729" s="68" t="s">
        <v>1339</v>
      </c>
      <c r="J729" s="69">
        <v>41011</v>
      </c>
    </row>
    <row r="730" spans="1:10" ht="15">
      <c r="A730" s="68" t="s">
        <v>135</v>
      </c>
      <c r="B730" s="68" t="s">
        <v>136</v>
      </c>
      <c r="C730" s="68">
        <v>782</v>
      </c>
      <c r="E730" t="s">
        <v>4106</v>
      </c>
      <c r="F730" t="s">
        <v>138</v>
      </c>
      <c r="G730" s="3">
        <v>0</v>
      </c>
      <c r="H730" s="68" t="s">
        <v>1339</v>
      </c>
      <c r="J730" s="69">
        <v>41012</v>
      </c>
    </row>
    <row r="731" spans="1:10" ht="15">
      <c r="A731" s="68" t="s">
        <v>135</v>
      </c>
      <c r="B731" s="68" t="s">
        <v>136</v>
      </c>
      <c r="C731" s="68">
        <v>783</v>
      </c>
      <c r="E731" t="s">
        <v>4107</v>
      </c>
      <c r="F731" t="s">
        <v>138</v>
      </c>
      <c r="G731" s="3">
        <v>0</v>
      </c>
      <c r="H731" s="68" t="s">
        <v>1339</v>
      </c>
      <c r="J731" s="69">
        <v>41013</v>
      </c>
    </row>
    <row r="732" spans="1:10" ht="15">
      <c r="A732" s="68" t="s">
        <v>135</v>
      </c>
      <c r="B732" s="68" t="s">
        <v>136</v>
      </c>
      <c r="C732" s="68">
        <v>784</v>
      </c>
      <c r="E732" t="s">
        <v>4108</v>
      </c>
      <c r="F732" t="s">
        <v>138</v>
      </c>
      <c r="G732" s="3">
        <v>0</v>
      </c>
      <c r="H732" s="68" t="s">
        <v>1339</v>
      </c>
      <c r="J732" s="69">
        <v>41014</v>
      </c>
    </row>
    <row r="733" spans="1:10" ht="15">
      <c r="A733" s="68" t="s">
        <v>135</v>
      </c>
      <c r="B733" s="68" t="s">
        <v>136</v>
      </c>
      <c r="C733" s="68">
        <v>785</v>
      </c>
      <c r="E733" t="s">
        <v>4109</v>
      </c>
      <c r="F733" t="s">
        <v>138</v>
      </c>
      <c r="G733" s="3">
        <v>0</v>
      </c>
      <c r="H733" s="68" t="s">
        <v>1339</v>
      </c>
      <c r="J733" s="69">
        <v>41015</v>
      </c>
    </row>
    <row r="734" spans="1:10" ht="15">
      <c r="A734" s="68" t="s">
        <v>135</v>
      </c>
      <c r="B734" s="68" t="s">
        <v>136</v>
      </c>
      <c r="C734" s="68">
        <v>786</v>
      </c>
      <c r="E734" t="s">
        <v>4110</v>
      </c>
      <c r="F734" t="s">
        <v>138</v>
      </c>
      <c r="G734" s="3">
        <v>0</v>
      </c>
      <c r="H734" s="68" t="s">
        <v>1339</v>
      </c>
      <c r="J734" s="69">
        <v>41016</v>
      </c>
    </row>
    <row r="735" spans="1:10" ht="15">
      <c r="A735" s="68" t="s">
        <v>135</v>
      </c>
      <c r="B735" s="68" t="s">
        <v>136</v>
      </c>
      <c r="C735" s="68">
        <v>787</v>
      </c>
      <c r="E735" t="s">
        <v>4111</v>
      </c>
      <c r="F735" t="s">
        <v>138</v>
      </c>
      <c r="G735" s="3">
        <v>0</v>
      </c>
      <c r="H735" s="68" t="s">
        <v>1339</v>
      </c>
      <c r="J735" s="69">
        <v>41017</v>
      </c>
    </row>
    <row r="736" spans="1:10" ht="15">
      <c r="A736" s="68" t="s">
        <v>135</v>
      </c>
      <c r="B736" s="68" t="s">
        <v>136</v>
      </c>
      <c r="C736" s="68">
        <v>788</v>
      </c>
      <c r="E736" t="s">
        <v>4112</v>
      </c>
      <c r="F736" t="s">
        <v>1338</v>
      </c>
      <c r="G736" s="3">
        <v>0</v>
      </c>
      <c r="H736" s="68" t="s">
        <v>1339</v>
      </c>
      <c r="J736" s="69">
        <v>41018</v>
      </c>
    </row>
    <row r="737" spans="1:10" ht="15">
      <c r="A737" s="68" t="s">
        <v>135</v>
      </c>
      <c r="B737" s="68" t="s">
        <v>136</v>
      </c>
      <c r="C737" s="68">
        <v>789</v>
      </c>
      <c r="E737" t="s">
        <v>4113</v>
      </c>
      <c r="F737" t="s">
        <v>138</v>
      </c>
      <c r="G737" s="3">
        <v>0</v>
      </c>
      <c r="H737" s="68" t="s">
        <v>1339</v>
      </c>
      <c r="J737" s="69">
        <v>41019</v>
      </c>
    </row>
    <row r="738" spans="1:10" ht="15">
      <c r="A738" s="68" t="s">
        <v>135</v>
      </c>
      <c r="B738" s="68" t="s">
        <v>136</v>
      </c>
      <c r="C738" s="68">
        <v>790</v>
      </c>
      <c r="E738" t="s">
        <v>4114</v>
      </c>
      <c r="F738" t="s">
        <v>138</v>
      </c>
      <c r="G738" s="3">
        <v>0</v>
      </c>
      <c r="H738" s="68" t="s">
        <v>1339</v>
      </c>
      <c r="J738" s="69">
        <v>41020</v>
      </c>
    </row>
    <row r="739" spans="1:10" ht="15">
      <c r="A739" s="68" t="s">
        <v>135</v>
      </c>
      <c r="B739" s="68" t="s">
        <v>136</v>
      </c>
      <c r="C739" s="68">
        <v>791</v>
      </c>
      <c r="E739" t="s">
        <v>4115</v>
      </c>
      <c r="F739" t="s">
        <v>1338</v>
      </c>
      <c r="G739" s="3">
        <v>0</v>
      </c>
      <c r="H739" s="68" t="s">
        <v>1339</v>
      </c>
      <c r="J739" s="69">
        <v>41021</v>
      </c>
    </row>
    <row r="740" spans="1:10" ht="15">
      <c r="A740" s="68" t="s">
        <v>135</v>
      </c>
      <c r="B740" s="68" t="s">
        <v>136</v>
      </c>
      <c r="C740" s="68">
        <v>792</v>
      </c>
      <c r="E740" t="s">
        <v>4116</v>
      </c>
      <c r="F740" t="s">
        <v>138</v>
      </c>
      <c r="G740" s="3">
        <v>0</v>
      </c>
      <c r="H740" s="68" t="s">
        <v>1339</v>
      </c>
      <c r="J740" s="69">
        <v>41022</v>
      </c>
    </row>
    <row r="741" spans="1:10" ht="15">
      <c r="A741" s="68" t="s">
        <v>135</v>
      </c>
      <c r="B741" s="68" t="s">
        <v>136</v>
      </c>
      <c r="C741" s="68">
        <v>793</v>
      </c>
      <c r="E741" t="s">
        <v>4117</v>
      </c>
      <c r="F741" t="s">
        <v>1338</v>
      </c>
      <c r="G741" s="3">
        <v>0</v>
      </c>
      <c r="H741" s="68" t="s">
        <v>1339</v>
      </c>
      <c r="J741" s="69">
        <v>41023</v>
      </c>
    </row>
    <row r="742" spans="1:10" ht="15">
      <c r="A742" s="68" t="s">
        <v>135</v>
      </c>
      <c r="B742" s="68" t="s">
        <v>136</v>
      </c>
      <c r="C742" s="68">
        <v>794</v>
      </c>
      <c r="E742" t="s">
        <v>1273</v>
      </c>
      <c r="F742" t="s">
        <v>138</v>
      </c>
      <c r="G742" s="3">
        <v>0</v>
      </c>
      <c r="H742" s="68" t="s">
        <v>1339</v>
      </c>
      <c r="J742" s="69">
        <v>41024</v>
      </c>
    </row>
    <row r="743" spans="1:10" ht="15">
      <c r="A743" s="68" t="s">
        <v>135</v>
      </c>
      <c r="B743" s="68" t="s">
        <v>136</v>
      </c>
      <c r="C743" s="68">
        <v>795</v>
      </c>
      <c r="E743" t="s">
        <v>1274</v>
      </c>
      <c r="F743" t="s">
        <v>138</v>
      </c>
      <c r="G743" s="3">
        <v>0</v>
      </c>
      <c r="H743" s="68" t="s">
        <v>1339</v>
      </c>
      <c r="J743" s="69">
        <v>41025</v>
      </c>
    </row>
    <row r="744" spans="1:10" ht="15">
      <c r="A744" s="68" t="s">
        <v>135</v>
      </c>
      <c r="B744" s="68" t="s">
        <v>136</v>
      </c>
      <c r="C744" s="68">
        <v>796</v>
      </c>
      <c r="E744" t="s">
        <v>4118</v>
      </c>
      <c r="F744" t="s">
        <v>1338</v>
      </c>
      <c r="G744" s="3">
        <v>0</v>
      </c>
      <c r="H744" s="68" t="s">
        <v>1339</v>
      </c>
      <c r="J744" s="69">
        <v>41026</v>
      </c>
    </row>
    <row r="745" spans="1:10" ht="15">
      <c r="A745" s="68" t="s">
        <v>135</v>
      </c>
      <c r="B745" s="68" t="s">
        <v>136</v>
      </c>
      <c r="C745" s="68">
        <v>797</v>
      </c>
      <c r="E745" t="s">
        <v>4119</v>
      </c>
      <c r="F745" t="s">
        <v>138</v>
      </c>
      <c r="G745" s="3">
        <v>0</v>
      </c>
      <c r="H745" s="68" t="s">
        <v>1339</v>
      </c>
      <c r="J745" s="69">
        <v>41027</v>
      </c>
    </row>
    <row r="746" spans="1:10" ht="15">
      <c r="A746" s="68" t="s">
        <v>135</v>
      </c>
      <c r="B746" s="68" t="s">
        <v>136</v>
      </c>
      <c r="C746" s="68">
        <v>798</v>
      </c>
      <c r="E746" t="s">
        <v>4120</v>
      </c>
      <c r="F746" t="s">
        <v>138</v>
      </c>
      <c r="G746" s="3">
        <v>0</v>
      </c>
      <c r="H746" s="68" t="s">
        <v>1339</v>
      </c>
      <c r="J746" s="69">
        <v>41028</v>
      </c>
    </row>
    <row r="747" spans="1:10" ht="15">
      <c r="A747" s="68" t="s">
        <v>135</v>
      </c>
      <c r="B747" s="68" t="s">
        <v>136</v>
      </c>
      <c r="C747" s="68">
        <v>799</v>
      </c>
      <c r="E747" t="s">
        <v>4121</v>
      </c>
      <c r="F747" t="s">
        <v>138</v>
      </c>
      <c r="G747" s="3">
        <v>0</v>
      </c>
      <c r="H747" s="68" t="s">
        <v>1339</v>
      </c>
      <c r="J747" s="69">
        <v>41029</v>
      </c>
    </row>
    <row r="748" spans="1:10" ht="15">
      <c r="A748" s="68" t="s">
        <v>135</v>
      </c>
      <c r="B748" s="68" t="s">
        <v>136</v>
      </c>
      <c r="C748" s="68">
        <v>800</v>
      </c>
      <c r="E748" t="s">
        <v>1279</v>
      </c>
      <c r="F748" t="s">
        <v>138</v>
      </c>
      <c r="G748" s="3">
        <v>0</v>
      </c>
      <c r="H748" s="68" t="s">
        <v>1339</v>
      </c>
      <c r="J748" s="69">
        <v>41030</v>
      </c>
    </row>
    <row r="749" spans="1:10" ht="15">
      <c r="A749" s="68" t="s">
        <v>135</v>
      </c>
      <c r="B749" s="68" t="s">
        <v>136</v>
      </c>
      <c r="C749" s="68">
        <v>801</v>
      </c>
      <c r="E749" t="s">
        <v>4122</v>
      </c>
      <c r="F749" t="s">
        <v>138</v>
      </c>
      <c r="G749" s="3">
        <v>0</v>
      </c>
      <c r="H749" s="68" t="s">
        <v>1339</v>
      </c>
      <c r="J749" s="69">
        <v>41031</v>
      </c>
    </row>
    <row r="750" spans="1:10" ht="15">
      <c r="A750" s="68" t="s">
        <v>135</v>
      </c>
      <c r="B750" s="68" t="s">
        <v>136</v>
      </c>
      <c r="C750" s="68">
        <v>802</v>
      </c>
      <c r="E750" t="s">
        <v>4123</v>
      </c>
      <c r="F750" t="s">
        <v>138</v>
      </c>
      <c r="G750" s="3">
        <v>0</v>
      </c>
      <c r="H750" s="68" t="s">
        <v>1339</v>
      </c>
      <c r="J750" s="69">
        <v>41032</v>
      </c>
    </row>
    <row r="751" spans="1:10" ht="15">
      <c r="A751" s="68" t="s">
        <v>135</v>
      </c>
      <c r="B751" s="68" t="s">
        <v>136</v>
      </c>
      <c r="C751" s="68">
        <v>803</v>
      </c>
      <c r="E751" t="s">
        <v>4124</v>
      </c>
      <c r="F751" t="s">
        <v>138</v>
      </c>
      <c r="G751" s="3">
        <v>0</v>
      </c>
      <c r="H751" s="68" t="s">
        <v>1339</v>
      </c>
      <c r="J751" s="69">
        <v>41033</v>
      </c>
    </row>
    <row r="752" spans="1:10" ht="15">
      <c r="A752" s="68" t="s">
        <v>135</v>
      </c>
      <c r="B752" s="68" t="s">
        <v>136</v>
      </c>
      <c r="C752" s="68">
        <v>804</v>
      </c>
      <c r="E752" t="s">
        <v>4125</v>
      </c>
      <c r="F752" t="s">
        <v>1338</v>
      </c>
      <c r="G752" s="3">
        <v>0</v>
      </c>
      <c r="H752" s="68" t="s">
        <v>1339</v>
      </c>
      <c r="J752" s="69">
        <v>41034</v>
      </c>
    </row>
    <row r="753" spans="1:10" ht="15">
      <c r="A753" s="68" t="s">
        <v>135</v>
      </c>
      <c r="B753" s="68" t="s">
        <v>136</v>
      </c>
      <c r="C753" s="68">
        <v>805</v>
      </c>
      <c r="E753" t="s">
        <v>4126</v>
      </c>
      <c r="F753" t="s">
        <v>1338</v>
      </c>
      <c r="G753" s="3">
        <v>0</v>
      </c>
      <c r="H753" s="68" t="s">
        <v>1339</v>
      </c>
      <c r="J753" s="69">
        <v>41035</v>
      </c>
    </row>
    <row r="754" spans="1:10" ht="15">
      <c r="A754" s="68" t="s">
        <v>135</v>
      </c>
      <c r="B754" s="68" t="s">
        <v>136</v>
      </c>
      <c r="C754" s="68">
        <v>806</v>
      </c>
      <c r="E754" t="s">
        <v>4127</v>
      </c>
      <c r="F754" t="s">
        <v>138</v>
      </c>
      <c r="G754" s="3">
        <v>0</v>
      </c>
      <c r="H754" s="68" t="s">
        <v>1339</v>
      </c>
      <c r="J754" s="69">
        <v>41036</v>
      </c>
    </row>
    <row r="755" spans="1:10" ht="15">
      <c r="A755" s="68" t="s">
        <v>135</v>
      </c>
      <c r="B755" s="68" t="s">
        <v>136</v>
      </c>
      <c r="C755" s="68">
        <v>807</v>
      </c>
      <c r="E755" t="s">
        <v>4128</v>
      </c>
      <c r="F755" t="s">
        <v>138</v>
      </c>
      <c r="G755" s="3">
        <v>0</v>
      </c>
      <c r="H755" s="68" t="s">
        <v>1339</v>
      </c>
      <c r="J755" s="69">
        <v>41037</v>
      </c>
    </row>
    <row r="756" spans="1:10" ht="15">
      <c r="A756" s="68" t="s">
        <v>135</v>
      </c>
      <c r="B756" s="68" t="s">
        <v>136</v>
      </c>
      <c r="C756" s="68">
        <v>808</v>
      </c>
      <c r="E756" t="s">
        <v>4129</v>
      </c>
      <c r="F756" t="s">
        <v>1338</v>
      </c>
      <c r="G756" s="3">
        <v>0</v>
      </c>
      <c r="H756" s="68" t="s">
        <v>1339</v>
      </c>
      <c r="J756" s="69">
        <v>41038</v>
      </c>
    </row>
    <row r="757" spans="1:10" ht="15">
      <c r="A757" s="68" t="s">
        <v>135</v>
      </c>
      <c r="B757" s="68" t="s">
        <v>136</v>
      </c>
      <c r="C757" s="68">
        <v>809</v>
      </c>
      <c r="E757" t="s">
        <v>4130</v>
      </c>
      <c r="F757" t="s">
        <v>138</v>
      </c>
      <c r="G757" s="3">
        <v>0</v>
      </c>
      <c r="H757" s="68" t="s">
        <v>1339</v>
      </c>
      <c r="J757" s="69">
        <v>41039</v>
      </c>
    </row>
    <row r="758" spans="1:10" ht="15">
      <c r="A758" s="68" t="s">
        <v>135</v>
      </c>
      <c r="B758" s="68" t="s">
        <v>136</v>
      </c>
      <c r="C758" s="68">
        <v>810</v>
      </c>
      <c r="E758" t="s">
        <v>4131</v>
      </c>
      <c r="F758" t="s">
        <v>1338</v>
      </c>
      <c r="G758" s="3">
        <v>0</v>
      </c>
      <c r="H758" s="68" t="s">
        <v>1339</v>
      </c>
      <c r="J758" s="69">
        <v>41040</v>
      </c>
    </row>
    <row r="759" spans="1:10" ht="15">
      <c r="A759" s="68" t="s">
        <v>135</v>
      </c>
      <c r="B759" s="68" t="s">
        <v>136</v>
      </c>
      <c r="C759" s="68">
        <v>811</v>
      </c>
      <c r="E759" t="s">
        <v>4132</v>
      </c>
      <c r="F759" t="s">
        <v>138</v>
      </c>
      <c r="G759" s="3">
        <v>0</v>
      </c>
      <c r="H759" s="68" t="s">
        <v>1339</v>
      </c>
      <c r="J759" s="69">
        <v>41041</v>
      </c>
    </row>
    <row r="760" spans="1:10" ht="15">
      <c r="A760" s="68" t="s">
        <v>135</v>
      </c>
      <c r="B760" s="68" t="s">
        <v>136</v>
      </c>
      <c r="C760" s="68">
        <v>812</v>
      </c>
      <c r="E760" t="s">
        <v>4133</v>
      </c>
      <c r="F760" t="s">
        <v>138</v>
      </c>
      <c r="G760" s="3">
        <v>0</v>
      </c>
      <c r="H760" s="68" t="s">
        <v>1339</v>
      </c>
      <c r="J760" s="69">
        <v>41042</v>
      </c>
    </row>
    <row r="761" spans="1:10" ht="15">
      <c r="A761" s="68" t="s">
        <v>135</v>
      </c>
      <c r="B761" s="68" t="s">
        <v>136</v>
      </c>
      <c r="C761" s="68">
        <v>813</v>
      </c>
      <c r="E761" t="s">
        <v>4134</v>
      </c>
      <c r="F761" t="s">
        <v>138</v>
      </c>
      <c r="G761" s="3">
        <v>0</v>
      </c>
      <c r="H761" s="68" t="s">
        <v>1339</v>
      </c>
      <c r="J761" s="69">
        <v>41043</v>
      </c>
    </row>
    <row r="762" spans="1:10" ht="15">
      <c r="A762" s="68" t="s">
        <v>135</v>
      </c>
      <c r="B762" s="68" t="s">
        <v>136</v>
      </c>
      <c r="C762" s="68">
        <v>814</v>
      </c>
      <c r="E762" t="s">
        <v>4135</v>
      </c>
      <c r="F762" t="s">
        <v>138</v>
      </c>
      <c r="G762" s="3">
        <v>0</v>
      </c>
      <c r="H762" s="68" t="s">
        <v>1339</v>
      </c>
      <c r="J762" s="69">
        <v>41044</v>
      </c>
    </row>
    <row r="763" spans="1:10" ht="15">
      <c r="A763" s="68" t="s">
        <v>135</v>
      </c>
      <c r="B763" s="68" t="s">
        <v>136</v>
      </c>
      <c r="C763" s="68">
        <v>815</v>
      </c>
      <c r="E763" t="s">
        <v>1294</v>
      </c>
      <c r="F763" t="s">
        <v>1338</v>
      </c>
      <c r="G763" s="3">
        <v>0</v>
      </c>
      <c r="H763" s="68" t="s">
        <v>1339</v>
      </c>
      <c r="J763" s="69">
        <v>41045</v>
      </c>
    </row>
    <row r="764" spans="1:10" ht="15">
      <c r="A764" s="68" t="s">
        <v>135</v>
      </c>
      <c r="B764" s="68" t="s">
        <v>136</v>
      </c>
      <c r="C764" s="68">
        <v>816</v>
      </c>
      <c r="E764" t="s">
        <v>4136</v>
      </c>
      <c r="F764" t="s">
        <v>138</v>
      </c>
      <c r="G764" s="3">
        <v>0</v>
      </c>
      <c r="H764" s="68" t="s">
        <v>1339</v>
      </c>
      <c r="J764" s="69">
        <v>41046</v>
      </c>
    </row>
    <row r="765" spans="1:10" ht="15">
      <c r="A765" s="68" t="s">
        <v>135</v>
      </c>
      <c r="B765" s="68" t="s">
        <v>136</v>
      </c>
      <c r="C765" s="68">
        <v>817</v>
      </c>
      <c r="E765" t="s">
        <v>4137</v>
      </c>
      <c r="F765" t="s">
        <v>138</v>
      </c>
      <c r="G765" s="3">
        <v>0</v>
      </c>
      <c r="H765" s="68" t="s">
        <v>1339</v>
      </c>
      <c r="J765" s="69">
        <v>41047</v>
      </c>
    </row>
    <row r="766" spans="1:10" ht="15">
      <c r="A766" s="68" t="s">
        <v>135</v>
      </c>
      <c r="B766" s="68" t="s">
        <v>136</v>
      </c>
      <c r="C766" s="68">
        <v>818</v>
      </c>
      <c r="E766" t="s">
        <v>4138</v>
      </c>
      <c r="F766" t="s">
        <v>1338</v>
      </c>
      <c r="G766" s="3">
        <v>0</v>
      </c>
      <c r="H766" s="68" t="s">
        <v>1339</v>
      </c>
      <c r="J766" s="69">
        <v>41048</v>
      </c>
    </row>
    <row r="767" spans="1:10" ht="15">
      <c r="A767" s="68" t="s">
        <v>135</v>
      </c>
      <c r="B767" s="68" t="s">
        <v>136</v>
      </c>
      <c r="C767" s="68">
        <v>819</v>
      </c>
      <c r="E767" t="s">
        <v>4139</v>
      </c>
      <c r="F767" t="s">
        <v>138</v>
      </c>
      <c r="G767" s="3">
        <v>0</v>
      </c>
      <c r="H767" s="68" t="s">
        <v>1339</v>
      </c>
      <c r="J767" s="69">
        <v>41049</v>
      </c>
    </row>
    <row r="768" spans="1:10" ht="15">
      <c r="A768" s="68" t="s">
        <v>135</v>
      </c>
      <c r="B768" s="68" t="s">
        <v>136</v>
      </c>
      <c r="C768" s="68">
        <v>820</v>
      </c>
      <c r="E768" t="s">
        <v>4140</v>
      </c>
      <c r="F768" t="s">
        <v>138</v>
      </c>
      <c r="G768" s="3">
        <v>0</v>
      </c>
      <c r="H768" s="68" t="s">
        <v>1339</v>
      </c>
      <c r="J768" s="69">
        <v>41050</v>
      </c>
    </row>
    <row r="769" spans="1:10" ht="15">
      <c r="A769" s="68" t="s">
        <v>135</v>
      </c>
      <c r="B769" s="68" t="s">
        <v>136</v>
      </c>
      <c r="C769" s="68">
        <v>821</v>
      </c>
      <c r="E769" t="s">
        <v>4141</v>
      </c>
      <c r="F769" t="s">
        <v>1338</v>
      </c>
      <c r="G769" s="3">
        <v>0</v>
      </c>
      <c r="H769" s="68" t="s">
        <v>1339</v>
      </c>
      <c r="J769" s="69">
        <v>41051</v>
      </c>
    </row>
    <row r="770" spans="1:10" ht="15">
      <c r="A770" s="68" t="s">
        <v>135</v>
      </c>
      <c r="B770" s="68" t="s">
        <v>136</v>
      </c>
      <c r="C770" s="68">
        <v>822</v>
      </c>
      <c r="E770" t="s">
        <v>4142</v>
      </c>
      <c r="F770" t="s">
        <v>138</v>
      </c>
      <c r="G770" s="3">
        <v>0</v>
      </c>
      <c r="H770" s="68" t="s">
        <v>1339</v>
      </c>
      <c r="J770" s="69">
        <v>41052</v>
      </c>
    </row>
    <row r="771" spans="1:10" ht="15">
      <c r="A771" s="68" t="s">
        <v>135</v>
      </c>
      <c r="B771" s="68" t="s">
        <v>136</v>
      </c>
      <c r="C771" s="68">
        <v>823</v>
      </c>
      <c r="E771" t="s">
        <v>4143</v>
      </c>
      <c r="F771" t="s">
        <v>138</v>
      </c>
      <c r="G771" s="3">
        <v>0</v>
      </c>
      <c r="H771" s="68" t="s">
        <v>1339</v>
      </c>
      <c r="J771" s="69">
        <v>41053</v>
      </c>
    </row>
    <row r="772" spans="1:10" ht="15">
      <c r="A772" s="68" t="s">
        <v>135</v>
      </c>
      <c r="B772" s="68" t="s">
        <v>136</v>
      </c>
      <c r="C772" s="68">
        <v>824</v>
      </c>
      <c r="E772" t="s">
        <v>1303</v>
      </c>
      <c r="F772" t="s">
        <v>138</v>
      </c>
      <c r="G772" s="3">
        <v>0</v>
      </c>
      <c r="H772" s="68" t="s">
        <v>1339</v>
      </c>
      <c r="J772" s="69">
        <v>41054</v>
      </c>
    </row>
    <row r="773" spans="1:10" ht="15">
      <c r="A773" s="68" t="s">
        <v>135</v>
      </c>
      <c r="B773" s="68" t="s">
        <v>136</v>
      </c>
      <c r="C773" s="68">
        <v>825</v>
      </c>
      <c r="E773" t="s">
        <v>4144</v>
      </c>
      <c r="F773" t="s">
        <v>1338</v>
      </c>
      <c r="G773" s="3">
        <v>0</v>
      </c>
      <c r="H773" s="68" t="s">
        <v>1339</v>
      </c>
      <c r="J773" s="69">
        <v>41055</v>
      </c>
    </row>
    <row r="774" spans="1:10" ht="15">
      <c r="A774" s="68" t="s">
        <v>135</v>
      </c>
      <c r="B774" s="68" t="s">
        <v>136</v>
      </c>
      <c r="C774" s="68">
        <v>826</v>
      </c>
      <c r="E774" t="s">
        <v>1305</v>
      </c>
      <c r="F774" t="s">
        <v>138</v>
      </c>
      <c r="G774" s="3">
        <v>0</v>
      </c>
      <c r="H774" s="68" t="s">
        <v>1339</v>
      </c>
      <c r="J774" s="69">
        <v>41056</v>
      </c>
    </row>
    <row r="775" spans="1:10" ht="15">
      <c r="A775" s="68" t="s">
        <v>135</v>
      </c>
      <c r="B775" s="68" t="s">
        <v>136</v>
      </c>
      <c r="C775" s="68">
        <v>827</v>
      </c>
      <c r="E775" t="s">
        <v>1306</v>
      </c>
      <c r="F775" t="s">
        <v>138</v>
      </c>
      <c r="G775" s="3">
        <v>0</v>
      </c>
      <c r="H775" s="68" t="s">
        <v>1339</v>
      </c>
      <c r="J775" s="69">
        <v>41057</v>
      </c>
    </row>
    <row r="776" spans="1:10" ht="15">
      <c r="A776" s="68" t="s">
        <v>135</v>
      </c>
      <c r="B776" s="68" t="s">
        <v>136</v>
      </c>
      <c r="C776" s="68">
        <v>828</v>
      </c>
      <c r="E776" t="s">
        <v>1307</v>
      </c>
      <c r="F776" t="s">
        <v>138</v>
      </c>
      <c r="G776" s="3">
        <v>0</v>
      </c>
      <c r="H776" s="68" t="s">
        <v>1339</v>
      </c>
      <c r="J776" s="69">
        <v>41058</v>
      </c>
    </row>
    <row r="777" spans="1:10" ht="15">
      <c r="A777" s="68" t="s">
        <v>135</v>
      </c>
      <c r="B777" s="68" t="s">
        <v>136</v>
      </c>
      <c r="C777" s="68">
        <v>829</v>
      </c>
      <c r="E777" t="s">
        <v>1308</v>
      </c>
      <c r="F777" t="s">
        <v>138</v>
      </c>
      <c r="G777" s="3">
        <v>0</v>
      </c>
      <c r="H777" s="68" t="s">
        <v>1339</v>
      </c>
      <c r="J777" s="69">
        <v>41059</v>
      </c>
    </row>
    <row r="778" spans="1:10" ht="15">
      <c r="A778" s="68" t="s">
        <v>135</v>
      </c>
      <c r="B778" s="68" t="s">
        <v>136</v>
      </c>
      <c r="C778" s="68">
        <v>830</v>
      </c>
      <c r="E778" t="s">
        <v>4145</v>
      </c>
      <c r="F778" t="s">
        <v>138</v>
      </c>
      <c r="G778" s="3">
        <v>0</v>
      </c>
      <c r="H778" s="68" t="s">
        <v>1339</v>
      </c>
      <c r="J778" s="69">
        <v>41060</v>
      </c>
    </row>
    <row r="779" spans="1:10" ht="15">
      <c r="A779" s="68" t="s">
        <v>135</v>
      </c>
      <c r="B779" s="68" t="s">
        <v>136</v>
      </c>
      <c r="C779" s="68">
        <v>831</v>
      </c>
      <c r="E779" t="s">
        <v>4146</v>
      </c>
      <c r="F779" t="s">
        <v>138</v>
      </c>
      <c r="G779" s="3">
        <v>0</v>
      </c>
      <c r="H779" s="68" t="s">
        <v>1339</v>
      </c>
      <c r="J779" s="69">
        <v>41061</v>
      </c>
    </row>
    <row r="780" spans="1:10" ht="15">
      <c r="A780" s="68" t="s">
        <v>135</v>
      </c>
      <c r="B780" s="68" t="s">
        <v>136</v>
      </c>
      <c r="C780" s="68">
        <v>832</v>
      </c>
      <c r="E780" t="s">
        <v>4147</v>
      </c>
      <c r="F780" t="s">
        <v>138</v>
      </c>
      <c r="G780" s="3">
        <v>0</v>
      </c>
      <c r="H780" s="68" t="s">
        <v>1339</v>
      </c>
      <c r="J780" s="69">
        <v>41062</v>
      </c>
    </row>
    <row r="781" spans="1:10" ht="15">
      <c r="A781" s="68" t="s">
        <v>135</v>
      </c>
      <c r="B781" s="68" t="s">
        <v>136</v>
      </c>
      <c r="C781" s="68">
        <v>833</v>
      </c>
      <c r="E781" t="s">
        <v>4148</v>
      </c>
      <c r="F781" t="s">
        <v>138</v>
      </c>
      <c r="G781" s="3">
        <v>0</v>
      </c>
      <c r="H781" s="68" t="s">
        <v>1339</v>
      </c>
      <c r="J781" s="69">
        <v>41063</v>
      </c>
    </row>
    <row r="782" spans="1:10" ht="15">
      <c r="A782" s="68" t="s">
        <v>135</v>
      </c>
      <c r="B782" s="68" t="s">
        <v>136</v>
      </c>
      <c r="C782" s="68">
        <v>834</v>
      </c>
      <c r="E782" t="s">
        <v>4149</v>
      </c>
      <c r="F782" t="s">
        <v>138</v>
      </c>
      <c r="G782" s="3">
        <v>0</v>
      </c>
      <c r="H782" s="68" t="s">
        <v>1339</v>
      </c>
      <c r="J782" s="69">
        <v>41064</v>
      </c>
    </row>
    <row r="783" spans="1:10" ht="15">
      <c r="A783" s="68" t="s">
        <v>135</v>
      </c>
      <c r="B783" s="68" t="s">
        <v>136</v>
      </c>
      <c r="C783" s="68">
        <v>835</v>
      </c>
      <c r="E783" t="s">
        <v>4150</v>
      </c>
      <c r="F783" t="s">
        <v>138</v>
      </c>
      <c r="G783" s="3">
        <v>0</v>
      </c>
      <c r="H783" s="68" t="s">
        <v>1339</v>
      </c>
      <c r="J783" s="69">
        <v>41065</v>
      </c>
    </row>
    <row r="784" spans="1:10" ht="15">
      <c r="A784" s="68" t="s">
        <v>135</v>
      </c>
      <c r="B784" s="68" t="s">
        <v>136</v>
      </c>
      <c r="C784" s="68">
        <v>836</v>
      </c>
      <c r="E784" t="s">
        <v>4151</v>
      </c>
      <c r="F784" t="s">
        <v>1338</v>
      </c>
      <c r="G784" s="3">
        <v>0</v>
      </c>
      <c r="H784" s="68" t="s">
        <v>1339</v>
      </c>
      <c r="J784" s="69">
        <v>41066</v>
      </c>
    </row>
    <row r="785" spans="1:10" ht="15">
      <c r="A785" s="68" t="s">
        <v>135</v>
      </c>
      <c r="B785" s="68" t="s">
        <v>136</v>
      </c>
      <c r="C785" s="68">
        <v>837</v>
      </c>
      <c r="E785" t="s">
        <v>4152</v>
      </c>
      <c r="F785" t="s">
        <v>138</v>
      </c>
      <c r="G785" s="3">
        <v>0</v>
      </c>
      <c r="H785" s="68" t="s">
        <v>1339</v>
      </c>
      <c r="J785" s="69">
        <v>41067</v>
      </c>
    </row>
    <row r="786" spans="1:10" ht="15">
      <c r="A786" s="68" t="s">
        <v>135</v>
      </c>
      <c r="B786" s="68" t="s">
        <v>136</v>
      </c>
      <c r="C786" s="68">
        <v>838</v>
      </c>
      <c r="E786" t="s">
        <v>4153</v>
      </c>
      <c r="F786" t="s">
        <v>138</v>
      </c>
      <c r="G786" s="3">
        <v>0</v>
      </c>
      <c r="H786" s="68" t="s">
        <v>1339</v>
      </c>
      <c r="J786" s="69">
        <v>41068</v>
      </c>
    </row>
    <row r="787" spans="1:10" ht="15">
      <c r="A787" s="68" t="s">
        <v>135</v>
      </c>
      <c r="B787" s="68" t="s">
        <v>136</v>
      </c>
      <c r="C787" s="68">
        <v>839</v>
      </c>
      <c r="E787" t="s">
        <v>1318</v>
      </c>
      <c r="F787" t="s">
        <v>138</v>
      </c>
      <c r="G787" s="3">
        <v>0</v>
      </c>
      <c r="H787" s="68" t="s">
        <v>1339</v>
      </c>
      <c r="J787" s="69">
        <v>41069</v>
      </c>
    </row>
    <row r="788" spans="1:10" ht="15">
      <c r="A788" s="68" t="s">
        <v>135</v>
      </c>
      <c r="B788" s="68" t="s">
        <v>136</v>
      </c>
      <c r="C788" s="68">
        <v>840</v>
      </c>
      <c r="E788" t="s">
        <v>4154</v>
      </c>
      <c r="F788" t="s">
        <v>138</v>
      </c>
      <c r="G788" s="3">
        <v>0</v>
      </c>
      <c r="H788" s="68" t="s">
        <v>1339</v>
      </c>
      <c r="J788" s="69">
        <v>41070</v>
      </c>
    </row>
    <row r="789" spans="1:10" ht="15">
      <c r="A789" s="68" t="s">
        <v>135</v>
      </c>
      <c r="B789" s="68" t="s">
        <v>136</v>
      </c>
      <c r="C789" s="68">
        <v>841</v>
      </c>
      <c r="E789" t="s">
        <v>1320</v>
      </c>
      <c r="F789" t="s">
        <v>138</v>
      </c>
      <c r="G789" s="3">
        <v>0</v>
      </c>
      <c r="H789" s="68" t="s">
        <v>1339</v>
      </c>
      <c r="J789" s="69">
        <v>41071</v>
      </c>
    </row>
    <row r="790" spans="1:10" ht="15">
      <c r="A790" s="68" t="s">
        <v>135</v>
      </c>
      <c r="B790" s="68" t="s">
        <v>136</v>
      </c>
      <c r="C790" s="68">
        <v>842</v>
      </c>
      <c r="E790" t="s">
        <v>1321</v>
      </c>
      <c r="F790" t="s">
        <v>138</v>
      </c>
      <c r="G790" s="3">
        <v>0</v>
      </c>
      <c r="H790" s="68" t="s">
        <v>1339</v>
      </c>
      <c r="J790" s="69">
        <v>41072</v>
      </c>
    </row>
    <row r="791" spans="1:10" ht="15">
      <c r="A791" s="68" t="s">
        <v>135</v>
      </c>
      <c r="B791" s="68" t="s">
        <v>136</v>
      </c>
      <c r="C791" s="68">
        <v>843</v>
      </c>
      <c r="E791" t="s">
        <v>4155</v>
      </c>
      <c r="F791" t="s">
        <v>138</v>
      </c>
      <c r="G791" s="3">
        <v>0</v>
      </c>
      <c r="H791" s="68" t="s">
        <v>1339</v>
      </c>
      <c r="J791" s="69">
        <v>41073</v>
      </c>
    </row>
    <row r="792" spans="1:10" ht="15">
      <c r="A792" s="68" t="s">
        <v>135</v>
      </c>
      <c r="B792" s="68" t="s">
        <v>136</v>
      </c>
      <c r="C792" s="68">
        <v>844</v>
      </c>
      <c r="E792" t="s">
        <v>1323</v>
      </c>
      <c r="F792" t="s">
        <v>138</v>
      </c>
      <c r="G792" s="3">
        <v>0</v>
      </c>
      <c r="H792" s="68" t="s">
        <v>1339</v>
      </c>
      <c r="J792" s="69">
        <v>41074</v>
      </c>
    </row>
    <row r="793" spans="1:10" ht="15">
      <c r="A793" s="68" t="s">
        <v>135</v>
      </c>
      <c r="B793" s="68" t="s">
        <v>136</v>
      </c>
      <c r="C793" s="68">
        <v>845</v>
      </c>
      <c r="E793" t="s">
        <v>4156</v>
      </c>
      <c r="F793" t="s">
        <v>138</v>
      </c>
      <c r="G793" s="3">
        <v>0</v>
      </c>
      <c r="H793" s="68" t="s">
        <v>1339</v>
      </c>
      <c r="J793" s="69">
        <v>41075</v>
      </c>
    </row>
    <row r="794" spans="1:10" ht="15">
      <c r="A794" s="68" t="s">
        <v>135</v>
      </c>
      <c r="B794" s="68" t="s">
        <v>136</v>
      </c>
      <c r="C794" s="68">
        <v>846</v>
      </c>
      <c r="E794" t="s">
        <v>4157</v>
      </c>
      <c r="F794" t="s">
        <v>138</v>
      </c>
      <c r="G794" s="3">
        <v>0</v>
      </c>
      <c r="H794" s="68" t="s">
        <v>1339</v>
      </c>
      <c r="J794" s="69">
        <v>41076</v>
      </c>
    </row>
    <row r="795" spans="1:10" ht="15">
      <c r="A795" s="68" t="s">
        <v>135</v>
      </c>
      <c r="B795" s="68" t="s">
        <v>136</v>
      </c>
      <c r="C795" s="68">
        <v>847</v>
      </c>
      <c r="E795" t="s">
        <v>4158</v>
      </c>
      <c r="F795" t="s">
        <v>1338</v>
      </c>
      <c r="G795" s="3">
        <v>0</v>
      </c>
      <c r="H795" s="68" t="s">
        <v>1339</v>
      </c>
      <c r="J795" s="69">
        <v>41077</v>
      </c>
    </row>
    <row r="796" spans="1:10" ht="15">
      <c r="A796" s="68" t="s">
        <v>135</v>
      </c>
      <c r="B796" s="68" t="s">
        <v>136</v>
      </c>
      <c r="C796" s="68">
        <v>848</v>
      </c>
      <c r="E796" t="s">
        <v>4159</v>
      </c>
      <c r="F796" t="s">
        <v>138</v>
      </c>
      <c r="G796" s="3">
        <v>0</v>
      </c>
      <c r="H796" s="68" t="s">
        <v>1339</v>
      </c>
      <c r="J796" s="69">
        <v>41078</v>
      </c>
    </row>
    <row r="797" spans="1:10" ht="15">
      <c r="A797" s="68" t="s">
        <v>135</v>
      </c>
      <c r="B797" s="68" t="s">
        <v>136</v>
      </c>
      <c r="C797" s="68">
        <v>849</v>
      </c>
      <c r="E797" t="s">
        <v>4160</v>
      </c>
      <c r="F797" t="s">
        <v>138</v>
      </c>
      <c r="G797" s="3">
        <v>0</v>
      </c>
      <c r="H797" s="68" t="s">
        <v>1339</v>
      </c>
      <c r="J797" s="69">
        <v>41079</v>
      </c>
    </row>
    <row r="798" spans="1:10" ht="15">
      <c r="A798" s="68" t="s">
        <v>135</v>
      </c>
      <c r="B798" s="68" t="s">
        <v>136</v>
      </c>
      <c r="C798" s="68">
        <v>850</v>
      </c>
      <c r="E798" t="s">
        <v>4161</v>
      </c>
      <c r="F798" t="s">
        <v>1338</v>
      </c>
      <c r="G798" s="3">
        <v>0</v>
      </c>
      <c r="H798" s="68" t="s">
        <v>1339</v>
      </c>
      <c r="J798" s="69">
        <v>41080</v>
      </c>
    </row>
    <row r="799" spans="1:10" ht="15">
      <c r="A799" s="68" t="s">
        <v>135</v>
      </c>
      <c r="B799" s="68" t="s">
        <v>136</v>
      </c>
      <c r="C799" s="68">
        <v>851</v>
      </c>
      <c r="E799" t="s">
        <v>4162</v>
      </c>
      <c r="F799" t="s">
        <v>1338</v>
      </c>
      <c r="G799" s="3">
        <v>0</v>
      </c>
      <c r="H799" s="68" t="s">
        <v>1339</v>
      </c>
      <c r="J799" s="69">
        <v>41081</v>
      </c>
    </row>
    <row r="800" spans="1:10" ht="15">
      <c r="A800" s="68" t="s">
        <v>135</v>
      </c>
      <c r="B800" s="68" t="s">
        <v>136</v>
      </c>
      <c r="C800" s="68">
        <v>852</v>
      </c>
      <c r="E800" t="s">
        <v>4163</v>
      </c>
      <c r="F800" t="s">
        <v>138</v>
      </c>
      <c r="G800" s="3">
        <v>0</v>
      </c>
      <c r="H800" s="68" t="s">
        <v>1339</v>
      </c>
      <c r="J800" s="69">
        <v>41082</v>
      </c>
    </row>
    <row r="801" spans="1:10" ht="15">
      <c r="A801" s="68" t="s">
        <v>135</v>
      </c>
      <c r="B801" s="68" t="s">
        <v>136</v>
      </c>
      <c r="C801" s="68">
        <v>853</v>
      </c>
      <c r="E801" t="s">
        <v>4164</v>
      </c>
      <c r="F801" t="s">
        <v>1338</v>
      </c>
      <c r="G801" s="3">
        <v>0</v>
      </c>
      <c r="H801" s="68" t="s">
        <v>1339</v>
      </c>
      <c r="J801" s="69">
        <v>41083</v>
      </c>
    </row>
    <row r="802" spans="1:10" ht="15">
      <c r="A802" s="68" t="s">
        <v>135</v>
      </c>
      <c r="B802" s="68" t="s">
        <v>136</v>
      </c>
      <c r="C802" s="68">
        <v>854</v>
      </c>
      <c r="E802" t="s">
        <v>1333</v>
      </c>
      <c r="F802" t="s">
        <v>138</v>
      </c>
      <c r="G802" s="3">
        <v>0</v>
      </c>
      <c r="H802" s="68" t="s">
        <v>1339</v>
      </c>
      <c r="J802" s="69">
        <v>41084</v>
      </c>
    </row>
    <row r="803" spans="1:10" ht="15">
      <c r="A803" s="68" t="s">
        <v>135</v>
      </c>
      <c r="B803" s="68" t="s">
        <v>136</v>
      </c>
      <c r="C803" s="68">
        <v>855</v>
      </c>
      <c r="E803" t="s">
        <v>4165</v>
      </c>
      <c r="F803" t="s">
        <v>138</v>
      </c>
      <c r="G803" s="3">
        <v>0</v>
      </c>
      <c r="H803" s="68" t="s">
        <v>1339</v>
      </c>
      <c r="J803" s="69">
        <v>41085</v>
      </c>
    </row>
    <row r="804" spans="1:10" ht="15">
      <c r="A804" s="68" t="s">
        <v>135</v>
      </c>
      <c r="B804" s="68" t="s">
        <v>136</v>
      </c>
      <c r="C804" s="68">
        <v>856</v>
      </c>
      <c r="E804" t="s">
        <v>4166</v>
      </c>
      <c r="F804" t="s">
        <v>138</v>
      </c>
      <c r="G804" s="3">
        <v>0</v>
      </c>
      <c r="H804" s="68" t="s">
        <v>1339</v>
      </c>
      <c r="J804" s="69">
        <v>41086</v>
      </c>
    </row>
    <row r="805" spans="1:10" ht="15">
      <c r="A805" s="68" t="s">
        <v>135</v>
      </c>
      <c r="B805" s="68" t="s">
        <v>136</v>
      </c>
      <c r="C805" s="68">
        <v>857</v>
      </c>
      <c r="E805" t="s">
        <v>4167</v>
      </c>
      <c r="F805" t="s">
        <v>138</v>
      </c>
      <c r="G805" s="3">
        <v>0</v>
      </c>
      <c r="H805" s="68" t="s">
        <v>1339</v>
      </c>
      <c r="J805" s="69">
        <v>41087</v>
      </c>
    </row>
    <row r="806" spans="1:10" ht="15">
      <c r="A806" s="68" t="s">
        <v>135</v>
      </c>
      <c r="B806" s="68" t="s">
        <v>136</v>
      </c>
      <c r="C806" s="68">
        <v>858</v>
      </c>
      <c r="E806" t="s">
        <v>4168</v>
      </c>
      <c r="F806" t="s">
        <v>1338</v>
      </c>
      <c r="G806" s="3">
        <v>0</v>
      </c>
      <c r="H806" s="68" t="s">
        <v>1339</v>
      </c>
      <c r="J806" s="69">
        <v>41088</v>
      </c>
    </row>
    <row r="807" spans="1:10" ht="15">
      <c r="A807" s="68" t="s">
        <v>135</v>
      </c>
      <c r="B807" s="68" t="s">
        <v>136</v>
      </c>
      <c r="C807" s="68">
        <v>859</v>
      </c>
      <c r="E807" t="s">
        <v>4169</v>
      </c>
      <c r="F807" t="s">
        <v>138</v>
      </c>
      <c r="G807" s="3">
        <v>0</v>
      </c>
      <c r="H807" s="68" t="s">
        <v>1339</v>
      </c>
      <c r="J807" s="69">
        <v>41089</v>
      </c>
    </row>
    <row r="808" spans="1:10" ht="15">
      <c r="A808" s="68" t="s">
        <v>135</v>
      </c>
      <c r="B808" s="68" t="s">
        <v>136</v>
      </c>
      <c r="C808" s="68">
        <v>764</v>
      </c>
      <c r="E808" t="s">
        <v>4170</v>
      </c>
      <c r="F808" t="s">
        <v>138</v>
      </c>
      <c r="G808" s="3">
        <v>0</v>
      </c>
      <c r="H808" s="68" t="s">
        <v>1339</v>
      </c>
      <c r="J808" s="69">
        <v>41090</v>
      </c>
    </row>
    <row r="809" spans="1:10" ht="15">
      <c r="A809" s="68" t="s">
        <v>135</v>
      </c>
      <c r="B809" s="68" t="s">
        <v>136</v>
      </c>
      <c r="C809" s="68">
        <v>765</v>
      </c>
      <c r="E809" t="s">
        <v>4171</v>
      </c>
      <c r="F809" t="s">
        <v>138</v>
      </c>
      <c r="G809" s="3">
        <v>0</v>
      </c>
      <c r="H809" s="68" t="s">
        <v>1339</v>
      </c>
      <c r="J809" s="69">
        <v>41091</v>
      </c>
    </row>
    <row r="810" spans="1:10" ht="15">
      <c r="A810" s="68" t="s">
        <v>135</v>
      </c>
      <c r="B810" s="68" t="s">
        <v>136</v>
      </c>
      <c r="C810" s="68">
        <v>771</v>
      </c>
      <c r="E810" t="s">
        <v>4172</v>
      </c>
      <c r="F810" t="s">
        <v>138</v>
      </c>
      <c r="G810" s="3">
        <v>0</v>
      </c>
      <c r="H810" s="68" t="s">
        <v>1339</v>
      </c>
      <c r="J810" s="69">
        <v>41092</v>
      </c>
    </row>
    <row r="811" spans="1:10" ht="15">
      <c r="A811" s="68" t="s">
        <v>135</v>
      </c>
      <c r="B811" s="68" t="s">
        <v>136</v>
      </c>
      <c r="C811" s="68">
        <v>772</v>
      </c>
      <c r="E811" t="s">
        <v>4173</v>
      </c>
      <c r="F811" t="s">
        <v>138</v>
      </c>
      <c r="G811" s="3">
        <v>0</v>
      </c>
      <c r="H811" s="68" t="s">
        <v>1339</v>
      </c>
      <c r="J811" s="69">
        <v>41093</v>
      </c>
    </row>
    <row r="812" spans="1:10" ht="15">
      <c r="A812" s="68" t="s">
        <v>135</v>
      </c>
      <c r="B812" s="68" t="s">
        <v>136</v>
      </c>
      <c r="C812" s="68">
        <v>87</v>
      </c>
      <c r="E812" t="s">
        <v>4174</v>
      </c>
      <c r="F812" t="s">
        <v>138</v>
      </c>
      <c r="G812" s="3">
        <v>0</v>
      </c>
      <c r="H812" s="68" t="s">
        <v>1339</v>
      </c>
      <c r="J812" s="69">
        <v>41094</v>
      </c>
    </row>
    <row r="813" spans="1:10" ht="15">
      <c r="A813" s="68" t="s">
        <v>135</v>
      </c>
      <c r="B813" s="68" t="s">
        <v>136</v>
      </c>
      <c r="C813" s="68">
        <v>773</v>
      </c>
      <c r="E813" t="s">
        <v>1249</v>
      </c>
      <c r="F813" t="s">
        <v>138</v>
      </c>
      <c r="G813" s="3">
        <v>0</v>
      </c>
      <c r="H813" s="68" t="s">
        <v>1339</v>
      </c>
      <c r="J813" s="69">
        <v>41095</v>
      </c>
    </row>
    <row r="814" spans="1:10" ht="15">
      <c r="A814" s="68" t="s">
        <v>135</v>
      </c>
      <c r="B814" s="68" t="s">
        <v>136</v>
      </c>
      <c r="C814" s="3">
        <v>861</v>
      </c>
      <c r="E814" s="3" t="s">
        <v>853</v>
      </c>
      <c r="F814" t="s">
        <v>138</v>
      </c>
      <c r="G814" s="3">
        <v>0</v>
      </c>
      <c r="H814" s="68" t="s">
        <v>1339</v>
      </c>
      <c r="J814" s="69">
        <v>41096</v>
      </c>
    </row>
  </sheetData>
  <dataConsolidate/>
  <conditionalFormatting sqref="C1">
    <cfRule type="duplicateValues" dxfId="58" priority="4"/>
    <cfRule type="duplicateValues" dxfId="57" priority="5"/>
  </conditionalFormatting>
  <conditionalFormatting sqref="C1:C702 C814:C1048576">
    <cfRule type="duplicateValues" dxfId="56" priority="3"/>
  </conditionalFormatting>
  <conditionalFormatting sqref="C703:C813">
    <cfRule type="duplicateValues" dxfId="55" priority="1"/>
    <cfRule type="duplicateValues" dxfId="54" priority="2"/>
  </conditionalFormatting>
  <conditionalFormatting sqref="I1 C1">
    <cfRule type="duplicateValues" dxfId="53" priority="6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N2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A2:A814" xr:uid="{00000000-0002-0000-0000-000001000000}">
      <formula1>"Member,Nominal Member,Organisation"</formula1>
    </dataValidation>
    <dataValidation type="list" allowBlank="1" showInputMessage="1" showErrorMessage="1" sqref="B2:B814" xr:uid="{00000000-0002-0000-0000-000002000000}">
      <formula1>"A-Type,B-Type"</formula1>
    </dataValidation>
    <dataValidation type="list" allowBlank="1" showInputMessage="1" showErrorMessage="1" sqref="U2:U702" xr:uid="{00000000-0002-0000-0000-000007000000}">
      <formula1>"Big,Medium,Small/Marginal,Not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1" orientation="landscape" r:id="rId1"/>
  <rowBreaks count="2" manualBreakCount="2">
    <brk id="402" max="23" man="1"/>
    <brk id="56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792"/>
  <sheetViews>
    <sheetView view="pageBreakPreview" zoomScale="80" zoomScaleNormal="80" zoomScaleSheetLayoutView="80" workbookViewId="0">
      <pane xSplit="1" ySplit="1" topLeftCell="B52" activePane="bottomRight" state="frozen"/>
      <selection pane="topRight" activeCell="B1" sqref="B1"/>
      <selection pane="bottomLeft" activeCell="A2" sqref="A2"/>
      <selection pane="bottomRight" activeCell="D1" sqref="D1:E1048576"/>
    </sheetView>
  </sheetViews>
  <sheetFormatPr defaultColWidth="16.85546875" defaultRowHeight="15"/>
  <cols>
    <col min="1" max="1" width="11.28515625" style="245" customWidth="1"/>
    <col min="2" max="2" width="22.7109375" style="44" bestFit="1" customWidth="1"/>
    <col min="3" max="3" width="11.140625" style="244" customWidth="1"/>
    <col min="4" max="4" width="14.5703125" style="67" bestFit="1" customWidth="1"/>
    <col min="5" max="5" width="11.42578125" style="129" customWidth="1"/>
    <col min="6" max="6" width="14.42578125" style="44" customWidth="1"/>
    <col min="7" max="7" width="9.28515625" style="44" bestFit="1" customWidth="1"/>
    <col min="8" max="8" width="12.42578125" style="44" customWidth="1"/>
    <col min="9" max="9" width="13.140625" style="44" customWidth="1"/>
    <col min="10" max="10" width="11.42578125" style="44" customWidth="1"/>
    <col min="11" max="11" width="12.42578125" style="44" customWidth="1"/>
    <col min="12" max="16384" width="16.85546875" style="44"/>
  </cols>
  <sheetData>
    <row r="1" spans="1:11" ht="45">
      <c r="A1" s="46" t="s">
        <v>2</v>
      </c>
      <c r="B1" s="46" t="s">
        <v>44</v>
      </c>
      <c r="C1" s="46" t="s">
        <v>66</v>
      </c>
      <c r="D1" s="66" t="s">
        <v>67</v>
      </c>
      <c r="E1" s="128" t="s">
        <v>68</v>
      </c>
      <c r="F1" s="49" t="s">
        <v>8</v>
      </c>
      <c r="G1" s="49" t="s">
        <v>69</v>
      </c>
      <c r="H1" s="49" t="s">
        <v>70</v>
      </c>
      <c r="I1" s="49" t="s">
        <v>71</v>
      </c>
      <c r="J1" s="49" t="s">
        <v>72</v>
      </c>
      <c r="K1" s="72" t="s">
        <v>73</v>
      </c>
    </row>
    <row r="2" spans="1:11" ht="22.15" customHeight="1">
      <c r="A2" s="68">
        <v>568</v>
      </c>
      <c r="B2" s="127" t="s">
        <v>170</v>
      </c>
      <c r="C2" s="68">
        <v>1</v>
      </c>
      <c r="D2" s="69">
        <v>41292</v>
      </c>
      <c r="E2" s="122">
        <v>223333</v>
      </c>
      <c r="F2" s="127"/>
      <c r="G2" s="127"/>
      <c r="H2" s="127" t="s">
        <v>149</v>
      </c>
      <c r="I2" s="127" t="s">
        <v>151</v>
      </c>
      <c r="J2" s="127"/>
      <c r="K2" s="127" t="s">
        <v>151</v>
      </c>
    </row>
    <row r="3" spans="1:11" ht="22.15" customHeight="1">
      <c r="A3" s="68">
        <v>108</v>
      </c>
      <c r="B3" s="127" t="s">
        <v>170</v>
      </c>
      <c r="C3" s="68">
        <v>2</v>
      </c>
      <c r="D3" s="69">
        <v>41323</v>
      </c>
      <c r="E3" s="122">
        <v>193780</v>
      </c>
      <c r="F3" s="127"/>
      <c r="G3" s="127"/>
      <c r="H3" s="127" t="s">
        <v>149</v>
      </c>
      <c r="I3" s="127" t="s">
        <v>151</v>
      </c>
      <c r="J3" s="127"/>
      <c r="K3" s="127" t="s">
        <v>151</v>
      </c>
    </row>
    <row r="4" spans="1:11" ht="22.15" customHeight="1">
      <c r="A4" s="68">
        <v>569</v>
      </c>
      <c r="B4" s="127" t="s">
        <v>170</v>
      </c>
      <c r="C4" s="68">
        <v>7</v>
      </c>
      <c r="D4" s="69">
        <v>41641</v>
      </c>
      <c r="E4" s="122">
        <v>1202</v>
      </c>
      <c r="F4" s="127"/>
      <c r="G4" s="127"/>
      <c r="H4" s="127" t="s">
        <v>149</v>
      </c>
      <c r="I4" s="127" t="s">
        <v>151</v>
      </c>
      <c r="J4" s="127"/>
      <c r="K4" s="127" t="s">
        <v>151</v>
      </c>
    </row>
    <row r="5" spans="1:11" ht="22.15" customHeight="1">
      <c r="A5" s="68">
        <v>570</v>
      </c>
      <c r="B5" s="127" t="s">
        <v>170</v>
      </c>
      <c r="C5" s="68">
        <v>8</v>
      </c>
      <c r="D5" s="69">
        <v>41870</v>
      </c>
      <c r="E5" s="122">
        <v>19155</v>
      </c>
      <c r="F5" s="127"/>
      <c r="G5" s="127"/>
      <c r="H5" s="127" t="s">
        <v>149</v>
      </c>
      <c r="I5" s="127" t="s">
        <v>151</v>
      </c>
      <c r="J5" s="127"/>
      <c r="K5" s="127" t="s">
        <v>151</v>
      </c>
    </row>
    <row r="6" spans="1:11" ht="22.15" customHeight="1">
      <c r="A6" s="68">
        <v>55</v>
      </c>
      <c r="B6" s="127" t="s">
        <v>170</v>
      </c>
      <c r="C6" s="68">
        <v>9</v>
      </c>
      <c r="D6" s="69">
        <v>41943</v>
      </c>
      <c r="E6" s="122">
        <v>100</v>
      </c>
      <c r="F6" s="127"/>
      <c r="G6" s="127"/>
      <c r="H6" s="127" t="s">
        <v>149</v>
      </c>
      <c r="I6" s="127" t="s">
        <v>151</v>
      </c>
      <c r="J6" s="127"/>
      <c r="K6" s="127" t="s">
        <v>151</v>
      </c>
    </row>
    <row r="7" spans="1:11" ht="22.15" customHeight="1">
      <c r="A7" s="68">
        <v>573</v>
      </c>
      <c r="B7" s="127" t="s">
        <v>170</v>
      </c>
      <c r="C7" s="68">
        <v>11</v>
      </c>
      <c r="D7" s="69">
        <v>43215</v>
      </c>
      <c r="E7" s="122">
        <v>218</v>
      </c>
      <c r="F7" s="127"/>
      <c r="G7" s="127"/>
      <c r="H7" s="127" t="s">
        <v>149</v>
      </c>
      <c r="I7" s="127" t="s">
        <v>151</v>
      </c>
      <c r="J7" s="127"/>
      <c r="K7" s="127" t="s">
        <v>151</v>
      </c>
    </row>
    <row r="8" spans="1:11" ht="22.15" customHeight="1">
      <c r="A8" s="68">
        <v>571</v>
      </c>
      <c r="B8" s="127" t="s">
        <v>170</v>
      </c>
      <c r="C8" s="68">
        <v>12</v>
      </c>
      <c r="D8" s="69">
        <v>43554</v>
      </c>
      <c r="E8" s="122">
        <v>239</v>
      </c>
      <c r="F8" s="127"/>
      <c r="G8" s="127"/>
      <c r="H8" s="127" t="s">
        <v>149</v>
      </c>
      <c r="I8" s="127" t="s">
        <v>151</v>
      </c>
      <c r="J8" s="127"/>
      <c r="K8" s="127" t="s">
        <v>151</v>
      </c>
    </row>
    <row r="9" spans="1:11" ht="22.15" customHeight="1">
      <c r="A9" s="68">
        <v>572</v>
      </c>
      <c r="B9" s="127" t="s">
        <v>170</v>
      </c>
      <c r="C9" s="68">
        <v>13</v>
      </c>
      <c r="D9" s="69">
        <v>43747</v>
      </c>
      <c r="E9" s="122">
        <v>6997</v>
      </c>
      <c r="F9" s="127"/>
      <c r="G9" s="127"/>
      <c r="H9" s="127" t="s">
        <v>149</v>
      </c>
      <c r="I9" s="127" t="s">
        <v>151</v>
      </c>
      <c r="J9" s="127"/>
      <c r="K9" s="127" t="s">
        <v>151</v>
      </c>
    </row>
    <row r="10" spans="1:11" ht="22.15" customHeight="1">
      <c r="A10" s="68">
        <v>129</v>
      </c>
      <c r="B10" s="127" t="s">
        <v>170</v>
      </c>
      <c r="C10" s="68">
        <v>14</v>
      </c>
      <c r="D10" s="69">
        <v>43766</v>
      </c>
      <c r="E10" s="122">
        <v>5194</v>
      </c>
      <c r="F10" s="127"/>
      <c r="G10" s="127"/>
      <c r="H10" s="127" t="s">
        <v>149</v>
      </c>
      <c r="I10" s="127" t="s">
        <v>151</v>
      </c>
      <c r="J10" s="127"/>
      <c r="K10" s="127" t="s">
        <v>151</v>
      </c>
    </row>
    <row r="11" spans="1:11" ht="22.15" customHeight="1">
      <c r="A11" s="68">
        <v>62</v>
      </c>
      <c r="B11" s="127" t="s">
        <v>170</v>
      </c>
      <c r="C11" s="68">
        <v>16</v>
      </c>
      <c r="D11" s="69">
        <v>43798</v>
      </c>
      <c r="E11" s="122">
        <v>100100</v>
      </c>
      <c r="F11" s="127"/>
      <c r="G11" s="127"/>
      <c r="H11" s="127" t="s">
        <v>149</v>
      </c>
      <c r="I11" s="127" t="s">
        <v>151</v>
      </c>
      <c r="J11" s="127"/>
      <c r="K11" s="127" t="s">
        <v>151</v>
      </c>
    </row>
    <row r="12" spans="1:11" ht="22.15" customHeight="1">
      <c r="A12" s="68">
        <v>179</v>
      </c>
      <c r="B12" s="127" t="s">
        <v>170</v>
      </c>
      <c r="C12" s="68">
        <v>17</v>
      </c>
      <c r="D12" s="69">
        <v>43802</v>
      </c>
      <c r="E12" s="122">
        <v>100</v>
      </c>
      <c r="F12" s="127"/>
      <c r="G12" s="127"/>
      <c r="H12" s="127" t="s">
        <v>149</v>
      </c>
      <c r="I12" s="127" t="s">
        <v>151</v>
      </c>
      <c r="J12" s="127"/>
      <c r="K12" s="127" t="s">
        <v>151</v>
      </c>
    </row>
    <row r="13" spans="1:11" ht="22.15" customHeight="1">
      <c r="A13" s="68">
        <v>332</v>
      </c>
      <c r="B13" s="127" t="s">
        <v>170</v>
      </c>
      <c r="C13" s="68">
        <v>18</v>
      </c>
      <c r="D13" s="69">
        <v>43802</v>
      </c>
      <c r="E13" s="122">
        <v>1426</v>
      </c>
      <c r="F13" s="127"/>
      <c r="G13" s="127"/>
      <c r="H13" s="127" t="s">
        <v>149</v>
      </c>
      <c r="I13" s="127" t="s">
        <v>151</v>
      </c>
      <c r="J13" s="127"/>
      <c r="K13" s="127" t="s">
        <v>151</v>
      </c>
    </row>
    <row r="14" spans="1:11" ht="22.15" customHeight="1">
      <c r="A14" s="68">
        <v>80</v>
      </c>
      <c r="B14" s="127" t="s">
        <v>170</v>
      </c>
      <c r="C14" s="68">
        <v>19</v>
      </c>
      <c r="D14" s="69">
        <v>44012</v>
      </c>
      <c r="E14" s="122">
        <v>1560</v>
      </c>
      <c r="F14" s="127"/>
      <c r="G14" s="127"/>
      <c r="H14" s="127" t="s">
        <v>149</v>
      </c>
      <c r="I14" s="127" t="s">
        <v>151</v>
      </c>
      <c r="J14" s="127"/>
      <c r="K14" s="127" t="s">
        <v>151</v>
      </c>
    </row>
    <row r="15" spans="1:11" ht="22.15" customHeight="1">
      <c r="A15" s="68">
        <v>241</v>
      </c>
      <c r="B15" s="127" t="s">
        <v>170</v>
      </c>
      <c r="C15" s="68">
        <v>20</v>
      </c>
      <c r="D15" s="69">
        <v>44158</v>
      </c>
      <c r="E15" s="122">
        <v>1385</v>
      </c>
      <c r="F15" s="127"/>
      <c r="G15" s="127"/>
      <c r="H15" s="127" t="s">
        <v>149</v>
      </c>
      <c r="I15" s="127" t="s">
        <v>151</v>
      </c>
      <c r="J15" s="127"/>
      <c r="K15" s="127" t="s">
        <v>151</v>
      </c>
    </row>
    <row r="16" spans="1:11" ht="22.15" customHeight="1">
      <c r="A16" s="68">
        <v>150</v>
      </c>
      <c r="B16" s="127" t="s">
        <v>170</v>
      </c>
      <c r="C16" s="68">
        <v>21</v>
      </c>
      <c r="D16" s="69">
        <v>44170</v>
      </c>
      <c r="E16" s="122">
        <v>1167</v>
      </c>
      <c r="F16" s="127"/>
      <c r="G16" s="127"/>
      <c r="H16" s="127" t="s">
        <v>149</v>
      </c>
      <c r="I16" s="127" t="s">
        <v>151</v>
      </c>
      <c r="J16" s="127"/>
      <c r="K16" s="127" t="s">
        <v>151</v>
      </c>
    </row>
    <row r="17" spans="1:11" ht="22.15" customHeight="1">
      <c r="A17" s="68">
        <v>10</v>
      </c>
      <c r="B17" s="127" t="s">
        <v>170</v>
      </c>
      <c r="C17" s="68">
        <v>22</v>
      </c>
      <c r="D17" s="69">
        <v>44193</v>
      </c>
      <c r="E17" s="122">
        <v>100</v>
      </c>
      <c r="F17" s="127"/>
      <c r="G17" s="127"/>
      <c r="H17" s="127" t="s">
        <v>149</v>
      </c>
      <c r="I17" s="127" t="s">
        <v>151</v>
      </c>
      <c r="J17" s="127"/>
      <c r="K17" s="127" t="s">
        <v>151</v>
      </c>
    </row>
    <row r="18" spans="1:11" ht="22.15" customHeight="1">
      <c r="A18" s="68">
        <v>96</v>
      </c>
      <c r="B18" s="127" t="s">
        <v>170</v>
      </c>
      <c r="C18" s="68">
        <v>23</v>
      </c>
      <c r="D18" s="69">
        <v>44209</v>
      </c>
      <c r="E18" s="122">
        <v>100</v>
      </c>
      <c r="F18" s="127"/>
      <c r="G18" s="127"/>
      <c r="H18" s="127" t="s">
        <v>149</v>
      </c>
      <c r="I18" s="127" t="s">
        <v>151</v>
      </c>
      <c r="J18" s="127"/>
      <c r="K18" s="127" t="s">
        <v>151</v>
      </c>
    </row>
    <row r="19" spans="1:11" ht="22.15" customHeight="1">
      <c r="A19" s="68">
        <v>745</v>
      </c>
      <c r="B19" s="127" t="s">
        <v>170</v>
      </c>
      <c r="C19" s="68">
        <v>24</v>
      </c>
      <c r="D19" s="69">
        <v>44231</v>
      </c>
      <c r="E19" s="122">
        <v>2524</v>
      </c>
      <c r="F19" s="127"/>
      <c r="G19" s="127"/>
      <c r="H19" s="127" t="s">
        <v>149</v>
      </c>
      <c r="I19" s="127" t="s">
        <v>151</v>
      </c>
      <c r="J19" s="127"/>
      <c r="K19" s="127" t="s">
        <v>151</v>
      </c>
    </row>
    <row r="20" spans="1:11" ht="22.15" customHeight="1">
      <c r="A20" s="68">
        <v>305</v>
      </c>
      <c r="B20" s="127" t="s">
        <v>170</v>
      </c>
      <c r="C20" s="68">
        <v>25</v>
      </c>
      <c r="D20" s="69">
        <v>44270</v>
      </c>
      <c r="E20" s="122">
        <v>614</v>
      </c>
      <c r="F20" s="127"/>
      <c r="G20" s="127"/>
      <c r="H20" s="127" t="s">
        <v>149</v>
      </c>
      <c r="I20" s="127" t="s">
        <v>151</v>
      </c>
      <c r="J20" s="127"/>
      <c r="K20" s="127" t="s">
        <v>151</v>
      </c>
    </row>
    <row r="21" spans="1:11" ht="22.15" customHeight="1">
      <c r="A21" s="68">
        <v>736</v>
      </c>
      <c r="B21" s="127" t="s">
        <v>170</v>
      </c>
      <c r="C21" s="68">
        <v>26</v>
      </c>
      <c r="D21" s="69">
        <v>44300</v>
      </c>
      <c r="E21" s="122">
        <v>100</v>
      </c>
      <c r="F21" s="127"/>
      <c r="G21" s="127"/>
      <c r="H21" s="127" t="s">
        <v>149</v>
      </c>
      <c r="I21" s="127" t="s">
        <v>151</v>
      </c>
      <c r="J21" s="127"/>
      <c r="K21" s="127" t="s">
        <v>151</v>
      </c>
    </row>
    <row r="22" spans="1:11" ht="22.15" customHeight="1">
      <c r="A22" s="68">
        <v>95</v>
      </c>
      <c r="B22" s="127" t="s">
        <v>170</v>
      </c>
      <c r="C22" s="68">
        <v>27</v>
      </c>
      <c r="D22" s="69">
        <v>44333</v>
      </c>
      <c r="E22" s="122">
        <v>100</v>
      </c>
      <c r="F22" s="127"/>
      <c r="G22" s="127"/>
      <c r="H22" s="127" t="s">
        <v>149</v>
      </c>
      <c r="I22" s="127" t="s">
        <v>151</v>
      </c>
      <c r="J22" s="127"/>
      <c r="K22" s="127" t="s">
        <v>151</v>
      </c>
    </row>
    <row r="23" spans="1:11" ht="22.15" customHeight="1">
      <c r="A23" s="68">
        <v>566</v>
      </c>
      <c r="B23" s="127" t="s">
        <v>170</v>
      </c>
      <c r="C23" s="68">
        <v>28</v>
      </c>
      <c r="D23" s="69">
        <v>44370</v>
      </c>
      <c r="E23" s="122">
        <v>100</v>
      </c>
      <c r="F23" s="127"/>
      <c r="G23" s="127"/>
      <c r="H23" s="127" t="s">
        <v>149</v>
      </c>
      <c r="I23" s="127" t="s">
        <v>151</v>
      </c>
      <c r="J23" s="127"/>
      <c r="K23" s="127" t="s">
        <v>151</v>
      </c>
    </row>
    <row r="24" spans="1:11" ht="22.15" customHeight="1">
      <c r="A24" s="68">
        <v>427</v>
      </c>
      <c r="B24" s="127" t="s">
        <v>170</v>
      </c>
      <c r="C24" s="68">
        <v>29</v>
      </c>
      <c r="D24" s="69">
        <v>44391</v>
      </c>
      <c r="E24" s="122">
        <v>6633</v>
      </c>
      <c r="F24" s="127"/>
      <c r="G24" s="127"/>
      <c r="H24" s="127" t="s">
        <v>149</v>
      </c>
      <c r="I24" s="127" t="s">
        <v>151</v>
      </c>
      <c r="J24" s="127"/>
      <c r="K24" s="127" t="s">
        <v>151</v>
      </c>
    </row>
    <row r="25" spans="1:11" ht="22.15" customHeight="1">
      <c r="A25" s="68">
        <v>121</v>
      </c>
      <c r="B25" s="127" t="s">
        <v>170</v>
      </c>
      <c r="C25" s="68">
        <v>30</v>
      </c>
      <c r="D25" s="69">
        <v>44413</v>
      </c>
      <c r="E25" s="122">
        <v>888</v>
      </c>
      <c r="F25" s="127"/>
      <c r="G25" s="127"/>
      <c r="H25" s="127" t="s">
        <v>149</v>
      </c>
      <c r="I25" s="127" t="s">
        <v>151</v>
      </c>
      <c r="J25" s="127"/>
      <c r="K25" s="127" t="s">
        <v>151</v>
      </c>
    </row>
    <row r="26" spans="1:11" ht="22.15" customHeight="1">
      <c r="A26" s="68">
        <v>105</v>
      </c>
      <c r="B26" s="127" t="s">
        <v>170</v>
      </c>
      <c r="C26" s="68">
        <v>31</v>
      </c>
      <c r="D26" s="69">
        <v>44482</v>
      </c>
      <c r="E26" s="122">
        <v>100</v>
      </c>
      <c r="F26" s="127"/>
      <c r="G26" s="127"/>
      <c r="H26" s="127" t="s">
        <v>149</v>
      </c>
      <c r="I26" s="127" t="s">
        <v>151</v>
      </c>
      <c r="J26" s="127"/>
      <c r="K26" s="127" t="s">
        <v>151</v>
      </c>
    </row>
    <row r="27" spans="1:11" ht="22.15" customHeight="1">
      <c r="A27" s="68">
        <v>41</v>
      </c>
      <c r="B27" s="127" t="s">
        <v>170</v>
      </c>
      <c r="C27" s="68">
        <v>32</v>
      </c>
      <c r="D27" s="69">
        <v>44485</v>
      </c>
      <c r="E27" s="122">
        <v>100</v>
      </c>
      <c r="F27" s="127"/>
      <c r="G27" s="127"/>
      <c r="H27" s="127" t="s">
        <v>149</v>
      </c>
      <c r="I27" s="127" t="s">
        <v>151</v>
      </c>
      <c r="J27" s="127"/>
      <c r="K27" s="127" t="s">
        <v>151</v>
      </c>
    </row>
    <row r="28" spans="1:11" ht="22.15" customHeight="1">
      <c r="A28" s="68">
        <v>677</v>
      </c>
      <c r="B28" s="127" t="s">
        <v>170</v>
      </c>
      <c r="C28" s="68">
        <v>33</v>
      </c>
      <c r="D28" s="69">
        <v>44491</v>
      </c>
      <c r="E28" s="122">
        <v>100</v>
      </c>
      <c r="F28" s="127"/>
      <c r="G28" s="127"/>
      <c r="H28" s="127" t="s">
        <v>149</v>
      </c>
      <c r="I28" s="127" t="s">
        <v>151</v>
      </c>
      <c r="J28" s="127"/>
      <c r="K28" s="127" t="s">
        <v>151</v>
      </c>
    </row>
    <row r="29" spans="1:11" ht="22.15" customHeight="1">
      <c r="A29" s="68">
        <v>201</v>
      </c>
      <c r="B29" s="127" t="s">
        <v>170</v>
      </c>
      <c r="C29" s="68">
        <v>34</v>
      </c>
      <c r="D29" s="69">
        <v>44518</v>
      </c>
      <c r="E29" s="122">
        <v>100</v>
      </c>
      <c r="F29" s="127"/>
      <c r="G29" s="127"/>
      <c r="H29" s="127" t="s">
        <v>149</v>
      </c>
      <c r="I29" s="127" t="s">
        <v>151</v>
      </c>
      <c r="J29" s="127"/>
      <c r="K29" s="127" t="s">
        <v>151</v>
      </c>
    </row>
    <row r="30" spans="1:11" ht="22.15" customHeight="1">
      <c r="A30" s="68">
        <v>774</v>
      </c>
      <c r="B30" s="127" t="s">
        <v>170</v>
      </c>
      <c r="C30" s="68">
        <v>35</v>
      </c>
      <c r="D30" s="69">
        <v>44532</v>
      </c>
      <c r="E30" s="122">
        <v>100</v>
      </c>
      <c r="F30" s="127"/>
      <c r="G30" s="127"/>
      <c r="H30" s="127" t="s">
        <v>149</v>
      </c>
      <c r="I30" s="127" t="s">
        <v>151</v>
      </c>
      <c r="J30" s="127"/>
      <c r="K30" s="127" t="s">
        <v>151</v>
      </c>
    </row>
    <row r="31" spans="1:11" ht="22.15" customHeight="1">
      <c r="A31" s="68">
        <v>160</v>
      </c>
      <c r="B31" s="127" t="s">
        <v>170</v>
      </c>
      <c r="C31" s="68">
        <v>36</v>
      </c>
      <c r="D31" s="69">
        <v>44552</v>
      </c>
      <c r="E31" s="122">
        <v>100</v>
      </c>
      <c r="F31" s="127"/>
      <c r="G31" s="127"/>
      <c r="H31" s="127" t="s">
        <v>149</v>
      </c>
      <c r="I31" s="127" t="s">
        <v>151</v>
      </c>
      <c r="J31" s="127"/>
      <c r="K31" s="127" t="s">
        <v>151</v>
      </c>
    </row>
    <row r="32" spans="1:11" ht="22.15" customHeight="1">
      <c r="A32" s="68">
        <v>210</v>
      </c>
      <c r="B32" s="127" t="s">
        <v>170</v>
      </c>
      <c r="C32" s="68">
        <v>37</v>
      </c>
      <c r="D32" s="69">
        <v>44687</v>
      </c>
      <c r="E32" s="122">
        <v>100</v>
      </c>
      <c r="F32" s="127"/>
      <c r="G32" s="127"/>
      <c r="H32" s="127" t="s">
        <v>149</v>
      </c>
      <c r="I32" s="127" t="s">
        <v>151</v>
      </c>
      <c r="J32" s="127"/>
      <c r="K32" s="127" t="s">
        <v>151</v>
      </c>
    </row>
    <row r="33" spans="1:11" ht="22.15" customHeight="1">
      <c r="A33" s="68">
        <v>770</v>
      </c>
      <c r="B33" s="127" t="s">
        <v>170</v>
      </c>
      <c r="C33" s="68">
        <v>38</v>
      </c>
      <c r="D33" s="69">
        <v>44714</v>
      </c>
      <c r="E33" s="122">
        <v>2742</v>
      </c>
      <c r="F33" s="127"/>
      <c r="G33" s="127"/>
      <c r="H33" s="127" t="s">
        <v>149</v>
      </c>
      <c r="I33" s="127" t="s">
        <v>151</v>
      </c>
      <c r="J33" s="127"/>
      <c r="K33" s="127" t="s">
        <v>151</v>
      </c>
    </row>
    <row r="34" spans="1:11" ht="22.15" customHeight="1">
      <c r="A34" s="68">
        <v>111</v>
      </c>
      <c r="B34" s="127" t="s">
        <v>170</v>
      </c>
      <c r="C34" s="68">
        <v>39</v>
      </c>
      <c r="D34" s="69">
        <v>44753</v>
      </c>
      <c r="E34" s="122">
        <v>1193</v>
      </c>
      <c r="F34" s="127"/>
      <c r="G34" s="127"/>
      <c r="H34" s="127" t="s">
        <v>149</v>
      </c>
      <c r="I34" s="127" t="s">
        <v>151</v>
      </c>
      <c r="J34" s="127"/>
      <c r="K34" s="127" t="s">
        <v>151</v>
      </c>
    </row>
    <row r="35" spans="1:11" ht="22.15" customHeight="1">
      <c r="A35" s="68">
        <v>124</v>
      </c>
      <c r="B35" s="127" t="s">
        <v>170</v>
      </c>
      <c r="C35" s="68">
        <v>40</v>
      </c>
      <c r="D35" s="69">
        <v>44754</v>
      </c>
      <c r="E35" s="122">
        <v>1473</v>
      </c>
      <c r="F35" s="127"/>
      <c r="G35" s="127"/>
      <c r="H35" s="127" t="s">
        <v>149</v>
      </c>
      <c r="I35" s="127" t="s">
        <v>151</v>
      </c>
      <c r="J35" s="127"/>
      <c r="K35" s="127" t="s">
        <v>151</v>
      </c>
    </row>
    <row r="36" spans="1:11" ht="22.15" customHeight="1">
      <c r="A36" s="68">
        <v>356</v>
      </c>
      <c r="B36" s="127" t="s">
        <v>170</v>
      </c>
      <c r="C36" s="68">
        <v>41</v>
      </c>
      <c r="D36" s="69">
        <v>44762</v>
      </c>
      <c r="E36" s="122">
        <v>1388</v>
      </c>
      <c r="F36" s="127"/>
      <c r="G36" s="127"/>
      <c r="H36" s="127" t="s">
        <v>149</v>
      </c>
      <c r="I36" s="127" t="s">
        <v>151</v>
      </c>
      <c r="J36" s="127"/>
      <c r="K36" s="127" t="s">
        <v>151</v>
      </c>
    </row>
    <row r="37" spans="1:11" ht="22.15" customHeight="1">
      <c r="A37" s="68">
        <v>306</v>
      </c>
      <c r="B37" s="127" t="s">
        <v>170</v>
      </c>
      <c r="C37" s="68">
        <v>42</v>
      </c>
      <c r="D37" s="69">
        <v>44769</v>
      </c>
      <c r="E37" s="122">
        <v>1154</v>
      </c>
      <c r="F37" s="127"/>
      <c r="G37" s="127"/>
      <c r="H37" s="127" t="s">
        <v>149</v>
      </c>
      <c r="I37" s="127" t="s">
        <v>151</v>
      </c>
      <c r="J37" s="127"/>
      <c r="K37" s="127" t="s">
        <v>151</v>
      </c>
    </row>
    <row r="38" spans="1:11" ht="22.15" customHeight="1">
      <c r="A38" s="68">
        <v>218</v>
      </c>
      <c r="B38" s="127" t="s">
        <v>170</v>
      </c>
      <c r="C38" s="68">
        <v>43</v>
      </c>
      <c r="D38" s="69">
        <v>44774</v>
      </c>
      <c r="E38" s="122">
        <v>6727</v>
      </c>
      <c r="F38" s="127"/>
      <c r="G38" s="127"/>
      <c r="H38" s="127" t="s">
        <v>149</v>
      </c>
      <c r="I38" s="127" t="s">
        <v>151</v>
      </c>
      <c r="J38" s="127"/>
      <c r="K38" s="127" t="s">
        <v>151</v>
      </c>
    </row>
    <row r="39" spans="1:11" ht="22.15" customHeight="1">
      <c r="A39" s="68">
        <v>99</v>
      </c>
      <c r="B39" s="127" t="s">
        <v>170</v>
      </c>
      <c r="C39" s="68">
        <v>44</v>
      </c>
      <c r="D39" s="69">
        <v>44823</v>
      </c>
      <c r="E39" s="122">
        <v>140</v>
      </c>
      <c r="F39" s="127"/>
      <c r="G39" s="127"/>
      <c r="H39" s="127" t="s">
        <v>149</v>
      </c>
      <c r="I39" s="127" t="s">
        <v>151</v>
      </c>
      <c r="J39" s="127"/>
      <c r="K39" s="127" t="s">
        <v>151</v>
      </c>
    </row>
    <row r="40" spans="1:11" ht="22.15" customHeight="1">
      <c r="A40" s="68">
        <v>5</v>
      </c>
      <c r="B40" s="127" t="s">
        <v>170</v>
      </c>
      <c r="C40" s="68">
        <v>45</v>
      </c>
      <c r="D40" s="69">
        <v>44855</v>
      </c>
      <c r="E40" s="122">
        <v>100</v>
      </c>
      <c r="F40" s="127"/>
      <c r="G40" s="127"/>
      <c r="H40" s="127" t="s">
        <v>149</v>
      </c>
      <c r="I40" s="127" t="s">
        <v>151</v>
      </c>
      <c r="J40" s="127"/>
      <c r="K40" s="127" t="s">
        <v>151</v>
      </c>
    </row>
    <row r="41" spans="1:11" ht="22.15" customHeight="1">
      <c r="A41" s="68">
        <v>94</v>
      </c>
      <c r="B41" s="127" t="s">
        <v>170</v>
      </c>
      <c r="C41" s="68">
        <v>46</v>
      </c>
      <c r="D41" s="69">
        <v>44867</v>
      </c>
      <c r="E41" s="122">
        <v>2749</v>
      </c>
      <c r="F41" s="127"/>
      <c r="G41" s="127"/>
      <c r="H41" s="127" t="s">
        <v>149</v>
      </c>
      <c r="I41" s="127" t="s">
        <v>151</v>
      </c>
      <c r="J41" s="127"/>
      <c r="K41" s="127" t="s">
        <v>151</v>
      </c>
    </row>
    <row r="42" spans="1:11" ht="22.15" customHeight="1">
      <c r="A42" s="68">
        <v>350</v>
      </c>
      <c r="B42" s="127" t="s">
        <v>170</v>
      </c>
      <c r="C42" s="68">
        <v>47</v>
      </c>
      <c r="D42" s="69">
        <v>44884</v>
      </c>
      <c r="E42" s="122">
        <v>2740</v>
      </c>
      <c r="F42" s="127"/>
      <c r="G42" s="127"/>
      <c r="H42" s="127" t="s">
        <v>149</v>
      </c>
      <c r="I42" s="127" t="s">
        <v>151</v>
      </c>
      <c r="J42" s="127"/>
      <c r="K42" s="127" t="s">
        <v>151</v>
      </c>
    </row>
    <row r="43" spans="1:11" ht="22.15" customHeight="1">
      <c r="A43" s="68">
        <v>50</v>
      </c>
      <c r="B43" s="127" t="s">
        <v>170</v>
      </c>
      <c r="C43" s="68">
        <v>48</v>
      </c>
      <c r="D43" s="69">
        <v>44887</v>
      </c>
      <c r="E43" s="122">
        <v>14162</v>
      </c>
      <c r="F43" s="127"/>
      <c r="G43" s="127"/>
      <c r="H43" s="127" t="s">
        <v>149</v>
      </c>
      <c r="I43" s="127" t="s">
        <v>151</v>
      </c>
      <c r="J43" s="127"/>
      <c r="K43" s="127" t="s">
        <v>151</v>
      </c>
    </row>
    <row r="44" spans="1:11" ht="22.15" customHeight="1">
      <c r="A44" s="68">
        <v>769</v>
      </c>
      <c r="B44" s="127" t="s">
        <v>170</v>
      </c>
      <c r="C44" s="68">
        <v>49</v>
      </c>
      <c r="D44" s="69">
        <v>44890</v>
      </c>
      <c r="E44" s="122">
        <v>2696</v>
      </c>
      <c r="F44" s="127"/>
      <c r="G44" s="127"/>
      <c r="H44" s="127" t="s">
        <v>149</v>
      </c>
      <c r="I44" s="127" t="s">
        <v>151</v>
      </c>
      <c r="J44" s="127"/>
      <c r="K44" s="127" t="s">
        <v>151</v>
      </c>
    </row>
    <row r="45" spans="1:11" ht="22.15" customHeight="1">
      <c r="A45" s="68">
        <v>146</v>
      </c>
      <c r="B45" s="127" t="s">
        <v>170</v>
      </c>
      <c r="C45" s="68">
        <v>50</v>
      </c>
      <c r="D45" s="69">
        <v>44890</v>
      </c>
      <c r="E45" s="122">
        <v>1476</v>
      </c>
      <c r="F45" s="127"/>
      <c r="G45" s="127"/>
      <c r="H45" s="127" t="s">
        <v>149</v>
      </c>
      <c r="I45" s="127" t="s">
        <v>151</v>
      </c>
      <c r="J45" s="127"/>
      <c r="K45" s="127" t="s">
        <v>151</v>
      </c>
    </row>
    <row r="46" spans="1:11" ht="22.15" customHeight="1">
      <c r="A46" s="68">
        <v>775</v>
      </c>
      <c r="B46" s="127" t="s">
        <v>170</v>
      </c>
      <c r="C46" s="68">
        <v>51</v>
      </c>
      <c r="D46" s="69">
        <v>44898</v>
      </c>
      <c r="E46" s="122">
        <v>2740</v>
      </c>
      <c r="F46" s="127"/>
      <c r="G46" s="127"/>
      <c r="H46" s="127" t="s">
        <v>149</v>
      </c>
      <c r="I46" s="127" t="s">
        <v>151</v>
      </c>
      <c r="J46" s="127"/>
      <c r="K46" s="127" t="s">
        <v>151</v>
      </c>
    </row>
    <row r="47" spans="1:11" ht="22.15" customHeight="1">
      <c r="A47" s="68">
        <v>203</v>
      </c>
      <c r="B47" s="127" t="s">
        <v>170</v>
      </c>
      <c r="C47" s="68">
        <v>52</v>
      </c>
      <c r="D47" s="69">
        <v>44939</v>
      </c>
      <c r="E47" s="122">
        <v>1465</v>
      </c>
      <c r="F47" s="127"/>
      <c r="G47" s="127"/>
      <c r="H47" s="127" t="s">
        <v>149</v>
      </c>
      <c r="I47" s="127" t="s">
        <v>151</v>
      </c>
      <c r="J47" s="127"/>
      <c r="K47" s="127" t="s">
        <v>151</v>
      </c>
    </row>
    <row r="48" spans="1:11" ht="22.15" customHeight="1">
      <c r="A48" s="68">
        <v>755</v>
      </c>
      <c r="B48" s="127" t="s">
        <v>170</v>
      </c>
      <c r="C48" s="68">
        <v>53</v>
      </c>
      <c r="D48" s="69">
        <v>44943</v>
      </c>
      <c r="E48" s="122">
        <v>2722</v>
      </c>
      <c r="F48" s="127"/>
      <c r="G48" s="127"/>
      <c r="H48" s="127" t="s">
        <v>149</v>
      </c>
      <c r="I48" s="127" t="s">
        <v>151</v>
      </c>
      <c r="J48" s="127"/>
      <c r="K48" s="127" t="s">
        <v>151</v>
      </c>
    </row>
    <row r="49" spans="1:11" ht="22.15" customHeight="1">
      <c r="A49" s="68">
        <v>767</v>
      </c>
      <c r="B49" s="127" t="s">
        <v>170</v>
      </c>
      <c r="C49" s="68">
        <v>54</v>
      </c>
      <c r="D49" s="69">
        <v>44978</v>
      </c>
      <c r="E49" s="122">
        <v>1982</v>
      </c>
      <c r="F49" s="127"/>
      <c r="G49" s="127"/>
      <c r="H49" s="127" t="s">
        <v>149</v>
      </c>
      <c r="I49" s="127" t="s">
        <v>151</v>
      </c>
      <c r="J49" s="127"/>
      <c r="K49" s="127" t="s">
        <v>151</v>
      </c>
    </row>
    <row r="50" spans="1:11" ht="22.15" customHeight="1">
      <c r="A50" s="68">
        <v>452</v>
      </c>
      <c r="B50" s="127" t="s">
        <v>170</v>
      </c>
      <c r="C50" s="68">
        <v>55</v>
      </c>
      <c r="D50" s="69">
        <v>45051</v>
      </c>
      <c r="E50" s="122">
        <v>2177</v>
      </c>
      <c r="F50" s="127"/>
      <c r="G50" s="127"/>
      <c r="H50" s="127" t="s">
        <v>149</v>
      </c>
      <c r="I50" s="127" t="s">
        <v>151</v>
      </c>
      <c r="J50" s="127"/>
      <c r="K50" s="127" t="s">
        <v>151</v>
      </c>
    </row>
    <row r="51" spans="1:11" ht="22.15" customHeight="1">
      <c r="A51" s="68">
        <v>295</v>
      </c>
      <c r="B51" s="127" t="s">
        <v>170</v>
      </c>
      <c r="C51" s="68">
        <v>56</v>
      </c>
      <c r="D51" s="69">
        <v>45110</v>
      </c>
      <c r="E51" s="122">
        <v>1133</v>
      </c>
      <c r="F51" s="127"/>
      <c r="G51" s="127"/>
      <c r="H51" s="127" t="s">
        <v>149</v>
      </c>
      <c r="I51" s="127" t="s">
        <v>151</v>
      </c>
      <c r="J51" s="127"/>
      <c r="K51" s="127" t="s">
        <v>151</v>
      </c>
    </row>
    <row r="52" spans="1:11" ht="22.15" customHeight="1">
      <c r="A52" s="68">
        <v>779</v>
      </c>
      <c r="B52" s="127" t="s">
        <v>170</v>
      </c>
      <c r="C52" s="68">
        <v>57</v>
      </c>
      <c r="D52" s="69">
        <v>45181</v>
      </c>
      <c r="E52" s="122">
        <v>2652</v>
      </c>
      <c r="F52" s="127"/>
      <c r="G52" s="127"/>
      <c r="H52" s="127" t="s">
        <v>149</v>
      </c>
      <c r="I52" s="127" t="s">
        <v>151</v>
      </c>
      <c r="J52" s="127"/>
      <c r="K52" s="127" t="s">
        <v>151</v>
      </c>
    </row>
    <row r="53" spans="1:11" ht="22.15" customHeight="1">
      <c r="A53" s="68">
        <v>495</v>
      </c>
      <c r="B53" s="127" t="s">
        <v>170</v>
      </c>
      <c r="C53" s="68">
        <v>58</v>
      </c>
      <c r="D53" s="69">
        <v>45215</v>
      </c>
      <c r="E53" s="122">
        <v>100</v>
      </c>
      <c r="F53" s="127"/>
      <c r="G53" s="127"/>
      <c r="H53" s="127" t="s">
        <v>149</v>
      </c>
      <c r="I53" s="127" t="s">
        <v>151</v>
      </c>
      <c r="J53" s="127"/>
      <c r="K53" s="127" t="s">
        <v>151</v>
      </c>
    </row>
    <row r="54" spans="1:11" ht="22.35" customHeight="1">
      <c r="A54" s="68">
        <v>379</v>
      </c>
      <c r="B54" s="127" t="s">
        <v>170</v>
      </c>
      <c r="C54" s="68">
        <v>59</v>
      </c>
      <c r="D54" s="69">
        <v>45219</v>
      </c>
      <c r="E54" s="122">
        <v>508</v>
      </c>
      <c r="F54" s="127"/>
      <c r="G54" s="127"/>
      <c r="H54" s="127" t="s">
        <v>149</v>
      </c>
      <c r="I54" s="127" t="s">
        <v>151</v>
      </c>
      <c r="J54" s="127"/>
      <c r="K54" s="127" t="s">
        <v>151</v>
      </c>
    </row>
    <row r="55" spans="1:11" ht="22.35" customHeight="1">
      <c r="A55" s="52">
        <v>144</v>
      </c>
      <c r="B55" s="173" t="s">
        <v>170</v>
      </c>
      <c r="C55" s="52">
        <v>60</v>
      </c>
      <c r="D55" s="248">
        <v>45268</v>
      </c>
      <c r="E55" s="126">
        <v>134</v>
      </c>
      <c r="F55" s="173"/>
      <c r="G55" s="173"/>
      <c r="H55" s="173" t="s">
        <v>149</v>
      </c>
      <c r="I55" s="173" t="s">
        <v>151</v>
      </c>
      <c r="J55" s="173"/>
      <c r="K55" s="173" t="s">
        <v>151</v>
      </c>
    </row>
    <row r="56" spans="1:11" ht="22.35" customHeight="1">
      <c r="A56" s="52">
        <v>861</v>
      </c>
      <c r="B56" s="173" t="s">
        <v>170</v>
      </c>
      <c r="C56" s="68">
        <v>61</v>
      </c>
      <c r="D56" s="248">
        <v>45269</v>
      </c>
      <c r="E56" s="126">
        <v>0</v>
      </c>
      <c r="F56" s="173"/>
      <c r="G56" s="173"/>
      <c r="H56" s="173"/>
      <c r="I56" s="173"/>
      <c r="J56" s="173"/>
      <c r="K56" s="173"/>
    </row>
    <row r="57" spans="1:11" ht="22.35" customHeight="1">
      <c r="A57" s="52"/>
      <c r="B57" s="173"/>
      <c r="C57" s="52"/>
      <c r="D57" s="248"/>
      <c r="E57" s="126"/>
      <c r="F57" s="173"/>
      <c r="G57" s="173"/>
      <c r="H57" s="173"/>
      <c r="I57" s="173"/>
      <c r="J57" s="173"/>
      <c r="K57" s="173"/>
    </row>
    <row r="58" spans="1:11" ht="22.35" customHeight="1">
      <c r="A58" s="68">
        <v>115</v>
      </c>
      <c r="B58" s="176" t="s">
        <v>3285</v>
      </c>
      <c r="C58" s="68" t="s">
        <v>3286</v>
      </c>
      <c r="D58" s="125">
        <v>43921</v>
      </c>
      <c r="E58" s="176">
        <v>367</v>
      </c>
      <c r="F58" s="172"/>
      <c r="G58" s="172"/>
      <c r="H58" s="127" t="s">
        <v>149</v>
      </c>
      <c r="I58" s="127" t="s">
        <v>151</v>
      </c>
      <c r="J58" s="127"/>
      <c r="K58" s="127" t="s">
        <v>151</v>
      </c>
    </row>
    <row r="59" spans="1:11" ht="22.35" customHeight="1">
      <c r="A59" s="68">
        <v>15</v>
      </c>
      <c r="B59" s="176" t="s">
        <v>3285</v>
      </c>
      <c r="C59" s="68" t="s">
        <v>3287</v>
      </c>
      <c r="D59" s="125">
        <v>43921</v>
      </c>
      <c r="E59" s="176">
        <v>2198</v>
      </c>
      <c r="F59" s="172"/>
      <c r="G59" s="172"/>
      <c r="H59" s="127" t="s">
        <v>149</v>
      </c>
      <c r="I59" s="127" t="s">
        <v>151</v>
      </c>
      <c r="J59" s="127"/>
      <c r="K59" s="127" t="s">
        <v>151</v>
      </c>
    </row>
    <row r="60" spans="1:11" ht="22.35" customHeight="1">
      <c r="A60" s="68">
        <v>36</v>
      </c>
      <c r="B60" s="176" t="s">
        <v>3285</v>
      </c>
      <c r="C60" s="68" t="s">
        <v>3288</v>
      </c>
      <c r="D60" s="125">
        <v>43921</v>
      </c>
      <c r="E60" s="176">
        <v>381</v>
      </c>
      <c r="F60" s="172"/>
      <c r="G60" s="172"/>
      <c r="H60" s="127" t="s">
        <v>149</v>
      </c>
      <c r="I60" s="127" t="s">
        <v>151</v>
      </c>
      <c r="J60" s="127"/>
      <c r="K60" s="127" t="s">
        <v>151</v>
      </c>
    </row>
    <row r="61" spans="1:11" ht="22.35" customHeight="1">
      <c r="A61" s="68">
        <v>9</v>
      </c>
      <c r="B61" s="176" t="s">
        <v>3285</v>
      </c>
      <c r="C61" s="68" t="s">
        <v>3289</v>
      </c>
      <c r="D61" s="125">
        <v>43921</v>
      </c>
      <c r="E61" s="176">
        <v>105.95</v>
      </c>
      <c r="F61" s="172"/>
      <c r="G61" s="172"/>
      <c r="H61" s="127" t="s">
        <v>149</v>
      </c>
      <c r="I61" s="127" t="s">
        <v>151</v>
      </c>
      <c r="J61" s="127"/>
      <c r="K61" s="127" t="s">
        <v>151</v>
      </c>
    </row>
    <row r="62" spans="1:11" ht="22.35" customHeight="1">
      <c r="A62" s="68">
        <v>185</v>
      </c>
      <c r="B62" s="176" t="s">
        <v>3285</v>
      </c>
      <c r="C62" s="68" t="s">
        <v>3290</v>
      </c>
      <c r="D62" s="125">
        <v>43921</v>
      </c>
      <c r="E62" s="176">
        <v>332</v>
      </c>
      <c r="F62" s="172"/>
      <c r="G62" s="172"/>
      <c r="H62" s="127" t="s">
        <v>149</v>
      </c>
      <c r="I62" s="127" t="s">
        <v>151</v>
      </c>
      <c r="J62" s="127"/>
      <c r="K62" s="127" t="s">
        <v>151</v>
      </c>
    </row>
    <row r="63" spans="1:11" ht="22.35" customHeight="1">
      <c r="A63" s="68">
        <v>379</v>
      </c>
      <c r="B63" s="176" t="s">
        <v>3285</v>
      </c>
      <c r="C63" s="68" t="s">
        <v>3291</v>
      </c>
      <c r="D63" s="125">
        <v>43921</v>
      </c>
      <c r="E63" s="176">
        <v>230</v>
      </c>
      <c r="F63" s="172"/>
      <c r="G63" s="172"/>
      <c r="H63" s="127" t="s">
        <v>149</v>
      </c>
      <c r="I63" s="127" t="s">
        <v>151</v>
      </c>
      <c r="J63" s="127"/>
      <c r="K63" s="127" t="s">
        <v>151</v>
      </c>
    </row>
    <row r="64" spans="1:11" ht="22.35" customHeight="1">
      <c r="A64" s="68">
        <v>40</v>
      </c>
      <c r="B64" s="176" t="s">
        <v>3285</v>
      </c>
      <c r="C64" s="68" t="s">
        <v>3292</v>
      </c>
      <c r="D64" s="125">
        <v>43921</v>
      </c>
      <c r="E64" s="176">
        <v>312</v>
      </c>
      <c r="F64" s="172"/>
      <c r="G64" s="172"/>
      <c r="H64" s="127" t="s">
        <v>149</v>
      </c>
      <c r="I64" s="127" t="s">
        <v>151</v>
      </c>
      <c r="J64" s="127"/>
      <c r="K64" s="127" t="s">
        <v>151</v>
      </c>
    </row>
    <row r="65" spans="1:11" ht="22.35" customHeight="1">
      <c r="A65" s="68">
        <v>584</v>
      </c>
      <c r="B65" s="176" t="s">
        <v>3285</v>
      </c>
      <c r="C65" s="68" t="s">
        <v>3293</v>
      </c>
      <c r="D65" s="125">
        <v>43921</v>
      </c>
      <c r="E65" s="176">
        <v>2124</v>
      </c>
      <c r="F65" s="172"/>
      <c r="G65" s="172"/>
      <c r="H65" s="127" t="s">
        <v>149</v>
      </c>
      <c r="I65" s="127" t="s">
        <v>151</v>
      </c>
      <c r="J65" s="127"/>
      <c r="K65" s="127" t="s">
        <v>151</v>
      </c>
    </row>
    <row r="66" spans="1:11" ht="22.35" customHeight="1">
      <c r="A66" s="68">
        <v>3</v>
      </c>
      <c r="B66" s="176" t="s">
        <v>3285</v>
      </c>
      <c r="C66" s="68" t="s">
        <v>3294</v>
      </c>
      <c r="D66" s="125">
        <v>43921</v>
      </c>
      <c r="E66" s="176">
        <v>1123</v>
      </c>
      <c r="F66" s="172"/>
      <c r="G66" s="172"/>
      <c r="H66" s="127" t="s">
        <v>149</v>
      </c>
      <c r="I66" s="127" t="s">
        <v>151</v>
      </c>
      <c r="J66" s="127"/>
      <c r="K66" s="127" t="s">
        <v>151</v>
      </c>
    </row>
    <row r="67" spans="1:11" ht="22.35" customHeight="1">
      <c r="A67" s="68">
        <v>585</v>
      </c>
      <c r="B67" s="176" t="s">
        <v>3285</v>
      </c>
      <c r="C67" s="68" t="s">
        <v>3295</v>
      </c>
      <c r="D67" s="125">
        <v>43921</v>
      </c>
      <c r="E67" s="176">
        <v>0</v>
      </c>
      <c r="F67" s="172"/>
      <c r="G67" s="172"/>
      <c r="H67" s="127" t="s">
        <v>149</v>
      </c>
      <c r="I67" s="127" t="s">
        <v>151</v>
      </c>
      <c r="J67" s="127"/>
      <c r="K67" s="127" t="s">
        <v>151</v>
      </c>
    </row>
    <row r="68" spans="1:11" ht="22.35" customHeight="1">
      <c r="A68" s="68">
        <v>390</v>
      </c>
      <c r="B68" s="176" t="s">
        <v>3285</v>
      </c>
      <c r="C68" s="68" t="s">
        <v>3296</v>
      </c>
      <c r="D68" s="125">
        <v>43921</v>
      </c>
      <c r="E68" s="176">
        <v>201</v>
      </c>
      <c r="F68" s="172"/>
      <c r="G68" s="172"/>
      <c r="H68" s="127" t="s">
        <v>149</v>
      </c>
      <c r="I68" s="127" t="s">
        <v>151</v>
      </c>
      <c r="J68" s="127"/>
      <c r="K68" s="127" t="s">
        <v>151</v>
      </c>
    </row>
    <row r="69" spans="1:11" ht="22.35" customHeight="1">
      <c r="A69" s="68">
        <v>391</v>
      </c>
      <c r="B69" s="176" t="s">
        <v>3285</v>
      </c>
      <c r="C69" s="68" t="s">
        <v>3297</v>
      </c>
      <c r="D69" s="125">
        <v>43921</v>
      </c>
      <c r="E69" s="176">
        <v>312</v>
      </c>
      <c r="F69" s="172"/>
      <c r="G69" s="172"/>
      <c r="H69" s="127" t="s">
        <v>149</v>
      </c>
      <c r="I69" s="127" t="s">
        <v>151</v>
      </c>
      <c r="J69" s="127"/>
      <c r="K69" s="127" t="s">
        <v>151</v>
      </c>
    </row>
    <row r="70" spans="1:11" ht="22.35" customHeight="1">
      <c r="A70" s="68">
        <v>393</v>
      </c>
      <c r="B70" s="176" t="s">
        <v>3285</v>
      </c>
      <c r="C70" s="68" t="s">
        <v>3298</v>
      </c>
      <c r="D70" s="125">
        <v>43921</v>
      </c>
      <c r="E70" s="176">
        <v>696</v>
      </c>
      <c r="F70" s="172"/>
      <c r="G70" s="172"/>
      <c r="H70" s="127" t="s">
        <v>149</v>
      </c>
      <c r="I70" s="127" t="s">
        <v>151</v>
      </c>
      <c r="J70" s="127"/>
      <c r="K70" s="127" t="s">
        <v>151</v>
      </c>
    </row>
    <row r="71" spans="1:11" ht="22.35" customHeight="1">
      <c r="A71" s="68">
        <v>586</v>
      </c>
      <c r="B71" s="176" t="s">
        <v>3285</v>
      </c>
      <c r="C71" s="68" t="s">
        <v>3299</v>
      </c>
      <c r="D71" s="125">
        <v>43921</v>
      </c>
      <c r="E71" s="176">
        <v>2100</v>
      </c>
      <c r="F71" s="172"/>
      <c r="G71" s="172"/>
      <c r="H71" s="127" t="s">
        <v>149</v>
      </c>
      <c r="I71" s="127" t="s">
        <v>151</v>
      </c>
      <c r="J71" s="127"/>
      <c r="K71" s="127" t="s">
        <v>151</v>
      </c>
    </row>
    <row r="72" spans="1:11" ht="22.35" customHeight="1">
      <c r="A72" s="68">
        <v>66</v>
      </c>
      <c r="B72" s="176" t="s">
        <v>3285</v>
      </c>
      <c r="C72" s="68" t="s">
        <v>3300</v>
      </c>
      <c r="D72" s="125">
        <v>43921</v>
      </c>
      <c r="E72" s="176">
        <v>215</v>
      </c>
      <c r="F72" s="172"/>
      <c r="G72" s="172"/>
      <c r="H72" s="127" t="s">
        <v>149</v>
      </c>
      <c r="I72" s="127" t="s">
        <v>151</v>
      </c>
      <c r="J72" s="127"/>
      <c r="K72" s="127" t="s">
        <v>151</v>
      </c>
    </row>
    <row r="73" spans="1:11" ht="22.35" customHeight="1">
      <c r="A73" s="68">
        <v>20</v>
      </c>
      <c r="B73" s="176" t="s">
        <v>3285</v>
      </c>
      <c r="C73" s="68" t="s">
        <v>3301</v>
      </c>
      <c r="D73" s="125">
        <v>43921</v>
      </c>
      <c r="E73" s="176">
        <v>165</v>
      </c>
      <c r="F73" s="172"/>
      <c r="G73" s="172"/>
      <c r="H73" s="127" t="s">
        <v>149</v>
      </c>
      <c r="I73" s="127" t="s">
        <v>151</v>
      </c>
      <c r="J73" s="127"/>
      <c r="K73" s="127" t="s">
        <v>151</v>
      </c>
    </row>
    <row r="74" spans="1:11" ht="22.35" customHeight="1">
      <c r="A74" s="68">
        <v>19</v>
      </c>
      <c r="B74" s="176" t="s">
        <v>3285</v>
      </c>
      <c r="C74" s="68" t="s">
        <v>3302</v>
      </c>
      <c r="D74" s="125">
        <v>43921</v>
      </c>
      <c r="E74" s="176">
        <v>98</v>
      </c>
      <c r="F74" s="172"/>
      <c r="G74" s="172"/>
      <c r="H74" s="127" t="s">
        <v>149</v>
      </c>
      <c r="I74" s="127" t="s">
        <v>151</v>
      </c>
      <c r="J74" s="127"/>
      <c r="K74" s="127" t="s">
        <v>151</v>
      </c>
    </row>
    <row r="75" spans="1:11" ht="22.35" customHeight="1">
      <c r="A75" s="68">
        <v>241</v>
      </c>
      <c r="B75" s="176" t="s">
        <v>3285</v>
      </c>
      <c r="C75" s="68" t="s">
        <v>3303</v>
      </c>
      <c r="D75" s="125">
        <v>43921</v>
      </c>
      <c r="E75" s="176">
        <v>2366</v>
      </c>
      <c r="F75" s="172"/>
      <c r="G75" s="172"/>
      <c r="H75" s="127" t="s">
        <v>149</v>
      </c>
      <c r="I75" s="127" t="s">
        <v>151</v>
      </c>
      <c r="J75" s="127"/>
      <c r="K75" s="127" t="s">
        <v>151</v>
      </c>
    </row>
    <row r="76" spans="1:11" ht="22.35" customHeight="1">
      <c r="A76" s="68">
        <v>125</v>
      </c>
      <c r="B76" s="176" t="s">
        <v>3285</v>
      </c>
      <c r="C76" s="68" t="s">
        <v>3304</v>
      </c>
      <c r="D76" s="125">
        <v>43921</v>
      </c>
      <c r="E76" s="176">
        <v>200</v>
      </c>
      <c r="F76" s="172"/>
      <c r="G76" s="172"/>
      <c r="H76" s="127" t="s">
        <v>149</v>
      </c>
      <c r="I76" s="127" t="s">
        <v>151</v>
      </c>
      <c r="J76" s="127"/>
      <c r="K76" s="127" t="s">
        <v>151</v>
      </c>
    </row>
    <row r="77" spans="1:11" ht="22.35" customHeight="1">
      <c r="A77" s="68">
        <v>48</v>
      </c>
      <c r="B77" s="176" t="s">
        <v>3285</v>
      </c>
      <c r="C77" s="68" t="s">
        <v>3305</v>
      </c>
      <c r="D77" s="125">
        <v>43921</v>
      </c>
      <c r="E77" s="176">
        <v>286</v>
      </c>
      <c r="F77" s="172"/>
      <c r="G77" s="172"/>
      <c r="H77" s="127" t="s">
        <v>149</v>
      </c>
      <c r="I77" s="127" t="s">
        <v>151</v>
      </c>
      <c r="J77" s="127"/>
      <c r="K77" s="127" t="s">
        <v>151</v>
      </c>
    </row>
    <row r="78" spans="1:11" ht="22.35" customHeight="1">
      <c r="A78" s="68">
        <v>240</v>
      </c>
      <c r="B78" s="176" t="s">
        <v>3285</v>
      </c>
      <c r="C78" s="68" t="s">
        <v>3306</v>
      </c>
      <c r="D78" s="125">
        <v>43921</v>
      </c>
      <c r="E78" s="176">
        <v>791</v>
      </c>
      <c r="F78" s="172"/>
      <c r="G78" s="172"/>
      <c r="H78" s="127" t="s">
        <v>149</v>
      </c>
      <c r="I78" s="127" t="s">
        <v>151</v>
      </c>
      <c r="J78" s="127"/>
      <c r="K78" s="127" t="s">
        <v>151</v>
      </c>
    </row>
    <row r="79" spans="1:11" ht="22.35" customHeight="1">
      <c r="A79" s="68">
        <v>195</v>
      </c>
      <c r="B79" s="176" t="s">
        <v>3285</v>
      </c>
      <c r="C79" s="68" t="s">
        <v>3307</v>
      </c>
      <c r="D79" s="125">
        <v>43921</v>
      </c>
      <c r="E79" s="176">
        <v>780</v>
      </c>
      <c r="F79" s="172"/>
      <c r="G79" s="172"/>
      <c r="H79" s="127" t="s">
        <v>149</v>
      </c>
      <c r="I79" s="127" t="s">
        <v>151</v>
      </c>
      <c r="J79" s="127"/>
      <c r="K79" s="127" t="s">
        <v>151</v>
      </c>
    </row>
    <row r="80" spans="1:11" ht="22.35" customHeight="1">
      <c r="A80" s="68">
        <v>257</v>
      </c>
      <c r="B80" s="176" t="s">
        <v>3285</v>
      </c>
      <c r="C80" s="68" t="s">
        <v>3308</v>
      </c>
      <c r="D80" s="125">
        <v>43921</v>
      </c>
      <c r="E80" s="176">
        <v>176</v>
      </c>
      <c r="F80" s="172"/>
      <c r="G80" s="172"/>
      <c r="H80" s="127" t="s">
        <v>149</v>
      </c>
      <c r="I80" s="127" t="s">
        <v>151</v>
      </c>
      <c r="J80" s="127"/>
      <c r="K80" s="127" t="s">
        <v>151</v>
      </c>
    </row>
    <row r="81" spans="1:11" ht="22.35" customHeight="1">
      <c r="A81" s="68">
        <v>259</v>
      </c>
      <c r="B81" s="176" t="s">
        <v>3285</v>
      </c>
      <c r="C81" s="68" t="s">
        <v>3309</v>
      </c>
      <c r="D81" s="125">
        <v>43921</v>
      </c>
      <c r="E81" s="176">
        <v>105</v>
      </c>
      <c r="F81" s="172"/>
      <c r="G81" s="172"/>
      <c r="H81" s="127" t="s">
        <v>149</v>
      </c>
      <c r="I81" s="127" t="s">
        <v>151</v>
      </c>
      <c r="J81" s="127"/>
      <c r="K81" s="127" t="s">
        <v>151</v>
      </c>
    </row>
    <row r="82" spans="1:11" ht="22.35" customHeight="1">
      <c r="A82" s="68">
        <v>31</v>
      </c>
      <c r="B82" s="176" t="s">
        <v>3285</v>
      </c>
      <c r="C82" s="68" t="s">
        <v>3310</v>
      </c>
      <c r="D82" s="125">
        <v>43921</v>
      </c>
      <c r="E82" s="176">
        <v>244</v>
      </c>
      <c r="F82" s="172"/>
      <c r="G82" s="172"/>
      <c r="H82" s="127" t="s">
        <v>149</v>
      </c>
      <c r="I82" s="127" t="s">
        <v>151</v>
      </c>
      <c r="J82" s="127"/>
      <c r="K82" s="127" t="s">
        <v>151</v>
      </c>
    </row>
    <row r="83" spans="1:11" ht="22.35" customHeight="1">
      <c r="A83" s="68">
        <v>41</v>
      </c>
      <c r="B83" s="176" t="s">
        <v>3285</v>
      </c>
      <c r="C83" s="68" t="s">
        <v>3311</v>
      </c>
      <c r="D83" s="125">
        <v>43921</v>
      </c>
      <c r="E83" s="176">
        <v>161</v>
      </c>
      <c r="F83" s="172"/>
      <c r="G83" s="172"/>
      <c r="H83" s="127" t="s">
        <v>149</v>
      </c>
      <c r="I83" s="127" t="s">
        <v>151</v>
      </c>
      <c r="J83" s="127"/>
      <c r="K83" s="127" t="s">
        <v>151</v>
      </c>
    </row>
    <row r="84" spans="1:11" ht="22.35" customHeight="1">
      <c r="A84" s="68">
        <v>37</v>
      </c>
      <c r="B84" s="176" t="s">
        <v>3285</v>
      </c>
      <c r="C84" s="68" t="s">
        <v>3312</v>
      </c>
      <c r="D84" s="125">
        <v>43921</v>
      </c>
      <c r="E84" s="176">
        <v>363</v>
      </c>
      <c r="F84" s="172"/>
      <c r="G84" s="172"/>
      <c r="H84" s="127" t="s">
        <v>149</v>
      </c>
      <c r="I84" s="127" t="s">
        <v>151</v>
      </c>
      <c r="J84" s="127"/>
      <c r="K84" s="127" t="s">
        <v>151</v>
      </c>
    </row>
    <row r="85" spans="1:11" ht="22.35" customHeight="1">
      <c r="A85" s="68">
        <v>32</v>
      </c>
      <c r="B85" s="176" t="s">
        <v>3285</v>
      </c>
      <c r="C85" s="68" t="s">
        <v>3313</v>
      </c>
      <c r="D85" s="125">
        <v>43921</v>
      </c>
      <c r="E85" s="176">
        <v>274</v>
      </c>
      <c r="F85" s="172"/>
      <c r="G85" s="172"/>
      <c r="H85" s="127" t="s">
        <v>149</v>
      </c>
      <c r="I85" s="127" t="s">
        <v>151</v>
      </c>
      <c r="J85" s="127"/>
      <c r="K85" s="127" t="s">
        <v>151</v>
      </c>
    </row>
    <row r="86" spans="1:11" ht="22.35" customHeight="1">
      <c r="A86" s="68">
        <v>238</v>
      </c>
      <c r="B86" s="176" t="s">
        <v>3285</v>
      </c>
      <c r="C86" s="68" t="s">
        <v>3314</v>
      </c>
      <c r="D86" s="125">
        <v>43921</v>
      </c>
      <c r="E86" s="176">
        <v>2660</v>
      </c>
      <c r="F86" s="172"/>
      <c r="G86" s="172"/>
      <c r="H86" s="127" t="s">
        <v>149</v>
      </c>
      <c r="I86" s="127" t="s">
        <v>151</v>
      </c>
      <c r="J86" s="127"/>
      <c r="K86" s="127" t="s">
        <v>151</v>
      </c>
    </row>
    <row r="87" spans="1:11" ht="22.35" customHeight="1">
      <c r="A87" s="68">
        <v>112</v>
      </c>
      <c r="B87" s="176" t="s">
        <v>3285</v>
      </c>
      <c r="C87" s="68" t="s">
        <v>3315</v>
      </c>
      <c r="D87" s="125">
        <v>43921</v>
      </c>
      <c r="E87" s="176">
        <v>186</v>
      </c>
      <c r="F87" s="172"/>
      <c r="G87" s="172"/>
      <c r="H87" s="127" t="s">
        <v>149</v>
      </c>
      <c r="I87" s="127" t="s">
        <v>151</v>
      </c>
      <c r="J87" s="127"/>
      <c r="K87" s="127" t="s">
        <v>151</v>
      </c>
    </row>
    <row r="88" spans="1:11" ht="22.35" customHeight="1">
      <c r="A88" s="68">
        <v>67</v>
      </c>
      <c r="B88" s="176" t="s">
        <v>3285</v>
      </c>
      <c r="C88" s="68" t="s">
        <v>3316</v>
      </c>
      <c r="D88" s="125">
        <v>43921</v>
      </c>
      <c r="E88" s="176">
        <v>28669</v>
      </c>
      <c r="F88" s="172"/>
      <c r="G88" s="172"/>
      <c r="H88" s="127" t="s">
        <v>149</v>
      </c>
      <c r="I88" s="127" t="s">
        <v>151</v>
      </c>
      <c r="J88" s="127"/>
      <c r="K88" s="127" t="s">
        <v>151</v>
      </c>
    </row>
    <row r="89" spans="1:11" ht="22.35" customHeight="1">
      <c r="A89" s="68">
        <v>180</v>
      </c>
      <c r="B89" s="176" t="s">
        <v>3285</v>
      </c>
      <c r="C89" s="68" t="s">
        <v>3317</v>
      </c>
      <c r="D89" s="125">
        <v>43921</v>
      </c>
      <c r="E89" s="176">
        <v>1199</v>
      </c>
      <c r="F89" s="172"/>
      <c r="G89" s="172"/>
      <c r="H89" s="127" t="s">
        <v>149</v>
      </c>
      <c r="I89" s="127" t="s">
        <v>151</v>
      </c>
      <c r="J89" s="127"/>
      <c r="K89" s="127" t="s">
        <v>151</v>
      </c>
    </row>
    <row r="90" spans="1:11" ht="22.35" customHeight="1">
      <c r="A90" s="68">
        <v>28</v>
      </c>
      <c r="B90" s="176" t="s">
        <v>3285</v>
      </c>
      <c r="C90" s="68" t="s">
        <v>3318</v>
      </c>
      <c r="D90" s="125">
        <v>43921</v>
      </c>
      <c r="E90" s="176">
        <v>66</v>
      </c>
      <c r="F90" s="172"/>
      <c r="G90" s="172"/>
      <c r="H90" s="127" t="s">
        <v>149</v>
      </c>
      <c r="I90" s="127" t="s">
        <v>151</v>
      </c>
      <c r="J90" s="127"/>
      <c r="K90" s="127" t="s">
        <v>151</v>
      </c>
    </row>
    <row r="91" spans="1:11" ht="22.35" customHeight="1">
      <c r="A91" s="68">
        <v>110</v>
      </c>
      <c r="B91" s="176" t="s">
        <v>3285</v>
      </c>
      <c r="C91" s="68" t="s">
        <v>3319</v>
      </c>
      <c r="D91" s="125">
        <v>43921</v>
      </c>
      <c r="E91" s="176">
        <v>688</v>
      </c>
      <c r="F91" s="172"/>
      <c r="G91" s="172"/>
      <c r="H91" s="127" t="s">
        <v>149</v>
      </c>
      <c r="I91" s="127" t="s">
        <v>151</v>
      </c>
      <c r="J91" s="127"/>
      <c r="K91" s="127" t="s">
        <v>151</v>
      </c>
    </row>
    <row r="92" spans="1:11" ht="22.35" customHeight="1">
      <c r="A92" s="68">
        <v>144</v>
      </c>
      <c r="B92" s="176" t="s">
        <v>3285</v>
      </c>
      <c r="C92" s="68" t="s">
        <v>3320</v>
      </c>
      <c r="D92" s="125">
        <v>43921</v>
      </c>
      <c r="E92" s="176">
        <v>654</v>
      </c>
      <c r="F92" s="172"/>
      <c r="G92" s="172"/>
      <c r="H92" s="127" t="s">
        <v>149</v>
      </c>
      <c r="I92" s="127" t="s">
        <v>151</v>
      </c>
      <c r="J92" s="127"/>
      <c r="K92" s="127" t="s">
        <v>151</v>
      </c>
    </row>
    <row r="93" spans="1:11" ht="22.35" customHeight="1">
      <c r="A93" s="68">
        <v>104</v>
      </c>
      <c r="B93" s="176" t="s">
        <v>3285</v>
      </c>
      <c r="C93" s="68" t="s">
        <v>3321</v>
      </c>
      <c r="D93" s="125">
        <v>43921</v>
      </c>
      <c r="E93" s="176">
        <v>252</v>
      </c>
      <c r="F93" s="172"/>
      <c r="G93" s="172"/>
      <c r="H93" s="127" t="s">
        <v>149</v>
      </c>
      <c r="I93" s="127" t="s">
        <v>151</v>
      </c>
      <c r="J93" s="127"/>
      <c r="K93" s="127" t="s">
        <v>151</v>
      </c>
    </row>
    <row r="94" spans="1:11" ht="22.35" customHeight="1">
      <c r="A94" s="68">
        <v>186</v>
      </c>
      <c r="B94" s="176" t="s">
        <v>3285</v>
      </c>
      <c r="C94" s="68" t="s">
        <v>3322</v>
      </c>
      <c r="D94" s="125">
        <v>43921</v>
      </c>
      <c r="E94" s="176">
        <v>4124</v>
      </c>
      <c r="F94" s="172"/>
      <c r="G94" s="172"/>
      <c r="H94" s="127" t="s">
        <v>149</v>
      </c>
      <c r="I94" s="127" t="s">
        <v>151</v>
      </c>
      <c r="J94" s="127"/>
      <c r="K94" s="127" t="s">
        <v>151</v>
      </c>
    </row>
    <row r="95" spans="1:11" ht="22.35" customHeight="1">
      <c r="A95" s="68">
        <v>587</v>
      </c>
      <c r="B95" s="176" t="s">
        <v>3285</v>
      </c>
      <c r="C95" s="68" t="s">
        <v>3323</v>
      </c>
      <c r="D95" s="125">
        <v>43921</v>
      </c>
      <c r="E95" s="176">
        <v>393</v>
      </c>
      <c r="F95" s="172"/>
      <c r="G95" s="172"/>
      <c r="H95" s="127" t="s">
        <v>149</v>
      </c>
      <c r="I95" s="127" t="s">
        <v>151</v>
      </c>
      <c r="J95" s="127"/>
      <c r="K95" s="127" t="s">
        <v>151</v>
      </c>
    </row>
    <row r="96" spans="1:11" ht="22.35" customHeight="1">
      <c r="A96" s="68">
        <v>588</v>
      </c>
      <c r="B96" s="176" t="s">
        <v>3285</v>
      </c>
      <c r="C96" s="68" t="s">
        <v>3324</v>
      </c>
      <c r="D96" s="125">
        <v>43921</v>
      </c>
      <c r="E96" s="176">
        <v>346</v>
      </c>
      <c r="F96" s="172"/>
      <c r="G96" s="172"/>
      <c r="H96" s="127" t="s">
        <v>149</v>
      </c>
      <c r="I96" s="127" t="s">
        <v>151</v>
      </c>
      <c r="J96" s="127"/>
      <c r="K96" s="127" t="s">
        <v>151</v>
      </c>
    </row>
    <row r="97" spans="1:11" ht="22.35" customHeight="1">
      <c r="A97" s="68">
        <v>50</v>
      </c>
      <c r="B97" s="176" t="s">
        <v>3285</v>
      </c>
      <c r="C97" s="68" t="s">
        <v>3325</v>
      </c>
      <c r="D97" s="125">
        <v>43921</v>
      </c>
      <c r="E97" s="176">
        <v>995</v>
      </c>
      <c r="F97" s="172"/>
      <c r="G97" s="172"/>
      <c r="H97" s="127" t="s">
        <v>149</v>
      </c>
      <c r="I97" s="127" t="s">
        <v>151</v>
      </c>
      <c r="J97" s="127"/>
      <c r="K97" s="127" t="s">
        <v>151</v>
      </c>
    </row>
    <row r="98" spans="1:11" ht="22.35" customHeight="1">
      <c r="A98" s="68">
        <v>14</v>
      </c>
      <c r="B98" s="176" t="s">
        <v>3285</v>
      </c>
      <c r="C98" s="68" t="s">
        <v>3326</v>
      </c>
      <c r="D98" s="125">
        <v>43921</v>
      </c>
      <c r="E98" s="176">
        <v>392</v>
      </c>
      <c r="F98" s="172"/>
      <c r="G98" s="172"/>
      <c r="H98" s="127" t="s">
        <v>149</v>
      </c>
      <c r="I98" s="127" t="s">
        <v>151</v>
      </c>
      <c r="J98" s="127"/>
      <c r="K98" s="127" t="s">
        <v>151</v>
      </c>
    </row>
    <row r="99" spans="1:11" ht="22.35" customHeight="1">
      <c r="A99" s="68">
        <v>274</v>
      </c>
      <c r="B99" s="176" t="s">
        <v>3285</v>
      </c>
      <c r="C99" s="68" t="s">
        <v>3327</v>
      </c>
      <c r="D99" s="125">
        <v>43921</v>
      </c>
      <c r="E99" s="176">
        <v>302</v>
      </c>
      <c r="F99" s="172"/>
      <c r="G99" s="172"/>
      <c r="H99" s="127" t="s">
        <v>149</v>
      </c>
      <c r="I99" s="127" t="s">
        <v>151</v>
      </c>
      <c r="J99" s="127"/>
      <c r="K99" s="127" t="s">
        <v>151</v>
      </c>
    </row>
    <row r="100" spans="1:11" ht="22.35" customHeight="1">
      <c r="A100" s="68">
        <v>228</v>
      </c>
      <c r="B100" s="176" t="s">
        <v>3285</v>
      </c>
      <c r="C100" s="68" t="s">
        <v>3328</v>
      </c>
      <c r="D100" s="125">
        <v>43921</v>
      </c>
      <c r="E100" s="176">
        <v>430</v>
      </c>
      <c r="F100" s="172"/>
      <c r="G100" s="172"/>
      <c r="H100" s="127" t="s">
        <v>149</v>
      </c>
      <c r="I100" s="127" t="s">
        <v>151</v>
      </c>
      <c r="J100" s="127"/>
      <c r="K100" s="127" t="s">
        <v>151</v>
      </c>
    </row>
    <row r="101" spans="1:11" ht="22.35" customHeight="1">
      <c r="A101" s="68">
        <v>131</v>
      </c>
      <c r="B101" s="176" t="s">
        <v>3285</v>
      </c>
      <c r="C101" s="68" t="s">
        <v>3329</v>
      </c>
      <c r="D101" s="125">
        <v>43921</v>
      </c>
      <c r="E101" s="176">
        <v>239</v>
      </c>
      <c r="F101" s="172"/>
      <c r="G101" s="172"/>
      <c r="H101" s="127" t="s">
        <v>149</v>
      </c>
      <c r="I101" s="127" t="s">
        <v>151</v>
      </c>
      <c r="J101" s="127"/>
      <c r="K101" s="127" t="s">
        <v>151</v>
      </c>
    </row>
    <row r="102" spans="1:11" ht="22.35" customHeight="1">
      <c r="A102" s="68">
        <v>18</v>
      </c>
      <c r="B102" s="176" t="s">
        <v>3285</v>
      </c>
      <c r="C102" s="68" t="s">
        <v>3330</v>
      </c>
      <c r="D102" s="125">
        <v>43921</v>
      </c>
      <c r="E102" s="176">
        <v>455</v>
      </c>
      <c r="F102" s="172"/>
      <c r="G102" s="172"/>
      <c r="H102" s="127" t="s">
        <v>149</v>
      </c>
      <c r="I102" s="127" t="s">
        <v>151</v>
      </c>
      <c r="J102" s="127"/>
      <c r="K102" s="127" t="s">
        <v>151</v>
      </c>
    </row>
    <row r="103" spans="1:11" ht="22.35" customHeight="1">
      <c r="A103" s="68">
        <v>140</v>
      </c>
      <c r="B103" s="176" t="s">
        <v>3285</v>
      </c>
      <c r="C103" s="68" t="s">
        <v>3331</v>
      </c>
      <c r="D103" s="125">
        <v>43921</v>
      </c>
      <c r="E103" s="176">
        <v>303</v>
      </c>
      <c r="F103" s="172"/>
      <c r="G103" s="172"/>
      <c r="H103" s="127" t="s">
        <v>149</v>
      </c>
      <c r="I103" s="127" t="s">
        <v>151</v>
      </c>
      <c r="J103" s="127"/>
      <c r="K103" s="127" t="s">
        <v>151</v>
      </c>
    </row>
    <row r="104" spans="1:11" ht="22.35" customHeight="1">
      <c r="A104" s="68">
        <v>30</v>
      </c>
      <c r="B104" s="176" t="s">
        <v>3285</v>
      </c>
      <c r="C104" s="68" t="s">
        <v>3332</v>
      </c>
      <c r="D104" s="125">
        <v>43921</v>
      </c>
      <c r="E104" s="176">
        <v>0</v>
      </c>
      <c r="F104" s="172"/>
      <c r="G104" s="172"/>
      <c r="H104" s="127" t="s">
        <v>149</v>
      </c>
      <c r="I104" s="127" t="s">
        <v>151</v>
      </c>
      <c r="J104" s="127"/>
      <c r="K104" s="127" t="s">
        <v>151</v>
      </c>
    </row>
    <row r="105" spans="1:11" ht="22.35" customHeight="1">
      <c r="A105" s="68">
        <v>224</v>
      </c>
      <c r="B105" s="176" t="s">
        <v>3285</v>
      </c>
      <c r="C105" s="68" t="s">
        <v>3333</v>
      </c>
      <c r="D105" s="125">
        <v>43921</v>
      </c>
      <c r="E105" s="176">
        <v>194</v>
      </c>
      <c r="F105" s="172"/>
      <c r="G105" s="172"/>
      <c r="H105" s="127" t="s">
        <v>149</v>
      </c>
      <c r="I105" s="127" t="s">
        <v>151</v>
      </c>
      <c r="J105" s="127"/>
      <c r="K105" s="127" t="s">
        <v>151</v>
      </c>
    </row>
    <row r="106" spans="1:11" ht="22.35" customHeight="1">
      <c r="A106" s="68">
        <v>436</v>
      </c>
      <c r="B106" s="176" t="s">
        <v>3285</v>
      </c>
      <c r="C106" s="68" t="s">
        <v>3334</v>
      </c>
      <c r="D106" s="125">
        <v>43921</v>
      </c>
      <c r="E106" s="176">
        <v>630</v>
      </c>
      <c r="F106" s="172"/>
      <c r="G106" s="172"/>
      <c r="H106" s="127" t="s">
        <v>149</v>
      </c>
      <c r="I106" s="127" t="s">
        <v>151</v>
      </c>
      <c r="J106" s="127"/>
      <c r="K106" s="127" t="s">
        <v>151</v>
      </c>
    </row>
    <row r="107" spans="1:11" ht="22.35" customHeight="1">
      <c r="A107" s="68">
        <v>432</v>
      </c>
      <c r="B107" s="176" t="s">
        <v>3285</v>
      </c>
      <c r="C107" s="68" t="s">
        <v>3335</v>
      </c>
      <c r="D107" s="125">
        <v>43921</v>
      </c>
      <c r="E107" s="176">
        <v>276</v>
      </c>
      <c r="F107" s="172"/>
      <c r="G107" s="172"/>
      <c r="H107" s="127" t="s">
        <v>149</v>
      </c>
      <c r="I107" s="127" t="s">
        <v>151</v>
      </c>
      <c r="J107" s="127"/>
      <c r="K107" s="127" t="s">
        <v>151</v>
      </c>
    </row>
    <row r="108" spans="1:11" ht="22.35" customHeight="1">
      <c r="A108" s="68">
        <v>177</v>
      </c>
      <c r="B108" s="176" t="s">
        <v>3285</v>
      </c>
      <c r="C108" s="68" t="s">
        <v>3336</v>
      </c>
      <c r="D108" s="125">
        <v>43921</v>
      </c>
      <c r="E108" s="176">
        <v>946</v>
      </c>
      <c r="F108" s="172"/>
      <c r="G108" s="172"/>
      <c r="H108" s="127" t="s">
        <v>149</v>
      </c>
      <c r="I108" s="127" t="s">
        <v>151</v>
      </c>
      <c r="J108" s="127"/>
      <c r="K108" s="127" t="s">
        <v>151</v>
      </c>
    </row>
    <row r="109" spans="1:11" ht="22.35" customHeight="1">
      <c r="A109" s="68">
        <v>192</v>
      </c>
      <c r="B109" s="176" t="s">
        <v>3285</v>
      </c>
      <c r="C109" s="68" t="s">
        <v>3337</v>
      </c>
      <c r="D109" s="125">
        <v>43921</v>
      </c>
      <c r="E109" s="176">
        <v>1389</v>
      </c>
      <c r="F109" s="172"/>
      <c r="G109" s="172"/>
      <c r="H109" s="127" t="s">
        <v>149</v>
      </c>
      <c r="I109" s="127" t="s">
        <v>151</v>
      </c>
      <c r="J109" s="127"/>
      <c r="K109" s="127" t="s">
        <v>151</v>
      </c>
    </row>
    <row r="110" spans="1:11" ht="22.35" customHeight="1">
      <c r="A110" s="68">
        <v>304</v>
      </c>
      <c r="B110" s="176" t="s">
        <v>3285</v>
      </c>
      <c r="C110" s="68" t="s">
        <v>2417</v>
      </c>
      <c r="D110" s="125">
        <v>43921</v>
      </c>
      <c r="E110" s="176">
        <v>1457</v>
      </c>
      <c r="F110" s="172"/>
      <c r="G110" s="172"/>
      <c r="H110" s="127" t="s">
        <v>149</v>
      </c>
      <c r="I110" s="127" t="s">
        <v>151</v>
      </c>
      <c r="J110" s="127"/>
      <c r="K110" s="127" t="s">
        <v>151</v>
      </c>
    </row>
    <row r="111" spans="1:11" ht="22.35" customHeight="1">
      <c r="A111" s="68">
        <v>120</v>
      </c>
      <c r="B111" s="176" t="s">
        <v>3285</v>
      </c>
      <c r="C111" s="68" t="s">
        <v>3338</v>
      </c>
      <c r="D111" s="125">
        <v>43921</v>
      </c>
      <c r="E111" s="176">
        <v>109</v>
      </c>
      <c r="F111" s="172"/>
      <c r="G111" s="172"/>
      <c r="H111" s="127" t="s">
        <v>149</v>
      </c>
      <c r="I111" s="127" t="s">
        <v>151</v>
      </c>
      <c r="J111" s="127"/>
      <c r="K111" s="127" t="s">
        <v>151</v>
      </c>
    </row>
    <row r="112" spans="1:11" ht="22.35" customHeight="1">
      <c r="A112" s="68">
        <v>242</v>
      </c>
      <c r="B112" s="176" t="s">
        <v>3285</v>
      </c>
      <c r="C112" s="68" t="s">
        <v>3339</v>
      </c>
      <c r="D112" s="125">
        <v>43921</v>
      </c>
      <c r="E112" s="176">
        <v>380</v>
      </c>
      <c r="F112" s="172"/>
      <c r="G112" s="172"/>
      <c r="H112" s="127" t="s">
        <v>149</v>
      </c>
      <c r="I112" s="127" t="s">
        <v>151</v>
      </c>
      <c r="J112" s="127"/>
      <c r="K112" s="127" t="s">
        <v>151</v>
      </c>
    </row>
    <row r="113" spans="1:11" ht="22.35" customHeight="1">
      <c r="A113" s="68">
        <v>286</v>
      </c>
      <c r="B113" s="176" t="s">
        <v>3285</v>
      </c>
      <c r="C113" s="68" t="s">
        <v>3340</v>
      </c>
      <c r="D113" s="125">
        <v>43921</v>
      </c>
      <c r="E113" s="176">
        <v>603</v>
      </c>
      <c r="F113" s="172"/>
      <c r="G113" s="172"/>
      <c r="H113" s="127" t="s">
        <v>149</v>
      </c>
      <c r="I113" s="127" t="s">
        <v>151</v>
      </c>
      <c r="J113" s="127"/>
      <c r="K113" s="127" t="s">
        <v>151</v>
      </c>
    </row>
    <row r="114" spans="1:11" ht="22.35" customHeight="1">
      <c r="A114" s="68">
        <v>342</v>
      </c>
      <c r="B114" s="176" t="s">
        <v>3285</v>
      </c>
      <c r="C114" s="68" t="s">
        <v>3341</v>
      </c>
      <c r="D114" s="125">
        <v>43921</v>
      </c>
      <c r="E114" s="176">
        <v>211</v>
      </c>
      <c r="F114" s="172"/>
      <c r="G114" s="172"/>
      <c r="H114" s="127" t="s">
        <v>149</v>
      </c>
      <c r="I114" s="127" t="s">
        <v>151</v>
      </c>
      <c r="J114" s="127"/>
      <c r="K114" s="127" t="s">
        <v>151</v>
      </c>
    </row>
    <row r="115" spans="1:11" ht="22.35" customHeight="1">
      <c r="A115" s="68">
        <v>589</v>
      </c>
      <c r="B115" s="176" t="s">
        <v>3285</v>
      </c>
      <c r="C115" s="68" t="s">
        <v>3342</v>
      </c>
      <c r="D115" s="125">
        <v>43921</v>
      </c>
      <c r="E115" s="176">
        <v>1635</v>
      </c>
      <c r="F115" s="172"/>
      <c r="G115" s="172"/>
      <c r="H115" s="127" t="s">
        <v>149</v>
      </c>
      <c r="I115" s="127" t="s">
        <v>151</v>
      </c>
      <c r="J115" s="127"/>
      <c r="K115" s="127" t="s">
        <v>151</v>
      </c>
    </row>
    <row r="116" spans="1:11" ht="22.35" customHeight="1">
      <c r="A116" s="68">
        <v>35</v>
      </c>
      <c r="B116" s="176" t="s">
        <v>3285</v>
      </c>
      <c r="C116" s="68" t="s">
        <v>3343</v>
      </c>
      <c r="D116" s="125">
        <v>43921</v>
      </c>
      <c r="E116" s="176">
        <v>126</v>
      </c>
      <c r="F116" s="172"/>
      <c r="G116" s="172"/>
      <c r="H116" s="127" t="s">
        <v>149</v>
      </c>
      <c r="I116" s="127" t="s">
        <v>151</v>
      </c>
      <c r="J116" s="127"/>
      <c r="K116" s="127" t="s">
        <v>151</v>
      </c>
    </row>
    <row r="117" spans="1:11" ht="22.35" customHeight="1">
      <c r="A117" s="68">
        <v>345</v>
      </c>
      <c r="B117" s="176" t="s">
        <v>3285</v>
      </c>
      <c r="C117" s="68" t="s">
        <v>3344</v>
      </c>
      <c r="D117" s="125">
        <v>43921</v>
      </c>
      <c r="E117" s="176">
        <v>212</v>
      </c>
      <c r="F117" s="172"/>
      <c r="G117" s="172"/>
      <c r="H117" s="127" t="s">
        <v>149</v>
      </c>
      <c r="I117" s="127" t="s">
        <v>151</v>
      </c>
      <c r="J117" s="127"/>
      <c r="K117" s="127" t="s">
        <v>151</v>
      </c>
    </row>
    <row r="118" spans="1:11" ht="22.35" customHeight="1">
      <c r="A118" s="68">
        <v>590</v>
      </c>
      <c r="B118" s="176" t="s">
        <v>3285</v>
      </c>
      <c r="C118" s="68" t="s">
        <v>3345</v>
      </c>
      <c r="D118" s="125">
        <v>43921</v>
      </c>
      <c r="E118" s="176">
        <v>2988</v>
      </c>
      <c r="F118" s="172"/>
      <c r="G118" s="172"/>
      <c r="H118" s="127" t="s">
        <v>149</v>
      </c>
      <c r="I118" s="127" t="s">
        <v>151</v>
      </c>
      <c r="J118" s="127"/>
      <c r="K118" s="127" t="s">
        <v>151</v>
      </c>
    </row>
    <row r="119" spans="1:11" ht="22.35" customHeight="1">
      <c r="A119" s="68">
        <v>349</v>
      </c>
      <c r="B119" s="176" t="s">
        <v>3285</v>
      </c>
      <c r="C119" s="68" t="s">
        <v>3346</v>
      </c>
      <c r="D119" s="125">
        <v>43921</v>
      </c>
      <c r="E119" s="176">
        <v>1443</v>
      </c>
      <c r="F119" s="172"/>
      <c r="G119" s="172"/>
      <c r="H119" s="127" t="s">
        <v>149</v>
      </c>
      <c r="I119" s="127" t="s">
        <v>151</v>
      </c>
      <c r="J119" s="127"/>
      <c r="K119" s="127" t="s">
        <v>151</v>
      </c>
    </row>
    <row r="120" spans="1:11" ht="22.35" customHeight="1">
      <c r="A120" s="68">
        <v>58</v>
      </c>
      <c r="B120" s="176" t="s">
        <v>3285</v>
      </c>
      <c r="C120" s="68" t="s">
        <v>3347</v>
      </c>
      <c r="D120" s="125">
        <v>43921</v>
      </c>
      <c r="E120" s="176">
        <v>935</v>
      </c>
      <c r="F120" s="172"/>
      <c r="G120" s="172"/>
      <c r="H120" s="127" t="s">
        <v>149</v>
      </c>
      <c r="I120" s="127" t="s">
        <v>151</v>
      </c>
      <c r="J120" s="127"/>
      <c r="K120" s="127" t="s">
        <v>151</v>
      </c>
    </row>
    <row r="121" spans="1:11" ht="22.35" customHeight="1">
      <c r="A121" s="68">
        <v>45</v>
      </c>
      <c r="B121" s="176" t="s">
        <v>3285</v>
      </c>
      <c r="C121" s="68" t="s">
        <v>3348</v>
      </c>
      <c r="D121" s="125">
        <v>43921</v>
      </c>
      <c r="E121" s="176">
        <v>543</v>
      </c>
      <c r="F121" s="172"/>
      <c r="G121" s="172"/>
      <c r="H121" s="127" t="s">
        <v>149</v>
      </c>
      <c r="I121" s="127" t="s">
        <v>151</v>
      </c>
      <c r="J121" s="127"/>
      <c r="K121" s="127" t="s">
        <v>151</v>
      </c>
    </row>
    <row r="122" spans="1:11" ht="22.35" customHeight="1">
      <c r="A122" s="68">
        <v>285</v>
      </c>
      <c r="B122" s="176" t="s">
        <v>3285</v>
      </c>
      <c r="C122" s="68" t="s">
        <v>3349</v>
      </c>
      <c r="D122" s="125">
        <v>43921</v>
      </c>
      <c r="E122" s="176">
        <v>1126</v>
      </c>
      <c r="F122" s="172"/>
      <c r="G122" s="172"/>
      <c r="H122" s="127" t="s">
        <v>149</v>
      </c>
      <c r="I122" s="127" t="s">
        <v>151</v>
      </c>
      <c r="J122" s="127"/>
      <c r="K122" s="127" t="s">
        <v>151</v>
      </c>
    </row>
    <row r="123" spans="1:11" ht="22.35" customHeight="1">
      <c r="A123" s="68">
        <v>76</v>
      </c>
      <c r="B123" s="176" t="s">
        <v>3285</v>
      </c>
      <c r="C123" s="68" t="s">
        <v>3350</v>
      </c>
      <c r="D123" s="125">
        <v>43921</v>
      </c>
      <c r="E123" s="176">
        <v>2010</v>
      </c>
      <c r="F123" s="172"/>
      <c r="G123" s="172"/>
      <c r="H123" s="127" t="s">
        <v>149</v>
      </c>
      <c r="I123" s="127" t="s">
        <v>151</v>
      </c>
      <c r="J123" s="127"/>
      <c r="K123" s="127" t="s">
        <v>151</v>
      </c>
    </row>
    <row r="124" spans="1:11" ht="22.35" customHeight="1">
      <c r="A124" s="68">
        <v>75</v>
      </c>
      <c r="B124" s="176" t="s">
        <v>3285</v>
      </c>
      <c r="C124" s="68" t="s">
        <v>3351</v>
      </c>
      <c r="D124" s="125">
        <v>43921</v>
      </c>
      <c r="E124" s="176">
        <v>4550</v>
      </c>
      <c r="F124" s="172"/>
      <c r="G124" s="172"/>
      <c r="H124" s="127" t="s">
        <v>149</v>
      </c>
      <c r="I124" s="127" t="s">
        <v>151</v>
      </c>
      <c r="J124" s="127"/>
      <c r="K124" s="127" t="s">
        <v>151</v>
      </c>
    </row>
    <row r="125" spans="1:11" ht="22.35" customHeight="1">
      <c r="A125" s="68">
        <v>21</v>
      </c>
      <c r="B125" s="176" t="s">
        <v>3285</v>
      </c>
      <c r="C125" s="68" t="s">
        <v>3352</v>
      </c>
      <c r="D125" s="125">
        <v>43921</v>
      </c>
      <c r="E125" s="176">
        <v>498</v>
      </c>
      <c r="F125" s="172"/>
      <c r="G125" s="172"/>
      <c r="H125" s="127" t="s">
        <v>149</v>
      </c>
      <c r="I125" s="127" t="s">
        <v>151</v>
      </c>
      <c r="J125" s="127"/>
      <c r="K125" s="127" t="s">
        <v>151</v>
      </c>
    </row>
    <row r="126" spans="1:11" ht="22.35" customHeight="1">
      <c r="A126" s="68">
        <v>293</v>
      </c>
      <c r="B126" s="176" t="s">
        <v>3285</v>
      </c>
      <c r="C126" s="68" t="s">
        <v>3353</v>
      </c>
      <c r="D126" s="125">
        <v>43921</v>
      </c>
      <c r="E126" s="176">
        <v>1497</v>
      </c>
      <c r="F126" s="172"/>
      <c r="G126" s="172"/>
      <c r="H126" s="127" t="s">
        <v>149</v>
      </c>
      <c r="I126" s="127" t="s">
        <v>151</v>
      </c>
      <c r="J126" s="127"/>
      <c r="K126" s="127" t="s">
        <v>151</v>
      </c>
    </row>
    <row r="127" spans="1:11" ht="22.35" customHeight="1">
      <c r="A127" s="68">
        <v>311</v>
      </c>
      <c r="B127" s="176" t="s">
        <v>3285</v>
      </c>
      <c r="C127" s="68" t="s">
        <v>3354</v>
      </c>
      <c r="D127" s="125">
        <v>43921</v>
      </c>
      <c r="E127" s="176">
        <v>229</v>
      </c>
      <c r="F127" s="172"/>
      <c r="G127" s="172"/>
      <c r="H127" s="127" t="s">
        <v>149</v>
      </c>
      <c r="I127" s="127" t="s">
        <v>151</v>
      </c>
      <c r="J127" s="127"/>
      <c r="K127" s="127" t="s">
        <v>151</v>
      </c>
    </row>
    <row r="128" spans="1:11" ht="22.35" customHeight="1">
      <c r="A128" s="68">
        <v>239</v>
      </c>
      <c r="B128" s="176" t="s">
        <v>3285</v>
      </c>
      <c r="C128" s="68" t="s">
        <v>3355</v>
      </c>
      <c r="D128" s="125">
        <v>43921</v>
      </c>
      <c r="E128" s="176">
        <v>2088</v>
      </c>
      <c r="F128" s="172"/>
      <c r="G128" s="172"/>
      <c r="H128" s="127" t="s">
        <v>149</v>
      </c>
      <c r="I128" s="127" t="s">
        <v>151</v>
      </c>
      <c r="J128" s="127"/>
      <c r="K128" s="127" t="s">
        <v>151</v>
      </c>
    </row>
    <row r="129" spans="1:11" ht="22.35" customHeight="1">
      <c r="A129" s="68">
        <v>27</v>
      </c>
      <c r="B129" s="176" t="s">
        <v>3285</v>
      </c>
      <c r="C129" s="68" t="s">
        <v>3356</v>
      </c>
      <c r="D129" s="125">
        <v>43921</v>
      </c>
      <c r="E129" s="176">
        <v>107</v>
      </c>
      <c r="F129" s="172"/>
      <c r="G129" s="172"/>
      <c r="H129" s="127" t="s">
        <v>149</v>
      </c>
      <c r="I129" s="127" t="s">
        <v>151</v>
      </c>
      <c r="J129" s="127"/>
      <c r="K129" s="127" t="s">
        <v>151</v>
      </c>
    </row>
    <row r="130" spans="1:11" ht="22.35" customHeight="1">
      <c r="A130" s="68">
        <v>172</v>
      </c>
      <c r="B130" s="176" t="s">
        <v>3285</v>
      </c>
      <c r="C130" s="68" t="s">
        <v>3357</v>
      </c>
      <c r="D130" s="125">
        <v>43921</v>
      </c>
      <c r="E130" s="176">
        <v>250</v>
      </c>
      <c r="F130" s="172"/>
      <c r="G130" s="172"/>
      <c r="H130" s="127" t="s">
        <v>149</v>
      </c>
      <c r="I130" s="127" t="s">
        <v>151</v>
      </c>
      <c r="J130" s="127"/>
      <c r="K130" s="127" t="s">
        <v>151</v>
      </c>
    </row>
    <row r="131" spans="1:11" ht="22.35" customHeight="1">
      <c r="A131" s="68">
        <v>296</v>
      </c>
      <c r="B131" s="176" t="s">
        <v>3285</v>
      </c>
      <c r="C131" s="68" t="s">
        <v>3358</v>
      </c>
      <c r="D131" s="125">
        <v>43921</v>
      </c>
      <c r="E131" s="176">
        <v>187</v>
      </c>
      <c r="F131" s="172"/>
      <c r="G131" s="172"/>
      <c r="H131" s="127" t="s">
        <v>149</v>
      </c>
      <c r="I131" s="127" t="s">
        <v>151</v>
      </c>
      <c r="J131" s="127"/>
      <c r="K131" s="127" t="s">
        <v>151</v>
      </c>
    </row>
    <row r="132" spans="1:11" ht="22.35" customHeight="1">
      <c r="A132" s="68">
        <v>148</v>
      </c>
      <c r="B132" s="176" t="s">
        <v>3285</v>
      </c>
      <c r="C132" s="68" t="s">
        <v>3359</v>
      </c>
      <c r="D132" s="125">
        <v>43921</v>
      </c>
      <c r="E132" s="176">
        <v>4140</v>
      </c>
      <c r="F132" s="172"/>
      <c r="G132" s="172"/>
      <c r="H132" s="127" t="s">
        <v>149</v>
      </c>
      <c r="I132" s="127" t="s">
        <v>151</v>
      </c>
      <c r="J132" s="127"/>
      <c r="K132" s="127" t="s">
        <v>151</v>
      </c>
    </row>
    <row r="133" spans="1:11" ht="22.35" customHeight="1">
      <c r="A133" s="68">
        <v>99</v>
      </c>
      <c r="B133" s="176" t="s">
        <v>3285</v>
      </c>
      <c r="C133" s="68" t="s">
        <v>3360</v>
      </c>
      <c r="D133" s="125">
        <v>43921</v>
      </c>
      <c r="E133" s="176">
        <v>243</v>
      </c>
      <c r="F133" s="172"/>
      <c r="G133" s="172"/>
      <c r="H133" s="127" t="s">
        <v>149</v>
      </c>
      <c r="I133" s="127" t="s">
        <v>151</v>
      </c>
      <c r="J133" s="127"/>
      <c r="K133" s="127" t="s">
        <v>151</v>
      </c>
    </row>
    <row r="134" spans="1:11" ht="22.35" customHeight="1">
      <c r="A134" s="68">
        <v>7</v>
      </c>
      <c r="B134" s="176" t="s">
        <v>3285</v>
      </c>
      <c r="C134" s="68" t="s">
        <v>3361</v>
      </c>
      <c r="D134" s="125">
        <v>43921</v>
      </c>
      <c r="E134" s="176">
        <v>250</v>
      </c>
      <c r="F134" s="172"/>
      <c r="G134" s="172"/>
      <c r="H134" s="127" t="s">
        <v>149</v>
      </c>
      <c r="I134" s="127" t="s">
        <v>151</v>
      </c>
      <c r="J134" s="127"/>
      <c r="K134" s="127" t="s">
        <v>151</v>
      </c>
    </row>
    <row r="135" spans="1:11" ht="22.35" customHeight="1">
      <c r="A135" s="68">
        <v>178</v>
      </c>
      <c r="B135" s="176" t="s">
        <v>3285</v>
      </c>
      <c r="C135" s="68" t="s">
        <v>3362</v>
      </c>
      <c r="D135" s="125">
        <v>43921</v>
      </c>
      <c r="E135" s="176">
        <v>512</v>
      </c>
      <c r="F135" s="172"/>
      <c r="G135" s="172"/>
      <c r="H135" s="127" t="s">
        <v>149</v>
      </c>
      <c r="I135" s="127" t="s">
        <v>151</v>
      </c>
      <c r="J135" s="127"/>
      <c r="K135" s="127" t="s">
        <v>151</v>
      </c>
    </row>
    <row r="136" spans="1:11" ht="22.35" customHeight="1">
      <c r="A136" s="68">
        <v>360</v>
      </c>
      <c r="B136" s="176" t="s">
        <v>3285</v>
      </c>
      <c r="C136" s="68" t="s">
        <v>3363</v>
      </c>
      <c r="D136" s="125">
        <v>43921</v>
      </c>
      <c r="E136" s="176">
        <v>303</v>
      </c>
      <c r="F136" s="172"/>
      <c r="G136" s="172"/>
      <c r="H136" s="127" t="s">
        <v>149</v>
      </c>
      <c r="I136" s="127" t="s">
        <v>151</v>
      </c>
      <c r="J136" s="127"/>
      <c r="K136" s="127" t="s">
        <v>151</v>
      </c>
    </row>
    <row r="137" spans="1:11" ht="22.35" customHeight="1">
      <c r="A137" s="68">
        <v>284</v>
      </c>
      <c r="B137" s="176" t="s">
        <v>3285</v>
      </c>
      <c r="C137" s="68" t="s">
        <v>3364</v>
      </c>
      <c r="D137" s="125">
        <v>43921</v>
      </c>
      <c r="E137" s="176">
        <v>327</v>
      </c>
      <c r="F137" s="172"/>
      <c r="G137" s="172"/>
      <c r="H137" s="127" t="s">
        <v>149</v>
      </c>
      <c r="I137" s="127" t="s">
        <v>151</v>
      </c>
      <c r="J137" s="127"/>
      <c r="K137" s="127" t="s">
        <v>151</v>
      </c>
    </row>
    <row r="138" spans="1:11" ht="22.35" customHeight="1">
      <c r="A138" s="68">
        <v>34</v>
      </c>
      <c r="B138" s="176" t="s">
        <v>3285</v>
      </c>
      <c r="C138" s="68" t="s">
        <v>3365</v>
      </c>
      <c r="D138" s="125">
        <v>43921</v>
      </c>
      <c r="E138" s="176">
        <v>270</v>
      </c>
      <c r="F138" s="172"/>
      <c r="G138" s="172"/>
      <c r="H138" s="127" t="s">
        <v>149</v>
      </c>
      <c r="I138" s="127" t="s">
        <v>151</v>
      </c>
      <c r="J138" s="127"/>
      <c r="K138" s="127" t="s">
        <v>151</v>
      </c>
    </row>
    <row r="139" spans="1:11" ht="22.35" customHeight="1">
      <c r="A139" s="68">
        <v>118</v>
      </c>
      <c r="B139" s="176" t="s">
        <v>3285</v>
      </c>
      <c r="C139" s="68" t="s">
        <v>3366</v>
      </c>
      <c r="D139" s="125">
        <v>43921</v>
      </c>
      <c r="E139" s="176">
        <v>354</v>
      </c>
      <c r="F139" s="172"/>
      <c r="G139" s="172"/>
      <c r="H139" s="127" t="s">
        <v>149</v>
      </c>
      <c r="I139" s="127" t="s">
        <v>151</v>
      </c>
      <c r="J139" s="127"/>
      <c r="K139" s="127" t="s">
        <v>151</v>
      </c>
    </row>
    <row r="140" spans="1:11" ht="22.35" customHeight="1">
      <c r="A140" s="68">
        <v>10</v>
      </c>
      <c r="B140" s="176" t="s">
        <v>3285</v>
      </c>
      <c r="C140" s="68" t="s">
        <v>3367</v>
      </c>
      <c r="D140" s="125">
        <v>43921</v>
      </c>
      <c r="E140" s="176">
        <v>75</v>
      </c>
      <c r="F140" s="172"/>
      <c r="G140" s="172"/>
      <c r="H140" s="127" t="s">
        <v>149</v>
      </c>
      <c r="I140" s="127" t="s">
        <v>151</v>
      </c>
      <c r="J140" s="127"/>
      <c r="K140" s="127" t="s">
        <v>151</v>
      </c>
    </row>
    <row r="141" spans="1:11" ht="22.35" customHeight="1">
      <c r="A141" s="68">
        <v>107</v>
      </c>
      <c r="B141" s="176" t="s">
        <v>3285</v>
      </c>
      <c r="C141" s="68" t="s">
        <v>3368</v>
      </c>
      <c r="D141" s="125">
        <v>43921</v>
      </c>
      <c r="E141" s="176">
        <v>94</v>
      </c>
      <c r="F141" s="172"/>
      <c r="G141" s="172"/>
      <c r="H141" s="127" t="s">
        <v>149</v>
      </c>
      <c r="I141" s="127" t="s">
        <v>151</v>
      </c>
      <c r="J141" s="127"/>
      <c r="K141" s="127" t="s">
        <v>151</v>
      </c>
    </row>
    <row r="142" spans="1:11" ht="22.35" customHeight="1">
      <c r="A142" s="68">
        <v>122</v>
      </c>
      <c r="B142" s="176" t="s">
        <v>3285</v>
      </c>
      <c r="C142" s="68" t="s">
        <v>3369</v>
      </c>
      <c r="D142" s="125">
        <v>43921</v>
      </c>
      <c r="E142" s="176">
        <v>344</v>
      </c>
      <c r="F142" s="172"/>
      <c r="G142" s="172"/>
      <c r="H142" s="127" t="s">
        <v>149</v>
      </c>
      <c r="I142" s="127" t="s">
        <v>151</v>
      </c>
      <c r="J142" s="127"/>
      <c r="K142" s="127" t="s">
        <v>151</v>
      </c>
    </row>
    <row r="143" spans="1:11" ht="22.35" customHeight="1">
      <c r="A143" s="68">
        <v>116</v>
      </c>
      <c r="B143" s="176" t="s">
        <v>3285</v>
      </c>
      <c r="C143" s="68" t="s">
        <v>3370</v>
      </c>
      <c r="D143" s="125">
        <v>43921</v>
      </c>
      <c r="E143" s="176">
        <v>161</v>
      </c>
      <c r="F143" s="172"/>
      <c r="G143" s="172"/>
      <c r="H143" s="127" t="s">
        <v>149</v>
      </c>
      <c r="I143" s="127" t="s">
        <v>151</v>
      </c>
      <c r="J143" s="127"/>
      <c r="K143" s="127" t="s">
        <v>151</v>
      </c>
    </row>
    <row r="144" spans="1:11" ht="22.35" customHeight="1">
      <c r="A144" s="68">
        <v>105</v>
      </c>
      <c r="B144" s="176" t="s">
        <v>3285</v>
      </c>
      <c r="C144" s="68" t="s">
        <v>3371</v>
      </c>
      <c r="D144" s="125">
        <v>43921</v>
      </c>
      <c r="E144" s="176">
        <v>658</v>
      </c>
      <c r="F144" s="172"/>
      <c r="G144" s="172"/>
      <c r="H144" s="127" t="s">
        <v>149</v>
      </c>
      <c r="I144" s="127" t="s">
        <v>151</v>
      </c>
      <c r="J144" s="127"/>
      <c r="K144" s="127" t="s">
        <v>151</v>
      </c>
    </row>
    <row r="145" spans="1:11" ht="22.35" customHeight="1">
      <c r="A145" s="68">
        <v>591</v>
      </c>
      <c r="B145" s="176" t="s">
        <v>3285</v>
      </c>
      <c r="C145" s="68" t="s">
        <v>3372</v>
      </c>
      <c r="D145" s="125">
        <v>43921</v>
      </c>
      <c r="E145" s="176">
        <v>53</v>
      </c>
      <c r="F145" s="172"/>
      <c r="G145" s="172"/>
      <c r="H145" s="127" t="s">
        <v>149</v>
      </c>
      <c r="I145" s="127" t="s">
        <v>151</v>
      </c>
      <c r="J145" s="127"/>
      <c r="K145" s="127" t="s">
        <v>151</v>
      </c>
    </row>
    <row r="146" spans="1:11" ht="22.35" customHeight="1">
      <c r="A146" s="68">
        <v>182</v>
      </c>
      <c r="B146" s="176" t="s">
        <v>3285</v>
      </c>
      <c r="C146" s="68" t="s">
        <v>3373</v>
      </c>
      <c r="D146" s="125">
        <v>43921</v>
      </c>
      <c r="E146" s="176">
        <v>81</v>
      </c>
      <c r="F146" s="172"/>
      <c r="G146" s="172"/>
      <c r="H146" s="127" t="s">
        <v>149</v>
      </c>
      <c r="I146" s="127" t="s">
        <v>151</v>
      </c>
      <c r="J146" s="127"/>
      <c r="K146" s="127" t="s">
        <v>151</v>
      </c>
    </row>
    <row r="147" spans="1:11" ht="22.35" customHeight="1">
      <c r="A147" s="68">
        <v>599</v>
      </c>
      <c r="B147" s="176" t="s">
        <v>3285</v>
      </c>
      <c r="C147" s="68" t="s">
        <v>3374</v>
      </c>
      <c r="D147" s="125">
        <v>43921</v>
      </c>
      <c r="E147" s="176">
        <v>68</v>
      </c>
      <c r="F147" s="172"/>
      <c r="G147" s="172"/>
      <c r="H147" s="127" t="s">
        <v>149</v>
      </c>
      <c r="I147" s="127" t="s">
        <v>151</v>
      </c>
      <c r="J147" s="127"/>
      <c r="K147" s="127" t="s">
        <v>151</v>
      </c>
    </row>
    <row r="148" spans="1:11" ht="22.35" customHeight="1">
      <c r="A148" s="68">
        <v>191</v>
      </c>
      <c r="B148" s="176" t="s">
        <v>3285</v>
      </c>
      <c r="C148" s="68" t="s">
        <v>3375</v>
      </c>
      <c r="D148" s="125">
        <v>43921</v>
      </c>
      <c r="E148" s="176">
        <v>210</v>
      </c>
      <c r="F148" s="172"/>
      <c r="G148" s="172"/>
      <c r="H148" s="127" t="s">
        <v>149</v>
      </c>
      <c r="I148" s="127" t="s">
        <v>151</v>
      </c>
      <c r="J148" s="127"/>
      <c r="K148" s="127" t="s">
        <v>151</v>
      </c>
    </row>
    <row r="149" spans="1:11" ht="22.35" customHeight="1">
      <c r="A149" s="68">
        <v>42</v>
      </c>
      <c r="B149" s="176" t="s">
        <v>3285</v>
      </c>
      <c r="C149" s="68" t="s">
        <v>3376</v>
      </c>
      <c r="D149" s="125">
        <v>43921</v>
      </c>
      <c r="E149" s="176">
        <v>1554</v>
      </c>
      <c r="F149" s="172"/>
      <c r="G149" s="172"/>
      <c r="H149" s="127" t="s">
        <v>149</v>
      </c>
      <c r="I149" s="127" t="s">
        <v>151</v>
      </c>
      <c r="J149" s="127"/>
      <c r="K149" s="127" t="s">
        <v>151</v>
      </c>
    </row>
    <row r="150" spans="1:11" ht="22.35" customHeight="1">
      <c r="A150" s="68">
        <v>17</v>
      </c>
      <c r="B150" s="176" t="s">
        <v>3285</v>
      </c>
      <c r="C150" s="68" t="s">
        <v>3377</v>
      </c>
      <c r="D150" s="125">
        <v>43921</v>
      </c>
      <c r="E150" s="176">
        <v>302</v>
      </c>
      <c r="F150" s="172"/>
      <c r="G150" s="172"/>
      <c r="H150" s="127" t="s">
        <v>149</v>
      </c>
      <c r="I150" s="127" t="s">
        <v>151</v>
      </c>
      <c r="J150" s="127"/>
      <c r="K150" s="127" t="s">
        <v>151</v>
      </c>
    </row>
    <row r="151" spans="1:11" ht="22.35" customHeight="1">
      <c r="A151" s="68">
        <v>6</v>
      </c>
      <c r="B151" s="176" t="s">
        <v>3285</v>
      </c>
      <c r="C151" s="68" t="s">
        <v>3378</v>
      </c>
      <c r="D151" s="125">
        <v>43921</v>
      </c>
      <c r="E151" s="176">
        <v>188</v>
      </c>
      <c r="F151" s="172"/>
      <c r="G151" s="172"/>
      <c r="H151" s="127" t="s">
        <v>149</v>
      </c>
      <c r="I151" s="127" t="s">
        <v>151</v>
      </c>
      <c r="J151" s="127"/>
      <c r="K151" s="127" t="s">
        <v>151</v>
      </c>
    </row>
    <row r="152" spans="1:11" ht="22.35" customHeight="1">
      <c r="A152" s="68">
        <v>113</v>
      </c>
      <c r="B152" s="176" t="s">
        <v>3285</v>
      </c>
      <c r="C152" s="68" t="s">
        <v>3379</v>
      </c>
      <c r="D152" s="125">
        <v>43921</v>
      </c>
      <c r="E152" s="176">
        <v>381</v>
      </c>
      <c r="F152" s="172"/>
      <c r="G152" s="172"/>
      <c r="H152" s="127" t="s">
        <v>149</v>
      </c>
      <c r="I152" s="127" t="s">
        <v>151</v>
      </c>
      <c r="J152" s="127"/>
      <c r="K152" s="127" t="s">
        <v>151</v>
      </c>
    </row>
    <row r="153" spans="1:11" ht="22.35" customHeight="1">
      <c r="A153" s="68">
        <v>29</v>
      </c>
      <c r="B153" s="176" t="s">
        <v>3285</v>
      </c>
      <c r="C153" s="68" t="s">
        <v>3380</v>
      </c>
      <c r="D153" s="125">
        <v>43921</v>
      </c>
      <c r="E153" s="176">
        <v>532</v>
      </c>
      <c r="F153" s="172"/>
      <c r="G153" s="172"/>
      <c r="H153" s="127" t="s">
        <v>149</v>
      </c>
      <c r="I153" s="127" t="s">
        <v>151</v>
      </c>
      <c r="J153" s="127"/>
      <c r="K153" s="127" t="s">
        <v>151</v>
      </c>
    </row>
    <row r="154" spans="1:11" ht="22.35" customHeight="1">
      <c r="A154" s="68">
        <v>114</v>
      </c>
      <c r="B154" s="176" t="s">
        <v>3285</v>
      </c>
      <c r="C154" s="68" t="s">
        <v>3381</v>
      </c>
      <c r="D154" s="125">
        <v>43921</v>
      </c>
      <c r="E154" s="176">
        <v>387</v>
      </c>
      <c r="F154" s="172"/>
      <c r="G154" s="172"/>
      <c r="H154" s="127" t="s">
        <v>149</v>
      </c>
      <c r="I154" s="127" t="s">
        <v>151</v>
      </c>
      <c r="J154" s="127"/>
      <c r="K154" s="127" t="s">
        <v>151</v>
      </c>
    </row>
    <row r="155" spans="1:11" ht="22.35" customHeight="1">
      <c r="A155" s="68">
        <v>452</v>
      </c>
      <c r="B155" s="176" t="s">
        <v>3285</v>
      </c>
      <c r="C155" s="68" t="s">
        <v>3382</v>
      </c>
      <c r="D155" s="125">
        <v>43921</v>
      </c>
      <c r="E155" s="176">
        <v>106</v>
      </c>
      <c r="F155" s="172"/>
      <c r="G155" s="172"/>
      <c r="H155" s="127" t="s">
        <v>149</v>
      </c>
      <c r="I155" s="127" t="s">
        <v>151</v>
      </c>
      <c r="J155" s="127"/>
      <c r="K155" s="127" t="s">
        <v>151</v>
      </c>
    </row>
    <row r="156" spans="1:11" ht="22.35" customHeight="1">
      <c r="A156" s="68">
        <v>276</v>
      </c>
      <c r="B156" s="176" t="s">
        <v>3285</v>
      </c>
      <c r="C156" s="68" t="s">
        <v>3383</v>
      </c>
      <c r="D156" s="125">
        <v>43921</v>
      </c>
      <c r="E156" s="176">
        <v>618</v>
      </c>
      <c r="F156" s="172"/>
      <c r="G156" s="172"/>
      <c r="H156" s="127" t="s">
        <v>149</v>
      </c>
      <c r="I156" s="127" t="s">
        <v>151</v>
      </c>
      <c r="J156" s="127"/>
      <c r="K156" s="127" t="s">
        <v>151</v>
      </c>
    </row>
    <row r="157" spans="1:11" ht="22.35" customHeight="1">
      <c r="A157" s="68">
        <v>592</v>
      </c>
      <c r="B157" s="176" t="s">
        <v>3285</v>
      </c>
      <c r="C157" s="68" t="s">
        <v>3384</v>
      </c>
      <c r="D157" s="125">
        <v>43921</v>
      </c>
      <c r="E157" s="176">
        <v>50</v>
      </c>
      <c r="F157" s="172"/>
      <c r="G157" s="172"/>
      <c r="H157" s="127" t="s">
        <v>149</v>
      </c>
      <c r="I157" s="127" t="s">
        <v>151</v>
      </c>
      <c r="J157" s="127"/>
      <c r="K157" s="127" t="s">
        <v>151</v>
      </c>
    </row>
    <row r="158" spans="1:11" ht="22.35" customHeight="1">
      <c r="A158" s="68">
        <v>593</v>
      </c>
      <c r="B158" s="176" t="s">
        <v>3285</v>
      </c>
      <c r="C158" s="68" t="s">
        <v>3385</v>
      </c>
      <c r="D158" s="125">
        <v>43921</v>
      </c>
      <c r="E158" s="176">
        <v>30</v>
      </c>
      <c r="F158" s="172"/>
      <c r="G158" s="172"/>
      <c r="H158" s="127" t="s">
        <v>149</v>
      </c>
      <c r="I158" s="127" t="s">
        <v>151</v>
      </c>
      <c r="J158" s="127"/>
      <c r="K158" s="127" t="s">
        <v>151</v>
      </c>
    </row>
    <row r="159" spans="1:11" ht="22.35" customHeight="1">
      <c r="A159" s="68">
        <v>594</v>
      </c>
      <c r="B159" s="176" t="s">
        <v>3285</v>
      </c>
      <c r="C159" s="68" t="s">
        <v>3386</v>
      </c>
      <c r="D159" s="125">
        <v>43921</v>
      </c>
      <c r="E159" s="176">
        <v>77</v>
      </c>
      <c r="F159" s="172"/>
      <c r="G159" s="172"/>
      <c r="H159" s="127" t="s">
        <v>149</v>
      </c>
      <c r="I159" s="127" t="s">
        <v>151</v>
      </c>
      <c r="J159" s="127"/>
      <c r="K159" s="127" t="s">
        <v>151</v>
      </c>
    </row>
    <row r="160" spans="1:11" ht="22.35" customHeight="1">
      <c r="A160" s="68">
        <v>595</v>
      </c>
      <c r="B160" s="176" t="s">
        <v>3285</v>
      </c>
      <c r="C160" s="68" t="s">
        <v>3387</v>
      </c>
      <c r="D160" s="125">
        <v>43921</v>
      </c>
      <c r="E160" s="176">
        <v>415</v>
      </c>
      <c r="F160" s="172"/>
      <c r="G160" s="172"/>
      <c r="H160" s="127" t="s">
        <v>149</v>
      </c>
      <c r="I160" s="127" t="s">
        <v>151</v>
      </c>
      <c r="J160" s="127"/>
      <c r="K160" s="127" t="s">
        <v>151</v>
      </c>
    </row>
    <row r="161" spans="1:11" ht="22.35" customHeight="1">
      <c r="A161" s="68">
        <v>596</v>
      </c>
      <c r="B161" s="176" t="s">
        <v>3285</v>
      </c>
      <c r="C161" s="68" t="s">
        <v>3388</v>
      </c>
      <c r="D161" s="125">
        <v>43921</v>
      </c>
      <c r="E161" s="176">
        <v>44</v>
      </c>
      <c r="F161" s="172"/>
      <c r="G161" s="172"/>
      <c r="H161" s="127" t="s">
        <v>149</v>
      </c>
      <c r="I161" s="127" t="s">
        <v>151</v>
      </c>
      <c r="J161" s="127"/>
      <c r="K161" s="127" t="s">
        <v>151</v>
      </c>
    </row>
    <row r="162" spans="1:11" ht="22.35" customHeight="1">
      <c r="A162" s="68">
        <v>597</v>
      </c>
      <c r="B162" s="176" t="s">
        <v>3285</v>
      </c>
      <c r="C162" s="68" t="s">
        <v>3389</v>
      </c>
      <c r="D162" s="125">
        <v>43921</v>
      </c>
      <c r="E162" s="176">
        <v>62</v>
      </c>
      <c r="F162" s="172"/>
      <c r="G162" s="172"/>
      <c r="H162" s="127" t="s">
        <v>149</v>
      </c>
      <c r="I162" s="127" t="s">
        <v>151</v>
      </c>
      <c r="J162" s="127"/>
      <c r="K162" s="127" t="s">
        <v>151</v>
      </c>
    </row>
    <row r="163" spans="1:11" ht="22.35" customHeight="1">
      <c r="A163" s="68">
        <v>278</v>
      </c>
      <c r="B163" s="176" t="s">
        <v>3285</v>
      </c>
      <c r="C163" s="68" t="s">
        <v>3390</v>
      </c>
      <c r="D163" s="125">
        <v>43921</v>
      </c>
      <c r="E163" s="176">
        <v>1071</v>
      </c>
      <c r="F163" s="172"/>
      <c r="G163" s="172"/>
      <c r="H163" s="127" t="s">
        <v>149</v>
      </c>
      <c r="I163" s="127" t="s">
        <v>151</v>
      </c>
      <c r="J163" s="127"/>
      <c r="K163" s="127" t="s">
        <v>151</v>
      </c>
    </row>
    <row r="164" spans="1:11" ht="22.35" customHeight="1">
      <c r="A164" s="68">
        <v>289</v>
      </c>
      <c r="B164" s="176" t="s">
        <v>3285</v>
      </c>
      <c r="C164" s="68" t="s">
        <v>3391</v>
      </c>
      <c r="D164" s="125">
        <v>43921</v>
      </c>
      <c r="E164" s="176">
        <v>218</v>
      </c>
      <c r="F164" s="172"/>
      <c r="G164" s="172"/>
      <c r="H164" s="127" t="s">
        <v>149</v>
      </c>
      <c r="I164" s="127" t="s">
        <v>151</v>
      </c>
      <c r="J164" s="127"/>
      <c r="K164" s="127" t="s">
        <v>151</v>
      </c>
    </row>
    <row r="165" spans="1:11" ht="22.35" customHeight="1">
      <c r="A165" s="68">
        <v>302</v>
      </c>
      <c r="B165" s="176" t="s">
        <v>3285</v>
      </c>
      <c r="C165" s="68" t="s">
        <v>3392</v>
      </c>
      <c r="D165" s="125">
        <v>43921</v>
      </c>
      <c r="E165" s="176">
        <v>29</v>
      </c>
      <c r="F165" s="172"/>
      <c r="G165" s="172"/>
      <c r="H165" s="127" t="s">
        <v>149</v>
      </c>
      <c r="I165" s="127" t="s">
        <v>151</v>
      </c>
      <c r="J165" s="127"/>
      <c r="K165" s="127" t="s">
        <v>151</v>
      </c>
    </row>
    <row r="166" spans="1:11" ht="22.35" customHeight="1">
      <c r="A166" s="68">
        <v>173</v>
      </c>
      <c r="B166" s="176" t="s">
        <v>3285</v>
      </c>
      <c r="C166" s="68" t="s">
        <v>3393</v>
      </c>
      <c r="D166" s="125">
        <v>43921</v>
      </c>
      <c r="E166" s="176">
        <v>195</v>
      </c>
      <c r="F166" s="172"/>
      <c r="G166" s="172"/>
      <c r="H166" s="127" t="s">
        <v>149</v>
      </c>
      <c r="I166" s="127" t="s">
        <v>151</v>
      </c>
      <c r="J166" s="127"/>
      <c r="K166" s="127" t="s">
        <v>151</v>
      </c>
    </row>
    <row r="167" spans="1:11" ht="22.35" customHeight="1">
      <c r="A167" s="68">
        <v>205</v>
      </c>
      <c r="B167" s="176" t="s">
        <v>3285</v>
      </c>
      <c r="C167" s="68" t="s">
        <v>3394</v>
      </c>
      <c r="D167" s="125">
        <v>43921</v>
      </c>
      <c r="E167" s="176">
        <v>131</v>
      </c>
      <c r="F167" s="172"/>
      <c r="G167" s="172"/>
      <c r="H167" s="127" t="s">
        <v>149</v>
      </c>
      <c r="I167" s="127" t="s">
        <v>151</v>
      </c>
      <c r="J167" s="127"/>
      <c r="K167" s="127" t="s">
        <v>151</v>
      </c>
    </row>
    <row r="168" spans="1:11" ht="22.35" customHeight="1">
      <c r="A168" s="68">
        <v>383</v>
      </c>
      <c r="B168" s="176" t="s">
        <v>3285</v>
      </c>
      <c r="C168" s="68" t="s">
        <v>3395</v>
      </c>
      <c r="D168" s="125">
        <v>43921</v>
      </c>
      <c r="E168" s="176">
        <v>581</v>
      </c>
      <c r="F168" s="172"/>
      <c r="G168" s="172"/>
      <c r="H168" s="127" t="s">
        <v>149</v>
      </c>
      <c r="I168" s="127" t="s">
        <v>151</v>
      </c>
      <c r="J168" s="127"/>
      <c r="K168" s="127" t="s">
        <v>151</v>
      </c>
    </row>
    <row r="169" spans="1:11" ht="22.35" customHeight="1">
      <c r="A169" s="68">
        <v>39</v>
      </c>
      <c r="B169" s="176" t="s">
        <v>3285</v>
      </c>
      <c r="C169" s="68" t="s">
        <v>3396</v>
      </c>
      <c r="D169" s="125">
        <v>43921</v>
      </c>
      <c r="E169" s="176">
        <v>127</v>
      </c>
      <c r="F169" s="172"/>
      <c r="G169" s="172"/>
      <c r="H169" s="127" t="s">
        <v>149</v>
      </c>
      <c r="I169" s="127" t="s">
        <v>151</v>
      </c>
      <c r="J169" s="127"/>
      <c r="K169" s="127" t="s">
        <v>151</v>
      </c>
    </row>
    <row r="170" spans="1:11" ht="22.35" customHeight="1">
      <c r="A170" s="68">
        <v>188</v>
      </c>
      <c r="B170" s="176" t="s">
        <v>3285</v>
      </c>
      <c r="C170" s="68" t="s">
        <v>3397</v>
      </c>
      <c r="D170" s="125">
        <v>43921</v>
      </c>
      <c r="E170" s="176">
        <v>259</v>
      </c>
      <c r="F170" s="172"/>
      <c r="G170" s="172"/>
      <c r="H170" s="127" t="s">
        <v>149</v>
      </c>
      <c r="I170" s="127" t="s">
        <v>151</v>
      </c>
      <c r="J170" s="127"/>
      <c r="K170" s="127" t="s">
        <v>151</v>
      </c>
    </row>
    <row r="171" spans="1:11" ht="22.35" customHeight="1">
      <c r="A171" s="68">
        <v>363</v>
      </c>
      <c r="B171" s="176" t="s">
        <v>3285</v>
      </c>
      <c r="C171" s="68" t="s">
        <v>3398</v>
      </c>
      <c r="D171" s="125">
        <v>43921</v>
      </c>
      <c r="E171" s="176">
        <v>332</v>
      </c>
      <c r="F171" s="172"/>
      <c r="G171" s="172"/>
      <c r="H171" s="127" t="s">
        <v>149</v>
      </c>
      <c r="I171" s="127" t="s">
        <v>151</v>
      </c>
      <c r="J171" s="127"/>
      <c r="K171" s="127" t="s">
        <v>151</v>
      </c>
    </row>
    <row r="172" spans="1:11" ht="22.35" customHeight="1">
      <c r="A172" s="68">
        <v>80</v>
      </c>
      <c r="B172" s="176" t="s">
        <v>3285</v>
      </c>
      <c r="C172" s="68" t="s">
        <v>3399</v>
      </c>
      <c r="D172" s="125">
        <v>43921</v>
      </c>
      <c r="E172" s="176">
        <v>27</v>
      </c>
      <c r="F172" s="172"/>
      <c r="G172" s="172"/>
      <c r="H172" s="127" t="s">
        <v>149</v>
      </c>
      <c r="I172" s="127" t="s">
        <v>151</v>
      </c>
      <c r="J172" s="127"/>
      <c r="K172" s="127" t="s">
        <v>151</v>
      </c>
    </row>
    <row r="173" spans="1:11" ht="22.35" customHeight="1">
      <c r="A173" s="68">
        <v>227</v>
      </c>
      <c r="B173" s="176" t="s">
        <v>3285</v>
      </c>
      <c r="C173" s="68" t="s">
        <v>3400</v>
      </c>
      <c r="D173" s="125">
        <v>43921</v>
      </c>
      <c r="E173" s="176">
        <v>144</v>
      </c>
      <c r="F173" s="172"/>
      <c r="G173" s="172"/>
      <c r="H173" s="127" t="s">
        <v>149</v>
      </c>
      <c r="I173" s="127" t="s">
        <v>151</v>
      </c>
      <c r="J173" s="127"/>
      <c r="K173" s="127" t="s">
        <v>151</v>
      </c>
    </row>
    <row r="174" spans="1:11" ht="22.35" customHeight="1">
      <c r="A174" s="68">
        <v>262</v>
      </c>
      <c r="B174" s="176" t="s">
        <v>3285</v>
      </c>
      <c r="C174" s="68" t="s">
        <v>3401</v>
      </c>
      <c r="D174" s="125">
        <v>43921</v>
      </c>
      <c r="E174" s="176">
        <v>429</v>
      </c>
      <c r="F174" s="172"/>
      <c r="G174" s="172"/>
      <c r="H174" s="127" t="s">
        <v>149</v>
      </c>
      <c r="I174" s="127" t="s">
        <v>151</v>
      </c>
      <c r="J174" s="127"/>
      <c r="K174" s="127" t="s">
        <v>151</v>
      </c>
    </row>
    <row r="175" spans="1:11" ht="22.35" customHeight="1">
      <c r="A175" s="68">
        <v>333</v>
      </c>
      <c r="B175" s="176" t="s">
        <v>3285</v>
      </c>
      <c r="C175" s="68" t="s">
        <v>3402</v>
      </c>
      <c r="D175" s="125">
        <v>43921</v>
      </c>
      <c r="E175" s="176">
        <v>131</v>
      </c>
      <c r="F175" s="172"/>
      <c r="G175" s="172"/>
      <c r="H175" s="127" t="s">
        <v>149</v>
      </c>
      <c r="I175" s="127" t="s">
        <v>151</v>
      </c>
      <c r="J175" s="127"/>
      <c r="K175" s="127" t="s">
        <v>151</v>
      </c>
    </row>
    <row r="176" spans="1:11" ht="22.35" customHeight="1">
      <c r="A176" s="68">
        <v>332</v>
      </c>
      <c r="B176" s="176" t="s">
        <v>3285</v>
      </c>
      <c r="C176" s="68" t="s">
        <v>3403</v>
      </c>
      <c r="D176" s="125">
        <v>43921</v>
      </c>
      <c r="E176" s="176">
        <v>564</v>
      </c>
      <c r="F176" s="172"/>
      <c r="G176" s="172"/>
      <c r="H176" s="127" t="s">
        <v>149</v>
      </c>
      <c r="I176" s="127" t="s">
        <v>151</v>
      </c>
      <c r="J176" s="127"/>
      <c r="K176" s="127" t="s">
        <v>151</v>
      </c>
    </row>
    <row r="177" spans="1:11" ht="22.35" customHeight="1">
      <c r="A177" s="68">
        <v>260</v>
      </c>
      <c r="B177" s="176" t="s">
        <v>3285</v>
      </c>
      <c r="C177" s="68" t="s">
        <v>3404</v>
      </c>
      <c r="D177" s="125">
        <v>43921</v>
      </c>
      <c r="E177" s="176">
        <v>7755</v>
      </c>
      <c r="F177" s="172"/>
      <c r="G177" s="172"/>
      <c r="H177" s="127" t="s">
        <v>149</v>
      </c>
      <c r="I177" s="127" t="s">
        <v>151</v>
      </c>
      <c r="J177" s="127"/>
      <c r="K177" s="127" t="s">
        <v>151</v>
      </c>
    </row>
    <row r="178" spans="1:11" ht="22.35" customHeight="1">
      <c r="A178" s="68">
        <v>190</v>
      </c>
      <c r="B178" s="176" t="s">
        <v>3285</v>
      </c>
      <c r="C178" s="68" t="s">
        <v>3405</v>
      </c>
      <c r="D178" s="125">
        <v>43921</v>
      </c>
      <c r="E178" s="176">
        <v>136</v>
      </c>
      <c r="F178" s="172"/>
      <c r="G178" s="172"/>
      <c r="H178" s="127" t="s">
        <v>149</v>
      </c>
      <c r="I178" s="127" t="s">
        <v>151</v>
      </c>
      <c r="J178" s="127"/>
      <c r="K178" s="127" t="s">
        <v>151</v>
      </c>
    </row>
    <row r="179" spans="1:11" ht="22.35" customHeight="1">
      <c r="A179" s="68">
        <v>152</v>
      </c>
      <c r="B179" s="176" t="s">
        <v>3285</v>
      </c>
      <c r="C179" s="68" t="s">
        <v>3406</v>
      </c>
      <c r="D179" s="125">
        <v>43921</v>
      </c>
      <c r="E179" s="176">
        <v>248</v>
      </c>
      <c r="F179" s="172"/>
      <c r="G179" s="172"/>
      <c r="H179" s="127" t="s">
        <v>149</v>
      </c>
      <c r="I179" s="127" t="s">
        <v>151</v>
      </c>
      <c r="J179" s="127"/>
      <c r="K179" s="127" t="s">
        <v>151</v>
      </c>
    </row>
    <row r="180" spans="1:11" ht="22.35" customHeight="1">
      <c r="A180" s="68">
        <v>64</v>
      </c>
      <c r="B180" s="176" t="s">
        <v>3285</v>
      </c>
      <c r="C180" s="68" t="s">
        <v>3407</v>
      </c>
      <c r="D180" s="125">
        <v>43921</v>
      </c>
      <c r="E180" s="176">
        <v>20497</v>
      </c>
      <c r="F180" s="172"/>
      <c r="G180" s="172"/>
      <c r="H180" s="127" t="s">
        <v>149</v>
      </c>
      <c r="I180" s="127" t="s">
        <v>151</v>
      </c>
      <c r="J180" s="127"/>
      <c r="K180" s="127" t="s">
        <v>151</v>
      </c>
    </row>
    <row r="181" spans="1:11" ht="22.35" customHeight="1">
      <c r="A181" s="68">
        <v>518</v>
      </c>
      <c r="B181" s="176" t="s">
        <v>3285</v>
      </c>
      <c r="C181" s="68" t="s">
        <v>3408</v>
      </c>
      <c r="D181" s="125">
        <v>43921</v>
      </c>
      <c r="E181" s="176">
        <v>279</v>
      </c>
      <c r="F181" s="172"/>
      <c r="G181" s="172"/>
      <c r="H181" s="127" t="s">
        <v>149</v>
      </c>
      <c r="I181" s="127" t="s">
        <v>151</v>
      </c>
      <c r="J181" s="127"/>
      <c r="K181" s="127" t="s">
        <v>151</v>
      </c>
    </row>
    <row r="182" spans="1:11" ht="22.35" customHeight="1">
      <c r="A182" s="68">
        <v>268</v>
      </c>
      <c r="B182" s="176" t="s">
        <v>3285</v>
      </c>
      <c r="C182" s="68" t="s">
        <v>3409</v>
      </c>
      <c r="D182" s="125">
        <v>43921</v>
      </c>
      <c r="E182" s="176">
        <v>395</v>
      </c>
      <c r="F182" s="172"/>
      <c r="G182" s="172"/>
      <c r="H182" s="127" t="s">
        <v>149</v>
      </c>
      <c r="I182" s="127" t="s">
        <v>151</v>
      </c>
      <c r="J182" s="127"/>
      <c r="K182" s="127" t="s">
        <v>151</v>
      </c>
    </row>
    <row r="183" spans="1:11" ht="22.35" customHeight="1">
      <c r="A183" s="68">
        <v>427</v>
      </c>
      <c r="B183" s="176" t="s">
        <v>3285</v>
      </c>
      <c r="C183" s="68" t="s">
        <v>3410</v>
      </c>
      <c r="D183" s="125">
        <v>43921</v>
      </c>
      <c r="E183" s="176">
        <v>386</v>
      </c>
      <c r="F183" s="172"/>
      <c r="G183" s="172"/>
      <c r="H183" s="127" t="s">
        <v>149</v>
      </c>
      <c r="I183" s="127" t="s">
        <v>151</v>
      </c>
      <c r="J183" s="127"/>
      <c r="K183" s="127" t="s">
        <v>151</v>
      </c>
    </row>
    <row r="184" spans="1:11" ht="22.35" customHeight="1">
      <c r="A184" s="68">
        <v>98</v>
      </c>
      <c r="B184" s="176" t="s">
        <v>3285</v>
      </c>
      <c r="C184" s="68" t="s">
        <v>3411</v>
      </c>
      <c r="D184" s="125">
        <v>43921</v>
      </c>
      <c r="E184" s="176">
        <v>326</v>
      </c>
      <c r="F184" s="172"/>
      <c r="G184" s="172"/>
      <c r="H184" s="127" t="s">
        <v>149</v>
      </c>
      <c r="I184" s="127" t="s">
        <v>151</v>
      </c>
      <c r="J184" s="127"/>
      <c r="K184" s="127" t="s">
        <v>151</v>
      </c>
    </row>
    <row r="185" spans="1:11" ht="22.35" customHeight="1">
      <c r="A185" s="68">
        <v>96</v>
      </c>
      <c r="B185" s="176" t="s">
        <v>3285</v>
      </c>
      <c r="C185" s="68" t="s">
        <v>3412</v>
      </c>
      <c r="D185" s="125">
        <v>43921</v>
      </c>
      <c r="E185" s="176">
        <v>275</v>
      </c>
      <c r="F185" s="172"/>
      <c r="G185" s="172"/>
      <c r="H185" s="127" t="s">
        <v>149</v>
      </c>
      <c r="I185" s="127" t="s">
        <v>151</v>
      </c>
      <c r="J185" s="127"/>
      <c r="K185" s="127" t="s">
        <v>151</v>
      </c>
    </row>
    <row r="186" spans="1:11" ht="22.35" customHeight="1">
      <c r="A186" s="68">
        <v>95</v>
      </c>
      <c r="B186" s="176" t="s">
        <v>3285</v>
      </c>
      <c r="C186" s="68" t="s">
        <v>3413</v>
      </c>
      <c r="D186" s="125">
        <v>43921</v>
      </c>
      <c r="E186" s="176">
        <v>79</v>
      </c>
      <c r="F186" s="172"/>
      <c r="G186" s="172"/>
      <c r="H186" s="127" t="s">
        <v>149</v>
      </c>
      <c r="I186" s="127" t="s">
        <v>151</v>
      </c>
      <c r="J186" s="127"/>
      <c r="K186" s="127" t="s">
        <v>151</v>
      </c>
    </row>
    <row r="187" spans="1:11" ht="22.35" customHeight="1">
      <c r="A187" s="68">
        <v>292</v>
      </c>
      <c r="B187" s="176" t="s">
        <v>3285</v>
      </c>
      <c r="C187" s="68" t="s">
        <v>3414</v>
      </c>
      <c r="D187" s="125">
        <v>43921</v>
      </c>
      <c r="E187" s="176">
        <v>5010</v>
      </c>
      <c r="F187" s="172"/>
      <c r="G187" s="172"/>
      <c r="H187" s="127" t="s">
        <v>149</v>
      </c>
      <c r="I187" s="127" t="s">
        <v>151</v>
      </c>
      <c r="J187" s="127"/>
      <c r="K187" s="127" t="s">
        <v>151</v>
      </c>
    </row>
    <row r="188" spans="1:11" ht="22.35" customHeight="1">
      <c r="A188" s="68">
        <v>38</v>
      </c>
      <c r="B188" s="176" t="s">
        <v>3285</v>
      </c>
      <c r="C188" s="68" t="s">
        <v>3415</v>
      </c>
      <c r="D188" s="125">
        <v>43921</v>
      </c>
      <c r="E188" s="176">
        <v>402</v>
      </c>
      <c r="F188" s="172"/>
      <c r="G188" s="172"/>
      <c r="H188" s="127" t="s">
        <v>149</v>
      </c>
      <c r="I188" s="127" t="s">
        <v>151</v>
      </c>
      <c r="J188" s="127"/>
      <c r="K188" s="127" t="s">
        <v>151</v>
      </c>
    </row>
    <row r="189" spans="1:11" ht="22.35" customHeight="1">
      <c r="A189" s="68">
        <v>159</v>
      </c>
      <c r="B189" s="176" t="s">
        <v>3285</v>
      </c>
      <c r="C189" s="68" t="s">
        <v>3416</v>
      </c>
      <c r="D189" s="125">
        <v>43921</v>
      </c>
      <c r="E189" s="176">
        <v>575</v>
      </c>
      <c r="F189" s="172"/>
      <c r="G189" s="172"/>
      <c r="H189" s="127" t="s">
        <v>149</v>
      </c>
      <c r="I189" s="127" t="s">
        <v>151</v>
      </c>
      <c r="J189" s="127"/>
      <c r="K189" s="127" t="s">
        <v>151</v>
      </c>
    </row>
    <row r="190" spans="1:11" ht="22.35" customHeight="1">
      <c r="A190" s="68">
        <v>660</v>
      </c>
      <c r="B190" s="176" t="s">
        <v>3285</v>
      </c>
      <c r="C190" s="68" t="s">
        <v>3417</v>
      </c>
      <c r="D190" s="125">
        <v>43921</v>
      </c>
      <c r="E190" s="176">
        <v>2448</v>
      </c>
      <c r="F190" s="172"/>
      <c r="G190" s="172"/>
      <c r="H190" s="127" t="s">
        <v>149</v>
      </c>
      <c r="I190" s="127" t="s">
        <v>151</v>
      </c>
      <c r="J190" s="127"/>
      <c r="K190" s="127" t="s">
        <v>151</v>
      </c>
    </row>
    <row r="191" spans="1:11" ht="22.35" customHeight="1">
      <c r="A191" s="68">
        <v>251</v>
      </c>
      <c r="B191" s="176" t="s">
        <v>3285</v>
      </c>
      <c r="C191" s="68" t="s">
        <v>3418</v>
      </c>
      <c r="D191" s="125">
        <v>43921</v>
      </c>
      <c r="E191" s="176">
        <v>761</v>
      </c>
      <c r="F191" s="172"/>
      <c r="G191" s="172"/>
      <c r="H191" s="127" t="s">
        <v>149</v>
      </c>
      <c r="I191" s="127" t="s">
        <v>151</v>
      </c>
      <c r="J191" s="127"/>
      <c r="K191" s="127" t="s">
        <v>151</v>
      </c>
    </row>
    <row r="192" spans="1:11" ht="22.35" customHeight="1">
      <c r="A192" s="68">
        <v>271</v>
      </c>
      <c r="B192" s="176" t="s">
        <v>3285</v>
      </c>
      <c r="C192" s="68" t="s">
        <v>3419</v>
      </c>
      <c r="D192" s="125">
        <v>43921</v>
      </c>
      <c r="E192" s="176">
        <v>16</v>
      </c>
      <c r="F192" s="172"/>
      <c r="G192" s="172"/>
      <c r="H192" s="127" t="s">
        <v>149</v>
      </c>
      <c r="I192" s="127" t="s">
        <v>151</v>
      </c>
      <c r="J192" s="127"/>
      <c r="K192" s="127" t="s">
        <v>151</v>
      </c>
    </row>
    <row r="193" spans="1:11" ht="22.35" customHeight="1">
      <c r="A193" s="68">
        <v>94</v>
      </c>
      <c r="B193" s="176" t="s">
        <v>3285</v>
      </c>
      <c r="C193" s="68" t="s">
        <v>3420</v>
      </c>
      <c r="D193" s="125">
        <v>43921</v>
      </c>
      <c r="E193" s="176">
        <v>1314</v>
      </c>
      <c r="F193" s="172"/>
      <c r="G193" s="172"/>
      <c r="H193" s="127" t="s">
        <v>149</v>
      </c>
      <c r="I193" s="127" t="s">
        <v>151</v>
      </c>
      <c r="J193" s="127"/>
      <c r="K193" s="127" t="s">
        <v>151</v>
      </c>
    </row>
    <row r="194" spans="1:11" ht="22.35" customHeight="1">
      <c r="A194" s="68">
        <v>161</v>
      </c>
      <c r="B194" s="176" t="s">
        <v>3285</v>
      </c>
      <c r="C194" s="68" t="s">
        <v>3421</v>
      </c>
      <c r="D194" s="125">
        <v>43921</v>
      </c>
      <c r="E194" s="176">
        <v>236</v>
      </c>
      <c r="F194" s="172"/>
      <c r="G194" s="172"/>
      <c r="H194" s="127" t="s">
        <v>149</v>
      </c>
      <c r="I194" s="127" t="s">
        <v>151</v>
      </c>
      <c r="J194" s="127"/>
      <c r="K194" s="127" t="s">
        <v>151</v>
      </c>
    </row>
    <row r="195" spans="1:11" ht="22.35" customHeight="1">
      <c r="A195" s="68">
        <v>254</v>
      </c>
      <c r="B195" s="176" t="s">
        <v>3285</v>
      </c>
      <c r="C195" s="68" t="s">
        <v>3422</v>
      </c>
      <c r="D195" s="125">
        <v>43921</v>
      </c>
      <c r="E195" s="176">
        <v>94</v>
      </c>
      <c r="F195" s="172"/>
      <c r="G195" s="172"/>
      <c r="H195" s="127" t="s">
        <v>149</v>
      </c>
      <c r="I195" s="127" t="s">
        <v>151</v>
      </c>
      <c r="J195" s="127"/>
      <c r="K195" s="127" t="s">
        <v>151</v>
      </c>
    </row>
    <row r="196" spans="1:11" ht="22.35" customHeight="1">
      <c r="A196" s="68">
        <v>661</v>
      </c>
      <c r="B196" s="176" t="s">
        <v>3285</v>
      </c>
      <c r="C196" s="68" t="s">
        <v>3423</v>
      </c>
      <c r="D196" s="125">
        <v>43921</v>
      </c>
      <c r="E196" s="176">
        <v>482</v>
      </c>
      <c r="F196" s="172"/>
      <c r="G196" s="172"/>
      <c r="H196" s="127" t="s">
        <v>149</v>
      </c>
      <c r="I196" s="127" t="s">
        <v>151</v>
      </c>
      <c r="J196" s="127"/>
      <c r="K196" s="127" t="s">
        <v>151</v>
      </c>
    </row>
    <row r="197" spans="1:11" ht="22.35" customHeight="1">
      <c r="A197" s="68">
        <v>229</v>
      </c>
      <c r="B197" s="176" t="s">
        <v>3285</v>
      </c>
      <c r="C197" s="68" t="s">
        <v>3424</v>
      </c>
      <c r="D197" s="125">
        <v>43921</v>
      </c>
      <c r="E197" s="176">
        <v>402</v>
      </c>
      <c r="F197" s="172"/>
      <c r="G197" s="172"/>
      <c r="H197" s="127" t="s">
        <v>149</v>
      </c>
      <c r="I197" s="127" t="s">
        <v>151</v>
      </c>
      <c r="J197" s="127"/>
      <c r="K197" s="127" t="s">
        <v>151</v>
      </c>
    </row>
    <row r="198" spans="1:11" ht="22.35" customHeight="1">
      <c r="A198" s="68">
        <v>187</v>
      </c>
      <c r="B198" s="176" t="s">
        <v>3285</v>
      </c>
      <c r="C198" s="68" t="s">
        <v>3425</v>
      </c>
      <c r="D198" s="125">
        <v>43921</v>
      </c>
      <c r="E198" s="176">
        <v>231177</v>
      </c>
      <c r="F198" s="172"/>
      <c r="G198" s="172"/>
      <c r="H198" s="127" t="s">
        <v>149</v>
      </c>
      <c r="I198" s="127" t="s">
        <v>151</v>
      </c>
      <c r="J198" s="127"/>
      <c r="K198" s="127" t="s">
        <v>151</v>
      </c>
    </row>
    <row r="199" spans="1:11" ht="22.35" customHeight="1">
      <c r="A199" s="68">
        <v>164</v>
      </c>
      <c r="B199" s="176" t="s">
        <v>3285</v>
      </c>
      <c r="C199" s="68" t="s">
        <v>3426</v>
      </c>
      <c r="D199" s="125">
        <v>43921</v>
      </c>
      <c r="E199" s="176">
        <v>32</v>
      </c>
      <c r="F199" s="172"/>
      <c r="G199" s="172"/>
      <c r="H199" s="127" t="s">
        <v>149</v>
      </c>
      <c r="I199" s="127" t="s">
        <v>151</v>
      </c>
      <c r="J199" s="127"/>
      <c r="K199" s="127" t="s">
        <v>151</v>
      </c>
    </row>
    <row r="200" spans="1:11" ht="22.35" customHeight="1">
      <c r="A200" s="68">
        <v>264</v>
      </c>
      <c r="B200" s="176" t="s">
        <v>3285</v>
      </c>
      <c r="C200" s="68" t="s">
        <v>3427</v>
      </c>
      <c r="D200" s="125">
        <v>43921</v>
      </c>
      <c r="E200" s="176">
        <v>10</v>
      </c>
      <c r="F200" s="172"/>
      <c r="G200" s="172"/>
      <c r="H200" s="127" t="s">
        <v>149</v>
      </c>
      <c r="I200" s="127" t="s">
        <v>151</v>
      </c>
      <c r="J200" s="127"/>
      <c r="K200" s="127" t="s">
        <v>151</v>
      </c>
    </row>
    <row r="201" spans="1:11" ht="22.35" customHeight="1">
      <c r="A201" s="68">
        <v>343</v>
      </c>
      <c r="B201" s="176" t="s">
        <v>3285</v>
      </c>
      <c r="C201" s="68" t="s">
        <v>3428</v>
      </c>
      <c r="D201" s="125">
        <v>43921</v>
      </c>
      <c r="E201" s="176">
        <v>18</v>
      </c>
      <c r="F201" s="172"/>
      <c r="G201" s="172"/>
      <c r="H201" s="127" t="s">
        <v>149</v>
      </c>
      <c r="I201" s="127" t="s">
        <v>151</v>
      </c>
      <c r="J201" s="127"/>
      <c r="K201" s="127" t="s">
        <v>151</v>
      </c>
    </row>
    <row r="202" spans="1:11" ht="22.35" customHeight="1">
      <c r="A202" s="68">
        <v>419</v>
      </c>
      <c r="B202" s="176" t="s">
        <v>3285</v>
      </c>
      <c r="C202" s="68" t="s">
        <v>3429</v>
      </c>
      <c r="D202" s="125">
        <v>43921</v>
      </c>
      <c r="E202" s="176">
        <v>68</v>
      </c>
      <c r="F202" s="172"/>
      <c r="G202" s="172"/>
      <c r="H202" s="127" t="s">
        <v>149</v>
      </c>
      <c r="I202" s="127" t="s">
        <v>151</v>
      </c>
      <c r="J202" s="127"/>
      <c r="K202" s="127" t="s">
        <v>151</v>
      </c>
    </row>
    <row r="203" spans="1:11" ht="22.35" customHeight="1">
      <c r="A203" s="68">
        <v>83</v>
      </c>
      <c r="B203" s="176" t="s">
        <v>3285</v>
      </c>
      <c r="C203" s="68" t="s">
        <v>3430</v>
      </c>
      <c r="D203" s="125">
        <v>43921</v>
      </c>
      <c r="E203" s="176">
        <v>58</v>
      </c>
      <c r="F203" s="172"/>
      <c r="G203" s="172"/>
      <c r="H203" s="127" t="s">
        <v>149</v>
      </c>
      <c r="I203" s="127" t="s">
        <v>151</v>
      </c>
      <c r="J203" s="127"/>
      <c r="K203" s="127" t="s">
        <v>151</v>
      </c>
    </row>
    <row r="204" spans="1:11" ht="22.35" customHeight="1">
      <c r="A204" s="68">
        <v>598</v>
      </c>
      <c r="B204" s="176" t="s">
        <v>3285</v>
      </c>
      <c r="C204" s="68" t="s">
        <v>3431</v>
      </c>
      <c r="D204" s="125">
        <v>43921</v>
      </c>
      <c r="E204" s="176">
        <v>0</v>
      </c>
      <c r="F204" s="172"/>
      <c r="G204" s="172"/>
      <c r="H204" s="127" t="s">
        <v>149</v>
      </c>
      <c r="I204" s="127" t="s">
        <v>151</v>
      </c>
      <c r="J204" s="127"/>
      <c r="K204" s="127" t="s">
        <v>151</v>
      </c>
    </row>
    <row r="205" spans="1:11" ht="22.35" customHeight="1">
      <c r="A205" s="68">
        <v>46</v>
      </c>
      <c r="B205" s="176" t="s">
        <v>3285</v>
      </c>
      <c r="C205" s="68" t="s">
        <v>3432</v>
      </c>
      <c r="D205" s="125">
        <v>43959</v>
      </c>
      <c r="E205" s="176">
        <v>80</v>
      </c>
      <c r="F205" s="172"/>
      <c r="G205" s="172"/>
      <c r="H205" s="127" t="s">
        <v>149</v>
      </c>
      <c r="I205" s="127" t="s">
        <v>151</v>
      </c>
      <c r="J205" s="127"/>
      <c r="K205" s="127" t="s">
        <v>151</v>
      </c>
    </row>
    <row r="206" spans="1:11" ht="22.35" customHeight="1">
      <c r="A206" s="68">
        <v>456</v>
      </c>
      <c r="B206" s="176" t="s">
        <v>3285</v>
      </c>
      <c r="C206" s="68" t="s">
        <v>3433</v>
      </c>
      <c r="D206" s="125">
        <v>43986</v>
      </c>
      <c r="E206" s="176">
        <v>100</v>
      </c>
      <c r="F206" s="172"/>
      <c r="G206" s="172"/>
      <c r="H206" s="127" t="s">
        <v>149</v>
      </c>
      <c r="I206" s="127" t="s">
        <v>151</v>
      </c>
      <c r="J206" s="127"/>
      <c r="K206" s="127" t="s">
        <v>151</v>
      </c>
    </row>
    <row r="207" spans="1:11" ht="22.35" customHeight="1">
      <c r="A207" s="68">
        <v>663</v>
      </c>
      <c r="B207" s="176" t="s">
        <v>3285</v>
      </c>
      <c r="C207" s="68" t="s">
        <v>3434</v>
      </c>
      <c r="D207" s="125">
        <v>43987</v>
      </c>
      <c r="E207" s="176">
        <v>0</v>
      </c>
      <c r="F207" s="172"/>
      <c r="G207" s="172"/>
      <c r="H207" s="127" t="s">
        <v>149</v>
      </c>
      <c r="I207" s="127" t="s">
        <v>151</v>
      </c>
      <c r="J207" s="127"/>
      <c r="K207" s="127" t="s">
        <v>151</v>
      </c>
    </row>
    <row r="208" spans="1:11" ht="22.35" customHeight="1">
      <c r="A208" s="68">
        <v>662</v>
      </c>
      <c r="B208" s="176" t="s">
        <v>3285</v>
      </c>
      <c r="C208" s="68" t="s">
        <v>3435</v>
      </c>
      <c r="D208" s="125">
        <v>43987</v>
      </c>
      <c r="E208" s="176">
        <v>0</v>
      </c>
      <c r="F208" s="172"/>
      <c r="G208" s="172"/>
      <c r="H208" s="127" t="s">
        <v>149</v>
      </c>
      <c r="I208" s="127" t="s">
        <v>151</v>
      </c>
      <c r="J208" s="127"/>
      <c r="K208" s="127" t="s">
        <v>151</v>
      </c>
    </row>
    <row r="209" spans="1:11" ht="22.35" customHeight="1">
      <c r="A209" s="68">
        <v>664</v>
      </c>
      <c r="B209" s="176" t="s">
        <v>3285</v>
      </c>
      <c r="C209" s="68" t="s">
        <v>3436</v>
      </c>
      <c r="D209" s="125">
        <v>43993</v>
      </c>
      <c r="E209" s="176">
        <v>0</v>
      </c>
      <c r="F209" s="172"/>
      <c r="G209" s="172"/>
      <c r="H209" s="127" t="s">
        <v>149</v>
      </c>
      <c r="I209" s="127" t="s">
        <v>151</v>
      </c>
      <c r="J209" s="127"/>
      <c r="K209" s="127" t="s">
        <v>151</v>
      </c>
    </row>
    <row r="210" spans="1:11" ht="22.35" customHeight="1">
      <c r="A210" s="68">
        <v>665</v>
      </c>
      <c r="B210" s="176" t="s">
        <v>3285</v>
      </c>
      <c r="C210" s="68" t="s">
        <v>3437</v>
      </c>
      <c r="D210" s="125">
        <v>43993</v>
      </c>
      <c r="E210" s="176">
        <v>0</v>
      </c>
      <c r="F210" s="172"/>
      <c r="G210" s="172"/>
      <c r="H210" s="127" t="s">
        <v>149</v>
      </c>
      <c r="I210" s="127" t="s">
        <v>151</v>
      </c>
      <c r="J210" s="127"/>
      <c r="K210" s="127" t="s">
        <v>151</v>
      </c>
    </row>
    <row r="211" spans="1:11" ht="22.35" customHeight="1">
      <c r="A211" s="68">
        <v>666</v>
      </c>
      <c r="B211" s="176" t="s">
        <v>3285</v>
      </c>
      <c r="C211" s="68" t="s">
        <v>3438</v>
      </c>
      <c r="D211" s="125">
        <v>43993</v>
      </c>
      <c r="E211" s="176">
        <v>0</v>
      </c>
      <c r="F211" s="172"/>
      <c r="G211" s="172"/>
      <c r="H211" s="127" t="s">
        <v>149</v>
      </c>
      <c r="I211" s="127" t="s">
        <v>151</v>
      </c>
      <c r="J211" s="127"/>
      <c r="K211" s="127" t="s">
        <v>151</v>
      </c>
    </row>
    <row r="212" spans="1:11" ht="22.35" customHeight="1">
      <c r="A212" s="68">
        <v>667</v>
      </c>
      <c r="B212" s="176" t="s">
        <v>3285</v>
      </c>
      <c r="C212" s="68" t="s">
        <v>3439</v>
      </c>
      <c r="D212" s="125">
        <v>44004</v>
      </c>
      <c r="E212" s="176">
        <v>0</v>
      </c>
      <c r="F212" s="172"/>
      <c r="G212" s="172"/>
      <c r="H212" s="127" t="s">
        <v>149</v>
      </c>
      <c r="I212" s="127" t="s">
        <v>151</v>
      </c>
      <c r="J212" s="127"/>
      <c r="K212" s="127" t="s">
        <v>151</v>
      </c>
    </row>
    <row r="213" spans="1:11" ht="22.35" customHeight="1">
      <c r="A213" s="68">
        <v>668</v>
      </c>
      <c r="B213" s="176" t="s">
        <v>3285</v>
      </c>
      <c r="C213" s="68" t="s">
        <v>3440</v>
      </c>
      <c r="D213" s="125">
        <v>44004</v>
      </c>
      <c r="E213" s="176">
        <v>0</v>
      </c>
      <c r="F213" s="172"/>
      <c r="G213" s="172"/>
      <c r="H213" s="127" t="s">
        <v>149</v>
      </c>
      <c r="I213" s="127" t="s">
        <v>151</v>
      </c>
      <c r="J213" s="127"/>
      <c r="K213" s="127" t="s">
        <v>151</v>
      </c>
    </row>
    <row r="214" spans="1:11" ht="22.35" customHeight="1">
      <c r="A214" s="68">
        <v>669</v>
      </c>
      <c r="B214" s="176" t="s">
        <v>3285</v>
      </c>
      <c r="C214" s="68" t="s">
        <v>3441</v>
      </c>
      <c r="D214" s="125">
        <v>44011</v>
      </c>
      <c r="E214" s="176">
        <v>0</v>
      </c>
      <c r="F214" s="172"/>
      <c r="G214" s="172"/>
      <c r="H214" s="127" t="s">
        <v>149</v>
      </c>
      <c r="I214" s="127" t="s">
        <v>151</v>
      </c>
      <c r="J214" s="127"/>
      <c r="K214" s="127" t="s">
        <v>151</v>
      </c>
    </row>
    <row r="215" spans="1:11" ht="22.35" customHeight="1">
      <c r="A215" s="68">
        <v>670</v>
      </c>
      <c r="B215" s="176" t="s">
        <v>3285</v>
      </c>
      <c r="C215" s="68" t="s">
        <v>3442</v>
      </c>
      <c r="D215" s="125">
        <v>44011</v>
      </c>
      <c r="E215" s="176">
        <v>0</v>
      </c>
      <c r="F215" s="172"/>
      <c r="G215" s="172"/>
      <c r="H215" s="127" t="s">
        <v>149</v>
      </c>
      <c r="I215" s="127" t="s">
        <v>151</v>
      </c>
      <c r="J215" s="127"/>
      <c r="K215" s="127" t="s">
        <v>151</v>
      </c>
    </row>
    <row r="216" spans="1:11" ht="22.35" customHeight="1">
      <c r="A216" s="68">
        <v>671</v>
      </c>
      <c r="B216" s="176" t="s">
        <v>3285</v>
      </c>
      <c r="C216" s="68" t="s">
        <v>3443</v>
      </c>
      <c r="D216" s="125">
        <v>44013</v>
      </c>
      <c r="E216" s="176">
        <v>0</v>
      </c>
      <c r="F216" s="172"/>
      <c r="G216" s="172"/>
      <c r="H216" s="127" t="s">
        <v>149</v>
      </c>
      <c r="I216" s="127" t="s">
        <v>151</v>
      </c>
      <c r="J216" s="127"/>
      <c r="K216" s="127" t="s">
        <v>151</v>
      </c>
    </row>
    <row r="217" spans="1:11" ht="22.35" customHeight="1">
      <c r="A217" s="68">
        <v>672</v>
      </c>
      <c r="B217" s="176" t="s">
        <v>3285</v>
      </c>
      <c r="C217" s="68" t="s">
        <v>3444</v>
      </c>
      <c r="D217" s="125">
        <v>44020</v>
      </c>
      <c r="E217" s="176">
        <v>0</v>
      </c>
      <c r="F217" s="172"/>
      <c r="G217" s="172"/>
      <c r="H217" s="127" t="s">
        <v>149</v>
      </c>
      <c r="I217" s="127" t="s">
        <v>151</v>
      </c>
      <c r="J217" s="127"/>
      <c r="K217" s="127" t="s">
        <v>151</v>
      </c>
    </row>
    <row r="218" spans="1:11" ht="22.35" customHeight="1">
      <c r="A218" s="68">
        <v>673</v>
      </c>
      <c r="B218" s="176" t="s">
        <v>3285</v>
      </c>
      <c r="C218" s="68" t="s">
        <v>3445</v>
      </c>
      <c r="D218" s="125">
        <v>44025</v>
      </c>
      <c r="E218" s="176">
        <v>0</v>
      </c>
      <c r="F218" s="172"/>
      <c r="G218" s="172"/>
      <c r="H218" s="127" t="s">
        <v>149</v>
      </c>
      <c r="I218" s="127" t="s">
        <v>151</v>
      </c>
      <c r="J218" s="127"/>
      <c r="K218" s="127" t="s">
        <v>151</v>
      </c>
    </row>
    <row r="219" spans="1:11" ht="22.35" customHeight="1">
      <c r="A219" s="68">
        <v>674</v>
      </c>
      <c r="B219" s="176" t="s">
        <v>3285</v>
      </c>
      <c r="C219" s="68" t="s">
        <v>3446</v>
      </c>
      <c r="D219" s="125">
        <v>44025</v>
      </c>
      <c r="E219" s="176">
        <v>0</v>
      </c>
      <c r="F219" s="172"/>
      <c r="G219" s="172"/>
      <c r="H219" s="127" t="s">
        <v>149</v>
      </c>
      <c r="I219" s="127" t="s">
        <v>151</v>
      </c>
      <c r="J219" s="127"/>
      <c r="K219" s="127" t="s">
        <v>151</v>
      </c>
    </row>
    <row r="220" spans="1:11" ht="22.35" customHeight="1">
      <c r="A220" s="68">
        <v>675</v>
      </c>
      <c r="B220" s="176" t="s">
        <v>3285</v>
      </c>
      <c r="C220" s="68" t="s">
        <v>3447</v>
      </c>
      <c r="D220" s="125">
        <v>44025</v>
      </c>
      <c r="E220" s="176">
        <v>0</v>
      </c>
      <c r="F220" s="172"/>
      <c r="G220" s="172"/>
      <c r="H220" s="127" t="s">
        <v>149</v>
      </c>
      <c r="I220" s="127" t="s">
        <v>151</v>
      </c>
      <c r="J220" s="127"/>
      <c r="K220" s="127" t="s">
        <v>151</v>
      </c>
    </row>
    <row r="221" spans="1:11" ht="22.35" customHeight="1">
      <c r="A221" s="68">
        <v>676</v>
      </c>
      <c r="B221" s="176" t="s">
        <v>3285</v>
      </c>
      <c r="C221" s="68" t="s">
        <v>3448</v>
      </c>
      <c r="D221" s="125">
        <v>44025</v>
      </c>
      <c r="E221" s="176">
        <v>0</v>
      </c>
      <c r="F221" s="172"/>
      <c r="G221" s="172"/>
      <c r="H221" s="127" t="s">
        <v>149</v>
      </c>
      <c r="I221" s="127" t="s">
        <v>151</v>
      </c>
      <c r="J221" s="127"/>
      <c r="K221" s="127" t="s">
        <v>151</v>
      </c>
    </row>
    <row r="222" spans="1:11" ht="22.35" customHeight="1">
      <c r="A222" s="68">
        <v>677</v>
      </c>
      <c r="B222" s="176" t="s">
        <v>3285</v>
      </c>
      <c r="C222" s="68" t="s">
        <v>3449</v>
      </c>
      <c r="D222" s="125">
        <v>44025</v>
      </c>
      <c r="E222" s="176">
        <v>0</v>
      </c>
      <c r="F222" s="172"/>
      <c r="G222" s="172"/>
      <c r="H222" s="127" t="s">
        <v>149</v>
      </c>
      <c r="I222" s="127" t="s">
        <v>151</v>
      </c>
      <c r="J222" s="127"/>
      <c r="K222" s="127" t="s">
        <v>151</v>
      </c>
    </row>
    <row r="223" spans="1:11" ht="22.35" customHeight="1">
      <c r="A223" s="68">
        <v>678</v>
      </c>
      <c r="B223" s="176" t="s">
        <v>3285</v>
      </c>
      <c r="C223" s="68" t="s">
        <v>3450</v>
      </c>
      <c r="D223" s="125">
        <v>44025</v>
      </c>
      <c r="E223" s="176">
        <v>0</v>
      </c>
      <c r="F223" s="172"/>
      <c r="G223" s="172"/>
      <c r="H223" s="127" t="s">
        <v>149</v>
      </c>
      <c r="I223" s="127" t="s">
        <v>151</v>
      </c>
      <c r="J223" s="127"/>
      <c r="K223" s="127" t="s">
        <v>151</v>
      </c>
    </row>
    <row r="224" spans="1:11" ht="22.35" customHeight="1">
      <c r="A224" s="68">
        <v>679</v>
      </c>
      <c r="B224" s="176" t="s">
        <v>3285</v>
      </c>
      <c r="C224" s="68" t="s">
        <v>3451</v>
      </c>
      <c r="D224" s="125">
        <v>44025</v>
      </c>
      <c r="E224" s="176">
        <v>0</v>
      </c>
      <c r="F224" s="172"/>
      <c r="G224" s="172"/>
      <c r="H224" s="127" t="s">
        <v>149</v>
      </c>
      <c r="I224" s="127" t="s">
        <v>151</v>
      </c>
      <c r="J224" s="127"/>
      <c r="K224" s="127" t="s">
        <v>151</v>
      </c>
    </row>
    <row r="225" spans="1:11" ht="22.35" customHeight="1">
      <c r="A225" s="68">
        <v>680</v>
      </c>
      <c r="B225" s="176" t="s">
        <v>3285</v>
      </c>
      <c r="C225" s="68" t="s">
        <v>3452</v>
      </c>
      <c r="D225" s="125">
        <v>44025</v>
      </c>
      <c r="E225" s="176">
        <v>0</v>
      </c>
      <c r="F225" s="172"/>
      <c r="G225" s="172"/>
      <c r="H225" s="127" t="s">
        <v>149</v>
      </c>
      <c r="I225" s="127" t="s">
        <v>151</v>
      </c>
      <c r="J225" s="127"/>
      <c r="K225" s="127" t="s">
        <v>151</v>
      </c>
    </row>
    <row r="226" spans="1:11" ht="22.35" customHeight="1">
      <c r="A226" s="68">
        <v>681</v>
      </c>
      <c r="B226" s="176" t="s">
        <v>3285</v>
      </c>
      <c r="C226" s="68" t="s">
        <v>3453</v>
      </c>
      <c r="D226" s="125">
        <v>44025</v>
      </c>
      <c r="E226" s="176">
        <v>0</v>
      </c>
      <c r="F226" s="172"/>
      <c r="G226" s="172"/>
      <c r="H226" s="127" t="s">
        <v>149</v>
      </c>
      <c r="I226" s="127" t="s">
        <v>151</v>
      </c>
      <c r="J226" s="127"/>
      <c r="K226" s="127" t="s">
        <v>151</v>
      </c>
    </row>
    <row r="227" spans="1:11" ht="22.35" customHeight="1">
      <c r="A227" s="68">
        <v>687</v>
      </c>
      <c r="B227" s="176" t="s">
        <v>3285</v>
      </c>
      <c r="C227" s="68" t="s">
        <v>3454</v>
      </c>
      <c r="D227" s="125">
        <v>44025</v>
      </c>
      <c r="E227" s="176">
        <v>0</v>
      </c>
      <c r="F227" s="172"/>
      <c r="G227" s="172"/>
      <c r="H227" s="127" t="s">
        <v>149</v>
      </c>
      <c r="I227" s="127" t="s">
        <v>151</v>
      </c>
      <c r="J227" s="127"/>
      <c r="K227" s="127" t="s">
        <v>151</v>
      </c>
    </row>
    <row r="228" spans="1:11" ht="22.35" customHeight="1">
      <c r="A228" s="68">
        <v>688</v>
      </c>
      <c r="B228" s="176" t="s">
        <v>3285</v>
      </c>
      <c r="C228" s="68" t="s">
        <v>3455</v>
      </c>
      <c r="D228" s="125">
        <v>44025</v>
      </c>
      <c r="E228" s="176">
        <v>0</v>
      </c>
      <c r="F228" s="172"/>
      <c r="G228" s="172"/>
      <c r="H228" s="127" t="s">
        <v>149</v>
      </c>
      <c r="I228" s="127" t="s">
        <v>151</v>
      </c>
      <c r="J228" s="127"/>
      <c r="K228" s="127" t="s">
        <v>151</v>
      </c>
    </row>
    <row r="229" spans="1:11" ht="22.35" customHeight="1">
      <c r="A229" s="68">
        <v>689</v>
      </c>
      <c r="B229" s="176" t="s">
        <v>3285</v>
      </c>
      <c r="C229" s="68" t="s">
        <v>3456</v>
      </c>
      <c r="D229" s="125">
        <v>44025</v>
      </c>
      <c r="E229" s="176">
        <v>0</v>
      </c>
      <c r="F229" s="172"/>
      <c r="G229" s="172"/>
      <c r="H229" s="127" t="s">
        <v>149</v>
      </c>
      <c r="I229" s="127" t="s">
        <v>151</v>
      </c>
      <c r="J229" s="127"/>
      <c r="K229" s="127" t="s">
        <v>151</v>
      </c>
    </row>
    <row r="230" spans="1:11" ht="22.35" customHeight="1">
      <c r="A230" s="68">
        <v>682</v>
      </c>
      <c r="B230" s="176" t="s">
        <v>3285</v>
      </c>
      <c r="C230" s="68" t="s">
        <v>3457</v>
      </c>
      <c r="D230" s="125">
        <v>44064</v>
      </c>
      <c r="E230" s="176">
        <v>0</v>
      </c>
      <c r="F230" s="172"/>
      <c r="G230" s="172"/>
      <c r="H230" s="127" t="s">
        <v>149</v>
      </c>
      <c r="I230" s="127" t="s">
        <v>151</v>
      </c>
      <c r="J230" s="127"/>
      <c r="K230" s="127" t="s">
        <v>151</v>
      </c>
    </row>
    <row r="231" spans="1:11" ht="22.35" customHeight="1">
      <c r="A231" s="68">
        <v>683</v>
      </c>
      <c r="B231" s="176" t="s">
        <v>3285</v>
      </c>
      <c r="C231" s="68" t="s">
        <v>3458</v>
      </c>
      <c r="D231" s="125">
        <v>44064</v>
      </c>
      <c r="E231" s="176">
        <v>0</v>
      </c>
      <c r="F231" s="172"/>
      <c r="G231" s="172"/>
      <c r="H231" s="127" t="s">
        <v>149</v>
      </c>
      <c r="I231" s="127" t="s">
        <v>151</v>
      </c>
      <c r="J231" s="127"/>
      <c r="K231" s="127" t="s">
        <v>151</v>
      </c>
    </row>
    <row r="232" spans="1:11" ht="22.35" customHeight="1">
      <c r="A232" s="68">
        <v>684</v>
      </c>
      <c r="B232" s="176" t="s">
        <v>3285</v>
      </c>
      <c r="C232" s="68" t="s">
        <v>3459</v>
      </c>
      <c r="D232" s="125">
        <v>44084</v>
      </c>
      <c r="E232" s="176">
        <v>0</v>
      </c>
      <c r="F232" s="172"/>
      <c r="G232" s="172"/>
      <c r="H232" s="127" t="s">
        <v>149</v>
      </c>
      <c r="I232" s="127" t="s">
        <v>151</v>
      </c>
      <c r="J232" s="127"/>
      <c r="K232" s="127" t="s">
        <v>151</v>
      </c>
    </row>
    <row r="233" spans="1:11" ht="22.35" customHeight="1">
      <c r="A233" s="68">
        <v>685</v>
      </c>
      <c r="B233" s="176" t="s">
        <v>3285</v>
      </c>
      <c r="C233" s="68" t="s">
        <v>3460</v>
      </c>
      <c r="D233" s="125">
        <v>44084</v>
      </c>
      <c r="E233" s="176">
        <v>0</v>
      </c>
      <c r="F233" s="172"/>
      <c r="G233" s="172"/>
      <c r="H233" s="127" t="s">
        <v>149</v>
      </c>
      <c r="I233" s="127" t="s">
        <v>151</v>
      </c>
      <c r="J233" s="127"/>
      <c r="K233" s="127" t="s">
        <v>151</v>
      </c>
    </row>
    <row r="234" spans="1:11" ht="22.35" customHeight="1">
      <c r="A234" s="68">
        <v>686</v>
      </c>
      <c r="B234" s="176" t="s">
        <v>3285</v>
      </c>
      <c r="C234" s="68" t="s">
        <v>3461</v>
      </c>
      <c r="D234" s="125">
        <v>44116</v>
      </c>
      <c r="E234" s="176">
        <v>0</v>
      </c>
      <c r="F234" s="172"/>
      <c r="G234" s="172"/>
      <c r="H234" s="127" t="s">
        <v>149</v>
      </c>
      <c r="I234" s="127" t="s">
        <v>151</v>
      </c>
      <c r="J234" s="127"/>
      <c r="K234" s="127" t="s">
        <v>151</v>
      </c>
    </row>
    <row r="235" spans="1:11" ht="22.35" customHeight="1">
      <c r="A235" s="68">
        <v>297</v>
      </c>
      <c r="B235" s="176" t="s">
        <v>3285</v>
      </c>
      <c r="C235" s="68" t="s">
        <v>3462</v>
      </c>
      <c r="D235" s="125">
        <v>44120</v>
      </c>
      <c r="E235" s="176">
        <v>4100</v>
      </c>
      <c r="F235" s="172"/>
      <c r="G235" s="172"/>
      <c r="H235" s="127" t="s">
        <v>149</v>
      </c>
      <c r="I235" s="127" t="s">
        <v>151</v>
      </c>
      <c r="J235" s="127"/>
      <c r="K235" s="127" t="s">
        <v>151</v>
      </c>
    </row>
    <row r="236" spans="1:11" ht="22.35" customHeight="1">
      <c r="A236" s="68">
        <v>691</v>
      </c>
      <c r="B236" s="176" t="s">
        <v>3285</v>
      </c>
      <c r="C236" s="68" t="s">
        <v>3463</v>
      </c>
      <c r="D236" s="125">
        <v>44123</v>
      </c>
      <c r="E236" s="176">
        <v>0</v>
      </c>
      <c r="F236" s="172"/>
      <c r="G236" s="172"/>
      <c r="H236" s="127" t="s">
        <v>149</v>
      </c>
      <c r="I236" s="127" t="s">
        <v>151</v>
      </c>
      <c r="J236" s="127"/>
      <c r="K236" s="127" t="s">
        <v>151</v>
      </c>
    </row>
    <row r="237" spans="1:11" ht="22.35" customHeight="1">
      <c r="A237" s="68">
        <v>692</v>
      </c>
      <c r="B237" s="176" t="s">
        <v>3285</v>
      </c>
      <c r="C237" s="68" t="s">
        <v>3464</v>
      </c>
      <c r="D237" s="125">
        <v>44123</v>
      </c>
      <c r="E237" s="176">
        <v>0</v>
      </c>
      <c r="F237" s="172"/>
      <c r="G237" s="172"/>
      <c r="H237" s="127" t="s">
        <v>149</v>
      </c>
      <c r="I237" s="127" t="s">
        <v>151</v>
      </c>
      <c r="J237" s="127"/>
      <c r="K237" s="127" t="s">
        <v>151</v>
      </c>
    </row>
    <row r="238" spans="1:11" ht="22.35" customHeight="1">
      <c r="A238" s="68">
        <v>693</v>
      </c>
      <c r="B238" s="176" t="s">
        <v>3285</v>
      </c>
      <c r="C238" s="68" t="s">
        <v>3465</v>
      </c>
      <c r="D238" s="125">
        <v>44139</v>
      </c>
      <c r="E238" s="176">
        <v>0</v>
      </c>
      <c r="F238" s="172"/>
      <c r="G238" s="172"/>
      <c r="H238" s="127" t="s">
        <v>149</v>
      </c>
      <c r="I238" s="127" t="s">
        <v>151</v>
      </c>
      <c r="J238" s="127"/>
      <c r="K238" s="127" t="s">
        <v>151</v>
      </c>
    </row>
    <row r="239" spans="1:11" ht="22.35" customHeight="1">
      <c r="A239" s="68">
        <v>694</v>
      </c>
      <c r="B239" s="176" t="s">
        <v>3285</v>
      </c>
      <c r="C239" s="68" t="s">
        <v>3466</v>
      </c>
      <c r="D239" s="125">
        <v>44161</v>
      </c>
      <c r="E239" s="176">
        <v>0</v>
      </c>
      <c r="F239" s="172"/>
      <c r="G239" s="172"/>
      <c r="H239" s="127" t="s">
        <v>149</v>
      </c>
      <c r="I239" s="127" t="s">
        <v>151</v>
      </c>
      <c r="J239" s="127"/>
      <c r="K239" s="127" t="s">
        <v>151</v>
      </c>
    </row>
    <row r="240" spans="1:11" ht="22.35" customHeight="1">
      <c r="A240" s="68">
        <v>695</v>
      </c>
      <c r="B240" s="176" t="s">
        <v>3285</v>
      </c>
      <c r="C240" s="68" t="s">
        <v>3467</v>
      </c>
      <c r="D240" s="125">
        <v>44161</v>
      </c>
      <c r="E240" s="176">
        <v>0</v>
      </c>
      <c r="F240" s="172"/>
      <c r="G240" s="172"/>
      <c r="H240" s="127" t="s">
        <v>149</v>
      </c>
      <c r="I240" s="127" t="s">
        <v>151</v>
      </c>
      <c r="J240" s="127"/>
      <c r="K240" s="127" t="s">
        <v>151</v>
      </c>
    </row>
    <row r="241" spans="1:11" ht="22.35" customHeight="1">
      <c r="A241" s="68">
        <v>696</v>
      </c>
      <c r="B241" s="176" t="s">
        <v>3285</v>
      </c>
      <c r="C241" s="68" t="s">
        <v>3468</v>
      </c>
      <c r="D241" s="125">
        <v>44161</v>
      </c>
      <c r="E241" s="176">
        <v>0</v>
      </c>
      <c r="F241" s="172"/>
      <c r="G241" s="172"/>
      <c r="H241" s="127" t="s">
        <v>149</v>
      </c>
      <c r="I241" s="127" t="s">
        <v>151</v>
      </c>
      <c r="J241" s="127"/>
      <c r="K241" s="127" t="s">
        <v>151</v>
      </c>
    </row>
    <row r="242" spans="1:11" ht="22.35" customHeight="1">
      <c r="A242" s="68">
        <v>697</v>
      </c>
      <c r="B242" s="176" t="s">
        <v>3285</v>
      </c>
      <c r="C242" s="68" t="s">
        <v>3469</v>
      </c>
      <c r="D242" s="125">
        <v>44166</v>
      </c>
      <c r="E242" s="176">
        <v>0</v>
      </c>
      <c r="F242" s="172"/>
      <c r="G242" s="172"/>
      <c r="H242" s="127" t="s">
        <v>149</v>
      </c>
      <c r="I242" s="127" t="s">
        <v>151</v>
      </c>
      <c r="J242" s="127"/>
      <c r="K242" s="127" t="s">
        <v>151</v>
      </c>
    </row>
    <row r="243" spans="1:11" ht="22.35" customHeight="1">
      <c r="A243" s="68">
        <v>698</v>
      </c>
      <c r="B243" s="176" t="s">
        <v>3285</v>
      </c>
      <c r="C243" s="68" t="s">
        <v>3470</v>
      </c>
      <c r="D243" s="125">
        <v>44172</v>
      </c>
      <c r="E243" s="176">
        <v>0</v>
      </c>
      <c r="F243" s="172"/>
      <c r="G243" s="172"/>
      <c r="H243" s="127" t="s">
        <v>149</v>
      </c>
      <c r="I243" s="127" t="s">
        <v>151</v>
      </c>
      <c r="J243" s="127"/>
      <c r="K243" s="127" t="s">
        <v>151</v>
      </c>
    </row>
    <row r="244" spans="1:11" ht="22.35" customHeight="1">
      <c r="A244" s="68">
        <v>699</v>
      </c>
      <c r="B244" s="176" t="s">
        <v>3285</v>
      </c>
      <c r="C244" s="68" t="s">
        <v>3471</v>
      </c>
      <c r="D244" s="125">
        <v>44172</v>
      </c>
      <c r="E244" s="176">
        <v>0</v>
      </c>
      <c r="F244" s="172"/>
      <c r="G244" s="172"/>
      <c r="H244" s="127" t="s">
        <v>149</v>
      </c>
      <c r="I244" s="127" t="s">
        <v>151</v>
      </c>
      <c r="J244" s="127"/>
      <c r="K244" s="127" t="s">
        <v>151</v>
      </c>
    </row>
    <row r="245" spans="1:11" ht="22.35" customHeight="1">
      <c r="A245" s="68">
        <v>700</v>
      </c>
      <c r="B245" s="176" t="s">
        <v>3285</v>
      </c>
      <c r="C245" s="68" t="s">
        <v>3472</v>
      </c>
      <c r="D245" s="125">
        <v>44182</v>
      </c>
      <c r="E245" s="176">
        <v>0</v>
      </c>
      <c r="F245" s="172"/>
      <c r="G245" s="172"/>
      <c r="H245" s="127" t="s">
        <v>149</v>
      </c>
      <c r="I245" s="127" t="s">
        <v>151</v>
      </c>
      <c r="J245" s="127"/>
      <c r="K245" s="127" t="s">
        <v>151</v>
      </c>
    </row>
    <row r="246" spans="1:11" ht="22.35" customHeight="1">
      <c r="A246" s="68">
        <v>701</v>
      </c>
      <c r="B246" s="176" t="s">
        <v>3285</v>
      </c>
      <c r="C246" s="68" t="s">
        <v>3473</v>
      </c>
      <c r="D246" s="125">
        <v>44182</v>
      </c>
      <c r="E246" s="176">
        <v>0</v>
      </c>
      <c r="F246" s="172"/>
      <c r="G246" s="172"/>
      <c r="H246" s="127" t="s">
        <v>149</v>
      </c>
      <c r="I246" s="127" t="s">
        <v>151</v>
      </c>
      <c r="J246" s="127"/>
      <c r="K246" s="127" t="s">
        <v>151</v>
      </c>
    </row>
    <row r="247" spans="1:11" ht="22.35" customHeight="1">
      <c r="A247" s="68">
        <v>702</v>
      </c>
      <c r="B247" s="176" t="s">
        <v>3285</v>
      </c>
      <c r="C247" s="68" t="s">
        <v>3474</v>
      </c>
      <c r="D247" s="125">
        <v>44182</v>
      </c>
      <c r="E247" s="176">
        <v>0</v>
      </c>
      <c r="F247" s="172"/>
      <c r="G247" s="172"/>
      <c r="H247" s="127" t="s">
        <v>149</v>
      </c>
      <c r="I247" s="127" t="s">
        <v>151</v>
      </c>
      <c r="J247" s="127"/>
      <c r="K247" s="127" t="s">
        <v>151</v>
      </c>
    </row>
    <row r="248" spans="1:11" ht="22.35" customHeight="1">
      <c r="A248" s="68">
        <v>703</v>
      </c>
      <c r="B248" s="176" t="s">
        <v>3285</v>
      </c>
      <c r="C248" s="68" t="s">
        <v>3475</v>
      </c>
      <c r="D248" s="125">
        <v>44182</v>
      </c>
      <c r="E248" s="176">
        <v>0</v>
      </c>
      <c r="F248" s="172"/>
      <c r="G248" s="172"/>
      <c r="H248" s="127" t="s">
        <v>149</v>
      </c>
      <c r="I248" s="127" t="s">
        <v>151</v>
      </c>
      <c r="J248" s="127"/>
      <c r="K248" s="127" t="s">
        <v>151</v>
      </c>
    </row>
    <row r="249" spans="1:11" ht="22.35" customHeight="1">
      <c r="A249" s="68">
        <v>704</v>
      </c>
      <c r="B249" s="176" t="s">
        <v>3285</v>
      </c>
      <c r="C249" s="68" t="s">
        <v>3476</v>
      </c>
      <c r="D249" s="125">
        <v>44188</v>
      </c>
      <c r="E249" s="176">
        <v>0</v>
      </c>
      <c r="F249" s="172"/>
      <c r="G249" s="172"/>
      <c r="H249" s="127" t="s">
        <v>149</v>
      </c>
      <c r="I249" s="127" t="s">
        <v>151</v>
      </c>
      <c r="J249" s="127"/>
      <c r="K249" s="127" t="s">
        <v>151</v>
      </c>
    </row>
    <row r="250" spans="1:11" ht="22.35" customHeight="1">
      <c r="A250" s="68">
        <v>705</v>
      </c>
      <c r="B250" s="176" t="s">
        <v>3285</v>
      </c>
      <c r="C250" s="68" t="s">
        <v>3477</v>
      </c>
      <c r="D250" s="125">
        <v>44188</v>
      </c>
      <c r="E250" s="176">
        <v>0</v>
      </c>
      <c r="F250" s="172"/>
      <c r="G250" s="172"/>
      <c r="H250" s="127" t="s">
        <v>149</v>
      </c>
      <c r="I250" s="127" t="s">
        <v>151</v>
      </c>
      <c r="J250" s="127"/>
      <c r="K250" s="127" t="s">
        <v>151</v>
      </c>
    </row>
    <row r="251" spans="1:11" ht="22.35" customHeight="1">
      <c r="A251" s="68">
        <v>706</v>
      </c>
      <c r="B251" s="176" t="s">
        <v>3285</v>
      </c>
      <c r="C251" s="68" t="s">
        <v>3478</v>
      </c>
      <c r="D251" s="125">
        <v>44188</v>
      </c>
      <c r="E251" s="176">
        <v>0</v>
      </c>
      <c r="F251" s="172"/>
      <c r="G251" s="172"/>
      <c r="H251" s="127" t="s">
        <v>149</v>
      </c>
      <c r="I251" s="127" t="s">
        <v>151</v>
      </c>
      <c r="J251" s="127"/>
      <c r="K251" s="127" t="s">
        <v>151</v>
      </c>
    </row>
    <row r="252" spans="1:11" ht="22.35" customHeight="1">
      <c r="A252" s="68">
        <v>707</v>
      </c>
      <c r="B252" s="176" t="s">
        <v>3285</v>
      </c>
      <c r="C252" s="68" t="s">
        <v>3479</v>
      </c>
      <c r="D252" s="125">
        <v>44188</v>
      </c>
      <c r="E252" s="176">
        <v>0</v>
      </c>
      <c r="F252" s="172"/>
      <c r="G252" s="172"/>
      <c r="H252" s="127" t="s">
        <v>149</v>
      </c>
      <c r="I252" s="127" t="s">
        <v>151</v>
      </c>
      <c r="J252" s="127"/>
      <c r="K252" s="127" t="s">
        <v>151</v>
      </c>
    </row>
    <row r="253" spans="1:11" ht="22.35" customHeight="1">
      <c r="A253" s="68">
        <v>708</v>
      </c>
      <c r="B253" s="176" t="s">
        <v>3285</v>
      </c>
      <c r="C253" s="68" t="s">
        <v>3480</v>
      </c>
      <c r="D253" s="125">
        <v>44188</v>
      </c>
      <c r="E253" s="176">
        <v>0</v>
      </c>
      <c r="F253" s="172"/>
      <c r="G253" s="172"/>
      <c r="H253" s="127" t="s">
        <v>149</v>
      </c>
      <c r="I253" s="127" t="s">
        <v>151</v>
      </c>
      <c r="J253" s="127"/>
      <c r="K253" s="127" t="s">
        <v>151</v>
      </c>
    </row>
    <row r="254" spans="1:11" ht="22.35" customHeight="1">
      <c r="A254" s="68">
        <v>709</v>
      </c>
      <c r="B254" s="176" t="s">
        <v>3285</v>
      </c>
      <c r="C254" s="68" t="s">
        <v>3481</v>
      </c>
      <c r="D254" s="125">
        <v>44188</v>
      </c>
      <c r="E254" s="176">
        <v>0</v>
      </c>
      <c r="F254" s="172"/>
      <c r="G254" s="172"/>
      <c r="H254" s="127" t="s">
        <v>149</v>
      </c>
      <c r="I254" s="127" t="s">
        <v>151</v>
      </c>
      <c r="J254" s="127"/>
      <c r="K254" s="127" t="s">
        <v>151</v>
      </c>
    </row>
    <row r="255" spans="1:11" ht="22.35" customHeight="1">
      <c r="A255" s="68">
        <v>710</v>
      </c>
      <c r="B255" s="176" t="s">
        <v>3285</v>
      </c>
      <c r="C255" s="68" t="s">
        <v>3482</v>
      </c>
      <c r="D255" s="125">
        <v>44193</v>
      </c>
      <c r="E255" s="176">
        <v>0</v>
      </c>
      <c r="F255" s="172"/>
      <c r="G255" s="172"/>
      <c r="H255" s="127" t="s">
        <v>149</v>
      </c>
      <c r="I255" s="127" t="s">
        <v>151</v>
      </c>
      <c r="J255" s="127"/>
      <c r="K255" s="127" t="s">
        <v>151</v>
      </c>
    </row>
    <row r="256" spans="1:11" ht="22.35" customHeight="1">
      <c r="A256" s="68">
        <v>711</v>
      </c>
      <c r="B256" s="176" t="s">
        <v>3285</v>
      </c>
      <c r="C256" s="68" t="s">
        <v>3483</v>
      </c>
      <c r="D256" s="125">
        <v>44195</v>
      </c>
      <c r="E256" s="176">
        <v>0</v>
      </c>
      <c r="F256" s="172"/>
      <c r="G256" s="172"/>
      <c r="H256" s="127" t="s">
        <v>149</v>
      </c>
      <c r="I256" s="127" t="s">
        <v>151</v>
      </c>
      <c r="J256" s="127"/>
      <c r="K256" s="127" t="s">
        <v>151</v>
      </c>
    </row>
    <row r="257" spans="1:11" ht="22.35" customHeight="1">
      <c r="A257" s="68">
        <v>712</v>
      </c>
      <c r="B257" s="176" t="s">
        <v>3285</v>
      </c>
      <c r="C257" s="68" t="s">
        <v>3484</v>
      </c>
      <c r="D257" s="125">
        <v>44195</v>
      </c>
      <c r="E257" s="176">
        <v>0</v>
      </c>
      <c r="F257" s="172"/>
      <c r="G257" s="172"/>
      <c r="H257" s="127" t="s">
        <v>149</v>
      </c>
      <c r="I257" s="127" t="s">
        <v>151</v>
      </c>
      <c r="J257" s="127"/>
      <c r="K257" s="127" t="s">
        <v>151</v>
      </c>
    </row>
    <row r="258" spans="1:11" ht="22.35" customHeight="1">
      <c r="A258" s="68">
        <v>713</v>
      </c>
      <c r="B258" s="176" t="s">
        <v>3285</v>
      </c>
      <c r="C258" s="68" t="s">
        <v>3485</v>
      </c>
      <c r="D258" s="125">
        <v>44195</v>
      </c>
      <c r="E258" s="176">
        <v>0</v>
      </c>
      <c r="F258" s="172"/>
      <c r="G258" s="172"/>
      <c r="H258" s="127" t="s">
        <v>149</v>
      </c>
      <c r="I258" s="127" t="s">
        <v>151</v>
      </c>
      <c r="J258" s="127"/>
      <c r="K258" s="127" t="s">
        <v>151</v>
      </c>
    </row>
    <row r="259" spans="1:11" ht="22.35" customHeight="1">
      <c r="A259" s="68">
        <v>714</v>
      </c>
      <c r="B259" s="176" t="s">
        <v>3285</v>
      </c>
      <c r="C259" s="68" t="s">
        <v>3486</v>
      </c>
      <c r="D259" s="125">
        <v>44195</v>
      </c>
      <c r="E259" s="176">
        <v>0</v>
      </c>
      <c r="F259" s="172"/>
      <c r="G259" s="172"/>
      <c r="H259" s="127" t="s">
        <v>149</v>
      </c>
      <c r="I259" s="127" t="s">
        <v>151</v>
      </c>
      <c r="J259" s="127"/>
      <c r="K259" s="127" t="s">
        <v>151</v>
      </c>
    </row>
    <row r="260" spans="1:11" ht="22.35" customHeight="1">
      <c r="A260" s="68">
        <v>715</v>
      </c>
      <c r="B260" s="176" t="s">
        <v>3285</v>
      </c>
      <c r="C260" s="68" t="s">
        <v>3487</v>
      </c>
      <c r="D260" s="125">
        <v>44195</v>
      </c>
      <c r="E260" s="176">
        <v>0</v>
      </c>
      <c r="F260" s="172"/>
      <c r="G260" s="172"/>
      <c r="H260" s="127" t="s">
        <v>149</v>
      </c>
      <c r="I260" s="127" t="s">
        <v>151</v>
      </c>
      <c r="J260" s="127"/>
      <c r="K260" s="127" t="s">
        <v>151</v>
      </c>
    </row>
    <row r="261" spans="1:11" ht="22.35" customHeight="1">
      <c r="A261" s="68">
        <v>716</v>
      </c>
      <c r="B261" s="176" t="s">
        <v>3285</v>
      </c>
      <c r="C261" s="68" t="s">
        <v>3488</v>
      </c>
      <c r="D261" s="125">
        <v>44195</v>
      </c>
      <c r="E261" s="176">
        <v>0</v>
      </c>
      <c r="F261" s="172"/>
      <c r="G261" s="172"/>
      <c r="H261" s="127" t="s">
        <v>149</v>
      </c>
      <c r="I261" s="127" t="s">
        <v>151</v>
      </c>
      <c r="J261" s="127"/>
      <c r="K261" s="127" t="s">
        <v>151</v>
      </c>
    </row>
    <row r="262" spans="1:11" ht="22.35" customHeight="1">
      <c r="A262" s="68">
        <v>717</v>
      </c>
      <c r="B262" s="176" t="s">
        <v>3285</v>
      </c>
      <c r="C262" s="68" t="s">
        <v>3489</v>
      </c>
      <c r="D262" s="125">
        <v>44195</v>
      </c>
      <c r="E262" s="176">
        <v>0</v>
      </c>
      <c r="F262" s="172"/>
      <c r="G262" s="172"/>
      <c r="H262" s="127" t="s">
        <v>149</v>
      </c>
      <c r="I262" s="127" t="s">
        <v>151</v>
      </c>
      <c r="J262" s="127"/>
      <c r="K262" s="127" t="s">
        <v>151</v>
      </c>
    </row>
    <row r="263" spans="1:11" ht="22.35" customHeight="1">
      <c r="A263" s="68">
        <v>718</v>
      </c>
      <c r="B263" s="176" t="s">
        <v>3285</v>
      </c>
      <c r="C263" s="68" t="s">
        <v>3490</v>
      </c>
      <c r="D263" s="125">
        <v>44195</v>
      </c>
      <c r="E263" s="176">
        <v>0</v>
      </c>
      <c r="F263" s="172"/>
      <c r="G263" s="172"/>
      <c r="H263" s="127" t="s">
        <v>149</v>
      </c>
      <c r="I263" s="127" t="s">
        <v>151</v>
      </c>
      <c r="J263" s="127"/>
      <c r="K263" s="127" t="s">
        <v>151</v>
      </c>
    </row>
    <row r="264" spans="1:11" ht="22.35" customHeight="1">
      <c r="A264" s="68">
        <v>719</v>
      </c>
      <c r="B264" s="176" t="s">
        <v>3285</v>
      </c>
      <c r="C264" s="68" t="s">
        <v>3491</v>
      </c>
      <c r="D264" s="125">
        <v>44195</v>
      </c>
      <c r="E264" s="176">
        <v>0</v>
      </c>
      <c r="F264" s="172"/>
      <c r="G264" s="172"/>
      <c r="H264" s="127" t="s">
        <v>149</v>
      </c>
      <c r="I264" s="127" t="s">
        <v>151</v>
      </c>
      <c r="J264" s="127"/>
      <c r="K264" s="127" t="s">
        <v>151</v>
      </c>
    </row>
    <row r="265" spans="1:11" ht="22.35" customHeight="1">
      <c r="A265" s="68">
        <v>720</v>
      </c>
      <c r="B265" s="176" t="s">
        <v>3285</v>
      </c>
      <c r="C265" s="68" t="s">
        <v>3492</v>
      </c>
      <c r="D265" s="125">
        <v>44195</v>
      </c>
      <c r="E265" s="176">
        <v>0</v>
      </c>
      <c r="F265" s="172"/>
      <c r="G265" s="172"/>
      <c r="H265" s="127" t="s">
        <v>149</v>
      </c>
      <c r="I265" s="127" t="s">
        <v>151</v>
      </c>
      <c r="J265" s="127"/>
      <c r="K265" s="127" t="s">
        <v>151</v>
      </c>
    </row>
    <row r="266" spans="1:11" ht="22.35" customHeight="1">
      <c r="A266" s="68">
        <v>721</v>
      </c>
      <c r="B266" s="176" t="s">
        <v>3285</v>
      </c>
      <c r="C266" s="68" t="s">
        <v>3493</v>
      </c>
      <c r="D266" s="125">
        <v>44195</v>
      </c>
      <c r="E266" s="176">
        <v>0</v>
      </c>
      <c r="F266" s="172"/>
      <c r="G266" s="172"/>
      <c r="H266" s="127" t="s">
        <v>149</v>
      </c>
      <c r="I266" s="127" t="s">
        <v>151</v>
      </c>
      <c r="J266" s="127"/>
      <c r="K266" s="127" t="s">
        <v>151</v>
      </c>
    </row>
    <row r="267" spans="1:11" ht="22.35" customHeight="1">
      <c r="A267" s="68">
        <v>722</v>
      </c>
      <c r="B267" s="176" t="s">
        <v>3285</v>
      </c>
      <c r="C267" s="68" t="s">
        <v>3494</v>
      </c>
      <c r="D267" s="125">
        <v>44195</v>
      </c>
      <c r="E267" s="176">
        <v>0</v>
      </c>
      <c r="F267" s="172"/>
      <c r="G267" s="172"/>
      <c r="H267" s="127" t="s">
        <v>149</v>
      </c>
      <c r="I267" s="127" t="s">
        <v>151</v>
      </c>
      <c r="J267" s="127"/>
      <c r="K267" s="127" t="s">
        <v>151</v>
      </c>
    </row>
    <row r="268" spans="1:11" ht="22.35" customHeight="1">
      <c r="A268" s="68">
        <v>723</v>
      </c>
      <c r="B268" s="176" t="s">
        <v>3285</v>
      </c>
      <c r="C268" s="68" t="s">
        <v>3495</v>
      </c>
      <c r="D268" s="125">
        <v>44195</v>
      </c>
      <c r="E268" s="176">
        <v>0</v>
      </c>
      <c r="F268" s="172"/>
      <c r="G268" s="172"/>
      <c r="H268" s="127" t="s">
        <v>149</v>
      </c>
      <c r="I268" s="127" t="s">
        <v>151</v>
      </c>
      <c r="J268" s="127"/>
      <c r="K268" s="127" t="s">
        <v>151</v>
      </c>
    </row>
    <row r="269" spans="1:11" ht="22.35" customHeight="1">
      <c r="A269" s="68">
        <v>724</v>
      </c>
      <c r="B269" s="176" t="s">
        <v>3285</v>
      </c>
      <c r="C269" s="68" t="s">
        <v>3496</v>
      </c>
      <c r="D269" s="125">
        <v>44195</v>
      </c>
      <c r="E269" s="176">
        <v>0</v>
      </c>
      <c r="F269" s="172"/>
      <c r="G269" s="172"/>
      <c r="H269" s="127" t="s">
        <v>149</v>
      </c>
      <c r="I269" s="127" t="s">
        <v>151</v>
      </c>
      <c r="J269" s="127"/>
      <c r="K269" s="127" t="s">
        <v>151</v>
      </c>
    </row>
    <row r="270" spans="1:11" ht="22.35" customHeight="1">
      <c r="A270" s="68">
        <v>725</v>
      </c>
      <c r="B270" s="176" t="s">
        <v>3285</v>
      </c>
      <c r="C270" s="68" t="s">
        <v>3497</v>
      </c>
      <c r="D270" s="125">
        <v>44195</v>
      </c>
      <c r="E270" s="176">
        <v>0</v>
      </c>
      <c r="F270" s="172"/>
      <c r="G270" s="172"/>
      <c r="H270" s="127" t="s">
        <v>149</v>
      </c>
      <c r="I270" s="127" t="s">
        <v>151</v>
      </c>
      <c r="J270" s="127"/>
      <c r="K270" s="127" t="s">
        <v>151</v>
      </c>
    </row>
    <row r="271" spans="1:11" ht="22.35" customHeight="1">
      <c r="A271" s="68">
        <v>726</v>
      </c>
      <c r="B271" s="176" t="s">
        <v>3285</v>
      </c>
      <c r="C271" s="68" t="s">
        <v>3498</v>
      </c>
      <c r="D271" s="125">
        <v>44195</v>
      </c>
      <c r="E271" s="176">
        <v>0</v>
      </c>
      <c r="F271" s="172"/>
      <c r="G271" s="172"/>
      <c r="H271" s="127" t="s">
        <v>149</v>
      </c>
      <c r="I271" s="127" t="s">
        <v>151</v>
      </c>
      <c r="J271" s="127"/>
      <c r="K271" s="127" t="s">
        <v>151</v>
      </c>
    </row>
    <row r="272" spans="1:11" ht="22.35" customHeight="1">
      <c r="A272" s="68">
        <v>727</v>
      </c>
      <c r="B272" s="176" t="s">
        <v>3285</v>
      </c>
      <c r="C272" s="68" t="s">
        <v>3499</v>
      </c>
      <c r="D272" s="125">
        <v>44195</v>
      </c>
      <c r="E272" s="176">
        <v>0</v>
      </c>
      <c r="F272" s="172"/>
      <c r="G272" s="172"/>
      <c r="H272" s="127" t="s">
        <v>149</v>
      </c>
      <c r="I272" s="127" t="s">
        <v>151</v>
      </c>
      <c r="J272" s="127"/>
      <c r="K272" s="127" t="s">
        <v>151</v>
      </c>
    </row>
    <row r="273" spans="1:11" ht="22.35" customHeight="1">
      <c r="A273" s="68">
        <v>728</v>
      </c>
      <c r="B273" s="176" t="s">
        <v>3285</v>
      </c>
      <c r="C273" s="68" t="s">
        <v>3500</v>
      </c>
      <c r="D273" s="125">
        <v>44195</v>
      </c>
      <c r="E273" s="176">
        <v>0</v>
      </c>
      <c r="F273" s="172"/>
      <c r="G273" s="172"/>
      <c r="H273" s="127" t="s">
        <v>149</v>
      </c>
      <c r="I273" s="127" t="s">
        <v>151</v>
      </c>
      <c r="J273" s="127"/>
      <c r="K273" s="127" t="s">
        <v>151</v>
      </c>
    </row>
    <row r="274" spans="1:11" ht="22.35" customHeight="1">
      <c r="A274" s="68">
        <v>729</v>
      </c>
      <c r="B274" s="176" t="s">
        <v>3285</v>
      </c>
      <c r="C274" s="68" t="s">
        <v>3501</v>
      </c>
      <c r="D274" s="125">
        <v>44195</v>
      </c>
      <c r="E274" s="176">
        <v>0</v>
      </c>
      <c r="F274" s="172"/>
      <c r="G274" s="172"/>
      <c r="H274" s="127" t="s">
        <v>149</v>
      </c>
      <c r="I274" s="127" t="s">
        <v>151</v>
      </c>
      <c r="J274" s="127"/>
      <c r="K274" s="127" t="s">
        <v>151</v>
      </c>
    </row>
    <row r="275" spans="1:11" ht="22.35" customHeight="1">
      <c r="A275" s="68">
        <v>730</v>
      </c>
      <c r="B275" s="176" t="s">
        <v>3285</v>
      </c>
      <c r="C275" s="68" t="s">
        <v>3502</v>
      </c>
      <c r="D275" s="125">
        <v>44195</v>
      </c>
      <c r="E275" s="176">
        <v>0</v>
      </c>
      <c r="F275" s="172"/>
      <c r="G275" s="172"/>
      <c r="H275" s="127" t="s">
        <v>149</v>
      </c>
      <c r="I275" s="127" t="s">
        <v>151</v>
      </c>
      <c r="J275" s="127"/>
      <c r="K275" s="127" t="s">
        <v>151</v>
      </c>
    </row>
    <row r="276" spans="1:11" ht="22.35" customHeight="1">
      <c r="A276" s="68">
        <v>731</v>
      </c>
      <c r="B276" s="176" t="s">
        <v>3285</v>
      </c>
      <c r="C276" s="68" t="s">
        <v>3503</v>
      </c>
      <c r="D276" s="125">
        <v>44195</v>
      </c>
      <c r="E276" s="176">
        <v>0</v>
      </c>
      <c r="F276" s="172"/>
      <c r="G276" s="172"/>
      <c r="H276" s="127" t="s">
        <v>149</v>
      </c>
      <c r="I276" s="127" t="s">
        <v>151</v>
      </c>
      <c r="J276" s="127"/>
      <c r="K276" s="127" t="s">
        <v>151</v>
      </c>
    </row>
    <row r="277" spans="1:11" ht="22.35" customHeight="1">
      <c r="A277" s="68">
        <v>732</v>
      </c>
      <c r="B277" s="176" t="s">
        <v>3285</v>
      </c>
      <c r="C277" s="68" t="s">
        <v>3504</v>
      </c>
      <c r="D277" s="125">
        <v>44195</v>
      </c>
      <c r="E277" s="176">
        <v>0</v>
      </c>
      <c r="F277" s="172"/>
      <c r="G277" s="172"/>
      <c r="H277" s="127" t="s">
        <v>149</v>
      </c>
      <c r="I277" s="127" t="s">
        <v>151</v>
      </c>
      <c r="J277" s="127"/>
      <c r="K277" s="127" t="s">
        <v>151</v>
      </c>
    </row>
    <row r="278" spans="1:11" ht="22.35" customHeight="1">
      <c r="A278" s="68">
        <v>733</v>
      </c>
      <c r="B278" s="176" t="s">
        <v>3285</v>
      </c>
      <c r="C278" s="68" t="s">
        <v>3505</v>
      </c>
      <c r="D278" s="125">
        <v>44195</v>
      </c>
      <c r="E278" s="176">
        <v>0</v>
      </c>
      <c r="F278" s="172"/>
      <c r="G278" s="172"/>
      <c r="H278" s="127" t="s">
        <v>149</v>
      </c>
      <c r="I278" s="127" t="s">
        <v>151</v>
      </c>
      <c r="J278" s="127"/>
      <c r="K278" s="127" t="s">
        <v>151</v>
      </c>
    </row>
    <row r="279" spans="1:11" ht="22.35" customHeight="1">
      <c r="A279" s="68">
        <v>734</v>
      </c>
      <c r="B279" s="176" t="s">
        <v>3285</v>
      </c>
      <c r="C279" s="68" t="s">
        <v>3506</v>
      </c>
      <c r="D279" s="125">
        <v>44195</v>
      </c>
      <c r="E279" s="176">
        <v>0</v>
      </c>
      <c r="F279" s="172"/>
      <c r="G279" s="172"/>
      <c r="H279" s="127" t="s">
        <v>149</v>
      </c>
      <c r="I279" s="127" t="s">
        <v>151</v>
      </c>
      <c r="J279" s="127"/>
      <c r="K279" s="127" t="s">
        <v>151</v>
      </c>
    </row>
    <row r="280" spans="1:11" ht="22.35" customHeight="1">
      <c r="A280" s="68">
        <v>735</v>
      </c>
      <c r="B280" s="176" t="s">
        <v>3285</v>
      </c>
      <c r="C280" s="68" t="s">
        <v>3507</v>
      </c>
      <c r="D280" s="125">
        <v>44195</v>
      </c>
      <c r="E280" s="176">
        <v>0</v>
      </c>
      <c r="F280" s="172"/>
      <c r="G280" s="172"/>
      <c r="H280" s="127" t="s">
        <v>149</v>
      </c>
      <c r="I280" s="127" t="s">
        <v>151</v>
      </c>
      <c r="J280" s="127"/>
      <c r="K280" s="127" t="s">
        <v>151</v>
      </c>
    </row>
    <row r="281" spans="1:11" ht="22.35" customHeight="1">
      <c r="A281" s="68">
        <v>736</v>
      </c>
      <c r="B281" s="176" t="s">
        <v>3285</v>
      </c>
      <c r="C281" s="68" t="s">
        <v>3508</v>
      </c>
      <c r="D281" s="125">
        <v>44195</v>
      </c>
      <c r="E281" s="176">
        <v>0</v>
      </c>
      <c r="F281" s="172"/>
      <c r="G281" s="172"/>
      <c r="H281" s="127" t="s">
        <v>149</v>
      </c>
      <c r="I281" s="127" t="s">
        <v>151</v>
      </c>
      <c r="J281" s="127"/>
      <c r="K281" s="127" t="s">
        <v>151</v>
      </c>
    </row>
    <row r="282" spans="1:11" ht="22.35" customHeight="1">
      <c r="A282" s="68">
        <v>737</v>
      </c>
      <c r="B282" s="176" t="s">
        <v>3285</v>
      </c>
      <c r="C282" s="68" t="s">
        <v>3509</v>
      </c>
      <c r="D282" s="125">
        <v>44195</v>
      </c>
      <c r="E282" s="176">
        <v>0</v>
      </c>
      <c r="F282" s="172"/>
      <c r="G282" s="172"/>
      <c r="H282" s="127" t="s">
        <v>149</v>
      </c>
      <c r="I282" s="127" t="s">
        <v>151</v>
      </c>
      <c r="J282" s="127"/>
      <c r="K282" s="127" t="s">
        <v>151</v>
      </c>
    </row>
    <row r="283" spans="1:11" ht="22.35" customHeight="1">
      <c r="A283" s="68">
        <v>738</v>
      </c>
      <c r="B283" s="176" t="s">
        <v>3285</v>
      </c>
      <c r="C283" s="68" t="s">
        <v>3510</v>
      </c>
      <c r="D283" s="125">
        <v>44195</v>
      </c>
      <c r="E283" s="176">
        <v>0</v>
      </c>
      <c r="F283" s="172"/>
      <c r="G283" s="172"/>
      <c r="H283" s="127" t="s">
        <v>149</v>
      </c>
      <c r="I283" s="127" t="s">
        <v>151</v>
      </c>
      <c r="J283" s="127"/>
      <c r="K283" s="127" t="s">
        <v>151</v>
      </c>
    </row>
    <row r="284" spans="1:11" ht="22.35" customHeight="1">
      <c r="A284" s="68">
        <v>739</v>
      </c>
      <c r="B284" s="176" t="s">
        <v>3285</v>
      </c>
      <c r="C284" s="68" t="s">
        <v>3511</v>
      </c>
      <c r="D284" s="125">
        <v>44195</v>
      </c>
      <c r="E284" s="176">
        <v>0</v>
      </c>
      <c r="F284" s="172"/>
      <c r="G284" s="172"/>
      <c r="H284" s="127" t="s">
        <v>149</v>
      </c>
      <c r="I284" s="127" t="s">
        <v>151</v>
      </c>
      <c r="J284" s="127"/>
      <c r="K284" s="127" t="s">
        <v>151</v>
      </c>
    </row>
    <row r="285" spans="1:11" ht="22.35" customHeight="1">
      <c r="A285" s="68">
        <v>740</v>
      </c>
      <c r="B285" s="176" t="s">
        <v>3285</v>
      </c>
      <c r="C285" s="68" t="s">
        <v>3512</v>
      </c>
      <c r="D285" s="125">
        <v>44195</v>
      </c>
      <c r="E285" s="176">
        <v>0</v>
      </c>
      <c r="F285" s="172"/>
      <c r="G285" s="172"/>
      <c r="H285" s="127" t="s">
        <v>149</v>
      </c>
      <c r="I285" s="127" t="s">
        <v>151</v>
      </c>
      <c r="J285" s="127"/>
      <c r="K285" s="127" t="s">
        <v>151</v>
      </c>
    </row>
    <row r="286" spans="1:11" ht="22.35" customHeight="1">
      <c r="A286" s="68">
        <v>741</v>
      </c>
      <c r="B286" s="176" t="s">
        <v>3285</v>
      </c>
      <c r="C286" s="68" t="s">
        <v>3513</v>
      </c>
      <c r="D286" s="125">
        <v>44195</v>
      </c>
      <c r="E286" s="176">
        <v>0</v>
      </c>
      <c r="F286" s="172"/>
      <c r="G286" s="172"/>
      <c r="H286" s="127" t="s">
        <v>149</v>
      </c>
      <c r="I286" s="127" t="s">
        <v>151</v>
      </c>
      <c r="J286" s="127"/>
      <c r="K286" s="127" t="s">
        <v>151</v>
      </c>
    </row>
    <row r="287" spans="1:11" ht="22.35" customHeight="1">
      <c r="A287" s="68">
        <v>742</v>
      </c>
      <c r="B287" s="176" t="s">
        <v>3285</v>
      </c>
      <c r="C287" s="68" t="s">
        <v>3514</v>
      </c>
      <c r="D287" s="125">
        <v>44195</v>
      </c>
      <c r="E287" s="176">
        <v>0</v>
      </c>
      <c r="F287" s="172"/>
      <c r="G287" s="172"/>
      <c r="H287" s="127" t="s">
        <v>149</v>
      </c>
      <c r="I287" s="127" t="s">
        <v>151</v>
      </c>
      <c r="J287" s="127"/>
      <c r="K287" s="127" t="s">
        <v>151</v>
      </c>
    </row>
    <row r="288" spans="1:11" ht="22.35" customHeight="1">
      <c r="A288" s="68">
        <v>743</v>
      </c>
      <c r="B288" s="176" t="s">
        <v>3285</v>
      </c>
      <c r="C288" s="68" t="s">
        <v>3515</v>
      </c>
      <c r="D288" s="125">
        <v>44195</v>
      </c>
      <c r="E288" s="176">
        <v>0</v>
      </c>
      <c r="F288" s="172"/>
      <c r="G288" s="172"/>
      <c r="H288" s="127" t="s">
        <v>149</v>
      </c>
      <c r="I288" s="127" t="s">
        <v>151</v>
      </c>
      <c r="J288" s="127"/>
      <c r="K288" s="127" t="s">
        <v>151</v>
      </c>
    </row>
    <row r="289" spans="1:11" ht="22.35" customHeight="1">
      <c r="A289" s="68">
        <v>744</v>
      </c>
      <c r="B289" s="176" t="s">
        <v>3285</v>
      </c>
      <c r="C289" s="68" t="s">
        <v>3516</v>
      </c>
      <c r="D289" s="125">
        <v>44195</v>
      </c>
      <c r="E289" s="176">
        <v>0</v>
      </c>
      <c r="F289" s="172"/>
      <c r="G289" s="172"/>
      <c r="H289" s="127" t="s">
        <v>149</v>
      </c>
      <c r="I289" s="127" t="s">
        <v>151</v>
      </c>
      <c r="J289" s="127"/>
      <c r="K289" s="127" t="s">
        <v>151</v>
      </c>
    </row>
    <row r="290" spans="1:11" ht="22.35" customHeight="1">
      <c r="A290" s="68">
        <v>745</v>
      </c>
      <c r="B290" s="176" t="s">
        <v>3285</v>
      </c>
      <c r="C290" s="68" t="s">
        <v>3517</v>
      </c>
      <c r="D290" s="125">
        <v>44195</v>
      </c>
      <c r="E290" s="176">
        <v>0</v>
      </c>
      <c r="F290" s="172"/>
      <c r="G290" s="172"/>
      <c r="H290" s="127" t="s">
        <v>149</v>
      </c>
      <c r="I290" s="127" t="s">
        <v>151</v>
      </c>
      <c r="J290" s="127"/>
      <c r="K290" s="127" t="s">
        <v>151</v>
      </c>
    </row>
    <row r="291" spans="1:11" ht="22.35" customHeight="1">
      <c r="A291" s="68">
        <v>746</v>
      </c>
      <c r="B291" s="176" t="s">
        <v>3285</v>
      </c>
      <c r="C291" s="68" t="s">
        <v>3518</v>
      </c>
      <c r="D291" s="125">
        <v>44195</v>
      </c>
      <c r="E291" s="176">
        <v>0</v>
      </c>
      <c r="F291" s="172"/>
      <c r="G291" s="172"/>
      <c r="H291" s="127" t="s">
        <v>149</v>
      </c>
      <c r="I291" s="127" t="s">
        <v>151</v>
      </c>
      <c r="J291" s="127"/>
      <c r="K291" s="127" t="s">
        <v>151</v>
      </c>
    </row>
    <row r="292" spans="1:11" ht="22.35" customHeight="1">
      <c r="A292" s="68">
        <v>747</v>
      </c>
      <c r="B292" s="176" t="s">
        <v>3285</v>
      </c>
      <c r="C292" s="68" t="s">
        <v>3519</v>
      </c>
      <c r="D292" s="125">
        <v>44195</v>
      </c>
      <c r="E292" s="176">
        <v>0</v>
      </c>
      <c r="F292" s="172"/>
      <c r="G292" s="172"/>
      <c r="H292" s="127" t="s">
        <v>149</v>
      </c>
      <c r="I292" s="127" t="s">
        <v>151</v>
      </c>
      <c r="J292" s="127"/>
      <c r="K292" s="127" t="s">
        <v>151</v>
      </c>
    </row>
    <row r="293" spans="1:11" ht="22.35" customHeight="1">
      <c r="A293" s="68">
        <v>748</v>
      </c>
      <c r="B293" s="176" t="s">
        <v>3285</v>
      </c>
      <c r="C293" s="68" t="s">
        <v>3520</v>
      </c>
      <c r="D293" s="125">
        <v>44195</v>
      </c>
      <c r="E293" s="176">
        <v>0</v>
      </c>
      <c r="F293" s="172"/>
      <c r="G293" s="172"/>
      <c r="H293" s="127" t="s">
        <v>149</v>
      </c>
      <c r="I293" s="127" t="s">
        <v>151</v>
      </c>
      <c r="J293" s="127"/>
      <c r="K293" s="127" t="s">
        <v>151</v>
      </c>
    </row>
    <row r="294" spans="1:11" ht="22.35" customHeight="1">
      <c r="A294" s="68">
        <v>749</v>
      </c>
      <c r="B294" s="176" t="s">
        <v>3285</v>
      </c>
      <c r="C294" s="68" t="s">
        <v>3521</v>
      </c>
      <c r="D294" s="125">
        <v>44195</v>
      </c>
      <c r="E294" s="176">
        <v>0</v>
      </c>
      <c r="F294" s="172"/>
      <c r="G294" s="172"/>
      <c r="H294" s="127" t="s">
        <v>149</v>
      </c>
      <c r="I294" s="127" t="s">
        <v>151</v>
      </c>
      <c r="J294" s="127"/>
      <c r="K294" s="127" t="s">
        <v>151</v>
      </c>
    </row>
    <row r="295" spans="1:11" ht="22.35" customHeight="1">
      <c r="A295" s="68">
        <v>750</v>
      </c>
      <c r="B295" s="176" t="s">
        <v>3285</v>
      </c>
      <c r="C295" s="68" t="s">
        <v>3522</v>
      </c>
      <c r="D295" s="125">
        <v>44195</v>
      </c>
      <c r="E295" s="176">
        <v>0</v>
      </c>
      <c r="F295" s="172"/>
      <c r="G295" s="172"/>
      <c r="H295" s="127" t="s">
        <v>149</v>
      </c>
      <c r="I295" s="127" t="s">
        <v>151</v>
      </c>
      <c r="J295" s="127"/>
      <c r="K295" s="127" t="s">
        <v>151</v>
      </c>
    </row>
    <row r="296" spans="1:11" ht="22.35" customHeight="1">
      <c r="A296" s="68">
        <v>751</v>
      </c>
      <c r="B296" s="176" t="s">
        <v>3285</v>
      </c>
      <c r="C296" s="68" t="s">
        <v>3523</v>
      </c>
      <c r="D296" s="125">
        <v>44195</v>
      </c>
      <c r="E296" s="176">
        <v>0</v>
      </c>
      <c r="F296" s="172"/>
      <c r="G296" s="172"/>
      <c r="H296" s="127" t="s">
        <v>149</v>
      </c>
      <c r="I296" s="127" t="s">
        <v>151</v>
      </c>
      <c r="J296" s="127"/>
      <c r="K296" s="127" t="s">
        <v>151</v>
      </c>
    </row>
    <row r="297" spans="1:11" ht="22.35" customHeight="1">
      <c r="A297" s="68">
        <v>752</v>
      </c>
      <c r="B297" s="176" t="s">
        <v>3285</v>
      </c>
      <c r="C297" s="68" t="s">
        <v>3524</v>
      </c>
      <c r="D297" s="125">
        <v>44195</v>
      </c>
      <c r="E297" s="176">
        <v>0</v>
      </c>
      <c r="F297" s="172"/>
      <c r="G297" s="172"/>
      <c r="H297" s="127" t="s">
        <v>149</v>
      </c>
      <c r="I297" s="127" t="s">
        <v>151</v>
      </c>
      <c r="J297" s="127"/>
      <c r="K297" s="127" t="s">
        <v>151</v>
      </c>
    </row>
    <row r="298" spans="1:11" ht="22.35" customHeight="1">
      <c r="A298" s="68">
        <v>753</v>
      </c>
      <c r="B298" s="176" t="s">
        <v>3285</v>
      </c>
      <c r="C298" s="68" t="s">
        <v>3525</v>
      </c>
      <c r="D298" s="125">
        <v>44195</v>
      </c>
      <c r="E298" s="176">
        <v>0</v>
      </c>
      <c r="F298" s="172"/>
      <c r="G298" s="172"/>
      <c r="H298" s="127" t="s">
        <v>149</v>
      </c>
      <c r="I298" s="127" t="s">
        <v>151</v>
      </c>
      <c r="J298" s="127"/>
      <c r="K298" s="127" t="s">
        <v>151</v>
      </c>
    </row>
    <row r="299" spans="1:11" ht="22.35" customHeight="1">
      <c r="A299" s="68">
        <v>754</v>
      </c>
      <c r="B299" s="176" t="s">
        <v>3285</v>
      </c>
      <c r="C299" s="68" t="s">
        <v>3526</v>
      </c>
      <c r="D299" s="125">
        <v>44195</v>
      </c>
      <c r="E299" s="176">
        <v>0</v>
      </c>
      <c r="F299" s="172"/>
      <c r="G299" s="172"/>
      <c r="H299" s="127" t="s">
        <v>149</v>
      </c>
      <c r="I299" s="127" t="s">
        <v>151</v>
      </c>
      <c r="J299" s="127"/>
      <c r="K299" s="127" t="s">
        <v>151</v>
      </c>
    </row>
    <row r="300" spans="1:11" ht="22.35" customHeight="1">
      <c r="A300" s="68">
        <v>755</v>
      </c>
      <c r="B300" s="176" t="s">
        <v>3285</v>
      </c>
      <c r="C300" s="68" t="s">
        <v>3527</v>
      </c>
      <c r="D300" s="125">
        <v>44195</v>
      </c>
      <c r="E300" s="176">
        <v>0</v>
      </c>
      <c r="F300" s="172"/>
      <c r="G300" s="172"/>
      <c r="H300" s="127" t="s">
        <v>149</v>
      </c>
      <c r="I300" s="127" t="s">
        <v>151</v>
      </c>
      <c r="J300" s="127"/>
      <c r="K300" s="127" t="s">
        <v>151</v>
      </c>
    </row>
    <row r="301" spans="1:11" ht="22.35" customHeight="1">
      <c r="A301" s="68">
        <v>757</v>
      </c>
      <c r="B301" s="176" t="s">
        <v>3285</v>
      </c>
      <c r="C301" s="68" t="s">
        <v>3528</v>
      </c>
      <c r="D301" s="125">
        <v>44195</v>
      </c>
      <c r="E301" s="176">
        <v>0</v>
      </c>
      <c r="F301" s="172"/>
      <c r="G301" s="172"/>
      <c r="H301" s="127" t="s">
        <v>149</v>
      </c>
      <c r="I301" s="127" t="s">
        <v>151</v>
      </c>
      <c r="J301" s="127"/>
      <c r="K301" s="127" t="s">
        <v>151</v>
      </c>
    </row>
    <row r="302" spans="1:11" ht="22.35" customHeight="1">
      <c r="A302" s="68">
        <v>758</v>
      </c>
      <c r="B302" s="176" t="s">
        <v>3285</v>
      </c>
      <c r="C302" s="68" t="s">
        <v>3529</v>
      </c>
      <c r="D302" s="125">
        <v>44195</v>
      </c>
      <c r="E302" s="176">
        <v>0</v>
      </c>
      <c r="F302" s="172"/>
      <c r="G302" s="172"/>
      <c r="H302" s="127" t="s">
        <v>149</v>
      </c>
      <c r="I302" s="127" t="s">
        <v>151</v>
      </c>
      <c r="J302" s="127"/>
      <c r="K302" s="127" t="s">
        <v>151</v>
      </c>
    </row>
    <row r="303" spans="1:11" ht="22.35" customHeight="1">
      <c r="A303" s="68">
        <v>759</v>
      </c>
      <c r="B303" s="176" t="s">
        <v>3285</v>
      </c>
      <c r="C303" s="68" t="s">
        <v>3530</v>
      </c>
      <c r="D303" s="125">
        <v>44195</v>
      </c>
      <c r="E303" s="176">
        <v>0</v>
      </c>
      <c r="F303" s="172"/>
      <c r="G303" s="172"/>
      <c r="H303" s="127" t="s">
        <v>149</v>
      </c>
      <c r="I303" s="127" t="s">
        <v>151</v>
      </c>
      <c r="J303" s="127"/>
      <c r="K303" s="127" t="s">
        <v>151</v>
      </c>
    </row>
    <row r="304" spans="1:11" ht="22.35" customHeight="1">
      <c r="A304" s="68">
        <v>760</v>
      </c>
      <c r="B304" s="176" t="s">
        <v>3285</v>
      </c>
      <c r="C304" s="68" t="s">
        <v>3531</v>
      </c>
      <c r="D304" s="125">
        <v>44236</v>
      </c>
      <c r="E304" s="176">
        <v>0</v>
      </c>
      <c r="F304" s="172"/>
      <c r="G304" s="172"/>
      <c r="H304" s="127" t="s">
        <v>149</v>
      </c>
      <c r="I304" s="127" t="s">
        <v>151</v>
      </c>
      <c r="J304" s="127"/>
      <c r="K304" s="127" t="s">
        <v>151</v>
      </c>
    </row>
    <row r="305" spans="1:11" ht="22.35" customHeight="1">
      <c r="A305" s="68">
        <v>761</v>
      </c>
      <c r="B305" s="176" t="s">
        <v>3285</v>
      </c>
      <c r="C305" s="68" t="s">
        <v>3532</v>
      </c>
      <c r="D305" s="125">
        <v>44236</v>
      </c>
      <c r="E305" s="176">
        <v>0</v>
      </c>
      <c r="F305" s="172"/>
      <c r="G305" s="172"/>
      <c r="H305" s="127" t="s">
        <v>149</v>
      </c>
      <c r="I305" s="127" t="s">
        <v>151</v>
      </c>
      <c r="J305" s="127"/>
      <c r="K305" s="127" t="s">
        <v>151</v>
      </c>
    </row>
    <row r="306" spans="1:11" ht="22.35" customHeight="1">
      <c r="A306" s="68">
        <v>54</v>
      </c>
      <c r="B306" s="176" t="s">
        <v>3285</v>
      </c>
      <c r="C306" s="68" t="s">
        <v>3533</v>
      </c>
      <c r="D306" s="125">
        <v>44261</v>
      </c>
      <c r="E306" s="176">
        <v>105</v>
      </c>
      <c r="F306" s="172"/>
      <c r="G306" s="172"/>
      <c r="H306" s="127" t="s">
        <v>149</v>
      </c>
      <c r="I306" s="127" t="s">
        <v>151</v>
      </c>
      <c r="J306" s="127"/>
      <c r="K306" s="127" t="s">
        <v>151</v>
      </c>
    </row>
    <row r="307" spans="1:11" ht="22.35" customHeight="1">
      <c r="A307" s="68">
        <v>762</v>
      </c>
      <c r="B307" s="176" t="s">
        <v>3285</v>
      </c>
      <c r="C307" s="68" t="s">
        <v>3534</v>
      </c>
      <c r="D307" s="125">
        <v>44280</v>
      </c>
      <c r="E307" s="176">
        <v>0</v>
      </c>
      <c r="F307" s="172"/>
      <c r="G307" s="172"/>
      <c r="H307" s="127" t="s">
        <v>149</v>
      </c>
      <c r="I307" s="127" t="s">
        <v>151</v>
      </c>
      <c r="J307" s="127"/>
      <c r="K307" s="127" t="s">
        <v>151</v>
      </c>
    </row>
    <row r="308" spans="1:11" ht="22.35" customHeight="1">
      <c r="A308" s="68">
        <v>55</v>
      </c>
      <c r="B308" s="176" t="s">
        <v>3285</v>
      </c>
      <c r="C308" s="68" t="s">
        <v>3535</v>
      </c>
      <c r="D308" s="125">
        <v>44303</v>
      </c>
      <c r="E308" s="176">
        <v>0</v>
      </c>
      <c r="F308" s="172"/>
      <c r="G308" s="172"/>
      <c r="H308" s="127" t="s">
        <v>149</v>
      </c>
      <c r="I308" s="127" t="s">
        <v>151</v>
      </c>
      <c r="J308" s="127"/>
      <c r="K308" s="127" t="s">
        <v>151</v>
      </c>
    </row>
    <row r="309" spans="1:11" ht="22.35" customHeight="1">
      <c r="A309" s="68">
        <v>141</v>
      </c>
      <c r="B309" s="176" t="s">
        <v>3285</v>
      </c>
      <c r="C309" s="68" t="s">
        <v>3536</v>
      </c>
      <c r="D309" s="125">
        <v>44306</v>
      </c>
      <c r="E309" s="176">
        <v>0</v>
      </c>
      <c r="F309" s="172"/>
      <c r="G309" s="172"/>
      <c r="H309" s="127" t="s">
        <v>149</v>
      </c>
      <c r="I309" s="127" t="s">
        <v>151</v>
      </c>
      <c r="J309" s="127"/>
      <c r="K309" s="127" t="s">
        <v>151</v>
      </c>
    </row>
    <row r="310" spans="1:11" ht="22.35" customHeight="1">
      <c r="A310" s="68">
        <v>438</v>
      </c>
      <c r="B310" s="176" t="s">
        <v>3285</v>
      </c>
      <c r="C310" s="68" t="s">
        <v>3537</v>
      </c>
      <c r="D310" s="125">
        <v>44308</v>
      </c>
      <c r="E310" s="176">
        <v>100</v>
      </c>
      <c r="F310" s="172"/>
      <c r="G310" s="172"/>
      <c r="H310" s="127" t="s">
        <v>149</v>
      </c>
      <c r="I310" s="127" t="s">
        <v>151</v>
      </c>
      <c r="J310" s="127"/>
      <c r="K310" s="127" t="s">
        <v>151</v>
      </c>
    </row>
    <row r="311" spans="1:11" ht="22.35" customHeight="1">
      <c r="A311" s="68">
        <v>774</v>
      </c>
      <c r="B311" s="176" t="s">
        <v>3285</v>
      </c>
      <c r="C311" s="68" t="s">
        <v>3538</v>
      </c>
      <c r="D311" s="125">
        <v>44485</v>
      </c>
      <c r="E311" s="176">
        <v>0</v>
      </c>
      <c r="F311" s="172"/>
      <c r="G311" s="172"/>
      <c r="H311" s="127" t="s">
        <v>149</v>
      </c>
      <c r="I311" s="127" t="s">
        <v>151</v>
      </c>
      <c r="J311" s="127"/>
      <c r="K311" s="127" t="s">
        <v>151</v>
      </c>
    </row>
    <row r="312" spans="1:11" ht="22.35" customHeight="1">
      <c r="A312" s="68">
        <v>2</v>
      </c>
      <c r="B312" s="176" t="s">
        <v>3285</v>
      </c>
      <c r="C312" s="68" t="s">
        <v>3539</v>
      </c>
      <c r="D312" s="125">
        <v>44581</v>
      </c>
      <c r="E312" s="176">
        <v>199</v>
      </c>
      <c r="F312" s="172"/>
      <c r="G312" s="172"/>
      <c r="H312" s="127" t="s">
        <v>149</v>
      </c>
      <c r="I312" s="127" t="s">
        <v>151</v>
      </c>
      <c r="J312" s="127"/>
      <c r="K312" s="127" t="s">
        <v>151</v>
      </c>
    </row>
    <row r="313" spans="1:11" ht="22.35" customHeight="1">
      <c r="A313" s="68">
        <v>156</v>
      </c>
      <c r="B313" s="176" t="s">
        <v>3285</v>
      </c>
      <c r="C313" s="68" t="s">
        <v>3540</v>
      </c>
      <c r="D313" s="125">
        <v>44656</v>
      </c>
      <c r="E313" s="176">
        <v>188</v>
      </c>
      <c r="F313" s="172"/>
      <c r="G313" s="172"/>
      <c r="H313" s="127" t="s">
        <v>149</v>
      </c>
      <c r="I313" s="127" t="s">
        <v>151</v>
      </c>
      <c r="J313" s="127"/>
      <c r="K313" s="127" t="s">
        <v>151</v>
      </c>
    </row>
    <row r="314" spans="1:11" ht="22.35" customHeight="1">
      <c r="A314" s="68">
        <v>770</v>
      </c>
      <c r="B314" s="176" t="s">
        <v>3285</v>
      </c>
      <c r="C314" s="68" t="s">
        <v>3541</v>
      </c>
      <c r="D314" s="125">
        <v>44692</v>
      </c>
      <c r="E314" s="176">
        <v>0</v>
      </c>
      <c r="F314" s="172"/>
      <c r="G314" s="172"/>
      <c r="H314" s="127" t="s">
        <v>149</v>
      </c>
      <c r="I314" s="127" t="s">
        <v>151</v>
      </c>
      <c r="J314" s="127"/>
      <c r="K314" s="127" t="s">
        <v>151</v>
      </c>
    </row>
    <row r="315" spans="1:11" ht="22.35" customHeight="1">
      <c r="A315" s="68">
        <v>766</v>
      </c>
      <c r="B315" s="176" t="s">
        <v>3285</v>
      </c>
      <c r="C315" s="68" t="s">
        <v>3542</v>
      </c>
      <c r="D315" s="125">
        <v>44735</v>
      </c>
      <c r="E315" s="176">
        <v>0</v>
      </c>
      <c r="F315" s="172"/>
      <c r="G315" s="172"/>
      <c r="H315" s="127" t="s">
        <v>149</v>
      </c>
      <c r="I315" s="127" t="s">
        <v>151</v>
      </c>
      <c r="J315" s="127"/>
      <c r="K315" s="127" t="s">
        <v>151</v>
      </c>
    </row>
    <row r="316" spans="1:11" ht="22.35" customHeight="1">
      <c r="A316" s="68">
        <v>767</v>
      </c>
      <c r="B316" s="176" t="s">
        <v>3285</v>
      </c>
      <c r="C316" s="68" t="s">
        <v>3543</v>
      </c>
      <c r="D316" s="125">
        <v>44764</v>
      </c>
      <c r="E316" s="176">
        <v>0</v>
      </c>
      <c r="F316" s="172"/>
      <c r="G316" s="172"/>
      <c r="H316" s="127" t="s">
        <v>149</v>
      </c>
      <c r="I316" s="127" t="s">
        <v>151</v>
      </c>
      <c r="J316" s="127"/>
      <c r="K316" s="127" t="s">
        <v>151</v>
      </c>
    </row>
    <row r="317" spans="1:11" ht="22.35" customHeight="1">
      <c r="A317" s="68">
        <v>768</v>
      </c>
      <c r="B317" s="176" t="s">
        <v>3285</v>
      </c>
      <c r="C317" s="68" t="s">
        <v>3544</v>
      </c>
      <c r="D317" s="125">
        <v>44813</v>
      </c>
      <c r="E317" s="176">
        <v>0</v>
      </c>
      <c r="F317" s="172"/>
      <c r="G317" s="172"/>
      <c r="H317" s="127" t="s">
        <v>149</v>
      </c>
      <c r="I317" s="127" t="s">
        <v>151</v>
      </c>
      <c r="J317" s="127"/>
      <c r="K317" s="127" t="s">
        <v>151</v>
      </c>
    </row>
    <row r="318" spans="1:11" ht="22.35" customHeight="1">
      <c r="A318" s="68">
        <v>769</v>
      </c>
      <c r="B318" s="176" t="s">
        <v>3285</v>
      </c>
      <c r="C318" s="68" t="s">
        <v>3545</v>
      </c>
      <c r="D318" s="125">
        <v>44824</v>
      </c>
      <c r="E318" s="176">
        <v>0</v>
      </c>
      <c r="F318" s="172"/>
      <c r="G318" s="172"/>
      <c r="H318" s="127" t="s">
        <v>149</v>
      </c>
      <c r="I318" s="127" t="s">
        <v>151</v>
      </c>
      <c r="J318" s="127"/>
      <c r="K318" s="127" t="s">
        <v>151</v>
      </c>
    </row>
    <row r="319" spans="1:11" ht="22.35" customHeight="1">
      <c r="A319" s="68">
        <v>775</v>
      </c>
      <c r="B319" s="176" t="s">
        <v>3285</v>
      </c>
      <c r="C319" s="68" t="s">
        <v>3546</v>
      </c>
      <c r="D319" s="125">
        <v>44872</v>
      </c>
      <c r="E319" s="176">
        <v>0</v>
      </c>
      <c r="F319" s="172"/>
      <c r="G319" s="172"/>
      <c r="H319" s="127" t="s">
        <v>149</v>
      </c>
      <c r="I319" s="127" t="s">
        <v>151</v>
      </c>
      <c r="J319" s="127"/>
      <c r="K319" s="127" t="s">
        <v>151</v>
      </c>
    </row>
    <row r="320" spans="1:11" ht="22.35" customHeight="1">
      <c r="A320" s="68">
        <v>776</v>
      </c>
      <c r="B320" s="176" t="s">
        <v>3285</v>
      </c>
      <c r="C320" s="68" t="s">
        <v>3547</v>
      </c>
      <c r="D320" s="125">
        <v>44914</v>
      </c>
      <c r="E320" s="176">
        <v>0</v>
      </c>
      <c r="F320" s="172"/>
      <c r="G320" s="172"/>
      <c r="H320" s="127" t="s">
        <v>149</v>
      </c>
      <c r="I320" s="127" t="s">
        <v>151</v>
      </c>
      <c r="J320" s="127"/>
      <c r="K320" s="127" t="s">
        <v>151</v>
      </c>
    </row>
    <row r="321" spans="1:11" ht="22.35" customHeight="1">
      <c r="A321" s="68">
        <v>777</v>
      </c>
      <c r="B321" s="176" t="s">
        <v>3285</v>
      </c>
      <c r="C321" s="68" t="s">
        <v>3548</v>
      </c>
      <c r="D321" s="125">
        <v>44984</v>
      </c>
      <c r="E321" s="176">
        <v>0</v>
      </c>
      <c r="F321" s="172"/>
      <c r="G321" s="172"/>
      <c r="H321" s="127" t="s">
        <v>149</v>
      </c>
      <c r="I321" s="127" t="s">
        <v>151</v>
      </c>
      <c r="J321" s="127"/>
      <c r="K321" s="127" t="s">
        <v>151</v>
      </c>
    </row>
    <row r="322" spans="1:11" ht="22.35" customHeight="1">
      <c r="A322" s="68">
        <v>778</v>
      </c>
      <c r="B322" s="176" t="s">
        <v>3285</v>
      </c>
      <c r="C322" s="68" t="s">
        <v>3549</v>
      </c>
      <c r="D322" s="125">
        <v>44987</v>
      </c>
      <c r="E322" s="176">
        <v>0</v>
      </c>
      <c r="F322" s="172"/>
      <c r="G322" s="172"/>
      <c r="H322" s="127" t="s">
        <v>149</v>
      </c>
      <c r="I322" s="127" t="s">
        <v>151</v>
      </c>
      <c r="J322" s="127"/>
      <c r="K322" s="127" t="s">
        <v>151</v>
      </c>
    </row>
    <row r="323" spans="1:11" ht="22.35" customHeight="1">
      <c r="A323" s="68">
        <v>779</v>
      </c>
      <c r="B323" s="176" t="s">
        <v>3285</v>
      </c>
      <c r="C323" s="68" t="s">
        <v>3550</v>
      </c>
      <c r="D323" s="125">
        <v>45012</v>
      </c>
      <c r="E323" s="176">
        <v>0</v>
      </c>
      <c r="F323" s="172"/>
      <c r="G323" s="172"/>
      <c r="H323" s="127" t="s">
        <v>149</v>
      </c>
      <c r="I323" s="127" t="s">
        <v>151</v>
      </c>
      <c r="J323" s="127"/>
      <c r="K323" s="127" t="s">
        <v>151</v>
      </c>
    </row>
    <row r="324" spans="1:11" ht="22.35" customHeight="1">
      <c r="A324" s="68">
        <v>780</v>
      </c>
      <c r="B324" s="176" t="s">
        <v>3285</v>
      </c>
      <c r="C324" s="68" t="s">
        <v>3551</v>
      </c>
      <c r="D324" s="125">
        <v>45033</v>
      </c>
      <c r="E324" s="176">
        <v>0</v>
      </c>
      <c r="F324" s="172"/>
      <c r="G324" s="172"/>
      <c r="H324" s="127" t="s">
        <v>149</v>
      </c>
      <c r="I324" s="127" t="s">
        <v>151</v>
      </c>
      <c r="J324" s="127"/>
      <c r="K324" s="127" t="s">
        <v>151</v>
      </c>
    </row>
    <row r="325" spans="1:11" ht="22.35" customHeight="1">
      <c r="A325" s="68">
        <v>781</v>
      </c>
      <c r="B325" s="176" t="s">
        <v>3285</v>
      </c>
      <c r="C325" s="68" t="s">
        <v>3552</v>
      </c>
      <c r="D325" s="125">
        <v>45044</v>
      </c>
      <c r="E325" s="176">
        <v>0</v>
      </c>
      <c r="F325" s="172"/>
      <c r="G325" s="172"/>
      <c r="H325" s="127" t="s">
        <v>149</v>
      </c>
      <c r="I325" s="127" t="s">
        <v>151</v>
      </c>
      <c r="J325" s="127"/>
      <c r="K325" s="127" t="s">
        <v>151</v>
      </c>
    </row>
    <row r="326" spans="1:11" ht="22.35" customHeight="1">
      <c r="A326" s="68">
        <v>782</v>
      </c>
      <c r="B326" s="176" t="s">
        <v>3285</v>
      </c>
      <c r="C326" s="68" t="s">
        <v>3553</v>
      </c>
      <c r="D326" s="125">
        <v>45044</v>
      </c>
      <c r="E326" s="176">
        <v>0</v>
      </c>
      <c r="F326" s="172"/>
      <c r="G326" s="172"/>
      <c r="H326" s="127" t="s">
        <v>149</v>
      </c>
      <c r="I326" s="127" t="s">
        <v>151</v>
      </c>
      <c r="J326" s="127"/>
      <c r="K326" s="127" t="s">
        <v>151</v>
      </c>
    </row>
    <row r="327" spans="1:11" ht="22.35" customHeight="1">
      <c r="A327" s="68">
        <v>783</v>
      </c>
      <c r="B327" s="176" t="s">
        <v>3285</v>
      </c>
      <c r="C327" s="68" t="s">
        <v>3554</v>
      </c>
      <c r="D327" s="125">
        <v>45044</v>
      </c>
      <c r="E327" s="176">
        <v>0</v>
      </c>
      <c r="F327" s="172"/>
      <c r="G327" s="172"/>
      <c r="H327" s="127" t="s">
        <v>149</v>
      </c>
      <c r="I327" s="127" t="s">
        <v>151</v>
      </c>
      <c r="J327" s="127"/>
      <c r="K327" s="127" t="s">
        <v>151</v>
      </c>
    </row>
    <row r="328" spans="1:11" ht="22.35" customHeight="1">
      <c r="A328" s="68">
        <v>784</v>
      </c>
      <c r="B328" s="176" t="s">
        <v>3285</v>
      </c>
      <c r="C328" s="68" t="s">
        <v>3555</v>
      </c>
      <c r="D328" s="125">
        <v>45054</v>
      </c>
      <c r="E328" s="176">
        <v>0</v>
      </c>
      <c r="F328" s="172"/>
      <c r="G328" s="172"/>
      <c r="H328" s="127" t="s">
        <v>149</v>
      </c>
      <c r="I328" s="127" t="s">
        <v>151</v>
      </c>
      <c r="J328" s="127"/>
      <c r="K328" s="127" t="s">
        <v>151</v>
      </c>
    </row>
    <row r="329" spans="1:11" ht="22.35" customHeight="1">
      <c r="A329" s="68">
        <v>785</v>
      </c>
      <c r="B329" s="176" t="s">
        <v>3285</v>
      </c>
      <c r="C329" s="68" t="s">
        <v>3556</v>
      </c>
      <c r="D329" s="125">
        <v>45058</v>
      </c>
      <c r="E329" s="176">
        <v>0</v>
      </c>
      <c r="F329" s="172"/>
      <c r="G329" s="172"/>
      <c r="H329" s="127" t="s">
        <v>149</v>
      </c>
      <c r="I329" s="127" t="s">
        <v>151</v>
      </c>
      <c r="J329" s="127"/>
      <c r="K329" s="127" t="s">
        <v>151</v>
      </c>
    </row>
    <row r="330" spans="1:11" ht="22.35" customHeight="1">
      <c r="A330" s="68">
        <v>786</v>
      </c>
      <c r="B330" s="176" t="s">
        <v>3285</v>
      </c>
      <c r="C330" s="68" t="s">
        <v>3557</v>
      </c>
      <c r="D330" s="125">
        <v>45058</v>
      </c>
      <c r="E330" s="176">
        <v>0</v>
      </c>
      <c r="F330" s="172"/>
      <c r="G330" s="172"/>
      <c r="H330" s="127" t="s">
        <v>149</v>
      </c>
      <c r="I330" s="127" t="s">
        <v>151</v>
      </c>
      <c r="J330" s="127"/>
      <c r="K330" s="127" t="s">
        <v>151</v>
      </c>
    </row>
    <row r="331" spans="1:11" ht="22.35" customHeight="1">
      <c r="A331" s="68">
        <v>787</v>
      </c>
      <c r="B331" s="176" t="s">
        <v>3285</v>
      </c>
      <c r="C331" s="68" t="s">
        <v>3558</v>
      </c>
      <c r="D331" s="125">
        <v>45068</v>
      </c>
      <c r="E331" s="176">
        <v>0</v>
      </c>
      <c r="F331" s="172"/>
      <c r="G331" s="172"/>
      <c r="H331" s="127" t="s">
        <v>149</v>
      </c>
      <c r="I331" s="127" t="s">
        <v>151</v>
      </c>
      <c r="J331" s="127"/>
      <c r="K331" s="127" t="s">
        <v>151</v>
      </c>
    </row>
    <row r="332" spans="1:11" ht="22.35" customHeight="1">
      <c r="A332" s="68">
        <v>788</v>
      </c>
      <c r="B332" s="176" t="s">
        <v>3285</v>
      </c>
      <c r="C332" s="68" t="s">
        <v>3559</v>
      </c>
      <c r="D332" s="125">
        <v>45083</v>
      </c>
      <c r="E332" s="176">
        <v>0</v>
      </c>
      <c r="F332" s="172"/>
      <c r="G332" s="172"/>
      <c r="H332" s="127" t="s">
        <v>149</v>
      </c>
      <c r="I332" s="127" t="s">
        <v>151</v>
      </c>
      <c r="J332" s="127"/>
      <c r="K332" s="127" t="s">
        <v>151</v>
      </c>
    </row>
    <row r="333" spans="1:11" ht="22.35" customHeight="1">
      <c r="A333" s="68">
        <v>789</v>
      </c>
      <c r="B333" s="176" t="s">
        <v>3285</v>
      </c>
      <c r="C333" s="68" t="s">
        <v>3560</v>
      </c>
      <c r="D333" s="125">
        <v>45091</v>
      </c>
      <c r="E333" s="176">
        <v>0</v>
      </c>
      <c r="F333" s="172"/>
      <c r="G333" s="172"/>
      <c r="H333" s="127" t="s">
        <v>149</v>
      </c>
      <c r="I333" s="127" t="s">
        <v>151</v>
      </c>
      <c r="J333" s="127"/>
      <c r="K333" s="127" t="s">
        <v>151</v>
      </c>
    </row>
    <row r="334" spans="1:11" ht="22.35" customHeight="1">
      <c r="A334" s="68">
        <v>790</v>
      </c>
      <c r="B334" s="176" t="s">
        <v>3285</v>
      </c>
      <c r="C334" s="68" t="s">
        <v>3561</v>
      </c>
      <c r="D334" s="125">
        <v>45092</v>
      </c>
      <c r="E334" s="176">
        <v>0</v>
      </c>
      <c r="F334" s="172"/>
      <c r="G334" s="172"/>
      <c r="H334" s="127" t="s">
        <v>149</v>
      </c>
      <c r="I334" s="127" t="s">
        <v>151</v>
      </c>
      <c r="J334" s="127"/>
      <c r="K334" s="127" t="s">
        <v>151</v>
      </c>
    </row>
    <row r="335" spans="1:11" ht="22.35" customHeight="1">
      <c r="A335" s="68">
        <v>791</v>
      </c>
      <c r="B335" s="176" t="s">
        <v>3285</v>
      </c>
      <c r="C335" s="68" t="s">
        <v>3562</v>
      </c>
      <c r="D335" s="125">
        <v>45107</v>
      </c>
      <c r="E335" s="176">
        <v>0</v>
      </c>
      <c r="F335" s="172"/>
      <c r="G335" s="172"/>
      <c r="H335" s="127" t="s">
        <v>149</v>
      </c>
      <c r="I335" s="127" t="s">
        <v>151</v>
      </c>
      <c r="J335" s="127"/>
      <c r="K335" s="127" t="s">
        <v>151</v>
      </c>
    </row>
    <row r="336" spans="1:11" ht="22.35" customHeight="1">
      <c r="A336" s="68">
        <v>792</v>
      </c>
      <c r="B336" s="176" t="s">
        <v>3285</v>
      </c>
      <c r="C336" s="68" t="s">
        <v>3563</v>
      </c>
      <c r="D336" s="125">
        <v>45117</v>
      </c>
      <c r="E336" s="176">
        <v>0</v>
      </c>
      <c r="F336" s="172"/>
      <c r="G336" s="172"/>
      <c r="H336" s="127" t="s">
        <v>149</v>
      </c>
      <c r="I336" s="127" t="s">
        <v>151</v>
      </c>
      <c r="J336" s="127"/>
      <c r="K336" s="127" t="s">
        <v>151</v>
      </c>
    </row>
    <row r="337" spans="1:11" ht="22.35" customHeight="1">
      <c r="A337" s="68">
        <v>793</v>
      </c>
      <c r="B337" s="176" t="s">
        <v>3285</v>
      </c>
      <c r="C337" s="68" t="s">
        <v>3564</v>
      </c>
      <c r="D337" s="125">
        <v>45146</v>
      </c>
      <c r="E337" s="176">
        <v>0</v>
      </c>
      <c r="F337" s="172"/>
      <c r="G337" s="172"/>
      <c r="H337" s="127" t="s">
        <v>149</v>
      </c>
      <c r="I337" s="127" t="s">
        <v>151</v>
      </c>
      <c r="J337" s="127"/>
      <c r="K337" s="127" t="s">
        <v>151</v>
      </c>
    </row>
    <row r="338" spans="1:11" ht="22.35" customHeight="1">
      <c r="A338" s="68">
        <v>794</v>
      </c>
      <c r="B338" s="176" t="s">
        <v>3285</v>
      </c>
      <c r="C338" s="68" t="s">
        <v>3565</v>
      </c>
      <c r="D338" s="125">
        <v>45146</v>
      </c>
      <c r="E338" s="176">
        <v>0</v>
      </c>
      <c r="F338" s="172"/>
      <c r="G338" s="172"/>
      <c r="H338" s="127" t="s">
        <v>149</v>
      </c>
      <c r="I338" s="127" t="s">
        <v>151</v>
      </c>
      <c r="J338" s="127"/>
      <c r="K338" s="127" t="s">
        <v>151</v>
      </c>
    </row>
    <row r="339" spans="1:11" ht="22.35" customHeight="1">
      <c r="A339" s="68">
        <v>795</v>
      </c>
      <c r="B339" s="176" t="s">
        <v>3285</v>
      </c>
      <c r="C339" s="68" t="s">
        <v>3566</v>
      </c>
      <c r="D339" s="125">
        <v>45173</v>
      </c>
      <c r="E339" s="176">
        <v>0</v>
      </c>
      <c r="F339" s="172"/>
      <c r="G339" s="172"/>
      <c r="H339" s="127" t="s">
        <v>149</v>
      </c>
      <c r="I339" s="127" t="s">
        <v>151</v>
      </c>
      <c r="J339" s="127"/>
      <c r="K339" s="127" t="s">
        <v>151</v>
      </c>
    </row>
    <row r="340" spans="1:11" ht="22.35" customHeight="1">
      <c r="A340" s="68">
        <v>796</v>
      </c>
      <c r="B340" s="176" t="s">
        <v>3285</v>
      </c>
      <c r="C340" s="68" t="s">
        <v>3567</v>
      </c>
      <c r="D340" s="125">
        <v>45185</v>
      </c>
      <c r="E340" s="176">
        <v>0</v>
      </c>
      <c r="F340" s="172"/>
      <c r="G340" s="172"/>
      <c r="H340" s="127" t="s">
        <v>149</v>
      </c>
      <c r="I340" s="127" t="s">
        <v>151</v>
      </c>
      <c r="J340" s="127"/>
      <c r="K340" s="127" t="s">
        <v>151</v>
      </c>
    </row>
    <row r="341" spans="1:11" ht="22.35" customHeight="1">
      <c r="A341" s="68">
        <v>797</v>
      </c>
      <c r="B341" s="176" t="s">
        <v>3285</v>
      </c>
      <c r="C341" s="68" t="s">
        <v>3568</v>
      </c>
      <c r="D341" s="125">
        <v>45196</v>
      </c>
      <c r="E341" s="176">
        <v>0</v>
      </c>
      <c r="F341" s="172"/>
      <c r="G341" s="172"/>
      <c r="H341" s="127" t="s">
        <v>149</v>
      </c>
      <c r="I341" s="127" t="s">
        <v>151</v>
      </c>
      <c r="J341" s="127"/>
      <c r="K341" s="127" t="s">
        <v>151</v>
      </c>
    </row>
    <row r="342" spans="1:11" ht="22.35" customHeight="1">
      <c r="A342" s="68">
        <v>798</v>
      </c>
      <c r="B342" s="176" t="s">
        <v>3285</v>
      </c>
      <c r="C342" s="68" t="s">
        <v>3569</v>
      </c>
      <c r="D342" s="125">
        <v>45196</v>
      </c>
      <c r="E342" s="176">
        <v>0</v>
      </c>
      <c r="F342" s="172"/>
      <c r="G342" s="172"/>
      <c r="H342" s="127" t="s">
        <v>149</v>
      </c>
      <c r="I342" s="127" t="s">
        <v>151</v>
      </c>
      <c r="J342" s="127"/>
      <c r="K342" s="127" t="s">
        <v>151</v>
      </c>
    </row>
    <row r="343" spans="1:11" ht="22.35" customHeight="1">
      <c r="A343" s="68">
        <v>799</v>
      </c>
      <c r="B343" s="176" t="s">
        <v>3285</v>
      </c>
      <c r="C343" s="68" t="s">
        <v>3570</v>
      </c>
      <c r="D343" s="125">
        <v>45199</v>
      </c>
      <c r="E343" s="176">
        <v>0</v>
      </c>
      <c r="F343" s="172"/>
      <c r="G343" s="172"/>
      <c r="H343" s="127" t="s">
        <v>149</v>
      </c>
      <c r="I343" s="127" t="s">
        <v>151</v>
      </c>
      <c r="J343" s="127"/>
      <c r="K343" s="127" t="s">
        <v>151</v>
      </c>
    </row>
    <row r="344" spans="1:11" ht="22.35" customHeight="1">
      <c r="A344" s="68">
        <v>800</v>
      </c>
      <c r="B344" s="176" t="s">
        <v>3285</v>
      </c>
      <c r="C344" s="68" t="s">
        <v>3571</v>
      </c>
      <c r="D344" s="125">
        <v>45203</v>
      </c>
      <c r="E344" s="176">
        <v>0</v>
      </c>
      <c r="F344" s="172"/>
      <c r="G344" s="172"/>
      <c r="H344" s="127" t="s">
        <v>149</v>
      </c>
      <c r="I344" s="127" t="s">
        <v>151</v>
      </c>
      <c r="J344" s="127"/>
      <c r="K344" s="127" t="s">
        <v>151</v>
      </c>
    </row>
    <row r="345" spans="1:11" ht="22.35" customHeight="1">
      <c r="A345" s="68">
        <v>801</v>
      </c>
      <c r="B345" s="176" t="s">
        <v>3285</v>
      </c>
      <c r="C345" s="68" t="s">
        <v>3572</v>
      </c>
      <c r="D345" s="125">
        <v>45217</v>
      </c>
      <c r="E345" s="176">
        <v>0</v>
      </c>
      <c r="F345" s="172"/>
      <c r="G345" s="172"/>
      <c r="H345" s="127" t="s">
        <v>149</v>
      </c>
      <c r="I345" s="127" t="s">
        <v>151</v>
      </c>
      <c r="J345" s="127"/>
      <c r="K345" s="127" t="s">
        <v>151</v>
      </c>
    </row>
    <row r="346" spans="1:11" ht="22.35" customHeight="1">
      <c r="A346" s="68">
        <v>802</v>
      </c>
      <c r="B346" s="176" t="s">
        <v>3285</v>
      </c>
      <c r="C346" s="68" t="s">
        <v>3573</v>
      </c>
      <c r="D346" s="125">
        <v>45217</v>
      </c>
      <c r="E346" s="176">
        <v>0</v>
      </c>
      <c r="F346" s="172"/>
      <c r="G346" s="172"/>
      <c r="H346" s="127" t="s">
        <v>149</v>
      </c>
      <c r="I346" s="127" t="s">
        <v>151</v>
      </c>
      <c r="J346" s="127"/>
      <c r="K346" s="127" t="s">
        <v>151</v>
      </c>
    </row>
    <row r="347" spans="1:11" ht="22.35" customHeight="1">
      <c r="A347" s="68">
        <v>803</v>
      </c>
      <c r="B347" s="176" t="s">
        <v>3285</v>
      </c>
      <c r="C347" s="68" t="s">
        <v>3574</v>
      </c>
      <c r="D347" s="125">
        <v>45217</v>
      </c>
      <c r="E347" s="176">
        <v>0</v>
      </c>
      <c r="F347" s="172"/>
      <c r="G347" s="172"/>
      <c r="H347" s="127" t="s">
        <v>149</v>
      </c>
      <c r="I347" s="127" t="s">
        <v>151</v>
      </c>
      <c r="J347" s="127"/>
      <c r="K347" s="127" t="s">
        <v>151</v>
      </c>
    </row>
    <row r="348" spans="1:11" ht="22.35" customHeight="1">
      <c r="A348" s="68">
        <v>804</v>
      </c>
      <c r="B348" s="176" t="s">
        <v>3285</v>
      </c>
      <c r="C348" s="68" t="s">
        <v>3575</v>
      </c>
      <c r="D348" s="125">
        <v>45219</v>
      </c>
      <c r="E348" s="176">
        <v>0</v>
      </c>
      <c r="F348" s="172"/>
      <c r="G348" s="172"/>
      <c r="H348" s="127" t="s">
        <v>149</v>
      </c>
      <c r="I348" s="127" t="s">
        <v>151</v>
      </c>
      <c r="J348" s="127"/>
      <c r="K348" s="127" t="s">
        <v>151</v>
      </c>
    </row>
    <row r="349" spans="1:11" ht="22.35" customHeight="1">
      <c r="A349" s="68">
        <v>805</v>
      </c>
      <c r="B349" s="176" t="s">
        <v>3285</v>
      </c>
      <c r="C349" s="68" t="s">
        <v>3576</v>
      </c>
      <c r="D349" s="125">
        <v>45224</v>
      </c>
      <c r="E349" s="176">
        <v>0</v>
      </c>
      <c r="F349" s="172"/>
      <c r="G349" s="172"/>
      <c r="H349" s="127" t="s">
        <v>149</v>
      </c>
      <c r="I349" s="127" t="s">
        <v>151</v>
      </c>
      <c r="J349" s="127"/>
      <c r="K349" s="127" t="s">
        <v>151</v>
      </c>
    </row>
    <row r="350" spans="1:11" ht="22.35" customHeight="1">
      <c r="A350" s="68">
        <v>806</v>
      </c>
      <c r="B350" s="176" t="s">
        <v>3285</v>
      </c>
      <c r="C350" s="68" t="s">
        <v>3577</v>
      </c>
      <c r="D350" s="125">
        <v>45224</v>
      </c>
      <c r="E350" s="176">
        <v>0</v>
      </c>
      <c r="F350" s="172"/>
      <c r="G350" s="172"/>
      <c r="H350" s="127" t="s">
        <v>149</v>
      </c>
      <c r="I350" s="127" t="s">
        <v>151</v>
      </c>
      <c r="J350" s="127"/>
      <c r="K350" s="127" t="s">
        <v>151</v>
      </c>
    </row>
    <row r="351" spans="1:11" ht="22.35" customHeight="1">
      <c r="A351" s="68">
        <v>807</v>
      </c>
      <c r="B351" s="176" t="s">
        <v>3285</v>
      </c>
      <c r="C351" s="68" t="s">
        <v>3578</v>
      </c>
      <c r="D351" s="125">
        <v>45225</v>
      </c>
      <c r="E351" s="176">
        <v>0</v>
      </c>
      <c r="F351" s="172"/>
      <c r="G351" s="172"/>
      <c r="H351" s="127" t="s">
        <v>149</v>
      </c>
      <c r="I351" s="127" t="s">
        <v>151</v>
      </c>
      <c r="J351" s="127"/>
      <c r="K351" s="127" t="s">
        <v>151</v>
      </c>
    </row>
    <row r="352" spans="1:11" ht="22.35" customHeight="1">
      <c r="A352" s="68">
        <v>808</v>
      </c>
      <c r="B352" s="176" t="s">
        <v>3285</v>
      </c>
      <c r="C352" s="68" t="s">
        <v>3579</v>
      </c>
      <c r="D352" s="125">
        <v>45226</v>
      </c>
      <c r="E352" s="176">
        <v>0</v>
      </c>
      <c r="F352" s="172"/>
      <c r="G352" s="172"/>
      <c r="H352" s="127" t="s">
        <v>149</v>
      </c>
      <c r="I352" s="127" t="s">
        <v>151</v>
      </c>
      <c r="J352" s="127"/>
      <c r="K352" s="127" t="s">
        <v>151</v>
      </c>
    </row>
    <row r="353" spans="1:11" ht="22.35" customHeight="1">
      <c r="A353" s="68">
        <v>809</v>
      </c>
      <c r="B353" s="176" t="s">
        <v>3285</v>
      </c>
      <c r="C353" s="68" t="s">
        <v>3580</v>
      </c>
      <c r="D353" s="125">
        <v>45226</v>
      </c>
      <c r="E353" s="176">
        <v>0</v>
      </c>
      <c r="F353" s="172"/>
      <c r="G353" s="172"/>
      <c r="H353" s="127" t="s">
        <v>149</v>
      </c>
      <c r="I353" s="127" t="s">
        <v>151</v>
      </c>
      <c r="J353" s="127"/>
      <c r="K353" s="127" t="s">
        <v>151</v>
      </c>
    </row>
    <row r="354" spans="1:11" ht="22.35" customHeight="1">
      <c r="A354" s="68">
        <v>810</v>
      </c>
      <c r="B354" s="176" t="s">
        <v>3285</v>
      </c>
      <c r="C354" s="68" t="s">
        <v>3581</v>
      </c>
      <c r="D354" s="125">
        <v>45226</v>
      </c>
      <c r="E354" s="176">
        <v>0</v>
      </c>
      <c r="F354" s="172"/>
      <c r="G354" s="172"/>
      <c r="H354" s="127" t="s">
        <v>149</v>
      </c>
      <c r="I354" s="127" t="s">
        <v>151</v>
      </c>
      <c r="J354" s="127"/>
      <c r="K354" s="127" t="s">
        <v>151</v>
      </c>
    </row>
    <row r="355" spans="1:11" ht="22.35" customHeight="1">
      <c r="A355" s="68">
        <v>811</v>
      </c>
      <c r="B355" s="176" t="s">
        <v>3285</v>
      </c>
      <c r="C355" s="68" t="s">
        <v>3582</v>
      </c>
      <c r="D355" s="125">
        <v>45229</v>
      </c>
      <c r="E355" s="176">
        <v>0</v>
      </c>
      <c r="F355" s="172"/>
      <c r="G355" s="172"/>
      <c r="H355" s="127" t="s">
        <v>149</v>
      </c>
      <c r="I355" s="127" t="s">
        <v>151</v>
      </c>
      <c r="J355" s="127"/>
      <c r="K355" s="127" t="s">
        <v>151</v>
      </c>
    </row>
    <row r="356" spans="1:11" ht="22.35" customHeight="1">
      <c r="A356" s="68">
        <v>812</v>
      </c>
      <c r="B356" s="176" t="s">
        <v>3285</v>
      </c>
      <c r="C356" s="68" t="s">
        <v>3583</v>
      </c>
      <c r="D356" s="125">
        <v>45229</v>
      </c>
      <c r="E356" s="176">
        <v>0</v>
      </c>
      <c r="F356" s="172"/>
      <c r="G356" s="172"/>
      <c r="H356" s="127" t="s">
        <v>149</v>
      </c>
      <c r="I356" s="127" t="s">
        <v>151</v>
      </c>
      <c r="J356" s="127"/>
      <c r="K356" s="127" t="s">
        <v>151</v>
      </c>
    </row>
    <row r="357" spans="1:11" ht="22.35" customHeight="1">
      <c r="A357" s="68">
        <v>813</v>
      </c>
      <c r="B357" s="176" t="s">
        <v>3285</v>
      </c>
      <c r="C357" s="68" t="s">
        <v>3584</v>
      </c>
      <c r="D357" s="125">
        <v>45230</v>
      </c>
      <c r="E357" s="176">
        <v>0</v>
      </c>
      <c r="F357" s="172"/>
      <c r="G357" s="172"/>
      <c r="H357" s="127" t="s">
        <v>149</v>
      </c>
      <c r="I357" s="127" t="s">
        <v>151</v>
      </c>
      <c r="J357" s="127"/>
      <c r="K357" s="127" t="s">
        <v>151</v>
      </c>
    </row>
    <row r="358" spans="1:11" ht="22.35" customHeight="1">
      <c r="A358" s="68">
        <v>814</v>
      </c>
      <c r="B358" s="176" t="s">
        <v>3285</v>
      </c>
      <c r="C358" s="68" t="s">
        <v>3585</v>
      </c>
      <c r="D358" s="125">
        <v>45230</v>
      </c>
      <c r="E358" s="176">
        <v>0</v>
      </c>
      <c r="F358" s="172"/>
      <c r="G358" s="172"/>
      <c r="H358" s="127" t="s">
        <v>149</v>
      </c>
      <c r="I358" s="127" t="s">
        <v>151</v>
      </c>
      <c r="J358" s="127"/>
      <c r="K358" s="127" t="s">
        <v>151</v>
      </c>
    </row>
    <row r="359" spans="1:11" ht="22.35" customHeight="1">
      <c r="A359" s="68">
        <v>815</v>
      </c>
      <c r="B359" s="176" t="s">
        <v>3285</v>
      </c>
      <c r="C359" s="68" t="s">
        <v>3586</v>
      </c>
      <c r="D359" s="125">
        <v>45233</v>
      </c>
      <c r="E359" s="176">
        <v>0</v>
      </c>
      <c r="F359" s="172"/>
      <c r="G359" s="172"/>
      <c r="H359" s="127" t="s">
        <v>149</v>
      </c>
      <c r="I359" s="127" t="s">
        <v>151</v>
      </c>
      <c r="J359" s="127"/>
      <c r="K359" s="127" t="s">
        <v>151</v>
      </c>
    </row>
    <row r="360" spans="1:11" ht="22.35" customHeight="1">
      <c r="A360" s="68">
        <v>816</v>
      </c>
      <c r="B360" s="176" t="s">
        <v>3285</v>
      </c>
      <c r="C360" s="68" t="s">
        <v>3587</v>
      </c>
      <c r="D360" s="125">
        <v>45234</v>
      </c>
      <c r="E360" s="176">
        <v>0</v>
      </c>
      <c r="F360" s="172"/>
      <c r="G360" s="172"/>
      <c r="H360" s="127" t="s">
        <v>149</v>
      </c>
      <c r="I360" s="127" t="s">
        <v>151</v>
      </c>
      <c r="J360" s="127"/>
      <c r="K360" s="127" t="s">
        <v>151</v>
      </c>
    </row>
    <row r="361" spans="1:11" ht="22.35" customHeight="1">
      <c r="A361" s="68">
        <v>817</v>
      </c>
      <c r="B361" s="176" t="s">
        <v>3285</v>
      </c>
      <c r="C361" s="68" t="s">
        <v>3588</v>
      </c>
      <c r="D361" s="125">
        <v>45234</v>
      </c>
      <c r="E361" s="176">
        <v>0</v>
      </c>
      <c r="F361" s="172"/>
      <c r="G361" s="172"/>
      <c r="H361" s="127" t="s">
        <v>149</v>
      </c>
      <c r="I361" s="127" t="s">
        <v>151</v>
      </c>
      <c r="J361" s="127"/>
      <c r="K361" s="127" t="s">
        <v>151</v>
      </c>
    </row>
    <row r="362" spans="1:11" ht="22.35" customHeight="1">
      <c r="A362" s="68">
        <v>818</v>
      </c>
      <c r="B362" s="176" t="s">
        <v>3285</v>
      </c>
      <c r="C362" s="68" t="s">
        <v>3589</v>
      </c>
      <c r="D362" s="125">
        <v>45234</v>
      </c>
      <c r="E362" s="176">
        <v>0</v>
      </c>
      <c r="F362" s="172"/>
      <c r="G362" s="172"/>
      <c r="H362" s="127" t="s">
        <v>149</v>
      </c>
      <c r="I362" s="127" t="s">
        <v>151</v>
      </c>
      <c r="J362" s="127"/>
      <c r="K362" s="127" t="s">
        <v>151</v>
      </c>
    </row>
    <row r="363" spans="1:11" ht="22.35" customHeight="1">
      <c r="A363" s="68">
        <v>819</v>
      </c>
      <c r="B363" s="176" t="s">
        <v>3285</v>
      </c>
      <c r="C363" s="68" t="s">
        <v>3590</v>
      </c>
      <c r="D363" s="125">
        <v>45237</v>
      </c>
      <c r="E363" s="176">
        <v>0</v>
      </c>
      <c r="F363" s="172"/>
      <c r="G363" s="172"/>
      <c r="H363" s="127" t="s">
        <v>149</v>
      </c>
      <c r="I363" s="127" t="s">
        <v>151</v>
      </c>
      <c r="J363" s="127"/>
      <c r="K363" s="127" t="s">
        <v>151</v>
      </c>
    </row>
    <row r="364" spans="1:11" ht="22.35" customHeight="1">
      <c r="A364" s="68">
        <v>820</v>
      </c>
      <c r="B364" s="176" t="s">
        <v>3285</v>
      </c>
      <c r="C364" s="68" t="s">
        <v>3591</v>
      </c>
      <c r="D364" s="125">
        <v>45239</v>
      </c>
      <c r="E364" s="176">
        <v>0</v>
      </c>
      <c r="F364" s="172"/>
      <c r="G364" s="172"/>
      <c r="H364" s="127" t="s">
        <v>149</v>
      </c>
      <c r="I364" s="127" t="s">
        <v>151</v>
      </c>
      <c r="J364" s="127"/>
      <c r="K364" s="127" t="s">
        <v>151</v>
      </c>
    </row>
    <row r="365" spans="1:11" ht="22.35" customHeight="1">
      <c r="A365" s="68">
        <v>821</v>
      </c>
      <c r="B365" s="176" t="s">
        <v>3285</v>
      </c>
      <c r="C365" s="68" t="s">
        <v>3592</v>
      </c>
      <c r="D365" s="125">
        <v>45247</v>
      </c>
      <c r="E365" s="176">
        <v>0</v>
      </c>
      <c r="F365" s="172"/>
      <c r="G365" s="172"/>
      <c r="H365" s="127" t="s">
        <v>149</v>
      </c>
      <c r="I365" s="127" t="s">
        <v>151</v>
      </c>
      <c r="J365" s="127"/>
      <c r="K365" s="127" t="s">
        <v>151</v>
      </c>
    </row>
    <row r="366" spans="1:11" ht="22.35" customHeight="1">
      <c r="A366" s="68">
        <v>822</v>
      </c>
      <c r="B366" s="176" t="s">
        <v>3285</v>
      </c>
      <c r="C366" s="68" t="s">
        <v>3593</v>
      </c>
      <c r="D366" s="125">
        <v>45247</v>
      </c>
      <c r="E366" s="176">
        <v>0</v>
      </c>
      <c r="F366" s="172"/>
      <c r="G366" s="172"/>
      <c r="H366" s="127" t="s">
        <v>149</v>
      </c>
      <c r="I366" s="127" t="s">
        <v>151</v>
      </c>
      <c r="J366" s="127"/>
      <c r="K366" s="127" t="s">
        <v>151</v>
      </c>
    </row>
    <row r="367" spans="1:11" ht="22.35" customHeight="1">
      <c r="A367" s="68">
        <v>823</v>
      </c>
      <c r="B367" s="176" t="s">
        <v>3285</v>
      </c>
      <c r="C367" s="68" t="s">
        <v>3594</v>
      </c>
      <c r="D367" s="125">
        <v>45250</v>
      </c>
      <c r="E367" s="176">
        <v>0</v>
      </c>
      <c r="F367" s="172"/>
      <c r="G367" s="172"/>
      <c r="H367" s="127" t="s">
        <v>149</v>
      </c>
      <c r="I367" s="127" t="s">
        <v>151</v>
      </c>
      <c r="J367" s="127"/>
      <c r="K367" s="127" t="s">
        <v>151</v>
      </c>
    </row>
    <row r="368" spans="1:11" ht="22.35" customHeight="1">
      <c r="A368" s="68">
        <v>824</v>
      </c>
      <c r="B368" s="176" t="s">
        <v>3285</v>
      </c>
      <c r="C368" s="68" t="s">
        <v>3595</v>
      </c>
      <c r="D368" s="125">
        <v>45250</v>
      </c>
      <c r="E368" s="176">
        <v>0</v>
      </c>
      <c r="F368" s="172"/>
      <c r="G368" s="172"/>
      <c r="H368" s="127" t="s">
        <v>149</v>
      </c>
      <c r="I368" s="127" t="s">
        <v>151</v>
      </c>
      <c r="J368" s="127"/>
      <c r="K368" s="127" t="s">
        <v>151</v>
      </c>
    </row>
    <row r="369" spans="1:11" ht="22.35" customHeight="1">
      <c r="A369" s="68">
        <v>825</v>
      </c>
      <c r="B369" s="176" t="s">
        <v>3285</v>
      </c>
      <c r="C369" s="68" t="s">
        <v>3596</v>
      </c>
      <c r="D369" s="125">
        <v>45250</v>
      </c>
      <c r="E369" s="176">
        <v>0</v>
      </c>
      <c r="F369" s="172"/>
      <c r="G369" s="172"/>
      <c r="H369" s="127" t="s">
        <v>149</v>
      </c>
      <c r="I369" s="127" t="s">
        <v>151</v>
      </c>
      <c r="J369" s="127"/>
      <c r="K369" s="127" t="s">
        <v>151</v>
      </c>
    </row>
    <row r="370" spans="1:11" ht="22.35" customHeight="1">
      <c r="A370" s="68">
        <v>826</v>
      </c>
      <c r="B370" s="176" t="s">
        <v>3285</v>
      </c>
      <c r="C370" s="68" t="s">
        <v>3597</v>
      </c>
      <c r="D370" s="125">
        <v>45254</v>
      </c>
      <c r="E370" s="176">
        <v>0</v>
      </c>
      <c r="F370" s="172"/>
      <c r="G370" s="172"/>
      <c r="H370" s="127" t="s">
        <v>149</v>
      </c>
      <c r="I370" s="127" t="s">
        <v>151</v>
      </c>
      <c r="J370" s="127"/>
      <c r="K370" s="127" t="s">
        <v>151</v>
      </c>
    </row>
    <row r="371" spans="1:11" ht="22.35" customHeight="1">
      <c r="A371" s="68">
        <v>827</v>
      </c>
      <c r="B371" s="176" t="s">
        <v>3285</v>
      </c>
      <c r="C371" s="68" t="s">
        <v>3598</v>
      </c>
      <c r="D371" s="125">
        <v>45254</v>
      </c>
      <c r="E371" s="176">
        <v>0</v>
      </c>
      <c r="F371" s="172"/>
      <c r="G371" s="172"/>
      <c r="H371" s="127" t="s">
        <v>149</v>
      </c>
      <c r="I371" s="127" t="s">
        <v>151</v>
      </c>
      <c r="J371" s="127"/>
      <c r="K371" s="127" t="s">
        <v>151</v>
      </c>
    </row>
    <row r="372" spans="1:11" ht="22.35" customHeight="1">
      <c r="A372" s="68">
        <v>828</v>
      </c>
      <c r="B372" s="176" t="s">
        <v>3285</v>
      </c>
      <c r="C372" s="68" t="s">
        <v>3599</v>
      </c>
      <c r="D372" s="125">
        <v>45259</v>
      </c>
      <c r="E372" s="176">
        <v>0</v>
      </c>
      <c r="F372" s="172"/>
      <c r="G372" s="172"/>
      <c r="H372" s="127" t="s">
        <v>149</v>
      </c>
      <c r="I372" s="127" t="s">
        <v>151</v>
      </c>
      <c r="J372" s="127"/>
      <c r="K372" s="127" t="s">
        <v>151</v>
      </c>
    </row>
    <row r="373" spans="1:11" ht="22.35" customHeight="1">
      <c r="A373" s="68">
        <v>829</v>
      </c>
      <c r="B373" s="176" t="s">
        <v>3285</v>
      </c>
      <c r="C373" s="68" t="s">
        <v>3600</v>
      </c>
      <c r="D373" s="125">
        <v>45261</v>
      </c>
      <c r="E373" s="176">
        <v>0</v>
      </c>
      <c r="F373" s="172"/>
      <c r="G373" s="172"/>
      <c r="H373" s="127" t="s">
        <v>149</v>
      </c>
      <c r="I373" s="127" t="s">
        <v>151</v>
      </c>
      <c r="J373" s="127"/>
      <c r="K373" s="127" t="s">
        <v>151</v>
      </c>
    </row>
    <row r="374" spans="1:11" ht="22.35" customHeight="1">
      <c r="A374" s="68">
        <v>830</v>
      </c>
      <c r="B374" s="176" t="s">
        <v>3285</v>
      </c>
      <c r="C374" s="68" t="s">
        <v>3601</v>
      </c>
      <c r="D374" s="125">
        <v>45264</v>
      </c>
      <c r="E374" s="176">
        <v>0</v>
      </c>
      <c r="F374" s="172"/>
      <c r="G374" s="172"/>
      <c r="H374" s="127" t="s">
        <v>149</v>
      </c>
      <c r="I374" s="127" t="s">
        <v>151</v>
      </c>
      <c r="J374" s="127"/>
      <c r="K374" s="127" t="s">
        <v>151</v>
      </c>
    </row>
    <row r="375" spans="1:11" ht="22.35" customHeight="1">
      <c r="A375" s="68">
        <v>831</v>
      </c>
      <c r="B375" s="176" t="s">
        <v>3285</v>
      </c>
      <c r="C375" s="68" t="s">
        <v>3602</v>
      </c>
      <c r="D375" s="125">
        <v>45265</v>
      </c>
      <c r="E375" s="176">
        <v>0</v>
      </c>
      <c r="F375" s="172"/>
      <c r="G375" s="172"/>
      <c r="H375" s="127" t="s">
        <v>149</v>
      </c>
      <c r="I375" s="127" t="s">
        <v>151</v>
      </c>
      <c r="J375" s="127"/>
      <c r="K375" s="127" t="s">
        <v>151</v>
      </c>
    </row>
    <row r="376" spans="1:11" ht="22.35" customHeight="1">
      <c r="A376" s="68">
        <v>832</v>
      </c>
      <c r="B376" s="176" t="s">
        <v>3285</v>
      </c>
      <c r="C376" s="68" t="s">
        <v>3603</v>
      </c>
      <c r="D376" s="125">
        <v>45271</v>
      </c>
      <c r="E376" s="176">
        <v>0</v>
      </c>
      <c r="F376" s="172"/>
      <c r="G376" s="172"/>
      <c r="H376" s="127" t="s">
        <v>149</v>
      </c>
      <c r="I376" s="127" t="s">
        <v>151</v>
      </c>
      <c r="J376" s="127"/>
      <c r="K376" s="127" t="s">
        <v>151</v>
      </c>
    </row>
    <row r="377" spans="1:11" ht="22.35" customHeight="1">
      <c r="A377" s="68">
        <v>833</v>
      </c>
      <c r="B377" s="176" t="s">
        <v>3285</v>
      </c>
      <c r="C377" s="68" t="s">
        <v>3604</v>
      </c>
      <c r="D377" s="125">
        <v>45271</v>
      </c>
      <c r="E377" s="176">
        <v>0</v>
      </c>
      <c r="F377" s="172"/>
      <c r="G377" s="172"/>
      <c r="H377" s="127" t="s">
        <v>149</v>
      </c>
      <c r="I377" s="127" t="s">
        <v>151</v>
      </c>
      <c r="J377" s="127"/>
      <c r="K377" s="127" t="s">
        <v>151</v>
      </c>
    </row>
    <row r="378" spans="1:11" ht="22.35" customHeight="1">
      <c r="A378" s="68">
        <v>834</v>
      </c>
      <c r="B378" s="176" t="s">
        <v>3285</v>
      </c>
      <c r="C378" s="68" t="s">
        <v>3605</v>
      </c>
      <c r="D378" s="125">
        <v>45271</v>
      </c>
      <c r="E378" s="176">
        <v>0</v>
      </c>
      <c r="F378" s="172"/>
      <c r="G378" s="172"/>
      <c r="H378" s="127" t="s">
        <v>149</v>
      </c>
      <c r="I378" s="127" t="s">
        <v>151</v>
      </c>
      <c r="J378" s="127"/>
      <c r="K378" s="127" t="s">
        <v>151</v>
      </c>
    </row>
    <row r="379" spans="1:11" ht="22.35" customHeight="1">
      <c r="A379" s="68">
        <v>835</v>
      </c>
      <c r="B379" s="176" t="s">
        <v>3285</v>
      </c>
      <c r="C379" s="68" t="s">
        <v>3606</v>
      </c>
      <c r="D379" s="125">
        <v>45271</v>
      </c>
      <c r="E379" s="176">
        <v>0</v>
      </c>
      <c r="F379" s="172"/>
      <c r="G379" s="172"/>
      <c r="H379" s="127" t="s">
        <v>149</v>
      </c>
      <c r="I379" s="127" t="s">
        <v>151</v>
      </c>
      <c r="J379" s="127"/>
      <c r="K379" s="127" t="s">
        <v>151</v>
      </c>
    </row>
    <row r="380" spans="1:11" ht="22.35" customHeight="1">
      <c r="A380" s="68">
        <v>836</v>
      </c>
      <c r="B380" s="176" t="s">
        <v>3285</v>
      </c>
      <c r="C380" s="68" t="s">
        <v>3607</v>
      </c>
      <c r="D380" s="125">
        <v>45273</v>
      </c>
      <c r="E380" s="176">
        <v>0</v>
      </c>
      <c r="F380" s="172"/>
      <c r="G380" s="172"/>
      <c r="H380" s="127" t="s">
        <v>149</v>
      </c>
      <c r="I380" s="127" t="s">
        <v>151</v>
      </c>
      <c r="J380" s="127"/>
      <c r="K380" s="127" t="s">
        <v>151</v>
      </c>
    </row>
    <row r="381" spans="1:11" ht="22.35" customHeight="1">
      <c r="A381" s="68">
        <v>837</v>
      </c>
      <c r="B381" s="176" t="s">
        <v>3285</v>
      </c>
      <c r="C381" s="68" t="s">
        <v>3608</v>
      </c>
      <c r="D381" s="125">
        <v>45274</v>
      </c>
      <c r="E381" s="176">
        <v>0</v>
      </c>
      <c r="F381" s="172"/>
      <c r="G381" s="172"/>
      <c r="H381" s="127" t="s">
        <v>149</v>
      </c>
      <c r="I381" s="127" t="s">
        <v>151</v>
      </c>
      <c r="J381" s="127"/>
      <c r="K381" s="127" t="s">
        <v>151</v>
      </c>
    </row>
    <row r="382" spans="1:11" ht="22.35" customHeight="1">
      <c r="A382" s="68">
        <v>838</v>
      </c>
      <c r="B382" s="176" t="s">
        <v>3285</v>
      </c>
      <c r="C382" s="68" t="s">
        <v>3609</v>
      </c>
      <c r="D382" s="125">
        <v>45274</v>
      </c>
      <c r="E382" s="176">
        <v>0</v>
      </c>
      <c r="F382" s="172"/>
      <c r="G382" s="172"/>
      <c r="H382" s="127" t="s">
        <v>149</v>
      </c>
      <c r="I382" s="127" t="s">
        <v>151</v>
      </c>
      <c r="J382" s="127"/>
      <c r="K382" s="127" t="s">
        <v>151</v>
      </c>
    </row>
    <row r="383" spans="1:11" ht="22.35" customHeight="1">
      <c r="A383" s="68">
        <v>839</v>
      </c>
      <c r="B383" s="176" t="s">
        <v>3285</v>
      </c>
      <c r="C383" s="68" t="s">
        <v>3610</v>
      </c>
      <c r="D383" s="125">
        <v>45274</v>
      </c>
      <c r="E383" s="176">
        <v>0</v>
      </c>
      <c r="F383" s="172"/>
      <c r="G383" s="172"/>
      <c r="H383" s="127" t="s">
        <v>149</v>
      </c>
      <c r="I383" s="127" t="s">
        <v>151</v>
      </c>
      <c r="J383" s="127"/>
      <c r="K383" s="127" t="s">
        <v>151</v>
      </c>
    </row>
    <row r="384" spans="1:11" ht="22.35" customHeight="1">
      <c r="A384" s="68">
        <v>840</v>
      </c>
      <c r="B384" s="176" t="s">
        <v>3285</v>
      </c>
      <c r="C384" s="68" t="s">
        <v>3611</v>
      </c>
      <c r="D384" s="125">
        <v>45275</v>
      </c>
      <c r="E384" s="176">
        <v>0</v>
      </c>
      <c r="F384" s="172"/>
      <c r="G384" s="172"/>
      <c r="H384" s="127" t="s">
        <v>149</v>
      </c>
      <c r="I384" s="127" t="s">
        <v>151</v>
      </c>
      <c r="J384" s="127"/>
      <c r="K384" s="127" t="s">
        <v>151</v>
      </c>
    </row>
    <row r="385" spans="1:11" ht="22.35" customHeight="1">
      <c r="A385" s="68">
        <v>841</v>
      </c>
      <c r="B385" s="176" t="s">
        <v>3285</v>
      </c>
      <c r="C385" s="68" t="s">
        <v>3612</v>
      </c>
      <c r="D385" s="125">
        <v>45276</v>
      </c>
      <c r="E385" s="176">
        <v>0</v>
      </c>
      <c r="F385" s="172"/>
      <c r="G385" s="172"/>
      <c r="H385" s="127" t="s">
        <v>149</v>
      </c>
      <c r="I385" s="127" t="s">
        <v>151</v>
      </c>
      <c r="J385" s="127"/>
      <c r="K385" s="127" t="s">
        <v>151</v>
      </c>
    </row>
    <row r="386" spans="1:11" ht="22.35" customHeight="1">
      <c r="A386" s="68">
        <v>842</v>
      </c>
      <c r="B386" s="176" t="s">
        <v>3285</v>
      </c>
      <c r="C386" s="68" t="s">
        <v>3613</v>
      </c>
      <c r="D386" s="125">
        <v>45278</v>
      </c>
      <c r="E386" s="176">
        <v>0</v>
      </c>
      <c r="F386" s="172"/>
      <c r="G386" s="172"/>
      <c r="H386" s="127" t="s">
        <v>149</v>
      </c>
      <c r="I386" s="127" t="s">
        <v>151</v>
      </c>
      <c r="J386" s="127"/>
      <c r="K386" s="127" t="s">
        <v>151</v>
      </c>
    </row>
    <row r="387" spans="1:11" ht="22.35" customHeight="1">
      <c r="A387" s="68">
        <v>843</v>
      </c>
      <c r="B387" s="176" t="s">
        <v>3285</v>
      </c>
      <c r="C387" s="68" t="s">
        <v>3614</v>
      </c>
      <c r="D387" s="125">
        <v>45278</v>
      </c>
      <c r="E387" s="176">
        <v>0</v>
      </c>
      <c r="F387" s="172"/>
      <c r="G387" s="172"/>
      <c r="H387" s="127" t="s">
        <v>149</v>
      </c>
      <c r="I387" s="127" t="s">
        <v>151</v>
      </c>
      <c r="J387" s="127"/>
      <c r="K387" s="127" t="s">
        <v>151</v>
      </c>
    </row>
    <row r="388" spans="1:11" ht="22.35" customHeight="1">
      <c r="A388" s="68">
        <v>844</v>
      </c>
      <c r="B388" s="176" t="s">
        <v>3285</v>
      </c>
      <c r="C388" s="68" t="s">
        <v>3615</v>
      </c>
      <c r="D388" s="125">
        <v>45280</v>
      </c>
      <c r="E388" s="176">
        <v>0</v>
      </c>
      <c r="F388" s="172"/>
      <c r="G388" s="172"/>
      <c r="H388" s="127" t="s">
        <v>149</v>
      </c>
      <c r="I388" s="127" t="s">
        <v>151</v>
      </c>
      <c r="J388" s="127"/>
      <c r="K388" s="127" t="s">
        <v>151</v>
      </c>
    </row>
    <row r="389" spans="1:11" ht="22.35" customHeight="1">
      <c r="A389" s="68">
        <v>845</v>
      </c>
      <c r="B389" s="176" t="s">
        <v>3285</v>
      </c>
      <c r="C389" s="68" t="s">
        <v>3616</v>
      </c>
      <c r="D389" s="125">
        <v>45289</v>
      </c>
      <c r="E389" s="176">
        <v>0</v>
      </c>
      <c r="F389" s="172"/>
      <c r="G389" s="172"/>
      <c r="H389" s="127" t="s">
        <v>149</v>
      </c>
      <c r="I389" s="127" t="s">
        <v>151</v>
      </c>
      <c r="J389" s="127"/>
      <c r="K389" s="127" t="s">
        <v>151</v>
      </c>
    </row>
    <row r="390" spans="1:11" ht="22.35" customHeight="1">
      <c r="A390" s="68">
        <v>846</v>
      </c>
      <c r="B390" s="176" t="s">
        <v>3285</v>
      </c>
      <c r="C390" s="68" t="s">
        <v>3617</v>
      </c>
      <c r="D390" s="125">
        <v>45289</v>
      </c>
      <c r="E390" s="176">
        <v>0</v>
      </c>
      <c r="F390" s="172"/>
      <c r="G390" s="172"/>
      <c r="H390" s="127" t="s">
        <v>149</v>
      </c>
      <c r="I390" s="127" t="s">
        <v>151</v>
      </c>
      <c r="J390" s="127"/>
      <c r="K390" s="127" t="s">
        <v>151</v>
      </c>
    </row>
    <row r="391" spans="1:11" ht="22.35" customHeight="1">
      <c r="A391" s="68">
        <v>847</v>
      </c>
      <c r="B391" s="176" t="s">
        <v>3285</v>
      </c>
      <c r="C391" s="68" t="s">
        <v>3618</v>
      </c>
      <c r="D391" s="125">
        <v>45292</v>
      </c>
      <c r="E391" s="176">
        <v>0</v>
      </c>
      <c r="F391" s="172"/>
      <c r="G391" s="172"/>
      <c r="H391" s="127" t="s">
        <v>149</v>
      </c>
      <c r="I391" s="127" t="s">
        <v>151</v>
      </c>
      <c r="J391" s="127"/>
      <c r="K391" s="127" t="s">
        <v>151</v>
      </c>
    </row>
    <row r="392" spans="1:11" ht="22.35" customHeight="1">
      <c r="A392" s="68">
        <v>848</v>
      </c>
      <c r="B392" s="176" t="s">
        <v>3285</v>
      </c>
      <c r="C392" s="68" t="s">
        <v>3619</v>
      </c>
      <c r="D392" s="125">
        <v>45292</v>
      </c>
      <c r="E392" s="176">
        <v>0</v>
      </c>
      <c r="F392" s="172"/>
      <c r="G392" s="172"/>
      <c r="H392" s="127" t="s">
        <v>149</v>
      </c>
      <c r="I392" s="127" t="s">
        <v>151</v>
      </c>
      <c r="J392" s="127"/>
      <c r="K392" s="127" t="s">
        <v>151</v>
      </c>
    </row>
    <row r="393" spans="1:11" ht="22.35" customHeight="1">
      <c r="A393" s="68">
        <v>849</v>
      </c>
      <c r="B393" s="176" t="s">
        <v>3285</v>
      </c>
      <c r="C393" s="68" t="s">
        <v>3620</v>
      </c>
      <c r="D393" s="125">
        <v>45292</v>
      </c>
      <c r="E393" s="176">
        <v>0</v>
      </c>
      <c r="F393" s="172"/>
      <c r="G393" s="172"/>
      <c r="H393" s="127" t="s">
        <v>149</v>
      </c>
      <c r="I393" s="127" t="s">
        <v>151</v>
      </c>
      <c r="J393" s="127"/>
      <c r="K393" s="127" t="s">
        <v>151</v>
      </c>
    </row>
    <row r="394" spans="1:11" ht="22.35" customHeight="1">
      <c r="A394" s="68">
        <v>850</v>
      </c>
      <c r="B394" s="176" t="s">
        <v>3285</v>
      </c>
      <c r="C394" s="68" t="s">
        <v>3621</v>
      </c>
      <c r="D394" s="125">
        <v>45293</v>
      </c>
      <c r="E394" s="176">
        <v>0</v>
      </c>
      <c r="F394" s="172"/>
      <c r="G394" s="172"/>
      <c r="H394" s="127" t="s">
        <v>149</v>
      </c>
      <c r="I394" s="127" t="s">
        <v>151</v>
      </c>
      <c r="J394" s="127"/>
      <c r="K394" s="127" t="s">
        <v>151</v>
      </c>
    </row>
    <row r="395" spans="1:11" ht="22.35" customHeight="1">
      <c r="A395" s="68">
        <v>851</v>
      </c>
      <c r="B395" s="176" t="s">
        <v>3285</v>
      </c>
      <c r="C395" s="68" t="s">
        <v>3622</v>
      </c>
      <c r="D395" s="125">
        <v>45293</v>
      </c>
      <c r="E395" s="176">
        <v>0</v>
      </c>
      <c r="F395" s="172"/>
      <c r="G395" s="172"/>
      <c r="H395" s="127" t="s">
        <v>149</v>
      </c>
      <c r="I395" s="127" t="s">
        <v>151</v>
      </c>
      <c r="J395" s="127"/>
      <c r="K395" s="127" t="s">
        <v>151</v>
      </c>
    </row>
    <row r="396" spans="1:11" ht="22.35" customHeight="1">
      <c r="A396" s="68">
        <v>852</v>
      </c>
      <c r="B396" s="176" t="s">
        <v>3285</v>
      </c>
      <c r="C396" s="68" t="s">
        <v>3623</v>
      </c>
      <c r="D396" s="125">
        <v>45293</v>
      </c>
      <c r="E396" s="176">
        <v>0</v>
      </c>
      <c r="F396" s="172"/>
      <c r="G396" s="172"/>
      <c r="H396" s="127" t="s">
        <v>149</v>
      </c>
      <c r="I396" s="127" t="s">
        <v>151</v>
      </c>
      <c r="J396" s="127"/>
      <c r="K396" s="127" t="s">
        <v>151</v>
      </c>
    </row>
    <row r="397" spans="1:11" ht="22.35" customHeight="1">
      <c r="A397" s="68">
        <v>853</v>
      </c>
      <c r="B397" s="176" t="s">
        <v>3285</v>
      </c>
      <c r="C397" s="68" t="s">
        <v>3624</v>
      </c>
      <c r="D397" s="125">
        <v>45293</v>
      </c>
      <c r="E397" s="176">
        <v>0</v>
      </c>
      <c r="F397" s="172"/>
      <c r="G397" s="172"/>
      <c r="H397" s="127" t="s">
        <v>149</v>
      </c>
      <c r="I397" s="127" t="s">
        <v>151</v>
      </c>
      <c r="J397" s="127"/>
      <c r="K397" s="127" t="s">
        <v>151</v>
      </c>
    </row>
    <row r="398" spans="1:11" ht="22.35" customHeight="1">
      <c r="A398" s="68">
        <v>854</v>
      </c>
      <c r="B398" s="176" t="s">
        <v>3285</v>
      </c>
      <c r="C398" s="68" t="s">
        <v>3625</v>
      </c>
      <c r="D398" s="125">
        <v>45293</v>
      </c>
      <c r="E398" s="176">
        <v>0</v>
      </c>
      <c r="F398" s="172"/>
      <c r="G398" s="172"/>
      <c r="H398" s="127" t="s">
        <v>149</v>
      </c>
      <c r="I398" s="127" t="s">
        <v>151</v>
      </c>
      <c r="J398" s="127"/>
      <c r="K398" s="127" t="s">
        <v>151</v>
      </c>
    </row>
    <row r="399" spans="1:11" ht="22.35" customHeight="1">
      <c r="A399" s="68">
        <v>855</v>
      </c>
      <c r="B399" s="176" t="s">
        <v>3285</v>
      </c>
      <c r="C399" s="68" t="s">
        <v>3626</v>
      </c>
      <c r="D399" s="125">
        <v>45294</v>
      </c>
      <c r="E399" s="176">
        <v>0</v>
      </c>
      <c r="F399" s="172"/>
      <c r="G399" s="172"/>
      <c r="H399" s="127" t="s">
        <v>149</v>
      </c>
      <c r="I399" s="127" t="s">
        <v>151</v>
      </c>
      <c r="J399" s="127"/>
      <c r="K399" s="127" t="s">
        <v>151</v>
      </c>
    </row>
    <row r="400" spans="1:11" ht="22.35" customHeight="1">
      <c r="A400" s="68">
        <v>856</v>
      </c>
      <c r="B400" s="176" t="s">
        <v>3285</v>
      </c>
      <c r="C400" s="68" t="s">
        <v>3627</v>
      </c>
      <c r="D400" s="125">
        <v>45294</v>
      </c>
      <c r="E400" s="176">
        <v>0</v>
      </c>
      <c r="F400" s="172"/>
      <c r="G400" s="172"/>
      <c r="H400" s="127" t="s">
        <v>149</v>
      </c>
      <c r="I400" s="127" t="s">
        <v>151</v>
      </c>
      <c r="J400" s="127"/>
      <c r="K400" s="127" t="s">
        <v>151</v>
      </c>
    </row>
    <row r="401" spans="1:11" ht="22.35" customHeight="1">
      <c r="A401" s="68">
        <v>857</v>
      </c>
      <c r="B401" s="176" t="s">
        <v>3285</v>
      </c>
      <c r="C401" s="68" t="s">
        <v>3628</v>
      </c>
      <c r="D401" s="125">
        <v>45294</v>
      </c>
      <c r="E401" s="176">
        <v>0</v>
      </c>
      <c r="F401" s="172"/>
      <c r="G401" s="172"/>
      <c r="H401" s="127" t="s">
        <v>149</v>
      </c>
      <c r="I401" s="127" t="s">
        <v>151</v>
      </c>
      <c r="J401" s="127"/>
      <c r="K401" s="127" t="s">
        <v>151</v>
      </c>
    </row>
    <row r="402" spans="1:11" ht="22.35" customHeight="1">
      <c r="A402" s="68">
        <v>858</v>
      </c>
      <c r="B402" s="176" t="s">
        <v>3285</v>
      </c>
      <c r="C402" s="68" t="s">
        <v>3629</v>
      </c>
      <c r="D402" s="125">
        <v>45294</v>
      </c>
      <c r="E402" s="176">
        <v>0</v>
      </c>
      <c r="F402" s="172"/>
      <c r="G402" s="172"/>
      <c r="H402" s="127" t="s">
        <v>149</v>
      </c>
      <c r="I402" s="127" t="s">
        <v>151</v>
      </c>
      <c r="J402" s="127"/>
      <c r="K402" s="127" t="s">
        <v>151</v>
      </c>
    </row>
    <row r="403" spans="1:11" ht="22.35" customHeight="1">
      <c r="A403" s="68">
        <v>859</v>
      </c>
      <c r="B403" s="176" t="s">
        <v>3285</v>
      </c>
      <c r="C403" s="68" t="s">
        <v>3630</v>
      </c>
      <c r="D403" s="125">
        <v>45341</v>
      </c>
      <c r="E403" s="176">
        <v>1150</v>
      </c>
      <c r="F403" s="172"/>
      <c r="G403" s="172"/>
      <c r="H403" s="127" t="s">
        <v>149</v>
      </c>
      <c r="I403" s="127" t="s">
        <v>151</v>
      </c>
      <c r="J403" s="127"/>
      <c r="K403" s="127" t="s">
        <v>151</v>
      </c>
    </row>
    <row r="404" spans="1:11" ht="22.35" customHeight="1">
      <c r="A404" s="68"/>
      <c r="B404" s="2"/>
      <c r="C404" s="87"/>
      <c r="D404" s="2"/>
      <c r="E404" s="2"/>
      <c r="F404" s="51"/>
      <c r="G404" s="51"/>
      <c r="H404" s="127"/>
      <c r="I404" s="127"/>
      <c r="J404" s="127"/>
      <c r="K404" s="127"/>
    </row>
    <row r="405" spans="1:11" ht="22.35" customHeight="1">
      <c r="A405" s="68"/>
      <c r="B405" s="2"/>
      <c r="C405" s="87"/>
      <c r="D405" s="2"/>
      <c r="E405" s="2"/>
      <c r="F405" s="51"/>
      <c r="G405" s="51"/>
      <c r="H405" s="127"/>
      <c r="I405" s="127"/>
      <c r="J405" s="127"/>
      <c r="K405" s="127"/>
    </row>
    <row r="406" spans="1:11">
      <c r="A406" s="52"/>
      <c r="B406"/>
      <c r="C406" s="184"/>
      <c r="D406"/>
      <c r="E406"/>
      <c r="H406" s="173"/>
      <c r="I406" s="173"/>
      <c r="J406" s="173"/>
      <c r="K406" s="173"/>
    </row>
    <row r="407" spans="1:11">
      <c r="D407" s="44"/>
    </row>
    <row r="408" spans="1:11">
      <c r="D408" s="44"/>
    </row>
    <row r="409" spans="1:11">
      <c r="D409" s="44"/>
    </row>
    <row r="410" spans="1:11">
      <c r="D410" s="44"/>
    </row>
    <row r="411" spans="1:11">
      <c r="D411" s="44"/>
    </row>
    <row r="412" spans="1:11">
      <c r="D412" s="44"/>
    </row>
    <row r="413" spans="1:11">
      <c r="D413" s="44"/>
    </row>
    <row r="414" spans="1:11">
      <c r="D414" s="44"/>
    </row>
    <row r="415" spans="1:11">
      <c r="D415" s="44"/>
    </row>
    <row r="416" spans="1:11">
      <c r="D416" s="44"/>
    </row>
    <row r="417" spans="4:4">
      <c r="D417" s="44"/>
    </row>
    <row r="418" spans="4:4">
      <c r="D418" s="44"/>
    </row>
    <row r="419" spans="4:4">
      <c r="D419" s="44"/>
    </row>
    <row r="420" spans="4:4">
      <c r="D420" s="44"/>
    </row>
    <row r="421" spans="4:4">
      <c r="D421" s="44"/>
    </row>
    <row r="422" spans="4:4">
      <c r="D422" s="44"/>
    </row>
    <row r="423" spans="4:4">
      <c r="D423" s="44"/>
    </row>
    <row r="424" spans="4:4">
      <c r="D424" s="44"/>
    </row>
    <row r="425" spans="4:4">
      <c r="D425" s="44"/>
    </row>
    <row r="426" spans="4:4">
      <c r="D426" s="44"/>
    </row>
    <row r="427" spans="4:4">
      <c r="D427" s="44"/>
    </row>
    <row r="428" spans="4:4">
      <c r="D428" s="44"/>
    </row>
    <row r="429" spans="4:4">
      <c r="D429" s="44"/>
    </row>
    <row r="430" spans="4:4">
      <c r="D430" s="44"/>
    </row>
    <row r="431" spans="4:4">
      <c r="D431" s="44"/>
    </row>
    <row r="432" spans="4:4">
      <c r="D432" s="44"/>
    </row>
    <row r="433" spans="4:4">
      <c r="D433" s="44"/>
    </row>
    <row r="434" spans="4:4">
      <c r="D434" s="44"/>
    </row>
    <row r="435" spans="4:4">
      <c r="D435" s="44"/>
    </row>
    <row r="436" spans="4:4">
      <c r="D436" s="44"/>
    </row>
    <row r="437" spans="4:4">
      <c r="D437" s="44"/>
    </row>
    <row r="438" spans="4:4">
      <c r="D438" s="44"/>
    </row>
    <row r="439" spans="4:4">
      <c r="D439" s="44"/>
    </row>
    <row r="440" spans="4:4">
      <c r="D440" s="44"/>
    </row>
    <row r="441" spans="4:4">
      <c r="D441" s="44"/>
    </row>
    <row r="442" spans="4:4">
      <c r="D442" s="44"/>
    </row>
    <row r="443" spans="4:4">
      <c r="D443" s="44"/>
    </row>
    <row r="444" spans="4:4">
      <c r="D444" s="44"/>
    </row>
    <row r="445" spans="4:4">
      <c r="D445" s="44"/>
    </row>
    <row r="446" spans="4:4">
      <c r="D446" s="44"/>
    </row>
    <row r="447" spans="4:4">
      <c r="D447" s="44"/>
    </row>
    <row r="448" spans="4:4">
      <c r="D448" s="44"/>
    </row>
    <row r="449" spans="4:4">
      <c r="D449" s="44"/>
    </row>
    <row r="450" spans="4:4">
      <c r="D450" s="44"/>
    </row>
    <row r="451" spans="4:4">
      <c r="D451" s="44"/>
    </row>
    <row r="452" spans="4:4">
      <c r="D452" s="44"/>
    </row>
    <row r="453" spans="4:4">
      <c r="D453" s="44"/>
    </row>
    <row r="454" spans="4:4">
      <c r="D454" s="44"/>
    </row>
    <row r="455" spans="4:4">
      <c r="D455" s="44"/>
    </row>
    <row r="456" spans="4:4">
      <c r="D456" s="44"/>
    </row>
    <row r="457" spans="4:4">
      <c r="D457" s="44"/>
    </row>
    <row r="458" spans="4:4">
      <c r="D458" s="44"/>
    </row>
    <row r="459" spans="4:4">
      <c r="D459" s="44"/>
    </row>
    <row r="460" spans="4:4">
      <c r="D460" s="44"/>
    </row>
    <row r="461" spans="4:4">
      <c r="D461" s="44"/>
    </row>
    <row r="462" spans="4:4">
      <c r="D462" s="44"/>
    </row>
    <row r="463" spans="4:4">
      <c r="D463" s="44"/>
    </row>
    <row r="464" spans="4:4">
      <c r="D464" s="44"/>
    </row>
    <row r="465" spans="4:4">
      <c r="D465" s="44"/>
    </row>
    <row r="466" spans="4:4">
      <c r="D466" s="44"/>
    </row>
    <row r="467" spans="4:4">
      <c r="D467" s="44"/>
    </row>
    <row r="468" spans="4:4">
      <c r="D468" s="44"/>
    </row>
    <row r="469" spans="4:4">
      <c r="D469" s="44"/>
    </row>
    <row r="470" spans="4:4">
      <c r="D470" s="44"/>
    </row>
    <row r="471" spans="4:4">
      <c r="D471" s="44"/>
    </row>
    <row r="472" spans="4:4">
      <c r="D472" s="44"/>
    </row>
    <row r="473" spans="4:4">
      <c r="D473" s="44"/>
    </row>
    <row r="474" spans="4:4">
      <c r="D474" s="44"/>
    </row>
    <row r="475" spans="4:4">
      <c r="D475" s="44"/>
    </row>
    <row r="476" spans="4:4">
      <c r="D476" s="44"/>
    </row>
    <row r="477" spans="4:4">
      <c r="D477" s="44"/>
    </row>
    <row r="478" spans="4:4">
      <c r="D478" s="44"/>
    </row>
    <row r="479" spans="4:4">
      <c r="D479" s="44"/>
    </row>
    <row r="480" spans="4:4">
      <c r="D480" s="44"/>
    </row>
    <row r="481" spans="4:4">
      <c r="D481" s="44"/>
    </row>
    <row r="482" spans="4:4">
      <c r="D482" s="44"/>
    </row>
    <row r="483" spans="4:4">
      <c r="D483" s="44"/>
    </row>
    <row r="484" spans="4:4">
      <c r="D484" s="44"/>
    </row>
    <row r="485" spans="4:4">
      <c r="D485" s="44"/>
    </row>
    <row r="486" spans="4:4">
      <c r="D486" s="44"/>
    </row>
    <row r="487" spans="4:4">
      <c r="D487" s="44"/>
    </row>
    <row r="488" spans="4:4">
      <c r="D488" s="44"/>
    </row>
    <row r="489" spans="4:4">
      <c r="D489" s="44"/>
    </row>
    <row r="490" spans="4:4">
      <c r="D490" s="44"/>
    </row>
    <row r="491" spans="4:4">
      <c r="D491" s="44"/>
    </row>
    <row r="492" spans="4:4">
      <c r="D492" s="44"/>
    </row>
    <row r="493" spans="4:4">
      <c r="D493" s="44"/>
    </row>
    <row r="494" spans="4:4">
      <c r="D494" s="44"/>
    </row>
    <row r="495" spans="4:4">
      <c r="D495" s="44"/>
    </row>
    <row r="496" spans="4:4">
      <c r="D496" s="44"/>
    </row>
    <row r="497" spans="4:4">
      <c r="D497" s="44"/>
    </row>
    <row r="498" spans="4:4">
      <c r="D498" s="44"/>
    </row>
    <row r="499" spans="4:4">
      <c r="D499" s="44"/>
    </row>
    <row r="500" spans="4:4">
      <c r="D500" s="44"/>
    </row>
    <row r="501" spans="4:4">
      <c r="D501" s="44"/>
    </row>
    <row r="502" spans="4:4">
      <c r="D502" s="44"/>
    </row>
    <row r="503" spans="4:4">
      <c r="D503" s="44"/>
    </row>
    <row r="504" spans="4:4">
      <c r="D504" s="44"/>
    </row>
    <row r="505" spans="4:4">
      <c r="D505" s="44"/>
    </row>
    <row r="506" spans="4:4">
      <c r="D506" s="44"/>
    </row>
    <row r="507" spans="4:4">
      <c r="D507" s="44"/>
    </row>
    <row r="508" spans="4:4">
      <c r="D508" s="44"/>
    </row>
    <row r="509" spans="4:4">
      <c r="D509" s="44"/>
    </row>
    <row r="510" spans="4:4">
      <c r="D510" s="44"/>
    </row>
    <row r="511" spans="4:4">
      <c r="D511" s="44"/>
    </row>
    <row r="512" spans="4:4">
      <c r="D512" s="44"/>
    </row>
    <row r="513" spans="4:4">
      <c r="D513" s="44"/>
    </row>
    <row r="514" spans="4:4">
      <c r="D514" s="44"/>
    </row>
    <row r="515" spans="4:4">
      <c r="D515" s="44"/>
    </row>
    <row r="516" spans="4:4">
      <c r="D516" s="44"/>
    </row>
    <row r="517" spans="4:4">
      <c r="D517" s="44"/>
    </row>
    <row r="518" spans="4:4">
      <c r="D518" s="44"/>
    </row>
    <row r="519" spans="4:4">
      <c r="D519" s="44"/>
    </row>
    <row r="520" spans="4:4">
      <c r="D520" s="44"/>
    </row>
    <row r="521" spans="4:4">
      <c r="D521" s="44"/>
    </row>
    <row r="522" spans="4:4">
      <c r="D522" s="44"/>
    </row>
    <row r="523" spans="4:4">
      <c r="D523" s="44"/>
    </row>
    <row r="524" spans="4:4">
      <c r="D524" s="44"/>
    </row>
    <row r="525" spans="4:4">
      <c r="D525" s="44"/>
    </row>
    <row r="526" spans="4:4">
      <c r="D526" s="44"/>
    </row>
    <row r="527" spans="4:4">
      <c r="D527" s="44"/>
    </row>
    <row r="528" spans="4:4">
      <c r="D528" s="44"/>
    </row>
    <row r="529" spans="4:4">
      <c r="D529" s="44"/>
    </row>
    <row r="530" spans="4:4">
      <c r="D530" s="44"/>
    </row>
    <row r="531" spans="4:4">
      <c r="D531" s="44"/>
    </row>
    <row r="532" spans="4:4">
      <c r="D532" s="44"/>
    </row>
    <row r="533" spans="4:4">
      <c r="D533" s="44"/>
    </row>
    <row r="534" spans="4:4">
      <c r="D534" s="44"/>
    </row>
    <row r="535" spans="4:4">
      <c r="D535" s="44"/>
    </row>
    <row r="536" spans="4:4">
      <c r="D536" s="44"/>
    </row>
    <row r="537" spans="4:4">
      <c r="D537" s="44"/>
    </row>
    <row r="538" spans="4:4">
      <c r="D538" s="44"/>
    </row>
    <row r="539" spans="4:4">
      <c r="D539" s="44"/>
    </row>
    <row r="540" spans="4:4">
      <c r="D540" s="44"/>
    </row>
    <row r="541" spans="4:4">
      <c r="D541" s="44"/>
    </row>
    <row r="542" spans="4:4">
      <c r="D542" s="44"/>
    </row>
    <row r="543" spans="4:4">
      <c r="D543" s="44"/>
    </row>
    <row r="544" spans="4:4">
      <c r="D544" s="44"/>
    </row>
    <row r="545" spans="4:4">
      <c r="D545" s="44"/>
    </row>
    <row r="546" spans="4:4">
      <c r="D546" s="44"/>
    </row>
    <row r="547" spans="4:4">
      <c r="D547" s="44"/>
    </row>
    <row r="548" spans="4:4">
      <c r="D548" s="44"/>
    </row>
    <row r="549" spans="4:4">
      <c r="D549" s="44"/>
    </row>
    <row r="550" spans="4:4">
      <c r="D550" s="44"/>
    </row>
    <row r="551" spans="4:4">
      <c r="D551" s="44"/>
    </row>
    <row r="552" spans="4:4">
      <c r="D552" s="44"/>
    </row>
    <row r="553" spans="4:4">
      <c r="D553" s="44"/>
    </row>
    <row r="554" spans="4:4">
      <c r="D554" s="44"/>
    </row>
    <row r="555" spans="4:4">
      <c r="D555" s="44"/>
    </row>
    <row r="556" spans="4:4">
      <c r="D556" s="44"/>
    </row>
    <row r="557" spans="4:4">
      <c r="D557" s="44"/>
    </row>
    <row r="558" spans="4:4">
      <c r="D558" s="44"/>
    </row>
    <row r="559" spans="4:4">
      <c r="D559" s="44"/>
    </row>
    <row r="560" spans="4:4">
      <c r="D560" s="44"/>
    </row>
    <row r="561" spans="4:4">
      <c r="D561" s="44"/>
    </row>
    <row r="562" spans="4:4">
      <c r="D562" s="44"/>
    </row>
    <row r="563" spans="4:4">
      <c r="D563" s="44"/>
    </row>
    <row r="564" spans="4:4">
      <c r="D564" s="44"/>
    </row>
    <row r="565" spans="4:4">
      <c r="D565" s="44"/>
    </row>
    <row r="566" spans="4:4">
      <c r="D566" s="44"/>
    </row>
    <row r="567" spans="4:4">
      <c r="D567" s="44"/>
    </row>
    <row r="568" spans="4:4">
      <c r="D568" s="44"/>
    </row>
    <row r="569" spans="4:4">
      <c r="D569" s="44"/>
    </row>
    <row r="570" spans="4:4">
      <c r="D570" s="44"/>
    </row>
    <row r="571" spans="4:4">
      <c r="D571" s="44"/>
    </row>
    <row r="572" spans="4:4">
      <c r="D572" s="44"/>
    </row>
    <row r="573" spans="4:4">
      <c r="D573" s="44"/>
    </row>
    <row r="574" spans="4:4">
      <c r="D574" s="44"/>
    </row>
    <row r="575" spans="4:4">
      <c r="D575" s="44"/>
    </row>
    <row r="576" spans="4:4">
      <c r="D576" s="44"/>
    </row>
    <row r="577" spans="4:4">
      <c r="D577" s="44"/>
    </row>
    <row r="578" spans="4:4">
      <c r="D578" s="44"/>
    </row>
    <row r="579" spans="4:4">
      <c r="D579" s="44"/>
    </row>
    <row r="580" spans="4:4">
      <c r="D580" s="44"/>
    </row>
    <row r="581" spans="4:4">
      <c r="D581" s="44"/>
    </row>
    <row r="582" spans="4:4">
      <c r="D582" s="44"/>
    </row>
    <row r="583" spans="4:4">
      <c r="D583" s="44"/>
    </row>
    <row r="584" spans="4:4">
      <c r="D584" s="44"/>
    </row>
    <row r="585" spans="4:4">
      <c r="D585" s="44"/>
    </row>
    <row r="586" spans="4:4">
      <c r="D586" s="44"/>
    </row>
    <row r="587" spans="4:4">
      <c r="D587" s="44"/>
    </row>
    <row r="588" spans="4:4">
      <c r="D588" s="44"/>
    </row>
    <row r="589" spans="4:4">
      <c r="D589" s="44"/>
    </row>
    <row r="590" spans="4:4">
      <c r="D590" s="44"/>
    </row>
    <row r="591" spans="4:4">
      <c r="D591" s="44"/>
    </row>
    <row r="592" spans="4:4">
      <c r="D592" s="44"/>
    </row>
    <row r="593" spans="4:4">
      <c r="D593" s="44"/>
    </row>
    <row r="594" spans="4:4">
      <c r="D594" s="44"/>
    </row>
    <row r="595" spans="4:4">
      <c r="D595" s="44"/>
    </row>
    <row r="596" spans="4:4">
      <c r="D596" s="44"/>
    </row>
    <row r="597" spans="4:4">
      <c r="D597" s="44"/>
    </row>
    <row r="598" spans="4:4">
      <c r="D598" s="44"/>
    </row>
    <row r="599" spans="4:4">
      <c r="D599" s="44"/>
    </row>
    <row r="600" spans="4:4">
      <c r="D600" s="44"/>
    </row>
    <row r="601" spans="4:4">
      <c r="D601" s="44"/>
    </row>
    <row r="602" spans="4:4">
      <c r="D602" s="44"/>
    </row>
    <row r="603" spans="4:4">
      <c r="D603" s="44"/>
    </row>
    <row r="604" spans="4:4">
      <c r="D604" s="44"/>
    </row>
    <row r="605" spans="4:4">
      <c r="D605" s="44"/>
    </row>
    <row r="606" spans="4:4">
      <c r="D606" s="44"/>
    </row>
    <row r="607" spans="4:4">
      <c r="D607" s="44"/>
    </row>
    <row r="608" spans="4:4">
      <c r="D608" s="44"/>
    </row>
    <row r="609" spans="4:4">
      <c r="D609" s="44"/>
    </row>
    <row r="610" spans="4:4">
      <c r="D610" s="44"/>
    </row>
    <row r="611" spans="4:4">
      <c r="D611" s="44"/>
    </row>
    <row r="612" spans="4:4">
      <c r="D612" s="44"/>
    </row>
    <row r="613" spans="4:4">
      <c r="D613" s="44"/>
    </row>
    <row r="614" spans="4:4">
      <c r="D614" s="44"/>
    </row>
    <row r="615" spans="4:4">
      <c r="D615" s="44"/>
    </row>
    <row r="616" spans="4:4">
      <c r="D616" s="44"/>
    </row>
    <row r="617" spans="4:4">
      <c r="D617" s="44"/>
    </row>
    <row r="618" spans="4:4">
      <c r="D618" s="44"/>
    </row>
    <row r="619" spans="4:4">
      <c r="D619" s="44"/>
    </row>
    <row r="620" spans="4:4">
      <c r="D620" s="44"/>
    </row>
    <row r="621" spans="4:4">
      <c r="D621" s="44"/>
    </row>
    <row r="622" spans="4:4">
      <c r="D622" s="44"/>
    </row>
    <row r="623" spans="4:4">
      <c r="D623" s="44"/>
    </row>
    <row r="624" spans="4:4">
      <c r="D624" s="44"/>
    </row>
    <row r="625" spans="4:4">
      <c r="D625" s="44"/>
    </row>
    <row r="626" spans="4:4">
      <c r="D626" s="44"/>
    </row>
    <row r="627" spans="4:4">
      <c r="D627" s="44"/>
    </row>
    <row r="628" spans="4:4">
      <c r="D628" s="44"/>
    </row>
    <row r="629" spans="4:4">
      <c r="D629" s="44"/>
    </row>
    <row r="630" spans="4:4">
      <c r="D630" s="44"/>
    </row>
    <row r="631" spans="4:4">
      <c r="D631" s="44"/>
    </row>
    <row r="632" spans="4:4">
      <c r="D632" s="44"/>
    </row>
    <row r="633" spans="4:4">
      <c r="D633" s="44"/>
    </row>
    <row r="634" spans="4:4">
      <c r="D634" s="44"/>
    </row>
    <row r="635" spans="4:4">
      <c r="D635" s="44"/>
    </row>
    <row r="636" spans="4:4">
      <c r="D636" s="44"/>
    </row>
    <row r="637" spans="4:4">
      <c r="D637" s="44"/>
    </row>
    <row r="638" spans="4:4">
      <c r="D638" s="44"/>
    </row>
    <row r="639" spans="4:4">
      <c r="D639" s="44"/>
    </row>
    <row r="640" spans="4:4">
      <c r="D640" s="44"/>
    </row>
    <row r="641" spans="4:4">
      <c r="D641" s="44"/>
    </row>
    <row r="642" spans="4:4">
      <c r="D642" s="44"/>
    </row>
    <row r="643" spans="4:4">
      <c r="D643" s="44"/>
    </row>
    <row r="644" spans="4:4">
      <c r="D644" s="44"/>
    </row>
    <row r="645" spans="4:4">
      <c r="D645" s="44"/>
    </row>
    <row r="646" spans="4:4">
      <c r="D646" s="44"/>
    </row>
    <row r="647" spans="4:4">
      <c r="D647" s="44"/>
    </row>
    <row r="648" spans="4:4">
      <c r="D648" s="44"/>
    </row>
    <row r="649" spans="4:4">
      <c r="D649" s="44"/>
    </row>
    <row r="650" spans="4:4">
      <c r="D650" s="44"/>
    </row>
    <row r="651" spans="4:4">
      <c r="D651" s="44"/>
    </row>
    <row r="652" spans="4:4">
      <c r="D652" s="44"/>
    </row>
    <row r="653" spans="4:4">
      <c r="D653" s="44"/>
    </row>
    <row r="654" spans="4:4">
      <c r="D654" s="44"/>
    </row>
    <row r="655" spans="4:4">
      <c r="D655" s="44"/>
    </row>
    <row r="656" spans="4:4">
      <c r="D656" s="44"/>
    </row>
    <row r="657" spans="4:4">
      <c r="D657" s="44"/>
    </row>
    <row r="658" spans="4:4">
      <c r="D658" s="44"/>
    </row>
    <row r="659" spans="4:4">
      <c r="D659" s="44"/>
    </row>
    <row r="660" spans="4:4">
      <c r="D660" s="44"/>
    </row>
    <row r="661" spans="4:4">
      <c r="D661" s="44"/>
    </row>
    <row r="662" spans="4:4">
      <c r="D662" s="44"/>
    </row>
    <row r="663" spans="4:4">
      <c r="D663" s="44"/>
    </row>
    <row r="664" spans="4:4">
      <c r="D664" s="44"/>
    </row>
    <row r="665" spans="4:4">
      <c r="D665" s="44"/>
    </row>
    <row r="666" spans="4:4">
      <c r="D666" s="44"/>
    </row>
    <row r="667" spans="4:4">
      <c r="D667" s="44"/>
    </row>
    <row r="668" spans="4:4">
      <c r="D668" s="44"/>
    </row>
    <row r="669" spans="4:4">
      <c r="D669" s="44"/>
    </row>
    <row r="670" spans="4:4">
      <c r="D670" s="44"/>
    </row>
    <row r="671" spans="4:4">
      <c r="D671" s="44"/>
    </row>
    <row r="672" spans="4:4">
      <c r="D672" s="44"/>
    </row>
    <row r="673" spans="4:4">
      <c r="D673" s="44"/>
    </row>
    <row r="674" spans="4:4">
      <c r="D674" s="44"/>
    </row>
    <row r="675" spans="4:4">
      <c r="D675" s="44"/>
    </row>
    <row r="676" spans="4:4">
      <c r="D676" s="44"/>
    </row>
    <row r="677" spans="4:4">
      <c r="D677" s="44"/>
    </row>
    <row r="678" spans="4:4">
      <c r="D678" s="44"/>
    </row>
    <row r="679" spans="4:4">
      <c r="D679" s="44"/>
    </row>
    <row r="680" spans="4:4">
      <c r="D680" s="44"/>
    </row>
    <row r="681" spans="4:4">
      <c r="D681" s="44"/>
    </row>
    <row r="682" spans="4:4">
      <c r="D682" s="44"/>
    </row>
    <row r="683" spans="4:4">
      <c r="D683" s="44"/>
    </row>
    <row r="684" spans="4:4">
      <c r="D684" s="44"/>
    </row>
    <row r="685" spans="4:4">
      <c r="D685" s="44"/>
    </row>
    <row r="686" spans="4:4">
      <c r="D686" s="44"/>
    </row>
    <row r="687" spans="4:4">
      <c r="D687" s="44"/>
    </row>
    <row r="688" spans="4:4">
      <c r="D688" s="44"/>
    </row>
    <row r="689" spans="4:4">
      <c r="D689" s="44"/>
    </row>
    <row r="690" spans="4:4">
      <c r="D690" s="44"/>
    </row>
    <row r="691" spans="4:4">
      <c r="D691" s="44"/>
    </row>
    <row r="692" spans="4:4">
      <c r="D692" s="44"/>
    </row>
    <row r="693" spans="4:4">
      <c r="D693" s="44"/>
    </row>
    <row r="694" spans="4:4">
      <c r="D694" s="44"/>
    </row>
    <row r="695" spans="4:4">
      <c r="D695" s="44"/>
    </row>
    <row r="696" spans="4:4">
      <c r="D696" s="44"/>
    </row>
    <row r="697" spans="4:4">
      <c r="D697" s="44"/>
    </row>
    <row r="698" spans="4:4">
      <c r="D698" s="44"/>
    </row>
    <row r="699" spans="4:4">
      <c r="D699" s="44"/>
    </row>
    <row r="700" spans="4:4">
      <c r="D700" s="44"/>
    </row>
    <row r="701" spans="4:4">
      <c r="D701" s="44"/>
    </row>
    <row r="702" spans="4:4">
      <c r="D702" s="44"/>
    </row>
    <row r="703" spans="4:4">
      <c r="D703" s="44"/>
    </row>
    <row r="704" spans="4:4">
      <c r="D704" s="44"/>
    </row>
    <row r="705" spans="4:4">
      <c r="D705" s="44"/>
    </row>
    <row r="706" spans="4:4">
      <c r="D706" s="44"/>
    </row>
    <row r="707" spans="4:4">
      <c r="D707" s="44"/>
    </row>
    <row r="708" spans="4:4">
      <c r="D708" s="44"/>
    </row>
    <row r="709" spans="4:4">
      <c r="D709" s="44"/>
    </row>
    <row r="710" spans="4:4">
      <c r="D710" s="44"/>
    </row>
    <row r="711" spans="4:4">
      <c r="D711" s="44"/>
    </row>
    <row r="712" spans="4:4">
      <c r="D712" s="44"/>
    </row>
    <row r="713" spans="4:4">
      <c r="D713" s="44"/>
    </row>
    <row r="714" spans="4:4">
      <c r="D714" s="44"/>
    </row>
    <row r="715" spans="4:4">
      <c r="D715" s="44"/>
    </row>
    <row r="716" spans="4:4">
      <c r="D716" s="44"/>
    </row>
    <row r="717" spans="4:4">
      <c r="D717" s="44"/>
    </row>
    <row r="718" spans="4:4">
      <c r="D718" s="44"/>
    </row>
    <row r="719" spans="4:4">
      <c r="D719" s="44"/>
    </row>
    <row r="720" spans="4:4">
      <c r="D720" s="44"/>
    </row>
    <row r="721" spans="4:4">
      <c r="D721" s="44"/>
    </row>
    <row r="722" spans="4:4">
      <c r="D722" s="44"/>
    </row>
    <row r="723" spans="4:4">
      <c r="D723" s="44"/>
    </row>
    <row r="724" spans="4:4">
      <c r="D724" s="44"/>
    </row>
    <row r="725" spans="4:4">
      <c r="D725" s="44"/>
    </row>
    <row r="726" spans="4:4">
      <c r="D726" s="44"/>
    </row>
    <row r="727" spans="4:4">
      <c r="D727" s="44"/>
    </row>
    <row r="728" spans="4:4">
      <c r="D728" s="44"/>
    </row>
    <row r="729" spans="4:4">
      <c r="D729" s="44"/>
    </row>
    <row r="730" spans="4:4">
      <c r="D730" s="44"/>
    </row>
    <row r="731" spans="4:4">
      <c r="D731" s="44"/>
    </row>
    <row r="732" spans="4:4">
      <c r="D732" s="44"/>
    </row>
    <row r="733" spans="4:4">
      <c r="D733" s="44"/>
    </row>
    <row r="734" spans="4:4">
      <c r="D734" s="44"/>
    </row>
    <row r="735" spans="4:4">
      <c r="D735" s="44"/>
    </row>
    <row r="736" spans="4:4">
      <c r="D736" s="44"/>
    </row>
    <row r="737" spans="4:4">
      <c r="D737" s="44"/>
    </row>
    <row r="738" spans="4:4">
      <c r="D738" s="44"/>
    </row>
    <row r="739" spans="4:4">
      <c r="D739" s="44"/>
    </row>
    <row r="740" spans="4:4">
      <c r="D740" s="44"/>
    </row>
    <row r="741" spans="4:4">
      <c r="D741" s="44"/>
    </row>
    <row r="742" spans="4:4">
      <c r="D742" s="44"/>
    </row>
    <row r="743" spans="4:4">
      <c r="D743" s="44"/>
    </row>
    <row r="744" spans="4:4">
      <c r="D744" s="44"/>
    </row>
    <row r="745" spans="4:4">
      <c r="D745" s="44"/>
    </row>
    <row r="746" spans="4:4">
      <c r="D746" s="44"/>
    </row>
    <row r="747" spans="4:4">
      <c r="D747" s="44"/>
    </row>
    <row r="748" spans="4:4">
      <c r="D748" s="44"/>
    </row>
    <row r="749" spans="4:4">
      <c r="D749" s="44"/>
    </row>
    <row r="750" spans="4:4">
      <c r="D750" s="44"/>
    </row>
    <row r="751" spans="4:4">
      <c r="D751" s="44"/>
    </row>
    <row r="752" spans="4:4">
      <c r="D752" s="44"/>
    </row>
    <row r="753" spans="4:4">
      <c r="D753" s="44"/>
    </row>
    <row r="754" spans="4:4">
      <c r="D754" s="44"/>
    </row>
    <row r="755" spans="4:4">
      <c r="D755" s="44"/>
    </row>
    <row r="756" spans="4:4">
      <c r="D756" s="44"/>
    </row>
    <row r="757" spans="4:4">
      <c r="D757" s="44"/>
    </row>
    <row r="758" spans="4:4">
      <c r="D758" s="44"/>
    </row>
    <row r="759" spans="4:4">
      <c r="D759" s="44"/>
    </row>
    <row r="760" spans="4:4">
      <c r="D760" s="44"/>
    </row>
    <row r="761" spans="4:4">
      <c r="D761" s="44"/>
    </row>
    <row r="762" spans="4:4">
      <c r="D762" s="44"/>
    </row>
    <row r="763" spans="4:4">
      <c r="D763" s="44"/>
    </row>
    <row r="764" spans="4:4">
      <c r="D764" s="44"/>
    </row>
    <row r="765" spans="4:4">
      <c r="D765" s="44"/>
    </row>
    <row r="766" spans="4:4">
      <c r="D766" s="44"/>
    </row>
    <row r="767" spans="4:4">
      <c r="D767" s="44"/>
    </row>
    <row r="768" spans="4:4">
      <c r="D768" s="44"/>
    </row>
    <row r="769" spans="4:4">
      <c r="D769" s="44"/>
    </row>
    <row r="770" spans="4:4">
      <c r="D770" s="44"/>
    </row>
    <row r="771" spans="4:4">
      <c r="D771" s="44"/>
    </row>
    <row r="772" spans="4:4">
      <c r="D772" s="44"/>
    </row>
    <row r="773" spans="4:4">
      <c r="D773" s="44"/>
    </row>
    <row r="774" spans="4:4">
      <c r="D774" s="44"/>
    </row>
    <row r="775" spans="4:4">
      <c r="D775" s="44"/>
    </row>
    <row r="776" spans="4:4">
      <c r="D776" s="44"/>
    </row>
    <row r="777" spans="4:4">
      <c r="D777" s="44"/>
    </row>
    <row r="778" spans="4:4">
      <c r="D778" s="44"/>
    </row>
    <row r="779" spans="4:4">
      <c r="D779" s="44"/>
    </row>
    <row r="780" spans="4:4">
      <c r="D780" s="44"/>
    </row>
    <row r="781" spans="4:4">
      <c r="D781" s="44"/>
    </row>
    <row r="782" spans="4:4">
      <c r="D782" s="44"/>
    </row>
    <row r="783" spans="4:4">
      <c r="D783" s="44"/>
    </row>
    <row r="784" spans="4:4">
      <c r="D784" s="44"/>
    </row>
    <row r="785" spans="4:4">
      <c r="D785" s="44"/>
    </row>
    <row r="786" spans="4:4">
      <c r="D786" s="44"/>
    </row>
    <row r="787" spans="4:4">
      <c r="D787" s="44"/>
    </row>
    <row r="788" spans="4:4">
      <c r="D788" s="44"/>
    </row>
    <row r="789" spans="4:4">
      <c r="D789" s="44"/>
    </row>
    <row r="790" spans="4:4">
      <c r="D790" s="44"/>
    </row>
    <row r="791" spans="4:4">
      <c r="D791" s="44"/>
    </row>
    <row r="792" spans="4:4">
      <c r="D792" s="44"/>
    </row>
  </sheetData>
  <conditionalFormatting sqref="F1 C1">
    <cfRule type="duplicateValues" dxfId="3" priority="1"/>
  </conditionalFormatting>
  <conditionalFormatting sqref="F1">
    <cfRule type="duplicateValues" dxfId="2" priority="4"/>
  </conditionalFormatting>
  <conditionalFormatting sqref="G1">
    <cfRule type="duplicateValues" dxfId="1" priority="2"/>
  </conditionalFormatting>
  <conditionalFormatting sqref="C1">
    <cfRule type="duplicateValues" dxfId="0" priority="14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W152"/>
  <sheetViews>
    <sheetView view="pageBreakPreview" zoomScale="80" zoomScaleNormal="80" zoomScaleSheetLayoutView="80" workbookViewId="0">
      <selection activeCell="F1" sqref="F1:G1048576"/>
    </sheetView>
  </sheetViews>
  <sheetFormatPr defaultColWidth="15" defaultRowHeight="12.75"/>
  <cols>
    <col min="1" max="1" width="11.42578125" style="3" customWidth="1"/>
    <col min="2" max="2" width="16.42578125" style="182" bestFit="1" customWidth="1"/>
    <col min="3" max="3" width="17" style="182" customWidth="1"/>
    <col min="4" max="4" width="10.85546875" style="182" bestFit="1" customWidth="1"/>
    <col min="5" max="5" width="12.7109375" style="182" bestFit="1" customWidth="1"/>
    <col min="6" max="6" width="10.85546875" style="183" bestFit="1" customWidth="1"/>
    <col min="7" max="7" width="13.7109375" style="182" bestFit="1" customWidth="1"/>
    <col min="8" max="10" width="15" style="182"/>
    <col min="11" max="11" width="13.42578125" style="182" bestFit="1" customWidth="1"/>
    <col min="12" max="13" width="15" style="182"/>
    <col min="14" max="14" width="15" style="183"/>
    <col min="15" max="15" width="15" style="182"/>
    <col min="16" max="16" width="16.28515625" style="182" customWidth="1"/>
    <col min="17" max="19" width="15" style="182"/>
    <col min="20" max="20" width="15" style="183"/>
    <col min="21" max="21" width="15" style="182"/>
    <col min="22" max="22" width="15" style="183"/>
    <col min="23" max="16384" width="15" style="4"/>
  </cols>
  <sheetData>
    <row r="1" spans="1:23" ht="38.25">
      <c r="A1" s="16" t="s">
        <v>2</v>
      </c>
      <c r="B1" s="16" t="s">
        <v>44</v>
      </c>
      <c r="C1" s="16" t="s">
        <v>74</v>
      </c>
      <c r="D1" s="16" t="s">
        <v>66</v>
      </c>
      <c r="E1" s="16" t="s">
        <v>70</v>
      </c>
      <c r="F1" s="40" t="s">
        <v>67</v>
      </c>
      <c r="G1" s="16" t="s">
        <v>75</v>
      </c>
      <c r="H1" s="16" t="s">
        <v>76</v>
      </c>
      <c r="I1" s="17" t="s">
        <v>77</v>
      </c>
      <c r="J1" s="16" t="s">
        <v>78</v>
      </c>
      <c r="K1" s="16" t="s">
        <v>79</v>
      </c>
      <c r="L1" s="18" t="s">
        <v>80</v>
      </c>
      <c r="M1" s="18" t="s">
        <v>81</v>
      </c>
      <c r="N1" s="39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39" t="s">
        <v>87</v>
      </c>
      <c r="U1" s="17" t="s">
        <v>88</v>
      </c>
      <c r="V1" s="41" t="s">
        <v>89</v>
      </c>
    </row>
    <row r="2" spans="1:23" ht="22.5" customHeight="1">
      <c r="A2" s="68">
        <v>574</v>
      </c>
      <c r="B2" s="176" t="s">
        <v>147</v>
      </c>
      <c r="C2" s="176" t="s">
        <v>148</v>
      </c>
      <c r="D2" s="68">
        <v>1</v>
      </c>
      <c r="E2" s="68" t="s">
        <v>149</v>
      </c>
      <c r="F2" s="188">
        <v>41178</v>
      </c>
      <c r="G2" s="2">
        <v>523</v>
      </c>
      <c r="H2" s="68" t="s">
        <v>150</v>
      </c>
      <c r="I2" s="176"/>
      <c r="J2" s="2">
        <v>144</v>
      </c>
      <c r="K2" s="2">
        <v>9</v>
      </c>
      <c r="L2" s="2">
        <v>565</v>
      </c>
      <c r="M2" s="2">
        <v>565</v>
      </c>
      <c r="N2" s="2" t="s">
        <v>3268</v>
      </c>
      <c r="O2" s="2" t="s">
        <v>139</v>
      </c>
      <c r="P2" s="2">
        <v>0</v>
      </c>
      <c r="Q2" s="2">
        <v>0</v>
      </c>
      <c r="R2" s="2">
        <v>0</v>
      </c>
      <c r="S2" s="2">
        <v>565</v>
      </c>
      <c r="T2" s="2" t="s">
        <v>3262</v>
      </c>
      <c r="U2" s="176"/>
      <c r="V2" s="176"/>
      <c r="W2" s="176">
        <v>523</v>
      </c>
    </row>
    <row r="3" spans="1:23" ht="22.5" customHeight="1">
      <c r="A3" s="68">
        <v>3</v>
      </c>
      <c r="B3" s="176" t="s">
        <v>147</v>
      </c>
      <c r="C3" s="176" t="s">
        <v>148</v>
      </c>
      <c r="D3" s="68">
        <v>3</v>
      </c>
      <c r="E3" s="68" t="s">
        <v>149</v>
      </c>
      <c r="F3" s="188">
        <v>41178</v>
      </c>
      <c r="G3" s="2">
        <v>2092</v>
      </c>
      <c r="H3" s="68" t="s">
        <v>150</v>
      </c>
      <c r="I3" s="176"/>
      <c r="J3" s="2">
        <v>144</v>
      </c>
      <c r="K3" s="2">
        <v>9</v>
      </c>
      <c r="L3" s="2">
        <v>2259</v>
      </c>
      <c r="M3" s="2">
        <v>2259</v>
      </c>
      <c r="N3" s="2" t="s">
        <v>3268</v>
      </c>
      <c r="O3" s="2" t="s">
        <v>139</v>
      </c>
      <c r="P3" s="2">
        <v>0</v>
      </c>
      <c r="Q3" s="2">
        <v>0</v>
      </c>
      <c r="R3" s="2">
        <v>0</v>
      </c>
      <c r="S3" s="2">
        <v>2259</v>
      </c>
      <c r="T3" s="2" t="s">
        <v>3262</v>
      </c>
      <c r="U3" s="176"/>
      <c r="V3" s="176"/>
      <c r="W3" s="176">
        <v>2092</v>
      </c>
    </row>
    <row r="4" spans="1:23" ht="22.5" customHeight="1">
      <c r="A4" s="68">
        <v>31</v>
      </c>
      <c r="B4" s="176" t="s">
        <v>147</v>
      </c>
      <c r="C4" s="176" t="s">
        <v>148</v>
      </c>
      <c r="D4" s="68">
        <v>4</v>
      </c>
      <c r="E4" s="68" t="s">
        <v>149</v>
      </c>
      <c r="F4" s="188">
        <v>41178</v>
      </c>
      <c r="G4" s="2">
        <v>2092</v>
      </c>
      <c r="H4" s="68" t="s">
        <v>150</v>
      </c>
      <c r="I4" s="176"/>
      <c r="J4" s="2">
        <v>144</v>
      </c>
      <c r="K4" s="2">
        <v>9</v>
      </c>
      <c r="L4" s="2">
        <v>2259</v>
      </c>
      <c r="M4" s="2">
        <v>2259</v>
      </c>
      <c r="N4" s="2" t="s">
        <v>3268</v>
      </c>
      <c r="O4" s="2" t="s">
        <v>139</v>
      </c>
      <c r="P4" s="2">
        <v>0</v>
      </c>
      <c r="Q4" s="2">
        <v>0</v>
      </c>
      <c r="R4" s="2">
        <v>0</v>
      </c>
      <c r="S4" s="2">
        <v>2259</v>
      </c>
      <c r="T4" s="2" t="s">
        <v>3262</v>
      </c>
      <c r="U4" s="176"/>
      <c r="V4" s="176"/>
      <c r="W4" s="176">
        <v>2092</v>
      </c>
    </row>
    <row r="5" spans="1:23" ht="22.5" customHeight="1">
      <c r="A5" s="68">
        <v>57</v>
      </c>
      <c r="B5" s="176" t="s">
        <v>147</v>
      </c>
      <c r="C5" s="176" t="s">
        <v>148</v>
      </c>
      <c r="D5" s="68">
        <v>7</v>
      </c>
      <c r="E5" s="68" t="s">
        <v>149</v>
      </c>
      <c r="F5" s="188">
        <v>41178</v>
      </c>
      <c r="G5" s="2">
        <v>2092</v>
      </c>
      <c r="H5" s="68" t="s">
        <v>150</v>
      </c>
      <c r="I5" s="176"/>
      <c r="J5" s="2">
        <v>144</v>
      </c>
      <c r="K5" s="2">
        <v>9</v>
      </c>
      <c r="L5" s="2">
        <v>2259</v>
      </c>
      <c r="M5" s="2">
        <v>2259</v>
      </c>
      <c r="N5" s="2" t="s">
        <v>3268</v>
      </c>
      <c r="O5" s="2" t="s">
        <v>139</v>
      </c>
      <c r="P5" s="2">
        <v>0</v>
      </c>
      <c r="Q5" s="2">
        <v>0</v>
      </c>
      <c r="R5" s="2">
        <v>0</v>
      </c>
      <c r="S5" s="2">
        <v>2259</v>
      </c>
      <c r="T5" s="2" t="s">
        <v>3262</v>
      </c>
      <c r="U5" s="176"/>
      <c r="V5" s="176"/>
      <c r="W5" s="176">
        <v>2092</v>
      </c>
    </row>
    <row r="6" spans="1:23" ht="22.5" customHeight="1">
      <c r="A6" s="68">
        <v>166</v>
      </c>
      <c r="B6" s="176" t="s">
        <v>147</v>
      </c>
      <c r="C6" s="176" t="s">
        <v>148</v>
      </c>
      <c r="D6" s="68">
        <v>8</v>
      </c>
      <c r="E6" s="68" t="s">
        <v>149</v>
      </c>
      <c r="F6" s="188">
        <v>41178</v>
      </c>
      <c r="G6" s="2">
        <v>2092</v>
      </c>
      <c r="H6" s="68" t="s">
        <v>150</v>
      </c>
      <c r="I6" s="176"/>
      <c r="J6" s="2">
        <v>144</v>
      </c>
      <c r="K6" s="2">
        <v>9</v>
      </c>
      <c r="L6" s="2">
        <v>2259</v>
      </c>
      <c r="M6" s="2">
        <v>2259</v>
      </c>
      <c r="N6" s="2" t="s">
        <v>3268</v>
      </c>
      <c r="O6" s="2" t="s">
        <v>139</v>
      </c>
      <c r="P6" s="2">
        <v>0</v>
      </c>
      <c r="Q6" s="2">
        <v>0</v>
      </c>
      <c r="R6" s="2">
        <v>0</v>
      </c>
      <c r="S6" s="2">
        <v>2259</v>
      </c>
      <c r="T6" s="2" t="s">
        <v>3262</v>
      </c>
      <c r="U6" s="176"/>
      <c r="V6" s="176"/>
      <c r="W6" s="176">
        <v>2092</v>
      </c>
    </row>
    <row r="7" spans="1:23" ht="22.5" customHeight="1">
      <c r="A7" s="68">
        <v>239</v>
      </c>
      <c r="B7" s="176" t="s">
        <v>147</v>
      </c>
      <c r="C7" s="176" t="s">
        <v>148</v>
      </c>
      <c r="D7" s="68">
        <v>9</v>
      </c>
      <c r="E7" s="68" t="s">
        <v>149</v>
      </c>
      <c r="F7" s="188">
        <v>41178</v>
      </c>
      <c r="G7" s="2">
        <v>2092</v>
      </c>
      <c r="H7" s="68" t="s">
        <v>150</v>
      </c>
      <c r="I7" s="176"/>
      <c r="J7" s="2">
        <v>144</v>
      </c>
      <c r="K7" s="2">
        <v>9</v>
      </c>
      <c r="L7" s="2">
        <v>2259</v>
      </c>
      <c r="M7" s="2">
        <v>2259</v>
      </c>
      <c r="N7" s="2" t="s">
        <v>3268</v>
      </c>
      <c r="O7" s="2" t="s">
        <v>139</v>
      </c>
      <c r="P7" s="2">
        <v>0</v>
      </c>
      <c r="Q7" s="2">
        <v>0</v>
      </c>
      <c r="R7" s="2">
        <v>0</v>
      </c>
      <c r="S7" s="2">
        <v>2259</v>
      </c>
      <c r="T7" s="2" t="s">
        <v>3262</v>
      </c>
      <c r="U7" s="176"/>
      <c r="V7" s="176"/>
      <c r="W7" s="176">
        <v>2092</v>
      </c>
    </row>
    <row r="8" spans="1:23" ht="22.5" customHeight="1">
      <c r="A8" s="68">
        <v>292</v>
      </c>
      <c r="B8" s="176" t="s">
        <v>147</v>
      </c>
      <c r="C8" s="176" t="s">
        <v>148</v>
      </c>
      <c r="D8" s="68">
        <v>14</v>
      </c>
      <c r="E8" s="68" t="s">
        <v>149</v>
      </c>
      <c r="F8" s="188">
        <v>41180</v>
      </c>
      <c r="G8" s="2">
        <v>3136</v>
      </c>
      <c r="H8" s="68" t="s">
        <v>150</v>
      </c>
      <c r="I8" s="176"/>
      <c r="J8" s="2">
        <v>144</v>
      </c>
      <c r="K8" s="2">
        <v>9</v>
      </c>
      <c r="L8" s="2">
        <v>3387</v>
      </c>
      <c r="M8" s="2">
        <v>3387</v>
      </c>
      <c r="N8" s="2" t="s">
        <v>3269</v>
      </c>
      <c r="O8" s="2" t="s">
        <v>139</v>
      </c>
      <c r="P8" s="2">
        <v>0</v>
      </c>
      <c r="Q8" s="2">
        <v>0</v>
      </c>
      <c r="R8" s="2">
        <v>0</v>
      </c>
      <c r="S8" s="2">
        <v>3387</v>
      </c>
      <c r="T8" s="2" t="s">
        <v>3263</v>
      </c>
      <c r="U8" s="176"/>
      <c r="V8" s="176"/>
      <c r="W8" s="176">
        <v>3136</v>
      </c>
    </row>
    <row r="9" spans="1:23" ht="22.5" customHeight="1">
      <c r="A9" s="68">
        <v>293</v>
      </c>
      <c r="B9" s="176" t="s">
        <v>147</v>
      </c>
      <c r="C9" s="176" t="s">
        <v>148</v>
      </c>
      <c r="D9" s="68">
        <v>15</v>
      </c>
      <c r="E9" s="68" t="s">
        <v>149</v>
      </c>
      <c r="F9" s="188">
        <v>41180</v>
      </c>
      <c r="G9" s="2">
        <v>3136</v>
      </c>
      <c r="H9" s="68" t="s">
        <v>150</v>
      </c>
      <c r="I9" s="176"/>
      <c r="J9" s="2">
        <v>144</v>
      </c>
      <c r="K9" s="2">
        <v>9</v>
      </c>
      <c r="L9" s="2">
        <v>3387</v>
      </c>
      <c r="M9" s="2">
        <v>3387</v>
      </c>
      <c r="N9" s="2" t="s">
        <v>3269</v>
      </c>
      <c r="O9" s="2" t="s">
        <v>139</v>
      </c>
      <c r="P9" s="2">
        <v>0</v>
      </c>
      <c r="Q9" s="2">
        <v>0</v>
      </c>
      <c r="R9" s="2">
        <v>0</v>
      </c>
      <c r="S9" s="2">
        <v>3387</v>
      </c>
      <c r="T9" s="2" t="s">
        <v>3263</v>
      </c>
      <c r="U9" s="176"/>
      <c r="V9" s="176"/>
      <c r="W9" s="176">
        <v>3136</v>
      </c>
    </row>
    <row r="10" spans="1:23" ht="22.5" customHeight="1">
      <c r="A10" s="68">
        <v>240</v>
      </c>
      <c r="B10" s="176" t="s">
        <v>147</v>
      </c>
      <c r="C10" s="176" t="s">
        <v>148</v>
      </c>
      <c r="D10" s="68">
        <v>18</v>
      </c>
      <c r="E10" s="68" t="s">
        <v>149</v>
      </c>
      <c r="F10" s="188">
        <v>41180</v>
      </c>
      <c r="G10" s="2">
        <v>1045</v>
      </c>
      <c r="H10" s="68" t="s">
        <v>150</v>
      </c>
      <c r="I10" s="176"/>
      <c r="J10" s="2">
        <v>144</v>
      </c>
      <c r="K10" s="2">
        <v>9</v>
      </c>
      <c r="L10" s="2">
        <v>1129</v>
      </c>
      <c r="M10" s="2">
        <v>1129</v>
      </c>
      <c r="N10" s="2" t="s">
        <v>3269</v>
      </c>
      <c r="O10" s="2" t="s">
        <v>139</v>
      </c>
      <c r="P10" s="2">
        <v>0</v>
      </c>
      <c r="Q10" s="2">
        <v>0</v>
      </c>
      <c r="R10" s="2">
        <v>0</v>
      </c>
      <c r="S10" s="2">
        <v>1129</v>
      </c>
      <c r="T10" s="2" t="s">
        <v>3263</v>
      </c>
      <c r="U10" s="176"/>
      <c r="V10" s="176"/>
      <c r="W10" s="176">
        <v>1045</v>
      </c>
    </row>
    <row r="11" spans="1:23" ht="22.5" customHeight="1">
      <c r="A11" s="68">
        <v>198</v>
      </c>
      <c r="B11" s="176" t="s">
        <v>147</v>
      </c>
      <c r="C11" s="176" t="s">
        <v>148</v>
      </c>
      <c r="D11" s="68">
        <v>19</v>
      </c>
      <c r="E11" s="68" t="s">
        <v>149</v>
      </c>
      <c r="F11" s="188">
        <v>41180</v>
      </c>
      <c r="G11" s="2">
        <v>3136</v>
      </c>
      <c r="H11" s="68" t="s">
        <v>150</v>
      </c>
      <c r="I11" s="176"/>
      <c r="J11" s="2">
        <v>144</v>
      </c>
      <c r="K11" s="2">
        <v>9</v>
      </c>
      <c r="L11" s="2">
        <v>3387</v>
      </c>
      <c r="M11" s="2">
        <v>3387</v>
      </c>
      <c r="N11" s="2" t="s">
        <v>3269</v>
      </c>
      <c r="O11" s="2" t="s">
        <v>139</v>
      </c>
      <c r="P11" s="2">
        <v>0</v>
      </c>
      <c r="Q11" s="2">
        <v>0</v>
      </c>
      <c r="R11" s="2">
        <v>0</v>
      </c>
      <c r="S11" s="2">
        <v>3387</v>
      </c>
      <c r="T11" s="2" t="s">
        <v>3263</v>
      </c>
      <c r="U11" s="176"/>
      <c r="V11" s="176"/>
      <c r="W11" s="176">
        <v>3136</v>
      </c>
    </row>
    <row r="12" spans="1:23" ht="22.5" customHeight="1">
      <c r="A12" s="68">
        <v>185</v>
      </c>
      <c r="B12" s="176" t="s">
        <v>147</v>
      </c>
      <c r="C12" s="176" t="s">
        <v>148</v>
      </c>
      <c r="D12" s="68">
        <v>20</v>
      </c>
      <c r="E12" s="68" t="s">
        <v>149</v>
      </c>
      <c r="F12" s="188">
        <v>41608</v>
      </c>
      <c r="G12" s="2">
        <v>2060</v>
      </c>
      <c r="H12" s="68" t="s">
        <v>150</v>
      </c>
      <c r="I12" s="176"/>
      <c r="J12" s="2">
        <v>144</v>
      </c>
      <c r="K12" s="2">
        <v>9</v>
      </c>
      <c r="L12" s="2">
        <v>2225</v>
      </c>
      <c r="M12" s="2">
        <v>2225</v>
      </c>
      <c r="N12" s="2" t="s">
        <v>3270</v>
      </c>
      <c r="O12" s="2" t="s">
        <v>139</v>
      </c>
      <c r="P12" s="2">
        <v>0</v>
      </c>
      <c r="Q12" s="2">
        <v>0</v>
      </c>
      <c r="R12" s="2">
        <v>0</v>
      </c>
      <c r="S12" s="2">
        <v>2225</v>
      </c>
      <c r="T12" s="2" t="s">
        <v>3264</v>
      </c>
      <c r="U12" s="176"/>
      <c r="V12" s="176"/>
      <c r="W12" s="176">
        <v>2060</v>
      </c>
    </row>
    <row r="13" spans="1:23" ht="22.5" customHeight="1">
      <c r="A13" s="68">
        <v>89</v>
      </c>
      <c r="B13" s="176" t="s">
        <v>147</v>
      </c>
      <c r="C13" s="176" t="s">
        <v>148</v>
      </c>
      <c r="D13" s="68">
        <v>25</v>
      </c>
      <c r="E13" s="68" t="s">
        <v>149</v>
      </c>
      <c r="F13" s="188">
        <v>41183</v>
      </c>
      <c r="G13" s="2">
        <v>2089</v>
      </c>
      <c r="H13" s="68" t="s">
        <v>150</v>
      </c>
      <c r="I13" s="176"/>
      <c r="J13" s="2">
        <v>144</v>
      </c>
      <c r="K13" s="2">
        <v>9</v>
      </c>
      <c r="L13" s="2">
        <v>2256</v>
      </c>
      <c r="M13" s="2">
        <v>2256</v>
      </c>
      <c r="N13" s="2" t="s">
        <v>3271</v>
      </c>
      <c r="O13" s="2" t="s">
        <v>139</v>
      </c>
      <c r="P13" s="2">
        <v>0</v>
      </c>
      <c r="Q13" s="2">
        <v>0</v>
      </c>
      <c r="R13" s="2">
        <v>0</v>
      </c>
      <c r="S13" s="2">
        <v>2256</v>
      </c>
      <c r="T13" s="2" t="s">
        <v>3265</v>
      </c>
      <c r="U13" s="176"/>
      <c r="V13" s="176"/>
      <c r="W13" s="176">
        <v>2089</v>
      </c>
    </row>
    <row r="14" spans="1:23" ht="22.5" customHeight="1">
      <c r="A14" s="68">
        <v>103</v>
      </c>
      <c r="B14" s="176" t="s">
        <v>147</v>
      </c>
      <c r="C14" s="176" t="s">
        <v>148</v>
      </c>
      <c r="D14" s="68">
        <v>28</v>
      </c>
      <c r="E14" s="68" t="s">
        <v>149</v>
      </c>
      <c r="F14" s="188">
        <v>43921</v>
      </c>
      <c r="G14" s="2">
        <v>166</v>
      </c>
      <c r="H14" s="68" t="s">
        <v>150</v>
      </c>
      <c r="I14" s="176"/>
      <c r="J14" s="2">
        <v>60</v>
      </c>
      <c r="K14" s="2">
        <v>9</v>
      </c>
      <c r="L14" s="2">
        <v>75</v>
      </c>
      <c r="M14" s="2">
        <v>75</v>
      </c>
      <c r="N14" s="2" t="s">
        <v>3272</v>
      </c>
      <c r="O14" s="2" t="s">
        <v>139</v>
      </c>
      <c r="P14" s="2">
        <v>0</v>
      </c>
      <c r="Q14" s="2">
        <v>0</v>
      </c>
      <c r="R14" s="2">
        <v>0</v>
      </c>
      <c r="S14" s="2">
        <v>75</v>
      </c>
      <c r="T14" s="2" t="s">
        <v>145</v>
      </c>
      <c r="U14" s="176"/>
      <c r="V14" s="176"/>
      <c r="W14" s="176">
        <v>1567</v>
      </c>
    </row>
    <row r="15" spans="1:23" ht="22.5" customHeight="1">
      <c r="A15" s="68">
        <v>34</v>
      </c>
      <c r="B15" s="176" t="s">
        <v>147</v>
      </c>
      <c r="C15" s="176" t="s">
        <v>148</v>
      </c>
      <c r="D15" s="68">
        <v>29</v>
      </c>
      <c r="E15" s="68" t="s">
        <v>149</v>
      </c>
      <c r="F15" s="188">
        <v>41183</v>
      </c>
      <c r="G15" s="2">
        <v>2089</v>
      </c>
      <c r="H15" s="68" t="s">
        <v>150</v>
      </c>
      <c r="I15" s="176"/>
      <c r="J15" s="2">
        <v>144</v>
      </c>
      <c r="K15" s="2">
        <v>9</v>
      </c>
      <c r="L15" s="2">
        <v>2256</v>
      </c>
      <c r="M15" s="2">
        <v>2256</v>
      </c>
      <c r="N15" s="2" t="s">
        <v>3271</v>
      </c>
      <c r="O15" s="2" t="s">
        <v>139</v>
      </c>
      <c r="P15" s="2">
        <v>0</v>
      </c>
      <c r="Q15" s="2">
        <v>0</v>
      </c>
      <c r="R15" s="2">
        <v>0</v>
      </c>
      <c r="S15" s="2">
        <v>2256</v>
      </c>
      <c r="T15" s="2" t="s">
        <v>3265</v>
      </c>
      <c r="U15" s="176"/>
      <c r="V15" s="176"/>
      <c r="W15" s="176">
        <v>2089</v>
      </c>
    </row>
    <row r="16" spans="1:23" ht="22.5" customHeight="1">
      <c r="A16" s="68">
        <v>108</v>
      </c>
      <c r="B16" s="176" t="s">
        <v>147</v>
      </c>
      <c r="C16" s="176" t="s">
        <v>148</v>
      </c>
      <c r="D16" s="68">
        <v>33</v>
      </c>
      <c r="E16" s="68" t="s">
        <v>149</v>
      </c>
      <c r="F16" s="188">
        <v>45293</v>
      </c>
      <c r="G16" s="2">
        <v>22600</v>
      </c>
      <c r="H16" s="68" t="s">
        <v>150</v>
      </c>
      <c r="I16" s="176"/>
      <c r="J16" s="2">
        <v>12</v>
      </c>
      <c r="K16" s="2">
        <v>9</v>
      </c>
      <c r="L16" s="2">
        <v>2034</v>
      </c>
      <c r="M16" s="2">
        <v>2034</v>
      </c>
      <c r="N16" s="2" t="s">
        <v>3273</v>
      </c>
      <c r="O16" s="2" t="s">
        <v>139</v>
      </c>
      <c r="P16" s="2">
        <v>0</v>
      </c>
      <c r="Q16" s="2">
        <v>0</v>
      </c>
      <c r="R16" s="2">
        <v>0</v>
      </c>
      <c r="S16" s="2">
        <v>2034</v>
      </c>
      <c r="T16" s="2" t="s">
        <v>3266</v>
      </c>
      <c r="U16" s="176"/>
      <c r="V16" s="176"/>
    </row>
    <row r="17" spans="1:22" ht="22.5" customHeight="1">
      <c r="A17" s="68">
        <v>108</v>
      </c>
      <c r="B17" s="176" t="s">
        <v>147</v>
      </c>
      <c r="C17" s="176" t="s">
        <v>148</v>
      </c>
      <c r="D17" s="68">
        <v>34</v>
      </c>
      <c r="E17" s="68" t="s">
        <v>149</v>
      </c>
      <c r="F17" s="188">
        <v>45367</v>
      </c>
      <c r="G17" s="2">
        <v>88710</v>
      </c>
      <c r="H17" s="68" t="s">
        <v>150</v>
      </c>
      <c r="I17" s="176"/>
      <c r="J17" s="2">
        <v>12</v>
      </c>
      <c r="K17" s="2">
        <v>9</v>
      </c>
      <c r="L17" s="2">
        <v>7984</v>
      </c>
      <c r="M17" s="2">
        <v>7984</v>
      </c>
      <c r="N17" s="2" t="s">
        <v>3274</v>
      </c>
      <c r="O17" s="2" t="s">
        <v>139</v>
      </c>
      <c r="P17" s="2">
        <v>0</v>
      </c>
      <c r="Q17" s="2">
        <v>0</v>
      </c>
      <c r="R17" s="2">
        <v>0</v>
      </c>
      <c r="S17" s="2">
        <v>7984</v>
      </c>
      <c r="T17" s="2" t="s">
        <v>3267</v>
      </c>
      <c r="U17" s="176"/>
      <c r="V17" s="176"/>
    </row>
    <row r="18" spans="1:22" ht="15">
      <c r="A18" s="68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</row>
    <row r="19" spans="1:22" ht="15">
      <c r="A19" s="68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</row>
    <row r="20" spans="1:22" ht="15">
      <c r="A20" s="68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</row>
    <row r="21" spans="1:22" ht="15">
      <c r="A21" s="68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</row>
    <row r="22" spans="1:22" ht="15">
      <c r="A22" s="68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</row>
    <row r="23" spans="1:22" ht="15">
      <c r="A23" s="68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</row>
    <row r="24" spans="1:22" ht="15">
      <c r="A24" s="68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</row>
    <row r="25" spans="1:22" ht="15">
      <c r="A25" s="68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</row>
    <row r="26" spans="1:22" ht="15">
      <c r="A26" s="68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</row>
    <row r="27" spans="1:22" ht="15">
      <c r="A27" s="68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</row>
    <row r="28" spans="1:22" ht="15">
      <c r="A28" s="68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</row>
    <row r="29" spans="1:22" ht="15">
      <c r="A29" s="68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</row>
    <row r="30" spans="1:22" ht="15">
      <c r="A30" s="68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</row>
    <row r="31" spans="1:22" ht="15">
      <c r="A31" s="68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</row>
    <row r="32" spans="1:22" ht="15">
      <c r="A32" s="68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</row>
    <row r="33" spans="1:22" ht="15">
      <c r="A33" s="68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</row>
    <row r="34" spans="1:22" ht="15">
      <c r="A34" s="68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</row>
    <row r="35" spans="1:22" ht="15">
      <c r="A35" s="68"/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</row>
    <row r="36" spans="1:22" ht="15">
      <c r="A36" s="68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</row>
    <row r="37" spans="1:22" ht="15">
      <c r="A37" s="68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</row>
    <row r="38" spans="1:22" ht="15">
      <c r="A38" s="68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</row>
    <row r="39" spans="1:22" ht="15">
      <c r="A39" s="68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</row>
    <row r="40" spans="1:22" ht="15">
      <c r="A40" s="68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</row>
    <row r="41" spans="1:22" ht="15">
      <c r="A41" s="68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</row>
    <row r="42" spans="1:22" ht="15">
      <c r="A42" s="68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</row>
    <row r="43" spans="1:22" ht="15">
      <c r="A43" s="68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</row>
    <row r="44" spans="1:22" ht="15">
      <c r="A44" s="68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</row>
    <row r="45" spans="1:22" ht="15">
      <c r="A45" s="68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</row>
    <row r="46" spans="1:22" ht="15">
      <c r="A46" s="68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</row>
    <row r="47" spans="1:22" ht="15">
      <c r="A47" s="68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</row>
    <row r="48" spans="1:22" ht="15">
      <c r="A48" s="68"/>
      <c r="B48" s="176"/>
      <c r="C48" s="176"/>
      <c r="D48" s="176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</row>
    <row r="49" spans="1:22" ht="15">
      <c r="A49" s="68"/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</row>
    <row r="50" spans="1:22" ht="15">
      <c r="A50" s="68"/>
      <c r="B50" s="176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</row>
    <row r="51" spans="1:22" ht="15">
      <c r="A51" s="68"/>
      <c r="B51" s="176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</row>
    <row r="52" spans="1:22" ht="15">
      <c r="A52" s="68"/>
      <c r="B52" s="176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</row>
    <row r="53" spans="1:22" ht="15">
      <c r="A53" s="68"/>
      <c r="B53" s="176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</row>
    <row r="54" spans="1:22" ht="15">
      <c r="A54" s="68"/>
      <c r="B54" s="176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</row>
    <row r="55" spans="1:22" ht="15">
      <c r="A55" s="68"/>
      <c r="B55" s="176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</row>
    <row r="56" spans="1:22" ht="15">
      <c r="A56" s="68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</row>
    <row r="57" spans="1:22" ht="15">
      <c r="A57" s="68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</row>
    <row r="58" spans="1:22" ht="15">
      <c r="A58" s="68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</row>
    <row r="59" spans="1:22" ht="15">
      <c r="A59" s="68"/>
      <c r="B59" s="176"/>
      <c r="C59" s="176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</row>
    <row r="60" spans="1:22" ht="15">
      <c r="A60" s="68"/>
      <c r="B60" s="176"/>
      <c r="C60" s="176"/>
      <c r="D60" s="176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</row>
    <row r="61" spans="1:22" ht="15">
      <c r="A61" s="68"/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</row>
    <row r="62" spans="1:22" ht="15">
      <c r="A62" s="68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</row>
    <row r="63" spans="1:22" ht="15">
      <c r="A63" s="68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</row>
    <row r="64" spans="1:22" ht="15">
      <c r="A64" s="68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</row>
    <row r="65" spans="1:22" ht="15">
      <c r="A65" s="68"/>
      <c r="B65" s="176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</row>
    <row r="66" spans="1:22" ht="15">
      <c r="A66" s="68"/>
      <c r="B66" s="176"/>
      <c r="C66" s="17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</row>
    <row r="67" spans="1:22" ht="15">
      <c r="A67" s="68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</row>
    <row r="68" spans="1:22" ht="15">
      <c r="A68" s="68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</row>
    <row r="69" spans="1:22" ht="15">
      <c r="A69" s="68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</row>
    <row r="70" spans="1:22" ht="15">
      <c r="A70" s="68"/>
      <c r="B70" s="176"/>
      <c r="C70" s="176"/>
      <c r="D70" s="176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</row>
    <row r="71" spans="1:22" ht="15">
      <c r="A71" s="68"/>
      <c r="B71" s="176"/>
      <c r="C71" s="176"/>
      <c r="D71" s="176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176"/>
      <c r="P71" s="176"/>
      <c r="Q71" s="176"/>
      <c r="R71" s="176"/>
      <c r="S71" s="176"/>
      <c r="T71" s="176"/>
      <c r="U71" s="176"/>
      <c r="V71" s="176"/>
    </row>
    <row r="72" spans="1:22" ht="15">
      <c r="A72" s="68"/>
      <c r="B72" s="176"/>
      <c r="C72" s="176"/>
      <c r="D72" s="176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176"/>
      <c r="P72" s="176"/>
      <c r="Q72" s="176"/>
      <c r="R72" s="176"/>
      <c r="S72" s="176"/>
      <c r="T72" s="176"/>
      <c r="U72" s="176"/>
      <c r="V72" s="176"/>
    </row>
    <row r="73" spans="1:22" ht="15">
      <c r="A73" s="68"/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176"/>
      <c r="P73" s="176"/>
      <c r="Q73" s="176"/>
      <c r="R73" s="176"/>
      <c r="S73" s="176"/>
      <c r="T73" s="176"/>
      <c r="U73" s="176"/>
      <c r="V73" s="176"/>
    </row>
    <row r="74" spans="1:22" ht="15">
      <c r="A74" s="68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176"/>
      <c r="P74" s="176"/>
      <c r="Q74" s="176"/>
      <c r="R74" s="176"/>
      <c r="S74" s="176"/>
      <c r="T74" s="176"/>
      <c r="U74" s="176"/>
      <c r="V74" s="176"/>
    </row>
    <row r="75" spans="1:22" ht="15">
      <c r="A75" s="68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176"/>
      <c r="P75" s="176"/>
      <c r="Q75" s="176"/>
      <c r="R75" s="176"/>
      <c r="S75" s="176"/>
      <c r="T75" s="176"/>
      <c r="U75" s="176"/>
      <c r="V75" s="176"/>
    </row>
    <row r="76" spans="1:22" ht="15">
      <c r="A76" s="68"/>
      <c r="B76" s="176"/>
      <c r="C76" s="176"/>
      <c r="D76" s="176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176"/>
      <c r="P76" s="176"/>
      <c r="Q76" s="176"/>
      <c r="R76" s="176"/>
      <c r="S76" s="176"/>
      <c r="T76" s="176"/>
      <c r="U76" s="176"/>
      <c r="V76" s="176"/>
    </row>
    <row r="77" spans="1:22" ht="15">
      <c r="A77" s="68"/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176"/>
      <c r="P77" s="176"/>
      <c r="Q77" s="176"/>
      <c r="R77" s="176"/>
      <c r="S77" s="176"/>
      <c r="T77" s="176"/>
      <c r="U77" s="176"/>
      <c r="V77" s="176"/>
    </row>
    <row r="78" spans="1:22" ht="15">
      <c r="A78" s="68"/>
      <c r="B78" s="176"/>
      <c r="C78" s="176"/>
      <c r="D78" s="176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176"/>
      <c r="P78" s="176"/>
      <c r="Q78" s="176"/>
      <c r="R78" s="176"/>
      <c r="S78" s="176"/>
      <c r="T78" s="176"/>
      <c r="U78" s="176"/>
      <c r="V78" s="176"/>
    </row>
    <row r="79" spans="1:22" ht="15">
      <c r="A79" s="68"/>
      <c r="B79" s="176"/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176"/>
      <c r="P79" s="176"/>
      <c r="Q79" s="176"/>
      <c r="R79" s="176"/>
      <c r="S79" s="176"/>
      <c r="T79" s="176"/>
      <c r="U79" s="176"/>
      <c r="V79" s="176"/>
    </row>
    <row r="80" spans="1:22" ht="15">
      <c r="A80" s="68"/>
      <c r="B80" s="176"/>
      <c r="C80" s="176"/>
      <c r="D80" s="176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176"/>
      <c r="P80" s="176"/>
      <c r="Q80" s="176"/>
      <c r="R80" s="176"/>
      <c r="S80" s="176"/>
      <c r="T80" s="176"/>
      <c r="U80" s="176"/>
      <c r="V80" s="176"/>
    </row>
    <row r="81" spans="1:22" ht="15">
      <c r="A81" s="68"/>
      <c r="B81" s="176"/>
      <c r="C81" s="176"/>
      <c r="D81" s="176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</row>
    <row r="82" spans="1:22" ht="15">
      <c r="A82" s="68"/>
      <c r="B82" s="176"/>
      <c r="C82" s="176"/>
      <c r="D82" s="176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176"/>
      <c r="P82" s="176"/>
      <c r="Q82" s="176"/>
      <c r="R82" s="176"/>
      <c r="S82" s="176"/>
      <c r="T82" s="176"/>
      <c r="U82" s="176"/>
      <c r="V82" s="176"/>
    </row>
    <row r="83" spans="1:22" ht="15">
      <c r="A83" s="68"/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</row>
    <row r="84" spans="1:22" ht="15">
      <c r="A84" s="68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</row>
    <row r="85" spans="1:22" ht="15">
      <c r="A85" s="68"/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/>
      <c r="R85" s="176"/>
      <c r="S85" s="176"/>
      <c r="T85" s="176"/>
      <c r="U85" s="176"/>
      <c r="V85" s="176"/>
    </row>
    <row r="86" spans="1:22" ht="15">
      <c r="A86" s="68"/>
      <c r="B86" s="176"/>
      <c r="C86" s="176"/>
      <c r="D86" s="176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/>
      <c r="R86" s="176"/>
      <c r="S86" s="176"/>
      <c r="T86" s="176"/>
      <c r="U86" s="176"/>
      <c r="V86" s="176"/>
    </row>
    <row r="87" spans="1:22" ht="15">
      <c r="A87" s="68"/>
      <c r="B87" s="176"/>
      <c r="C87" s="176"/>
      <c r="D87" s="176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6"/>
      <c r="Q87" s="176"/>
      <c r="R87" s="176"/>
      <c r="S87" s="176"/>
      <c r="T87" s="176"/>
      <c r="U87" s="176"/>
      <c r="V87" s="176"/>
    </row>
    <row r="88" spans="1:22" ht="15">
      <c r="A88" s="68"/>
      <c r="B88" s="176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</row>
    <row r="89" spans="1:22" ht="15">
      <c r="A89" s="68"/>
      <c r="B89" s="176"/>
      <c r="C89" s="176"/>
      <c r="D89" s="176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176"/>
      <c r="P89" s="176"/>
      <c r="Q89" s="176"/>
      <c r="R89" s="176"/>
      <c r="S89" s="176"/>
      <c r="T89" s="176"/>
      <c r="U89" s="176"/>
      <c r="V89" s="176"/>
    </row>
    <row r="90" spans="1:22" ht="15">
      <c r="A90" s="68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81"/>
      <c r="T90" s="176"/>
      <c r="U90" s="176"/>
      <c r="V90" s="176"/>
    </row>
    <row r="91" spans="1:22" ht="15">
      <c r="A91" s="68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</row>
    <row r="92" spans="1:22" ht="15">
      <c r="A92" s="68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</row>
    <row r="93" spans="1:22" ht="15">
      <c r="A93" s="68"/>
      <c r="B93" s="176"/>
      <c r="C93" s="176"/>
      <c r="D93" s="176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</row>
    <row r="94" spans="1:22" ht="15">
      <c r="A94" s="68"/>
      <c r="B94" s="176"/>
      <c r="C94" s="176"/>
      <c r="D94" s="176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</row>
    <row r="95" spans="1:22" ht="15">
      <c r="A95" s="68"/>
      <c r="B95" s="176"/>
      <c r="C95" s="176"/>
      <c r="D95" s="176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</row>
    <row r="96" spans="1:22" ht="15">
      <c r="A96" s="68"/>
      <c r="B96" s="176"/>
      <c r="C96" s="176"/>
      <c r="D96" s="176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</row>
    <row r="97" spans="1:22" ht="15">
      <c r="A97" s="68"/>
      <c r="B97" s="176"/>
      <c r="C97" s="176"/>
      <c r="D97" s="176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</row>
    <row r="98" spans="1:22" ht="15">
      <c r="A98" s="68"/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</row>
    <row r="99" spans="1:22" ht="15">
      <c r="A99" s="68"/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</row>
    <row r="100" spans="1:22" ht="15">
      <c r="A100" s="68"/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</row>
    <row r="101" spans="1:22" ht="15">
      <c r="A101" s="68"/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</row>
    <row r="102" spans="1:22" ht="15">
      <c r="A102" s="68"/>
      <c r="B102" s="176"/>
      <c r="C102" s="176"/>
      <c r="D102" s="176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</row>
    <row r="103" spans="1:22" ht="15">
      <c r="A103" s="68"/>
      <c r="B103" s="176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</row>
    <row r="104" spans="1:22" ht="15">
      <c r="A104" s="68"/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176"/>
      <c r="P104" s="176"/>
      <c r="Q104" s="176"/>
      <c r="R104" s="176"/>
      <c r="S104" s="176"/>
      <c r="T104" s="176"/>
      <c r="U104" s="176"/>
      <c r="V104" s="176"/>
    </row>
    <row r="105" spans="1:22" ht="15">
      <c r="A105" s="68"/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176"/>
      <c r="P105" s="176"/>
      <c r="Q105" s="176"/>
      <c r="R105" s="176"/>
      <c r="S105" s="176"/>
      <c r="T105" s="176"/>
      <c r="U105" s="176"/>
      <c r="V105" s="176"/>
    </row>
    <row r="106" spans="1:22" ht="15">
      <c r="A106" s="68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176"/>
      <c r="P106" s="176"/>
      <c r="Q106" s="176"/>
      <c r="R106" s="176"/>
      <c r="S106" s="176"/>
      <c r="T106" s="176"/>
      <c r="U106" s="176"/>
      <c r="V106" s="176"/>
    </row>
    <row r="107" spans="1:22" ht="15">
      <c r="A107" s="68"/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176"/>
      <c r="P107" s="176"/>
      <c r="Q107" s="176"/>
      <c r="R107" s="176"/>
      <c r="S107" s="176"/>
      <c r="T107" s="176"/>
      <c r="U107" s="176"/>
      <c r="V107" s="176"/>
    </row>
    <row r="108" spans="1:22" ht="15">
      <c r="A108" s="68"/>
      <c r="B108" s="176"/>
      <c r="C108" s="176"/>
      <c r="D108" s="176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176"/>
      <c r="P108" s="176"/>
      <c r="Q108" s="176"/>
      <c r="R108" s="176"/>
      <c r="S108" s="176"/>
      <c r="T108" s="176"/>
      <c r="U108" s="176"/>
      <c r="V108" s="176"/>
    </row>
    <row r="109" spans="1:22" ht="15">
      <c r="A109" s="68"/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176"/>
      <c r="P109" s="176"/>
      <c r="Q109" s="176"/>
      <c r="R109" s="176"/>
      <c r="S109" s="176"/>
      <c r="T109" s="176"/>
      <c r="U109" s="176"/>
      <c r="V109" s="176"/>
    </row>
    <row r="110" spans="1:22" ht="15">
      <c r="A110" s="68"/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</row>
    <row r="111" spans="1:22" ht="15">
      <c r="A111" s="68"/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/>
      <c r="R111" s="176"/>
      <c r="S111" s="176"/>
      <c r="T111" s="176"/>
      <c r="U111" s="176"/>
      <c r="V111" s="176"/>
    </row>
    <row r="112" spans="1:22" ht="15">
      <c r="A112" s="68"/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176"/>
      <c r="P112" s="176"/>
      <c r="Q112" s="176"/>
      <c r="R112" s="176"/>
      <c r="S112" s="176"/>
      <c r="T112" s="176"/>
      <c r="U112" s="176"/>
      <c r="V112" s="176"/>
    </row>
    <row r="113" spans="1:22" ht="15">
      <c r="A113" s="68"/>
      <c r="B113" s="176"/>
      <c r="C113" s="176"/>
      <c r="D113" s="176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176"/>
      <c r="P113" s="176"/>
      <c r="Q113" s="176"/>
      <c r="R113" s="176"/>
      <c r="S113" s="176"/>
      <c r="T113" s="176"/>
      <c r="U113" s="176"/>
      <c r="V113" s="176"/>
    </row>
    <row r="114" spans="1:22" ht="15">
      <c r="A114" s="68"/>
      <c r="B114" s="176"/>
      <c r="C114" s="176"/>
      <c r="D114" s="176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176"/>
      <c r="P114" s="176"/>
      <c r="Q114" s="176"/>
      <c r="R114" s="176"/>
      <c r="S114" s="176"/>
      <c r="T114" s="176"/>
      <c r="U114" s="176"/>
      <c r="V114" s="176"/>
    </row>
    <row r="115" spans="1:22" ht="15">
      <c r="A115" s="68"/>
      <c r="B115" s="176"/>
      <c r="C115" s="176"/>
      <c r="D115" s="176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</row>
    <row r="116" spans="1:22" ht="15">
      <c r="A116" s="68"/>
      <c r="B116" s="176"/>
      <c r="C116" s="176"/>
      <c r="D116" s="176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176"/>
      <c r="P116" s="176"/>
      <c r="Q116" s="176"/>
      <c r="R116" s="176"/>
      <c r="S116" s="176"/>
      <c r="T116" s="176"/>
      <c r="U116" s="176"/>
      <c r="V116" s="176"/>
    </row>
    <row r="117" spans="1:22" ht="15">
      <c r="A117" s="68"/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</row>
    <row r="118" spans="1:22" ht="15">
      <c r="A118" s="68"/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176"/>
      <c r="P118" s="176"/>
      <c r="Q118" s="176"/>
      <c r="R118" s="176"/>
      <c r="S118" s="176"/>
      <c r="T118" s="176"/>
      <c r="U118" s="176"/>
      <c r="V118" s="176"/>
    </row>
    <row r="119" spans="1:22" ht="15">
      <c r="A119" s="68"/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</row>
    <row r="120" spans="1:22" ht="15">
      <c r="A120" s="68"/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176"/>
      <c r="P120" s="176"/>
      <c r="Q120" s="176"/>
      <c r="R120" s="176"/>
      <c r="S120" s="176"/>
      <c r="T120" s="176"/>
      <c r="U120" s="176"/>
      <c r="V120" s="176"/>
    </row>
    <row r="121" spans="1:22" ht="15">
      <c r="A121" s="68"/>
      <c r="B121" s="176"/>
      <c r="C121" s="176"/>
      <c r="D121" s="176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176"/>
      <c r="P121" s="176"/>
      <c r="Q121" s="176"/>
      <c r="R121" s="176"/>
      <c r="S121" s="176"/>
      <c r="T121" s="176"/>
      <c r="U121" s="176"/>
      <c r="V121" s="176"/>
    </row>
    <row r="122" spans="1:22" ht="15">
      <c r="A122" s="68"/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176"/>
      <c r="P122" s="176"/>
      <c r="Q122" s="176"/>
      <c r="R122" s="176"/>
      <c r="S122" s="176"/>
      <c r="T122" s="176"/>
      <c r="U122" s="176"/>
      <c r="V122" s="176"/>
    </row>
    <row r="123" spans="1:22" ht="15">
      <c r="A123" s="68"/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176"/>
      <c r="P123" s="176"/>
      <c r="Q123" s="176"/>
      <c r="R123" s="176"/>
      <c r="S123" s="176"/>
      <c r="T123" s="176"/>
      <c r="U123" s="176"/>
      <c r="V123" s="176"/>
    </row>
    <row r="124" spans="1:22" ht="15">
      <c r="A124" s="68"/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176"/>
      <c r="P124" s="176"/>
      <c r="Q124" s="176"/>
      <c r="R124" s="176"/>
      <c r="S124" s="176"/>
      <c r="T124" s="176"/>
      <c r="U124" s="176"/>
      <c r="V124" s="176"/>
    </row>
    <row r="125" spans="1:22" ht="15">
      <c r="A125" s="68"/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176"/>
      <c r="P125" s="176"/>
      <c r="Q125" s="176"/>
      <c r="R125" s="176"/>
      <c r="S125" s="176"/>
      <c r="T125" s="176"/>
      <c r="U125" s="176"/>
      <c r="V125" s="176"/>
    </row>
    <row r="126" spans="1:22" ht="15">
      <c r="A126" s="68"/>
      <c r="B126" s="176"/>
      <c r="C126" s="176"/>
      <c r="D126" s="176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176"/>
      <c r="P126" s="176"/>
      <c r="Q126" s="176"/>
      <c r="R126" s="176"/>
      <c r="S126" s="176"/>
      <c r="T126" s="176"/>
      <c r="U126" s="176"/>
      <c r="V126" s="176"/>
    </row>
    <row r="127" spans="1:22" ht="15">
      <c r="A127" s="68"/>
      <c r="B127" s="176"/>
      <c r="C127" s="176"/>
      <c r="D127" s="176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176"/>
      <c r="P127" s="176"/>
      <c r="Q127" s="176"/>
      <c r="R127" s="176"/>
      <c r="S127" s="176"/>
      <c r="T127" s="176"/>
      <c r="U127" s="176"/>
      <c r="V127" s="176"/>
    </row>
    <row r="128" spans="1:22" ht="15">
      <c r="A128" s="68"/>
      <c r="B128" s="176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176"/>
      <c r="P128" s="176"/>
      <c r="Q128" s="176"/>
      <c r="R128" s="176"/>
      <c r="S128" s="176"/>
      <c r="T128" s="176"/>
      <c r="U128" s="176"/>
      <c r="V128" s="176"/>
    </row>
    <row r="129" spans="1:22" ht="15">
      <c r="A129" s="68"/>
      <c r="B129" s="176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</row>
    <row r="130" spans="1:22" ht="15">
      <c r="A130" s="68"/>
      <c r="B130" s="176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176"/>
      <c r="P130" s="176"/>
      <c r="Q130" s="176"/>
      <c r="R130" s="176"/>
      <c r="S130" s="176"/>
      <c r="T130" s="176"/>
      <c r="U130" s="176"/>
      <c r="V130" s="176"/>
    </row>
    <row r="131" spans="1:22" ht="17.25" customHeight="1">
      <c r="A131" s="68"/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176"/>
      <c r="P131" s="176"/>
      <c r="Q131" s="176"/>
      <c r="R131" s="176"/>
      <c r="S131" s="176"/>
      <c r="T131" s="176"/>
      <c r="U131" s="176"/>
      <c r="V131" s="176"/>
    </row>
    <row r="132" spans="1:22" ht="15">
      <c r="A132" s="68"/>
      <c r="B132" s="176"/>
      <c r="C132" s="176"/>
      <c r="D132" s="176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176"/>
      <c r="P132" s="176"/>
      <c r="Q132" s="176"/>
      <c r="R132" s="176"/>
      <c r="S132" s="176"/>
      <c r="T132" s="176"/>
      <c r="U132" s="176"/>
      <c r="V132" s="176"/>
    </row>
    <row r="133" spans="1:22" ht="15">
      <c r="A133" s="68"/>
      <c r="B133" s="176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6"/>
    </row>
    <row r="134" spans="1:22" ht="15">
      <c r="A134" s="68"/>
      <c r="B134" s="176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176"/>
      <c r="P134" s="176"/>
      <c r="Q134" s="176"/>
      <c r="R134" s="176"/>
      <c r="S134" s="176"/>
      <c r="T134" s="176"/>
      <c r="U134" s="176"/>
      <c r="V134" s="176"/>
    </row>
    <row r="135" spans="1:22" ht="15">
      <c r="A135" s="68"/>
      <c r="B135" s="176"/>
      <c r="C135" s="176"/>
      <c r="D135" s="176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176"/>
      <c r="P135" s="176"/>
      <c r="Q135" s="176"/>
      <c r="R135" s="176"/>
      <c r="S135" s="176"/>
      <c r="T135" s="176"/>
      <c r="U135" s="176"/>
      <c r="V135" s="176"/>
    </row>
    <row r="136" spans="1:22" ht="15">
      <c r="A136" s="68"/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176"/>
      <c r="P136" s="176"/>
      <c r="Q136" s="176"/>
      <c r="R136" s="176"/>
      <c r="S136" s="176"/>
      <c r="T136" s="176"/>
      <c r="U136" s="176"/>
      <c r="V136" s="176"/>
    </row>
    <row r="137" spans="1:22" ht="15">
      <c r="A137" s="68"/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</row>
    <row r="138" spans="1:22" ht="15">
      <c r="A138" s="68"/>
      <c r="B138" s="176"/>
      <c r="C138" s="176"/>
      <c r="D138" s="176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176"/>
      <c r="P138" s="176"/>
      <c r="Q138" s="176"/>
      <c r="R138" s="176"/>
      <c r="S138" s="176"/>
      <c r="T138" s="176"/>
      <c r="U138" s="176"/>
      <c r="V138" s="176"/>
    </row>
    <row r="139" spans="1:22" ht="15">
      <c r="A139" s="68"/>
      <c r="B139" s="176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6"/>
      <c r="R139" s="176"/>
      <c r="S139" s="176"/>
      <c r="T139" s="176"/>
      <c r="U139" s="176"/>
      <c r="V139" s="176"/>
    </row>
    <row r="140" spans="1:22" ht="15">
      <c r="A140" s="68"/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176"/>
      <c r="P140" s="176"/>
      <c r="Q140" s="176"/>
      <c r="R140" s="176"/>
      <c r="S140" s="176"/>
      <c r="T140" s="176"/>
      <c r="U140" s="176"/>
      <c r="V140" s="176"/>
    </row>
    <row r="141" spans="1:22" ht="15">
      <c r="A141" s="68"/>
      <c r="B141" s="176"/>
      <c r="C141" s="176"/>
      <c r="D141" s="176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176"/>
      <c r="P141" s="176"/>
      <c r="Q141" s="176"/>
      <c r="R141" s="176"/>
      <c r="S141" s="176"/>
      <c r="T141" s="176"/>
      <c r="U141" s="176"/>
      <c r="V141" s="176"/>
    </row>
    <row r="142" spans="1:22" ht="15">
      <c r="A142" s="68"/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176"/>
      <c r="P142" s="176"/>
      <c r="Q142" s="176"/>
      <c r="R142" s="176"/>
      <c r="S142" s="176"/>
      <c r="T142" s="176"/>
      <c r="U142" s="176"/>
      <c r="V142" s="176"/>
    </row>
    <row r="143" spans="1:22" ht="15">
      <c r="A143" s="68"/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176"/>
      <c r="P143" s="176"/>
      <c r="Q143" s="176"/>
      <c r="R143" s="176"/>
      <c r="S143" s="176"/>
      <c r="T143" s="176"/>
      <c r="U143" s="176"/>
      <c r="V143" s="176"/>
    </row>
    <row r="144" spans="1:22" ht="15">
      <c r="A144" s="68"/>
      <c r="B144" s="176"/>
      <c r="C144" s="176"/>
      <c r="D144" s="176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176"/>
      <c r="P144" s="176"/>
      <c r="Q144" s="176"/>
      <c r="R144" s="176"/>
      <c r="S144" s="176"/>
      <c r="T144" s="176"/>
      <c r="U144" s="176"/>
      <c r="V144" s="176"/>
    </row>
    <row r="145" spans="1:22" ht="15">
      <c r="A145" s="68"/>
      <c r="B145" s="176"/>
      <c r="C145" s="176"/>
      <c r="D145" s="176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176"/>
      <c r="P145" s="176"/>
      <c r="Q145" s="176"/>
      <c r="R145" s="176"/>
      <c r="S145" s="176"/>
      <c r="T145" s="176"/>
      <c r="U145" s="176"/>
      <c r="V145" s="176"/>
    </row>
    <row r="146" spans="1:22" ht="15">
      <c r="A146" s="68"/>
      <c r="B146" s="176"/>
      <c r="C146" s="176"/>
      <c r="D146" s="176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</row>
    <row r="147" spans="1:22" ht="15">
      <c r="A147" s="68"/>
      <c r="B147" s="176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176"/>
      <c r="P147" s="176"/>
      <c r="Q147" s="176"/>
      <c r="R147" s="176"/>
      <c r="S147" s="176"/>
      <c r="T147" s="176"/>
      <c r="U147" s="176"/>
      <c r="V147" s="176"/>
    </row>
    <row r="148" spans="1:22" ht="15">
      <c r="A148" s="68"/>
      <c r="B148" s="176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176"/>
      <c r="P148" s="176"/>
      <c r="Q148" s="176"/>
      <c r="R148" s="176"/>
      <c r="S148" s="176"/>
      <c r="T148" s="176"/>
      <c r="U148" s="176"/>
      <c r="V148" s="176"/>
    </row>
    <row r="149" spans="1:22" ht="15">
      <c r="A149" s="68"/>
      <c r="B149" s="176"/>
      <c r="C149" s="176"/>
      <c r="D149" s="176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176"/>
      <c r="P149" s="176"/>
      <c r="Q149" s="176"/>
      <c r="R149" s="176"/>
      <c r="S149" s="176"/>
      <c r="T149" s="176"/>
      <c r="U149" s="176"/>
      <c r="V149" s="176"/>
    </row>
    <row r="150" spans="1:22" ht="15">
      <c r="A150" s="68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6"/>
      <c r="R150" s="176"/>
      <c r="S150" s="176"/>
      <c r="T150" s="176"/>
      <c r="U150" s="176"/>
      <c r="V150" s="176"/>
    </row>
    <row r="151" spans="1:22" ht="15">
      <c r="A151" s="68"/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</row>
    <row r="152" spans="1:22" ht="15">
      <c r="A152" s="68"/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</row>
  </sheetData>
  <dataValidations count="2">
    <dataValidation type="list" allowBlank="1" showInputMessage="1" showErrorMessage="1" sqref="E2:E17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17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V99"/>
  <sheetViews>
    <sheetView view="pageBreakPreview" zoomScale="80" zoomScaleNormal="80" zoomScaleSheetLayoutView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5" defaultRowHeight="12.75"/>
  <cols>
    <col min="1" max="1" width="15" style="4"/>
    <col min="2" max="2" width="23.7109375" style="4" customWidth="1"/>
    <col min="3" max="5" width="15" style="4"/>
    <col min="6" max="6" width="15" style="37"/>
    <col min="7" max="13" width="15" style="4"/>
    <col min="14" max="14" width="15" style="37"/>
    <col min="15" max="15" width="15" style="4"/>
    <col min="16" max="16" width="16.28515625" style="4" customWidth="1"/>
    <col min="17" max="19" width="15" style="4"/>
    <col min="20" max="20" width="15" style="37"/>
    <col min="21" max="21" width="15" style="4"/>
    <col min="22" max="22" width="15" style="37"/>
    <col min="23" max="16384" width="15" style="4"/>
  </cols>
  <sheetData>
    <row r="1" spans="1:22" ht="38.25">
      <c r="A1" s="16" t="s">
        <v>2</v>
      </c>
      <c r="B1" s="16" t="s">
        <v>44</v>
      </c>
      <c r="C1" s="16" t="s">
        <v>74</v>
      </c>
      <c r="D1" s="16" t="s">
        <v>66</v>
      </c>
      <c r="E1" s="16" t="s">
        <v>70</v>
      </c>
      <c r="F1" s="40" t="s">
        <v>67</v>
      </c>
      <c r="G1" s="16" t="s">
        <v>75</v>
      </c>
      <c r="H1" s="16" t="s">
        <v>76</v>
      </c>
      <c r="I1" s="17" t="s">
        <v>77</v>
      </c>
      <c r="J1" s="16" t="s">
        <v>78</v>
      </c>
      <c r="K1" s="16" t="s">
        <v>79</v>
      </c>
      <c r="L1" s="18" t="s">
        <v>80</v>
      </c>
      <c r="M1" s="18" t="s">
        <v>81</v>
      </c>
      <c r="N1" s="39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39" t="s">
        <v>87</v>
      </c>
      <c r="U1" s="17" t="s">
        <v>88</v>
      </c>
      <c r="V1" s="41" t="s">
        <v>89</v>
      </c>
    </row>
    <row r="2" spans="1:22" ht="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>
      <c r="A80" s="5"/>
      <c r="B80" s="5"/>
      <c r="C80" s="5"/>
      <c r="D80" s="5"/>
      <c r="E80" s="5"/>
      <c r="F80" s="36"/>
      <c r="G80" s="5"/>
      <c r="H80" s="5"/>
      <c r="I80" s="5"/>
      <c r="J80" s="5"/>
      <c r="K80" s="5"/>
      <c r="L80" s="5"/>
      <c r="M80" s="5"/>
      <c r="N80" s="36"/>
      <c r="O80" s="5"/>
      <c r="P80" s="5"/>
      <c r="Q80" s="5"/>
      <c r="R80" s="5"/>
      <c r="S80" s="5"/>
      <c r="T80" s="36"/>
      <c r="U80" s="5"/>
      <c r="V80" s="36"/>
    </row>
    <row r="81" spans="1:22">
      <c r="A81" s="5"/>
      <c r="B81" s="5"/>
      <c r="C81" s="5"/>
      <c r="D81" s="5"/>
      <c r="E81" s="5"/>
      <c r="F81" s="36"/>
      <c r="G81" s="5"/>
      <c r="H81" s="5"/>
      <c r="I81" s="5"/>
      <c r="J81" s="5"/>
      <c r="K81" s="5"/>
      <c r="L81" s="5"/>
      <c r="M81" s="5"/>
      <c r="N81" s="36"/>
      <c r="O81" s="5"/>
      <c r="P81" s="5"/>
      <c r="Q81" s="5"/>
      <c r="R81" s="5"/>
      <c r="S81" s="5"/>
      <c r="T81" s="36"/>
      <c r="U81" s="5"/>
      <c r="V81" s="36"/>
    </row>
    <row r="82" spans="1:22">
      <c r="A82" s="5"/>
      <c r="B82" s="5"/>
      <c r="C82" s="5"/>
      <c r="D82" s="5"/>
      <c r="E82" s="5"/>
      <c r="F82" s="36"/>
      <c r="G82" s="5"/>
      <c r="H82" s="5"/>
      <c r="I82" s="5"/>
      <c r="J82" s="5"/>
      <c r="K82" s="5"/>
      <c r="L82" s="5"/>
      <c r="M82" s="5"/>
      <c r="N82" s="36"/>
      <c r="O82" s="5"/>
      <c r="P82" s="5"/>
      <c r="Q82" s="5"/>
      <c r="R82" s="5"/>
      <c r="S82" s="5"/>
      <c r="T82" s="36"/>
      <c r="U82" s="5"/>
      <c r="V82" s="36"/>
    </row>
    <row r="83" spans="1:22">
      <c r="A83" s="5"/>
      <c r="B83" s="5"/>
      <c r="C83" s="5"/>
      <c r="D83" s="5"/>
      <c r="E83" s="5"/>
      <c r="F83" s="36"/>
      <c r="G83" s="5"/>
      <c r="H83" s="5"/>
      <c r="I83" s="5"/>
      <c r="J83" s="5"/>
      <c r="K83" s="5"/>
      <c r="L83" s="5"/>
      <c r="M83" s="5"/>
      <c r="N83" s="36"/>
      <c r="O83" s="5"/>
      <c r="P83" s="5"/>
      <c r="Q83" s="5"/>
      <c r="R83" s="5"/>
      <c r="S83" s="5"/>
      <c r="T83" s="36"/>
      <c r="U83" s="5"/>
      <c r="V83" s="36"/>
    </row>
    <row r="84" spans="1:22">
      <c r="A84" s="5"/>
      <c r="B84" s="5"/>
      <c r="C84" s="5"/>
      <c r="D84" s="5"/>
      <c r="E84" s="5"/>
      <c r="F84" s="36"/>
      <c r="G84" s="5"/>
      <c r="H84" s="5"/>
      <c r="I84" s="5"/>
      <c r="J84" s="5"/>
      <c r="K84" s="5"/>
      <c r="L84" s="5"/>
      <c r="M84" s="5"/>
      <c r="N84" s="36"/>
      <c r="O84" s="5"/>
      <c r="P84" s="5"/>
      <c r="Q84" s="5"/>
      <c r="R84" s="5"/>
      <c r="S84" s="5"/>
      <c r="T84" s="36"/>
      <c r="U84" s="5"/>
      <c r="V84" s="36"/>
    </row>
    <row r="85" spans="1:22">
      <c r="A85" s="5"/>
      <c r="B85" s="5"/>
      <c r="C85" s="5"/>
      <c r="D85" s="5"/>
      <c r="E85" s="5"/>
      <c r="F85" s="36"/>
      <c r="G85" s="5"/>
      <c r="H85" s="5"/>
      <c r="I85" s="5"/>
      <c r="J85" s="5"/>
      <c r="K85" s="5"/>
      <c r="L85" s="5"/>
      <c r="M85" s="5"/>
      <c r="N85" s="36"/>
      <c r="O85" s="5"/>
      <c r="P85" s="5"/>
      <c r="Q85" s="5"/>
      <c r="R85" s="5"/>
      <c r="S85" s="5"/>
      <c r="T85" s="36"/>
      <c r="U85" s="5"/>
      <c r="V85" s="36"/>
    </row>
    <row r="86" spans="1:22">
      <c r="A86" s="5"/>
      <c r="B86" s="5"/>
      <c r="C86" s="5"/>
      <c r="D86" s="5"/>
      <c r="E86" s="5"/>
      <c r="F86" s="36"/>
      <c r="G86" s="5"/>
      <c r="H86" s="5"/>
      <c r="I86" s="5"/>
      <c r="J86" s="5"/>
      <c r="K86" s="5"/>
      <c r="L86" s="5"/>
      <c r="M86" s="5"/>
      <c r="N86" s="36"/>
      <c r="O86" s="5"/>
      <c r="P86" s="5"/>
      <c r="Q86" s="5"/>
      <c r="R86" s="5"/>
      <c r="S86" s="5"/>
      <c r="T86" s="36"/>
      <c r="U86" s="5"/>
      <c r="V86" s="36"/>
    </row>
    <row r="87" spans="1:22">
      <c r="A87" s="5"/>
      <c r="B87" s="5"/>
      <c r="C87" s="5"/>
      <c r="D87" s="5"/>
      <c r="E87" s="5"/>
      <c r="F87" s="36"/>
      <c r="G87" s="5"/>
      <c r="H87" s="5"/>
      <c r="I87" s="5"/>
      <c r="J87" s="5"/>
      <c r="K87" s="5"/>
      <c r="L87" s="5"/>
      <c r="M87" s="5"/>
      <c r="N87" s="36"/>
      <c r="O87" s="5"/>
      <c r="P87" s="5"/>
      <c r="Q87" s="5"/>
      <c r="R87" s="5"/>
      <c r="S87" s="5"/>
      <c r="T87" s="36"/>
      <c r="U87" s="5"/>
      <c r="V87" s="36"/>
    </row>
    <row r="88" spans="1:22">
      <c r="A88" s="5"/>
      <c r="B88" s="5"/>
      <c r="C88" s="5"/>
      <c r="D88" s="5"/>
      <c r="E88" s="5"/>
      <c r="F88" s="36"/>
      <c r="G88" s="5"/>
      <c r="H88" s="5"/>
      <c r="I88" s="5"/>
      <c r="J88" s="5"/>
      <c r="K88" s="5"/>
      <c r="L88" s="5"/>
      <c r="M88" s="5"/>
      <c r="N88" s="36"/>
      <c r="O88" s="5"/>
      <c r="P88" s="5"/>
      <c r="Q88" s="5"/>
      <c r="R88" s="5"/>
      <c r="S88" s="5"/>
      <c r="T88" s="36"/>
      <c r="U88" s="5"/>
      <c r="V88" s="36"/>
    </row>
    <row r="89" spans="1:22">
      <c r="A89" s="5"/>
      <c r="B89" s="5"/>
      <c r="C89" s="5"/>
      <c r="D89" s="5"/>
      <c r="E89" s="5"/>
      <c r="F89" s="36"/>
      <c r="G89" s="5"/>
      <c r="H89" s="5"/>
      <c r="I89" s="5"/>
      <c r="J89" s="5"/>
      <c r="K89" s="5"/>
      <c r="L89" s="5"/>
      <c r="M89" s="5"/>
      <c r="N89" s="36"/>
      <c r="O89" s="5"/>
      <c r="P89" s="5"/>
      <c r="Q89" s="5"/>
      <c r="R89" s="5"/>
      <c r="S89" s="5"/>
      <c r="T89" s="36"/>
      <c r="U89" s="5"/>
      <c r="V89" s="36"/>
    </row>
    <row r="90" spans="1:22">
      <c r="A90" s="5"/>
      <c r="B90" s="5"/>
      <c r="C90" s="5"/>
      <c r="D90" s="5"/>
      <c r="E90" s="5"/>
      <c r="F90" s="36"/>
      <c r="G90" s="5"/>
      <c r="H90" s="5"/>
      <c r="I90" s="5"/>
      <c r="J90" s="5"/>
      <c r="K90" s="5"/>
      <c r="L90" s="5"/>
      <c r="M90" s="5"/>
      <c r="N90" s="36"/>
      <c r="O90" s="5"/>
      <c r="P90" s="5"/>
      <c r="Q90" s="5"/>
      <c r="R90" s="5"/>
      <c r="S90" s="5"/>
      <c r="T90" s="36"/>
      <c r="U90" s="5"/>
      <c r="V90" s="36"/>
    </row>
    <row r="91" spans="1:22">
      <c r="A91" s="5"/>
      <c r="B91" s="5"/>
      <c r="C91" s="5"/>
      <c r="D91" s="5"/>
      <c r="E91" s="5"/>
      <c r="F91" s="36"/>
      <c r="G91" s="5"/>
      <c r="H91" s="5"/>
      <c r="I91" s="5"/>
      <c r="J91" s="5"/>
      <c r="K91" s="5"/>
      <c r="L91" s="5"/>
      <c r="M91" s="5"/>
      <c r="N91" s="36"/>
      <c r="O91" s="5"/>
      <c r="P91" s="5"/>
      <c r="Q91" s="5"/>
      <c r="R91" s="5"/>
      <c r="S91" s="5"/>
      <c r="T91" s="36"/>
      <c r="U91" s="5"/>
      <c r="V91" s="36"/>
    </row>
    <row r="92" spans="1:22">
      <c r="A92" s="5"/>
      <c r="B92" s="5"/>
      <c r="C92" s="5"/>
      <c r="D92" s="5"/>
      <c r="E92" s="5"/>
      <c r="F92" s="36"/>
      <c r="G92" s="5"/>
      <c r="H92" s="5"/>
      <c r="I92" s="5"/>
      <c r="J92" s="5"/>
      <c r="K92" s="5"/>
      <c r="L92" s="5"/>
      <c r="M92" s="5"/>
      <c r="N92" s="36"/>
      <c r="O92" s="5"/>
      <c r="P92" s="5"/>
      <c r="Q92" s="5"/>
      <c r="R92" s="5"/>
      <c r="S92" s="5"/>
      <c r="T92" s="36"/>
      <c r="U92" s="5"/>
      <c r="V92" s="36"/>
    </row>
    <row r="93" spans="1:22">
      <c r="A93" s="5"/>
      <c r="B93" s="5"/>
      <c r="C93" s="5"/>
      <c r="D93" s="5"/>
      <c r="E93" s="5"/>
      <c r="F93" s="36"/>
      <c r="G93" s="5"/>
      <c r="H93" s="5"/>
      <c r="I93" s="5"/>
      <c r="J93" s="5"/>
      <c r="K93" s="5"/>
      <c r="L93" s="5"/>
      <c r="M93" s="5"/>
      <c r="N93" s="36"/>
      <c r="O93" s="5"/>
      <c r="P93" s="5"/>
      <c r="Q93" s="5"/>
      <c r="R93" s="5"/>
      <c r="S93" s="5"/>
      <c r="T93" s="36"/>
      <c r="U93" s="5"/>
      <c r="V93" s="36"/>
    </row>
    <row r="94" spans="1:22">
      <c r="A94" s="5"/>
      <c r="B94" s="5"/>
      <c r="C94" s="5"/>
      <c r="D94" s="5"/>
      <c r="E94" s="5"/>
      <c r="F94" s="36"/>
      <c r="G94" s="5"/>
      <c r="H94" s="5"/>
      <c r="I94" s="5"/>
      <c r="J94" s="5"/>
      <c r="K94" s="5"/>
      <c r="L94" s="5"/>
      <c r="M94" s="5"/>
      <c r="N94" s="36"/>
      <c r="O94" s="5"/>
      <c r="P94" s="5"/>
      <c r="Q94" s="5"/>
      <c r="R94" s="5"/>
      <c r="S94" s="5"/>
      <c r="T94" s="36"/>
      <c r="U94" s="5"/>
      <c r="V94" s="36"/>
    </row>
    <row r="95" spans="1:22">
      <c r="A95" s="5"/>
      <c r="B95" s="5"/>
      <c r="C95" s="5"/>
      <c r="D95" s="5"/>
      <c r="E95" s="5"/>
      <c r="F95" s="36"/>
      <c r="G95" s="5"/>
      <c r="H95" s="5"/>
      <c r="I95" s="5"/>
      <c r="J95" s="5"/>
      <c r="K95" s="5"/>
      <c r="L95" s="5"/>
      <c r="M95" s="5"/>
      <c r="N95" s="36"/>
      <c r="O95" s="5"/>
      <c r="P95" s="5"/>
      <c r="Q95" s="5"/>
      <c r="R95" s="5"/>
      <c r="S95" s="5"/>
      <c r="T95" s="36"/>
      <c r="U95" s="5"/>
      <c r="V95" s="36"/>
    </row>
    <row r="96" spans="1:22">
      <c r="A96" s="5"/>
      <c r="B96" s="5"/>
      <c r="C96" s="5"/>
      <c r="D96" s="5"/>
      <c r="E96" s="5"/>
      <c r="F96" s="36"/>
      <c r="G96" s="5"/>
      <c r="H96" s="5"/>
      <c r="I96" s="5"/>
      <c r="J96" s="5"/>
      <c r="K96" s="5"/>
      <c r="L96" s="5"/>
      <c r="M96" s="5"/>
      <c r="N96" s="36"/>
      <c r="O96" s="5"/>
      <c r="P96" s="5"/>
      <c r="Q96" s="5"/>
      <c r="R96" s="5"/>
      <c r="S96" s="5"/>
      <c r="T96" s="36"/>
      <c r="U96" s="5"/>
      <c r="V96" s="36"/>
    </row>
    <row r="97" spans="1:22">
      <c r="A97" s="5"/>
      <c r="B97" s="5"/>
      <c r="C97" s="5"/>
      <c r="D97" s="5"/>
      <c r="E97" s="5"/>
      <c r="F97" s="36"/>
      <c r="G97" s="5"/>
      <c r="H97" s="5"/>
      <c r="I97" s="5"/>
      <c r="J97" s="5"/>
      <c r="K97" s="5"/>
      <c r="L97" s="5"/>
      <c r="M97" s="5"/>
      <c r="N97" s="36"/>
      <c r="O97" s="5"/>
      <c r="P97" s="5"/>
      <c r="Q97" s="5"/>
      <c r="R97" s="5"/>
      <c r="S97" s="5"/>
      <c r="T97" s="36"/>
      <c r="U97" s="5"/>
      <c r="V97" s="36"/>
    </row>
    <row r="98" spans="1:22">
      <c r="A98" s="5"/>
      <c r="B98" s="5"/>
      <c r="C98" s="5"/>
      <c r="D98" s="5"/>
      <c r="E98" s="5"/>
      <c r="F98" s="36"/>
      <c r="G98" s="5"/>
      <c r="H98" s="5"/>
      <c r="I98" s="5"/>
      <c r="J98" s="5"/>
      <c r="K98" s="5"/>
      <c r="L98" s="5"/>
      <c r="M98" s="5"/>
      <c r="N98" s="36"/>
      <c r="O98" s="5"/>
      <c r="P98" s="5"/>
      <c r="Q98" s="5"/>
      <c r="R98" s="5"/>
      <c r="S98" s="5"/>
      <c r="T98" s="36"/>
      <c r="U98" s="5"/>
      <c r="V98" s="36"/>
    </row>
    <row r="99" spans="1:22">
      <c r="A99" s="5"/>
      <c r="B99" s="5"/>
      <c r="C99" s="5"/>
      <c r="D99" s="5"/>
      <c r="E99" s="5"/>
      <c r="F99" s="36"/>
      <c r="G99" s="5"/>
      <c r="H99" s="5"/>
      <c r="I99" s="5"/>
      <c r="J99" s="5"/>
      <c r="K99" s="5"/>
      <c r="L99" s="5"/>
      <c r="M99" s="5"/>
      <c r="N99" s="36"/>
      <c r="O99" s="5"/>
      <c r="P99" s="5"/>
      <c r="Q99" s="5"/>
      <c r="R99" s="5"/>
      <c r="S99" s="5"/>
      <c r="T99" s="36"/>
      <c r="U99" s="5"/>
      <c r="V99" s="36"/>
    </row>
  </sheetData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P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defaultColWidth="14.5703125" defaultRowHeight="12.75"/>
  <cols>
    <col min="1" max="1" width="14" style="4" bestFit="1" customWidth="1"/>
    <col min="2" max="2" width="10.42578125" style="4" bestFit="1" customWidth="1"/>
    <col min="3" max="3" width="8.5703125" style="4" bestFit="1" customWidth="1"/>
    <col min="4" max="4" width="20.28515625" style="4" bestFit="1" customWidth="1"/>
    <col min="5" max="5" width="16.85546875" style="4" bestFit="1" customWidth="1"/>
    <col min="6" max="6" width="22.5703125" style="4" bestFit="1" customWidth="1"/>
    <col min="7" max="7" width="18.42578125" style="4" customWidth="1"/>
    <col min="8" max="8" width="17.85546875" style="4" customWidth="1"/>
    <col min="9" max="9" width="23.140625" style="4" customWidth="1"/>
    <col min="10" max="10" width="22" style="4" customWidth="1"/>
    <col min="11" max="11" width="25.28515625" style="4" customWidth="1"/>
    <col min="12" max="12" width="31.28515625" style="37" customWidth="1"/>
    <col min="13" max="13" width="29.140625" style="4" customWidth="1"/>
    <col min="14" max="14" width="18.7109375" style="4" customWidth="1"/>
    <col min="15" max="15" width="18.42578125" style="4" customWidth="1"/>
    <col min="16" max="16" width="18.7109375" style="37" customWidth="1"/>
    <col min="17" max="16384" width="14.5703125" style="4"/>
  </cols>
  <sheetData>
    <row r="1" spans="1:16" s="14" customFormat="1" ht="25.5">
      <c r="A1" s="15" t="s">
        <v>90</v>
      </c>
      <c r="B1" s="15" t="s">
        <v>91</v>
      </c>
      <c r="C1" s="15" t="s">
        <v>92</v>
      </c>
      <c r="D1" s="15" t="s">
        <v>93</v>
      </c>
      <c r="E1" s="15" t="s">
        <v>94</v>
      </c>
      <c r="F1" s="15" t="s">
        <v>95</v>
      </c>
      <c r="G1" s="15" t="s">
        <v>96</v>
      </c>
      <c r="H1" s="15" t="s">
        <v>97</v>
      </c>
      <c r="I1" s="15" t="s">
        <v>98</v>
      </c>
      <c r="J1" s="15" t="s">
        <v>99</v>
      </c>
      <c r="K1" s="15" t="s">
        <v>100</v>
      </c>
      <c r="L1" s="42" t="s">
        <v>101</v>
      </c>
      <c r="M1" s="15" t="s">
        <v>102</v>
      </c>
      <c r="N1" s="15" t="s">
        <v>103</v>
      </c>
      <c r="O1" s="15" t="s">
        <v>104</v>
      </c>
      <c r="P1" s="42" t="s">
        <v>105</v>
      </c>
    </row>
    <row r="2" spans="1:1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36"/>
      <c r="M2" s="5"/>
      <c r="N2" s="5"/>
      <c r="O2" s="5"/>
      <c r="P2" s="36"/>
    </row>
    <row r="3" spans="1:1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36"/>
      <c r="M3" s="5"/>
      <c r="N3" s="5"/>
      <c r="O3" s="5"/>
      <c r="P3" s="36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36"/>
      <c r="M4" s="5"/>
      <c r="N4" s="5"/>
      <c r="O4" s="5"/>
      <c r="P4" s="36"/>
    </row>
    <row r="5" spans="1:1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36"/>
      <c r="M5" s="5"/>
      <c r="N5" s="5"/>
      <c r="O5" s="5"/>
      <c r="P5" s="36"/>
    </row>
    <row r="6" spans="1:1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36"/>
      <c r="M6" s="5"/>
      <c r="N6" s="5"/>
      <c r="O6" s="5"/>
      <c r="P6" s="36"/>
    </row>
    <row r="7" spans="1:1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36"/>
      <c r="M7" s="5"/>
      <c r="N7" s="5"/>
      <c r="O7" s="5"/>
      <c r="P7" s="36"/>
    </row>
    <row r="8" spans="1:16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36"/>
      <c r="M8" s="5"/>
      <c r="N8" s="5"/>
      <c r="O8" s="5"/>
      <c r="P8" s="36"/>
    </row>
    <row r="9" spans="1:16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36"/>
      <c r="M9" s="5"/>
      <c r="N9" s="5"/>
      <c r="O9" s="5"/>
      <c r="P9" s="36"/>
    </row>
    <row r="10" spans="1:1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36"/>
      <c r="M10" s="5"/>
      <c r="N10" s="5"/>
      <c r="O10" s="5"/>
      <c r="P10" s="36"/>
    </row>
    <row r="11" spans="1:1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36"/>
      <c r="M11" s="5"/>
      <c r="N11" s="5"/>
      <c r="O11" s="5"/>
      <c r="P11" s="36"/>
    </row>
    <row r="12" spans="1:1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36"/>
      <c r="M12" s="5"/>
      <c r="N12" s="5"/>
      <c r="O12" s="5"/>
      <c r="P12" s="36"/>
    </row>
    <row r="13" spans="1:1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36"/>
      <c r="M13" s="5"/>
      <c r="N13" s="5"/>
      <c r="O13" s="5"/>
      <c r="P13" s="36"/>
    </row>
    <row r="14" spans="1:1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36"/>
      <c r="M14" s="5"/>
      <c r="N14" s="5"/>
      <c r="O14" s="5"/>
      <c r="P14" s="36"/>
    </row>
    <row r="15" spans="1:1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36"/>
      <c r="M15" s="5"/>
      <c r="N15" s="5"/>
      <c r="O15" s="5"/>
      <c r="P15" s="36"/>
    </row>
    <row r="16" spans="1: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36"/>
      <c r="M16" s="5"/>
      <c r="N16" s="5"/>
      <c r="O16" s="5"/>
      <c r="P16" s="36"/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36"/>
      <c r="M17" s="5"/>
      <c r="N17" s="5"/>
      <c r="O17" s="5"/>
      <c r="P17" s="36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36"/>
      <c r="M18" s="5"/>
      <c r="N18" s="5"/>
      <c r="O18" s="5"/>
      <c r="P18" s="36"/>
    </row>
    <row r="19" spans="1:1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36"/>
      <c r="M19" s="5"/>
      <c r="N19" s="5"/>
      <c r="O19" s="5"/>
      <c r="P19" s="36"/>
    </row>
    <row r="20" spans="1:1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36"/>
      <c r="M20" s="5"/>
      <c r="N20" s="5"/>
      <c r="O20" s="5"/>
      <c r="P20" s="36"/>
    </row>
    <row r="21" spans="1:1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36"/>
      <c r="M21" s="5"/>
      <c r="N21" s="5"/>
      <c r="O21" s="5"/>
      <c r="P21" s="36"/>
    </row>
    <row r="22" spans="1:1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36"/>
      <c r="M22" s="5"/>
      <c r="N22" s="5"/>
      <c r="O22" s="5"/>
      <c r="P22" s="36"/>
    </row>
    <row r="23" spans="1:1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36"/>
      <c r="M23" s="5"/>
      <c r="N23" s="5"/>
      <c r="O23" s="5"/>
      <c r="P23" s="36"/>
    </row>
    <row r="24" spans="1:1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36"/>
      <c r="M24" s="5"/>
      <c r="N24" s="5"/>
      <c r="O24" s="5"/>
      <c r="P24" s="36"/>
    </row>
    <row r="25" spans="1:1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36"/>
      <c r="M25" s="5"/>
      <c r="N25" s="5"/>
      <c r="O25" s="5"/>
      <c r="P25" s="36"/>
    </row>
    <row r="26" spans="1:1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36"/>
      <c r="M26" s="5"/>
      <c r="N26" s="5"/>
      <c r="O26" s="5"/>
      <c r="P26" s="36"/>
    </row>
    <row r="27" spans="1:1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36"/>
      <c r="M27" s="5"/>
      <c r="N27" s="5"/>
      <c r="O27" s="5"/>
      <c r="P27" s="36"/>
    </row>
    <row r="28" spans="1:1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36"/>
      <c r="M28" s="5"/>
      <c r="N28" s="5"/>
      <c r="O28" s="5"/>
      <c r="P28" s="36"/>
    </row>
    <row r="29" spans="1:1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36"/>
      <c r="M29" s="5"/>
      <c r="N29" s="5"/>
      <c r="O29" s="5"/>
      <c r="P29" s="36"/>
    </row>
    <row r="30" spans="1:1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36"/>
      <c r="M30" s="5"/>
      <c r="N30" s="5"/>
      <c r="O30" s="5"/>
      <c r="P30" s="36"/>
    </row>
    <row r="31" spans="1:1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36"/>
      <c r="M31" s="5"/>
      <c r="N31" s="5"/>
      <c r="O31" s="5"/>
      <c r="P31" s="36"/>
    </row>
    <row r="32" spans="1:1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36"/>
      <c r="M32" s="5"/>
      <c r="N32" s="5"/>
      <c r="O32" s="5"/>
      <c r="P32" s="36"/>
    </row>
    <row r="33" spans="1:1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36"/>
      <c r="M33" s="5"/>
      <c r="N33" s="5"/>
      <c r="O33" s="5"/>
      <c r="P33" s="36"/>
    </row>
    <row r="34" spans="1:1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36"/>
      <c r="M34" s="5"/>
      <c r="N34" s="5"/>
      <c r="O34" s="5"/>
      <c r="P34" s="36"/>
    </row>
    <row r="35" spans="1:1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36"/>
      <c r="M35" s="5"/>
      <c r="N35" s="5"/>
      <c r="O35" s="5"/>
      <c r="P35" s="36"/>
    </row>
    <row r="36" spans="1:1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36"/>
      <c r="M36" s="5"/>
      <c r="N36" s="5"/>
      <c r="O36" s="5"/>
      <c r="P36" s="36"/>
    </row>
    <row r="37" spans="1:1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36"/>
      <c r="M37" s="5"/>
      <c r="N37" s="5"/>
      <c r="O37" s="5"/>
      <c r="P37" s="36"/>
    </row>
    <row r="38" spans="1:1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36"/>
      <c r="M38" s="5"/>
      <c r="N38" s="5"/>
      <c r="O38" s="5"/>
      <c r="P38" s="36"/>
    </row>
    <row r="39" spans="1:1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36"/>
      <c r="M39" s="5"/>
      <c r="N39" s="5"/>
      <c r="O39" s="5"/>
      <c r="P39" s="36"/>
    </row>
    <row r="40" spans="1:1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36"/>
      <c r="M40" s="5"/>
      <c r="N40" s="5"/>
      <c r="O40" s="5"/>
      <c r="P40" s="36"/>
    </row>
    <row r="41" spans="1:1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36"/>
      <c r="M41" s="5"/>
      <c r="N41" s="5"/>
      <c r="O41" s="5"/>
      <c r="P41" s="36"/>
    </row>
    <row r="42" spans="1:1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36"/>
      <c r="M42" s="5"/>
      <c r="N42" s="5"/>
      <c r="O42" s="5"/>
      <c r="P42" s="36"/>
    </row>
    <row r="43" spans="1:1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36"/>
      <c r="M43" s="5"/>
      <c r="N43" s="5"/>
      <c r="O43" s="5"/>
      <c r="P43" s="36"/>
    </row>
    <row r="44" spans="1:1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36"/>
      <c r="M44" s="5"/>
      <c r="N44" s="5"/>
      <c r="O44" s="5"/>
      <c r="P44" s="36"/>
    </row>
    <row r="45" spans="1:1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36"/>
      <c r="M45" s="5"/>
      <c r="N45" s="5"/>
      <c r="O45" s="5"/>
      <c r="P45" s="36"/>
    </row>
    <row r="46" spans="1:1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36"/>
      <c r="M46" s="5"/>
      <c r="N46" s="5"/>
      <c r="O46" s="5"/>
      <c r="P46" s="36"/>
    </row>
    <row r="47" spans="1:1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36"/>
      <c r="M47" s="5"/>
      <c r="N47" s="5"/>
      <c r="O47" s="5"/>
      <c r="P47" s="36"/>
    </row>
    <row r="48" spans="1:1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36"/>
      <c r="M48" s="5"/>
      <c r="N48" s="5"/>
      <c r="O48" s="5"/>
      <c r="P48" s="36"/>
    </row>
    <row r="49" spans="1:1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36"/>
      <c r="M49" s="5"/>
      <c r="N49" s="5"/>
      <c r="O49" s="5"/>
      <c r="P49" s="36"/>
    </row>
    <row r="50" spans="1:1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36"/>
      <c r="M50" s="5"/>
      <c r="N50" s="5"/>
      <c r="O50" s="5"/>
      <c r="P50" s="36"/>
    </row>
    <row r="51" spans="1:1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36"/>
      <c r="M51" s="5"/>
      <c r="N51" s="5"/>
      <c r="O51" s="5"/>
      <c r="P51" s="36"/>
    </row>
    <row r="52" spans="1:1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36"/>
      <c r="M52" s="5"/>
      <c r="N52" s="5"/>
      <c r="O52" s="5"/>
      <c r="P52" s="36"/>
    </row>
    <row r="53" spans="1:1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36"/>
      <c r="M53" s="5"/>
      <c r="N53" s="5"/>
      <c r="O53" s="5"/>
      <c r="P53" s="36"/>
    </row>
    <row r="54" spans="1:1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36"/>
      <c r="M54" s="5"/>
      <c r="N54" s="5"/>
      <c r="O54" s="5"/>
      <c r="P54" s="36"/>
    </row>
    <row r="55" spans="1:1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36"/>
      <c r="M55" s="5"/>
      <c r="N55" s="5"/>
      <c r="O55" s="5"/>
      <c r="P55" s="36"/>
    </row>
    <row r="56" spans="1:1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36"/>
      <c r="M56" s="5"/>
      <c r="N56" s="5"/>
      <c r="O56" s="5"/>
      <c r="P56" s="36"/>
    </row>
    <row r="57" spans="1:1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36"/>
      <c r="M57" s="5"/>
      <c r="N57" s="5"/>
      <c r="O57" s="5"/>
      <c r="P57" s="36"/>
    </row>
    <row r="58" spans="1:1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36"/>
      <c r="M58" s="5"/>
      <c r="N58" s="5"/>
      <c r="O58" s="5"/>
      <c r="P58" s="36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36"/>
      <c r="M59" s="5"/>
      <c r="N59" s="5"/>
      <c r="O59" s="5"/>
      <c r="P59" s="36"/>
    </row>
    <row r="60" spans="1:1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36"/>
      <c r="M60" s="5"/>
      <c r="N60" s="5"/>
      <c r="O60" s="5"/>
      <c r="P60" s="36"/>
    </row>
    <row r="61" spans="1:1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36"/>
      <c r="M61" s="5"/>
      <c r="N61" s="5"/>
      <c r="O61" s="5"/>
      <c r="P61" s="36"/>
    </row>
    <row r="62" spans="1:1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36"/>
      <c r="M62" s="5"/>
      <c r="N62" s="5"/>
      <c r="O62" s="5"/>
      <c r="P62" s="36"/>
    </row>
    <row r="63" spans="1:1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36"/>
      <c r="M63" s="5"/>
      <c r="N63" s="5"/>
      <c r="O63" s="5"/>
      <c r="P63" s="36"/>
    </row>
    <row r="64" spans="1:1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36"/>
      <c r="M64" s="5"/>
      <c r="N64" s="5"/>
      <c r="O64" s="5"/>
      <c r="P64" s="36"/>
    </row>
    <row r="65" spans="1:1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36"/>
      <c r="M65" s="5"/>
      <c r="N65" s="5"/>
      <c r="O65" s="5"/>
      <c r="P65" s="36"/>
    </row>
    <row r="66" spans="1:1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36"/>
      <c r="M66" s="5"/>
      <c r="N66" s="5"/>
      <c r="O66" s="5"/>
      <c r="P66" s="36"/>
    </row>
    <row r="67" spans="1:1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36"/>
      <c r="M67" s="5"/>
      <c r="N67" s="5"/>
      <c r="O67" s="5"/>
      <c r="P67" s="36"/>
    </row>
    <row r="68" spans="1:1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36"/>
      <c r="M68" s="5"/>
      <c r="N68" s="5"/>
      <c r="O68" s="5"/>
      <c r="P68" s="36"/>
    </row>
    <row r="69" spans="1:1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36"/>
      <c r="M69" s="5"/>
      <c r="N69" s="5"/>
      <c r="O69" s="5"/>
      <c r="P69" s="36"/>
    </row>
    <row r="70" spans="1:1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36"/>
      <c r="M70" s="5"/>
      <c r="N70" s="5"/>
      <c r="O70" s="5"/>
      <c r="P70" s="36"/>
    </row>
    <row r="71" spans="1:1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36"/>
      <c r="M71" s="5"/>
      <c r="N71" s="5"/>
      <c r="O71" s="5"/>
      <c r="P71" s="36"/>
    </row>
    <row r="72" spans="1:1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36"/>
      <c r="M72" s="5"/>
      <c r="N72" s="5"/>
      <c r="O72" s="5"/>
      <c r="P72" s="36"/>
    </row>
    <row r="73" spans="1:1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36"/>
      <c r="M73" s="5"/>
      <c r="N73" s="5"/>
      <c r="O73" s="5"/>
      <c r="P73" s="36"/>
    </row>
    <row r="74" spans="1:1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36"/>
      <c r="M74" s="5"/>
      <c r="N74" s="5"/>
      <c r="O74" s="5"/>
      <c r="P74" s="36"/>
    </row>
    <row r="75" spans="1:1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36"/>
      <c r="M75" s="5"/>
      <c r="N75" s="5"/>
      <c r="O75" s="5"/>
      <c r="P75" s="36"/>
    </row>
    <row r="76" spans="1:1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36"/>
      <c r="M76" s="5"/>
      <c r="N76" s="5"/>
      <c r="O76" s="5"/>
      <c r="P76" s="36"/>
    </row>
    <row r="77" spans="1:1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36"/>
      <c r="M77" s="5"/>
      <c r="N77" s="5"/>
      <c r="O77" s="5"/>
      <c r="P77" s="36"/>
    </row>
    <row r="78" spans="1:1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36"/>
      <c r="M78" s="5"/>
      <c r="N78" s="5"/>
      <c r="O78" s="5"/>
      <c r="P78" s="36"/>
    </row>
    <row r="79" spans="1:1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36"/>
      <c r="M79" s="5"/>
      <c r="N79" s="5"/>
      <c r="O79" s="5"/>
      <c r="P79" s="36"/>
    </row>
    <row r="80" spans="1:1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36"/>
      <c r="M80" s="5"/>
      <c r="N80" s="5"/>
      <c r="O80" s="5"/>
      <c r="P80" s="36"/>
    </row>
    <row r="81" spans="1:1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36"/>
      <c r="M81" s="5"/>
      <c r="N81" s="5"/>
      <c r="O81" s="5"/>
      <c r="P81" s="36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36"/>
      <c r="M82" s="5"/>
      <c r="N82" s="5"/>
      <c r="O82" s="5"/>
      <c r="P82" s="36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36"/>
      <c r="M83" s="5"/>
      <c r="N83" s="5"/>
      <c r="O83" s="5"/>
      <c r="P83" s="36"/>
    </row>
    <row r="84" spans="1:1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36"/>
      <c r="M84" s="5"/>
      <c r="N84" s="5"/>
      <c r="O84" s="5"/>
      <c r="P84" s="36"/>
    </row>
    <row r="85" spans="1:1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36"/>
      <c r="M85" s="5"/>
      <c r="N85" s="5"/>
      <c r="O85" s="5"/>
      <c r="P85" s="36"/>
    </row>
    <row r="86" spans="1:1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36"/>
      <c r="M86" s="5"/>
      <c r="N86" s="5"/>
      <c r="O86" s="5"/>
      <c r="P86" s="36"/>
    </row>
    <row r="87" spans="1:1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36"/>
      <c r="M87" s="5"/>
      <c r="N87" s="5"/>
      <c r="O87" s="5"/>
      <c r="P87" s="36"/>
    </row>
    <row r="88" spans="1:1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36"/>
      <c r="M88" s="5"/>
      <c r="N88" s="5"/>
      <c r="O88" s="5"/>
      <c r="P88" s="36"/>
    </row>
    <row r="89" spans="1:1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36"/>
      <c r="M89" s="5"/>
      <c r="N89" s="5"/>
      <c r="O89" s="5"/>
      <c r="P89" s="36"/>
    </row>
    <row r="90" spans="1:1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36"/>
      <c r="M90" s="5"/>
      <c r="N90" s="5"/>
      <c r="O90" s="5"/>
      <c r="P90" s="36"/>
    </row>
    <row r="91" spans="1:1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36"/>
      <c r="M91" s="5"/>
      <c r="N91" s="5"/>
      <c r="O91" s="5"/>
      <c r="P91" s="36"/>
    </row>
    <row r="92" spans="1:1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36"/>
      <c r="M92" s="5"/>
      <c r="N92" s="5"/>
      <c r="O92" s="5"/>
      <c r="P92" s="36"/>
    </row>
    <row r="93" spans="1:1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36"/>
      <c r="M93" s="5"/>
      <c r="N93" s="5"/>
      <c r="O93" s="5"/>
      <c r="P93" s="36"/>
    </row>
    <row r="94" spans="1:1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36"/>
      <c r="M94" s="5"/>
      <c r="N94" s="5"/>
      <c r="O94" s="5"/>
      <c r="P94" s="36"/>
    </row>
    <row r="95" spans="1:1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36"/>
      <c r="M95" s="5"/>
      <c r="N95" s="5"/>
      <c r="O95" s="5"/>
      <c r="P95" s="36"/>
    </row>
    <row r="96" spans="1:1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36"/>
      <c r="M96" s="5"/>
      <c r="N96" s="5"/>
      <c r="O96" s="5"/>
      <c r="P96" s="36"/>
    </row>
    <row r="97" spans="1:1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36"/>
      <c r="M97" s="5"/>
      <c r="N97" s="5"/>
      <c r="O97" s="5"/>
      <c r="P97" s="36"/>
    </row>
    <row r="98" spans="1:1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36"/>
      <c r="M98" s="5"/>
      <c r="N98" s="5"/>
      <c r="O98" s="5"/>
      <c r="P98" s="36"/>
    </row>
    <row r="99" spans="1:1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36"/>
      <c r="M99" s="5"/>
      <c r="N99" s="5"/>
      <c r="O99" s="5"/>
      <c r="P99" s="36"/>
    </row>
    <row r="100" spans="1:1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36"/>
      <c r="M100" s="5"/>
      <c r="N100" s="5"/>
      <c r="O100" s="5"/>
      <c r="P100" s="36"/>
    </row>
  </sheetData>
  <printOptions horizontalCentered="1"/>
  <pageMargins left="0.19685039370078741" right="0.19685039370078741" top="0.19685039370078741" bottom="0.19685039370078741" header="0" footer="0"/>
  <pageSetup paperSize="9" scale="4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09" sqref="H509"/>
    </sheetView>
  </sheetViews>
  <sheetFormatPr defaultColWidth="12.42578125" defaultRowHeight="12.75"/>
  <cols>
    <col min="1" max="2" width="12.42578125" style="4"/>
    <col min="3" max="3" width="24.42578125" style="4" bestFit="1" customWidth="1"/>
    <col min="4" max="4" width="8.42578125" style="4" customWidth="1"/>
    <col min="5" max="5" width="13.140625" style="186" customWidth="1"/>
    <col min="6" max="6" width="12.42578125" style="4"/>
    <col min="7" max="7" width="16.28515625" style="4" customWidth="1"/>
    <col min="8" max="8" width="14.85546875" style="4" customWidth="1"/>
    <col min="9" max="9" width="15.42578125" style="4" customWidth="1"/>
    <col min="10" max="10" width="44.5703125" style="4" bestFit="1" customWidth="1"/>
    <col min="11" max="11" width="15.140625" style="4" customWidth="1"/>
    <col min="12" max="12" width="20.5703125" style="4" customWidth="1"/>
    <col min="13" max="13" width="16.85546875" style="4" customWidth="1"/>
    <col min="14" max="16384" width="12.42578125" style="4"/>
  </cols>
  <sheetData>
    <row r="1" spans="1:15" ht="25.5">
      <c r="A1" s="10" t="s">
        <v>90</v>
      </c>
      <c r="B1" s="10" t="s">
        <v>106</v>
      </c>
      <c r="C1" s="10" t="s">
        <v>107</v>
      </c>
      <c r="D1" s="10" t="s">
        <v>92</v>
      </c>
      <c r="E1" s="175" t="s">
        <v>2701</v>
      </c>
      <c r="F1" s="11" t="s">
        <v>108</v>
      </c>
      <c r="G1" s="12" t="s">
        <v>109</v>
      </c>
      <c r="H1" s="12" t="s">
        <v>110</v>
      </c>
      <c r="I1" s="12" t="s">
        <v>111</v>
      </c>
      <c r="J1" s="13" t="s">
        <v>126</v>
      </c>
      <c r="K1" s="10" t="s">
        <v>112</v>
      </c>
      <c r="L1" s="12" t="s">
        <v>113</v>
      </c>
      <c r="M1" s="12" t="s">
        <v>114</v>
      </c>
      <c r="N1" s="12" t="s">
        <v>115</v>
      </c>
      <c r="O1" s="13" t="s">
        <v>116</v>
      </c>
    </row>
    <row r="2" spans="1:15" ht="15">
      <c r="A2">
        <v>199</v>
      </c>
      <c r="B2" t="s">
        <v>155</v>
      </c>
      <c r="C2" t="s">
        <v>156</v>
      </c>
      <c r="D2" t="s">
        <v>157</v>
      </c>
      <c r="E2" s="184" t="s">
        <v>159</v>
      </c>
      <c r="F2" t="s">
        <v>139</v>
      </c>
      <c r="G2">
        <v>0</v>
      </c>
      <c r="H2">
        <v>0</v>
      </c>
      <c r="I2">
        <v>70000</v>
      </c>
      <c r="J2" t="s">
        <v>139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ht="15">
      <c r="A3" s="2"/>
      <c r="B3" s="2"/>
      <c r="C3" s="2"/>
      <c r="D3" s="2"/>
      <c r="E3" s="87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">
      <c r="A4" s="2"/>
      <c r="B4" s="2"/>
      <c r="C4" s="2"/>
      <c r="D4" s="2"/>
      <c r="E4" s="87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8" customHeight="1">
      <c r="A5" s="68">
        <v>160</v>
      </c>
      <c r="B5" s="2" t="s">
        <v>155</v>
      </c>
      <c r="C5" s="2" t="s">
        <v>156</v>
      </c>
      <c r="D5" s="68">
        <v>1</v>
      </c>
      <c r="E5" s="69">
        <v>45077</v>
      </c>
      <c r="F5" s="2">
        <v>81</v>
      </c>
      <c r="G5" s="2">
        <v>0</v>
      </c>
      <c r="H5" s="2">
        <v>0</v>
      </c>
      <c r="I5" s="122">
        <v>35000</v>
      </c>
      <c r="J5" s="2"/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8" customHeight="1">
      <c r="A6" s="68">
        <v>318</v>
      </c>
      <c r="B6" s="2" t="s">
        <v>155</v>
      </c>
      <c r="C6" s="2" t="s">
        <v>156</v>
      </c>
      <c r="D6" s="68">
        <v>3</v>
      </c>
      <c r="E6" s="69">
        <v>45077</v>
      </c>
      <c r="F6" s="2">
        <v>81</v>
      </c>
      <c r="G6" s="2">
        <v>0</v>
      </c>
      <c r="H6" s="2">
        <v>0</v>
      </c>
      <c r="I6" s="122">
        <v>20000</v>
      </c>
      <c r="J6" s="2"/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8" customHeight="1">
      <c r="A7" s="68">
        <v>208</v>
      </c>
      <c r="B7" s="2" t="s">
        <v>155</v>
      </c>
      <c r="C7" s="2" t="s">
        <v>156</v>
      </c>
      <c r="D7" s="68">
        <v>5</v>
      </c>
      <c r="E7" s="69">
        <v>45058</v>
      </c>
      <c r="F7" s="2">
        <v>81</v>
      </c>
      <c r="G7" s="2">
        <v>0</v>
      </c>
      <c r="H7" s="2">
        <v>0</v>
      </c>
      <c r="I7" s="122">
        <v>136000</v>
      </c>
      <c r="J7" s="2"/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8" customHeight="1">
      <c r="A8" s="68">
        <v>151</v>
      </c>
      <c r="B8" s="2" t="s">
        <v>155</v>
      </c>
      <c r="C8" s="2" t="s">
        <v>156</v>
      </c>
      <c r="D8" s="68">
        <v>6</v>
      </c>
      <c r="E8" s="69">
        <v>45077</v>
      </c>
      <c r="F8" s="2">
        <v>81</v>
      </c>
      <c r="G8" s="2">
        <v>0</v>
      </c>
      <c r="H8" s="2">
        <v>0</v>
      </c>
      <c r="I8" s="122">
        <v>138000</v>
      </c>
      <c r="J8" s="2"/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8" customHeight="1">
      <c r="A9" s="68">
        <v>163</v>
      </c>
      <c r="B9" s="2" t="s">
        <v>155</v>
      </c>
      <c r="C9" s="2" t="s">
        <v>156</v>
      </c>
      <c r="D9" s="68">
        <v>7</v>
      </c>
      <c r="E9" s="69">
        <v>45077</v>
      </c>
      <c r="F9" s="2">
        <v>81</v>
      </c>
      <c r="G9" s="2">
        <v>0</v>
      </c>
      <c r="H9" s="2">
        <v>0</v>
      </c>
      <c r="I9" s="122">
        <v>18000</v>
      </c>
      <c r="J9" s="2"/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8" customHeight="1">
      <c r="A10" s="68">
        <v>180</v>
      </c>
      <c r="B10" s="2" t="s">
        <v>155</v>
      </c>
      <c r="C10" s="2" t="s">
        <v>156</v>
      </c>
      <c r="D10" s="68">
        <v>9</v>
      </c>
      <c r="E10" s="69">
        <v>44998</v>
      </c>
      <c r="F10" s="2">
        <v>81</v>
      </c>
      <c r="G10" s="2">
        <v>0</v>
      </c>
      <c r="H10" s="2">
        <v>0</v>
      </c>
      <c r="I10" s="122">
        <v>23000</v>
      </c>
      <c r="J10" s="2"/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8" customHeight="1">
      <c r="A11" s="68">
        <v>179</v>
      </c>
      <c r="B11" s="2" t="s">
        <v>155</v>
      </c>
      <c r="C11" s="2" t="s">
        <v>156</v>
      </c>
      <c r="D11" s="68">
        <v>11</v>
      </c>
      <c r="E11" s="69">
        <v>45077</v>
      </c>
      <c r="F11" s="2">
        <v>81</v>
      </c>
      <c r="G11" s="2">
        <v>0</v>
      </c>
      <c r="H11" s="2">
        <v>0</v>
      </c>
      <c r="I11" s="122">
        <v>40000</v>
      </c>
      <c r="J11" s="2"/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8" customHeight="1">
      <c r="A12" s="68">
        <v>134</v>
      </c>
      <c r="B12" s="2" t="s">
        <v>155</v>
      </c>
      <c r="C12" s="2" t="s">
        <v>156</v>
      </c>
      <c r="D12" s="68">
        <v>12</v>
      </c>
      <c r="E12" s="69">
        <v>45077</v>
      </c>
      <c r="F12" s="2">
        <v>81</v>
      </c>
      <c r="G12" s="2">
        <v>0</v>
      </c>
      <c r="H12" s="2">
        <v>0</v>
      </c>
      <c r="I12" s="122">
        <v>24000</v>
      </c>
      <c r="J12" s="2"/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 ht="18" customHeight="1">
      <c r="A13" s="68">
        <v>2</v>
      </c>
      <c r="B13" s="2" t="s">
        <v>155</v>
      </c>
      <c r="C13" s="2" t="s">
        <v>156</v>
      </c>
      <c r="D13" s="68">
        <v>14</v>
      </c>
      <c r="E13" s="69">
        <v>45058</v>
      </c>
      <c r="F13" s="2">
        <v>81</v>
      </c>
      <c r="G13" s="2">
        <v>0</v>
      </c>
      <c r="H13" s="2">
        <v>0</v>
      </c>
      <c r="I13" s="122">
        <v>51000</v>
      </c>
      <c r="J13" s="2"/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 ht="18" customHeight="1">
      <c r="A14" s="68">
        <v>33</v>
      </c>
      <c r="B14" s="2" t="s">
        <v>155</v>
      </c>
      <c r="C14" s="2" t="s">
        <v>156</v>
      </c>
      <c r="D14" s="68">
        <v>17</v>
      </c>
      <c r="E14" s="69">
        <v>45077</v>
      </c>
      <c r="F14" s="2">
        <v>81</v>
      </c>
      <c r="G14" s="2">
        <v>0</v>
      </c>
      <c r="H14" s="2">
        <v>0</v>
      </c>
      <c r="I14" s="122">
        <v>81000</v>
      </c>
      <c r="J14" s="2"/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ht="18" customHeight="1">
      <c r="A15" s="68">
        <v>57</v>
      </c>
      <c r="B15" s="2" t="s">
        <v>155</v>
      </c>
      <c r="C15" s="2" t="s">
        <v>156</v>
      </c>
      <c r="D15" s="68">
        <v>18</v>
      </c>
      <c r="E15" s="69">
        <v>45058</v>
      </c>
      <c r="F15" s="2">
        <v>81</v>
      </c>
      <c r="G15" s="2">
        <v>0</v>
      </c>
      <c r="H15" s="2">
        <v>0</v>
      </c>
      <c r="I15" s="122">
        <v>167000</v>
      </c>
      <c r="J15" s="2"/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 ht="18" customHeight="1">
      <c r="A16" s="68">
        <v>63</v>
      </c>
      <c r="B16" s="2" t="s">
        <v>155</v>
      </c>
      <c r="C16" s="2" t="s">
        <v>156</v>
      </c>
      <c r="D16" s="68">
        <v>19</v>
      </c>
      <c r="E16" s="69">
        <v>45058</v>
      </c>
      <c r="F16" s="2">
        <v>81</v>
      </c>
      <c r="G16" s="2">
        <v>0</v>
      </c>
      <c r="H16" s="2">
        <v>0</v>
      </c>
      <c r="I16" s="122">
        <v>43000</v>
      </c>
      <c r="J16" s="2"/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 ht="18" customHeight="1">
      <c r="A17" s="68">
        <v>93</v>
      </c>
      <c r="B17" s="2" t="s">
        <v>155</v>
      </c>
      <c r="C17" s="2" t="s">
        <v>156</v>
      </c>
      <c r="D17" s="68">
        <v>20</v>
      </c>
      <c r="E17" s="69">
        <v>45077</v>
      </c>
      <c r="F17" s="2">
        <v>81</v>
      </c>
      <c r="G17" s="2">
        <v>0</v>
      </c>
      <c r="H17" s="2">
        <v>0</v>
      </c>
      <c r="I17" s="122">
        <v>17000</v>
      </c>
      <c r="J17" s="2"/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 ht="18" customHeight="1">
      <c r="A18" s="68">
        <v>41</v>
      </c>
      <c r="B18" s="2" t="s">
        <v>155</v>
      </c>
      <c r="C18" s="2" t="s">
        <v>156</v>
      </c>
      <c r="D18" s="68">
        <v>22</v>
      </c>
      <c r="E18" s="69">
        <v>45058</v>
      </c>
      <c r="F18" s="2">
        <v>81</v>
      </c>
      <c r="G18" s="2">
        <v>0</v>
      </c>
      <c r="H18" s="2">
        <v>0</v>
      </c>
      <c r="I18" s="122">
        <v>71000</v>
      </c>
      <c r="J18" s="2"/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 ht="18" customHeight="1">
      <c r="A19" s="68">
        <v>104</v>
      </c>
      <c r="B19" s="2" t="s">
        <v>155</v>
      </c>
      <c r="C19" s="2" t="s">
        <v>156</v>
      </c>
      <c r="D19" s="68">
        <v>24</v>
      </c>
      <c r="E19" s="69">
        <v>45058</v>
      </c>
      <c r="F19" s="2">
        <v>81</v>
      </c>
      <c r="G19" s="2">
        <v>0</v>
      </c>
      <c r="H19" s="2">
        <v>0</v>
      </c>
      <c r="I19" s="122">
        <v>47000</v>
      </c>
      <c r="J19" s="2"/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 ht="18" customHeight="1">
      <c r="A20" s="68">
        <v>42</v>
      </c>
      <c r="B20" s="2" t="s">
        <v>155</v>
      </c>
      <c r="C20" s="2" t="s">
        <v>156</v>
      </c>
      <c r="D20" s="68">
        <v>26</v>
      </c>
      <c r="E20" s="69">
        <v>45077</v>
      </c>
      <c r="F20" s="2">
        <v>81</v>
      </c>
      <c r="G20" s="2">
        <v>0</v>
      </c>
      <c r="H20" s="2">
        <v>0</v>
      </c>
      <c r="I20" s="122">
        <v>149000</v>
      </c>
      <c r="J20" s="2"/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 ht="18" customHeight="1">
      <c r="A21" s="68">
        <v>213</v>
      </c>
      <c r="B21" s="2" t="s">
        <v>155</v>
      </c>
      <c r="C21" s="2" t="s">
        <v>156</v>
      </c>
      <c r="D21" s="68">
        <v>28</v>
      </c>
      <c r="E21" s="69">
        <v>45077</v>
      </c>
      <c r="F21" s="2">
        <v>81</v>
      </c>
      <c r="G21" s="2">
        <v>0</v>
      </c>
      <c r="H21" s="2">
        <v>0</v>
      </c>
      <c r="I21" s="122">
        <v>46000</v>
      </c>
      <c r="J21" s="2"/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 ht="18" customHeight="1">
      <c r="A22" s="68">
        <v>101</v>
      </c>
      <c r="B22" s="2" t="s">
        <v>155</v>
      </c>
      <c r="C22" s="2" t="s">
        <v>156</v>
      </c>
      <c r="D22" s="68">
        <v>29</v>
      </c>
      <c r="E22" s="69">
        <v>45058</v>
      </c>
      <c r="F22" s="2">
        <v>81</v>
      </c>
      <c r="G22" s="2">
        <v>0</v>
      </c>
      <c r="H22" s="2">
        <v>0</v>
      </c>
      <c r="I22" s="122">
        <v>39000</v>
      </c>
      <c r="J22" s="2"/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 ht="18" customHeight="1">
      <c r="A23" s="68">
        <v>149</v>
      </c>
      <c r="B23" s="2" t="s">
        <v>155</v>
      </c>
      <c r="C23" s="2" t="s">
        <v>156</v>
      </c>
      <c r="D23" s="68">
        <v>31</v>
      </c>
      <c r="E23" s="69">
        <v>45058</v>
      </c>
      <c r="F23" s="2">
        <v>81</v>
      </c>
      <c r="G23" s="2">
        <v>0</v>
      </c>
      <c r="H23" s="2">
        <v>0</v>
      </c>
      <c r="I23" s="122">
        <v>35000</v>
      </c>
      <c r="J23" s="2"/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 ht="18" customHeight="1">
      <c r="A24" s="68">
        <v>203</v>
      </c>
      <c r="B24" s="2" t="s">
        <v>155</v>
      </c>
      <c r="C24" s="2" t="s">
        <v>156</v>
      </c>
      <c r="D24" s="68">
        <v>33</v>
      </c>
      <c r="E24" s="69">
        <v>45077</v>
      </c>
      <c r="F24" s="2">
        <v>81</v>
      </c>
      <c r="G24" s="2">
        <v>0</v>
      </c>
      <c r="H24" s="2">
        <v>0</v>
      </c>
      <c r="I24" s="122">
        <v>25000</v>
      </c>
      <c r="J24" s="2"/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 ht="18" customHeight="1">
      <c r="A25" s="68">
        <v>5</v>
      </c>
      <c r="B25" s="2" t="s">
        <v>155</v>
      </c>
      <c r="C25" s="2" t="s">
        <v>156</v>
      </c>
      <c r="D25" s="68">
        <v>34</v>
      </c>
      <c r="E25" s="69">
        <v>45077</v>
      </c>
      <c r="F25" s="2">
        <v>81</v>
      </c>
      <c r="G25" s="2">
        <v>0</v>
      </c>
      <c r="H25" s="2">
        <v>0</v>
      </c>
      <c r="I25" s="122">
        <v>103000</v>
      </c>
      <c r="J25" s="2"/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ht="18" customHeight="1">
      <c r="A26" s="68">
        <v>237</v>
      </c>
      <c r="B26" s="2" t="s">
        <v>155</v>
      </c>
      <c r="C26" s="2" t="s">
        <v>156</v>
      </c>
      <c r="D26" s="68">
        <v>35</v>
      </c>
      <c r="E26" s="69">
        <v>45077</v>
      </c>
      <c r="F26" s="2">
        <v>81</v>
      </c>
      <c r="G26" s="2">
        <v>0</v>
      </c>
      <c r="H26" s="2">
        <v>0</v>
      </c>
      <c r="I26" s="122">
        <v>30000</v>
      </c>
      <c r="J26" s="2"/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 ht="18" customHeight="1">
      <c r="A27" s="68">
        <v>240</v>
      </c>
      <c r="B27" s="2" t="s">
        <v>155</v>
      </c>
      <c r="C27" s="2" t="s">
        <v>156</v>
      </c>
      <c r="D27" s="68">
        <v>36</v>
      </c>
      <c r="E27" s="69">
        <v>45077</v>
      </c>
      <c r="F27" s="2">
        <v>81</v>
      </c>
      <c r="G27" s="2">
        <v>0</v>
      </c>
      <c r="H27" s="2">
        <v>0</v>
      </c>
      <c r="I27" s="122">
        <v>107000</v>
      </c>
      <c r="J27" s="2"/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 ht="18" customHeight="1">
      <c r="A28" s="68">
        <v>232</v>
      </c>
      <c r="B28" s="2" t="s">
        <v>155</v>
      </c>
      <c r="C28" s="2" t="s">
        <v>156</v>
      </c>
      <c r="D28" s="68">
        <v>37</v>
      </c>
      <c r="E28" s="69">
        <v>45058</v>
      </c>
      <c r="F28" s="2">
        <v>81</v>
      </c>
      <c r="G28" s="2">
        <v>0</v>
      </c>
      <c r="H28" s="2">
        <v>0</v>
      </c>
      <c r="I28" s="122">
        <v>35000</v>
      </c>
      <c r="J28" s="2"/>
      <c r="K28" s="2">
        <v>0</v>
      </c>
      <c r="L28" s="2">
        <v>0</v>
      </c>
      <c r="M28" s="2">
        <v>0</v>
      </c>
      <c r="N28" s="2">
        <v>0</v>
      </c>
      <c r="O28" s="2">
        <v>0</v>
      </c>
    </row>
    <row r="29" spans="1:15" ht="18" customHeight="1">
      <c r="A29" s="68">
        <v>231</v>
      </c>
      <c r="B29" s="2" t="s">
        <v>155</v>
      </c>
      <c r="C29" s="2" t="s">
        <v>156</v>
      </c>
      <c r="D29" s="68">
        <v>38</v>
      </c>
      <c r="E29" s="69">
        <v>45077</v>
      </c>
      <c r="F29" s="2">
        <v>81</v>
      </c>
      <c r="G29" s="2">
        <v>0</v>
      </c>
      <c r="H29" s="2">
        <v>0</v>
      </c>
      <c r="I29" s="122">
        <v>152000</v>
      </c>
      <c r="J29" s="2"/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 ht="18" customHeight="1">
      <c r="A30" s="68">
        <v>35</v>
      </c>
      <c r="B30" s="2" t="s">
        <v>155</v>
      </c>
      <c r="C30" s="2" t="s">
        <v>156</v>
      </c>
      <c r="D30" s="68">
        <v>40</v>
      </c>
      <c r="E30" s="69">
        <v>45077</v>
      </c>
      <c r="F30" s="2">
        <v>81</v>
      </c>
      <c r="G30" s="2">
        <v>0</v>
      </c>
      <c r="H30" s="2">
        <v>0</v>
      </c>
      <c r="I30" s="122">
        <v>84000</v>
      </c>
      <c r="J30" s="2"/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 ht="18" customHeight="1">
      <c r="A31" s="68">
        <v>13</v>
      </c>
      <c r="B31" s="2" t="s">
        <v>155</v>
      </c>
      <c r="C31" s="2" t="s">
        <v>156</v>
      </c>
      <c r="D31" s="68">
        <v>41</v>
      </c>
      <c r="E31" s="69">
        <v>45077</v>
      </c>
      <c r="F31" s="2">
        <v>81</v>
      </c>
      <c r="G31" s="2">
        <v>0</v>
      </c>
      <c r="H31" s="2">
        <v>0</v>
      </c>
      <c r="I31" s="122">
        <v>30000</v>
      </c>
      <c r="J31" s="2"/>
      <c r="K31" s="2">
        <v>0</v>
      </c>
      <c r="L31" s="2">
        <v>0</v>
      </c>
      <c r="M31" s="2">
        <v>0</v>
      </c>
      <c r="N31" s="2">
        <v>0</v>
      </c>
      <c r="O31" s="2">
        <v>0</v>
      </c>
    </row>
    <row r="32" spans="1:15" ht="18" customHeight="1">
      <c r="A32" s="68">
        <v>45</v>
      </c>
      <c r="B32" s="2" t="s">
        <v>155</v>
      </c>
      <c r="C32" s="2" t="s">
        <v>156</v>
      </c>
      <c r="D32" s="68">
        <v>43</v>
      </c>
      <c r="E32" s="69">
        <v>45077</v>
      </c>
      <c r="F32" s="2">
        <v>81</v>
      </c>
      <c r="G32" s="2">
        <v>0</v>
      </c>
      <c r="H32" s="2">
        <v>0</v>
      </c>
      <c r="I32" s="122">
        <v>62000</v>
      </c>
      <c r="J32" s="2"/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 ht="18" customHeight="1">
      <c r="A33" s="68">
        <v>258</v>
      </c>
      <c r="B33" s="2" t="s">
        <v>155</v>
      </c>
      <c r="C33" s="2" t="s">
        <v>156</v>
      </c>
      <c r="D33" s="68">
        <v>45</v>
      </c>
      <c r="E33" s="69">
        <v>45077</v>
      </c>
      <c r="F33" s="2">
        <v>81</v>
      </c>
      <c r="G33" s="2">
        <v>0</v>
      </c>
      <c r="H33" s="2">
        <v>0</v>
      </c>
      <c r="I33" s="122">
        <v>35000</v>
      </c>
      <c r="J33" s="2"/>
      <c r="K33" s="2">
        <v>0</v>
      </c>
      <c r="L33" s="2">
        <v>0</v>
      </c>
      <c r="M33" s="2">
        <v>0</v>
      </c>
      <c r="N33" s="2">
        <v>0</v>
      </c>
      <c r="O33" s="2">
        <v>0</v>
      </c>
    </row>
    <row r="34" spans="1:15" ht="18" customHeight="1">
      <c r="A34" s="68">
        <v>255</v>
      </c>
      <c r="B34" s="2" t="s">
        <v>155</v>
      </c>
      <c r="C34" s="2" t="s">
        <v>156</v>
      </c>
      <c r="D34" s="68">
        <v>46</v>
      </c>
      <c r="E34" s="69">
        <v>45058</v>
      </c>
      <c r="F34" s="2">
        <v>81</v>
      </c>
      <c r="G34" s="2">
        <v>0</v>
      </c>
      <c r="H34" s="2">
        <v>0</v>
      </c>
      <c r="I34" s="122">
        <v>19000</v>
      </c>
      <c r="J34" s="2"/>
      <c r="K34" s="2">
        <v>0</v>
      </c>
      <c r="L34" s="2">
        <v>0</v>
      </c>
      <c r="M34" s="2">
        <v>0</v>
      </c>
      <c r="N34" s="2">
        <v>0</v>
      </c>
      <c r="O34" s="2">
        <v>0</v>
      </c>
    </row>
    <row r="35" spans="1:15" ht="18" customHeight="1">
      <c r="A35" s="68">
        <v>256</v>
      </c>
      <c r="B35" s="2" t="s">
        <v>155</v>
      </c>
      <c r="C35" s="2" t="s">
        <v>156</v>
      </c>
      <c r="D35" s="68">
        <v>47</v>
      </c>
      <c r="E35" s="69">
        <v>45077</v>
      </c>
      <c r="F35" s="2">
        <v>81</v>
      </c>
      <c r="G35" s="2">
        <v>0</v>
      </c>
      <c r="H35" s="2">
        <v>0</v>
      </c>
      <c r="I35" s="122">
        <v>49000</v>
      </c>
      <c r="J35" s="2"/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5" ht="18" customHeight="1">
      <c r="A36" s="68">
        <v>272</v>
      </c>
      <c r="B36" s="2" t="s">
        <v>155</v>
      </c>
      <c r="C36" s="2" t="s">
        <v>156</v>
      </c>
      <c r="D36" s="68">
        <v>51</v>
      </c>
      <c r="E36" s="69">
        <v>45077</v>
      </c>
      <c r="F36" s="2">
        <v>81</v>
      </c>
      <c r="G36" s="2">
        <v>0</v>
      </c>
      <c r="H36" s="2">
        <v>0</v>
      </c>
      <c r="I36" s="122">
        <v>35000</v>
      </c>
      <c r="J36" s="2"/>
      <c r="K36" s="2">
        <v>0</v>
      </c>
      <c r="L36" s="2">
        <v>0</v>
      </c>
      <c r="M36" s="2">
        <v>0</v>
      </c>
      <c r="N36" s="2">
        <v>0</v>
      </c>
      <c r="O36" s="2">
        <v>0</v>
      </c>
    </row>
    <row r="37" spans="1:15" ht="18" customHeight="1">
      <c r="A37" s="68">
        <v>47</v>
      </c>
      <c r="B37" s="2" t="s">
        <v>155</v>
      </c>
      <c r="C37" s="2" t="s">
        <v>156</v>
      </c>
      <c r="D37" s="68">
        <v>55</v>
      </c>
      <c r="E37" s="69">
        <v>45058</v>
      </c>
      <c r="F37" s="2">
        <v>81</v>
      </c>
      <c r="G37" s="2">
        <v>0</v>
      </c>
      <c r="H37" s="2">
        <v>0</v>
      </c>
      <c r="I37" s="122">
        <v>71000</v>
      </c>
      <c r="J37" s="2"/>
      <c r="K37" s="2">
        <v>0</v>
      </c>
      <c r="L37" s="2">
        <v>0</v>
      </c>
      <c r="M37" s="2">
        <v>0</v>
      </c>
      <c r="N37" s="2">
        <v>0</v>
      </c>
      <c r="O37" s="2">
        <v>0</v>
      </c>
    </row>
    <row r="38" spans="1:15" ht="18" customHeight="1">
      <c r="A38" s="68">
        <v>150</v>
      </c>
      <c r="B38" s="2" t="s">
        <v>155</v>
      </c>
      <c r="C38" s="2" t="s">
        <v>156</v>
      </c>
      <c r="D38" s="68">
        <v>56</v>
      </c>
      <c r="E38" s="69">
        <v>45077</v>
      </c>
      <c r="F38" s="2">
        <v>81</v>
      </c>
      <c r="G38" s="2">
        <v>0</v>
      </c>
      <c r="H38" s="2">
        <v>0</v>
      </c>
      <c r="I38" s="122">
        <v>7000</v>
      </c>
      <c r="J38" s="2"/>
      <c r="K38" s="2">
        <v>0</v>
      </c>
      <c r="L38" s="2">
        <v>0</v>
      </c>
      <c r="M38" s="2">
        <v>0</v>
      </c>
      <c r="N38" s="2">
        <v>0</v>
      </c>
      <c r="O38" s="2">
        <v>0</v>
      </c>
    </row>
    <row r="39" spans="1:15" ht="18" customHeight="1">
      <c r="A39" s="68">
        <v>307</v>
      </c>
      <c r="B39" s="2" t="s">
        <v>155</v>
      </c>
      <c r="C39" s="2" t="s">
        <v>156</v>
      </c>
      <c r="D39" s="68">
        <v>58</v>
      </c>
      <c r="E39" s="69">
        <v>45077</v>
      </c>
      <c r="F39" s="2">
        <v>81</v>
      </c>
      <c r="G39" s="2">
        <v>0</v>
      </c>
      <c r="H39" s="2">
        <v>0</v>
      </c>
      <c r="I39" s="122">
        <v>56000</v>
      </c>
      <c r="J39" s="2"/>
      <c r="K39" s="2">
        <v>0</v>
      </c>
      <c r="L39" s="2">
        <v>0</v>
      </c>
      <c r="M39" s="2">
        <v>0</v>
      </c>
      <c r="N39" s="2">
        <v>0</v>
      </c>
      <c r="O39" s="2">
        <v>0</v>
      </c>
    </row>
    <row r="40" spans="1:15" ht="18" customHeight="1">
      <c r="A40" s="68">
        <v>309</v>
      </c>
      <c r="B40" s="2" t="s">
        <v>155</v>
      </c>
      <c r="C40" s="2" t="s">
        <v>156</v>
      </c>
      <c r="D40" s="68">
        <v>59</v>
      </c>
      <c r="E40" s="69">
        <v>45077</v>
      </c>
      <c r="F40" s="2">
        <v>81</v>
      </c>
      <c r="G40" s="2">
        <v>0</v>
      </c>
      <c r="H40" s="2">
        <v>0</v>
      </c>
      <c r="I40" s="122">
        <v>56000</v>
      </c>
      <c r="J40" s="2"/>
      <c r="K40" s="2">
        <v>0</v>
      </c>
      <c r="L40" s="2">
        <v>0</v>
      </c>
      <c r="M40" s="2">
        <v>0</v>
      </c>
      <c r="N40" s="2">
        <v>0</v>
      </c>
      <c r="O40" s="2">
        <v>0</v>
      </c>
    </row>
    <row r="41" spans="1:15" ht="18" customHeight="1">
      <c r="A41" s="68">
        <v>310</v>
      </c>
      <c r="B41" s="2" t="s">
        <v>155</v>
      </c>
      <c r="C41" s="2" t="s">
        <v>156</v>
      </c>
      <c r="D41" s="68">
        <v>60</v>
      </c>
      <c r="E41" s="69">
        <v>45077</v>
      </c>
      <c r="F41" s="2">
        <v>81</v>
      </c>
      <c r="G41" s="2">
        <v>0</v>
      </c>
      <c r="H41" s="2">
        <v>0</v>
      </c>
      <c r="I41" s="122">
        <v>56000</v>
      </c>
      <c r="J41" s="2"/>
      <c r="K41" s="2">
        <v>0</v>
      </c>
      <c r="L41" s="2">
        <v>0</v>
      </c>
      <c r="M41" s="2">
        <v>0</v>
      </c>
      <c r="N41" s="2">
        <v>0</v>
      </c>
      <c r="O41" s="2">
        <v>0</v>
      </c>
    </row>
    <row r="42" spans="1:15" ht="18" customHeight="1">
      <c r="A42" s="68">
        <v>103</v>
      </c>
      <c r="B42" s="2" t="s">
        <v>155</v>
      </c>
      <c r="C42" s="2" t="s">
        <v>156</v>
      </c>
      <c r="D42" s="68">
        <v>61</v>
      </c>
      <c r="E42" s="69">
        <v>45077</v>
      </c>
      <c r="F42" s="2">
        <v>81</v>
      </c>
      <c r="G42" s="2">
        <v>0</v>
      </c>
      <c r="H42" s="2">
        <v>0</v>
      </c>
      <c r="I42" s="122">
        <v>28000</v>
      </c>
      <c r="J42" s="2"/>
      <c r="K42" s="2">
        <v>0</v>
      </c>
      <c r="L42" s="2">
        <v>0</v>
      </c>
      <c r="M42" s="2">
        <v>0</v>
      </c>
      <c r="N42" s="2">
        <v>0</v>
      </c>
      <c r="O42" s="2">
        <v>0</v>
      </c>
    </row>
    <row r="43" spans="1:15" ht="18" customHeight="1">
      <c r="A43" s="68">
        <v>330</v>
      </c>
      <c r="B43" s="2" t="s">
        <v>155</v>
      </c>
      <c r="C43" s="2" t="s">
        <v>156</v>
      </c>
      <c r="D43" s="68">
        <v>63</v>
      </c>
      <c r="E43" s="69">
        <v>45077</v>
      </c>
      <c r="F43" s="2">
        <v>81</v>
      </c>
      <c r="G43" s="2">
        <v>0</v>
      </c>
      <c r="H43" s="2">
        <v>0</v>
      </c>
      <c r="I43" s="122">
        <v>35000</v>
      </c>
      <c r="J43" s="2"/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8" customHeight="1">
      <c r="A44" s="68">
        <v>326</v>
      </c>
      <c r="B44" s="2" t="s">
        <v>155</v>
      </c>
      <c r="C44" s="2" t="s">
        <v>156</v>
      </c>
      <c r="D44" s="68">
        <v>65</v>
      </c>
      <c r="E44" s="69">
        <v>45077</v>
      </c>
      <c r="F44" s="2">
        <v>81</v>
      </c>
      <c r="G44" s="2">
        <v>0</v>
      </c>
      <c r="H44" s="2">
        <v>0</v>
      </c>
      <c r="I44" s="122">
        <v>100000</v>
      </c>
      <c r="J44" s="2"/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8" customHeight="1">
      <c r="A45" s="68">
        <v>338</v>
      </c>
      <c r="B45" s="2" t="s">
        <v>155</v>
      </c>
      <c r="C45" s="2" t="s">
        <v>156</v>
      </c>
      <c r="D45" s="68">
        <v>67</v>
      </c>
      <c r="E45" s="69">
        <v>45077</v>
      </c>
      <c r="F45" s="2">
        <v>81</v>
      </c>
      <c r="G45" s="2">
        <v>0</v>
      </c>
      <c r="H45" s="2">
        <v>0</v>
      </c>
      <c r="I45" s="122">
        <v>70000</v>
      </c>
      <c r="J45" s="2"/>
      <c r="K45" s="2">
        <v>0</v>
      </c>
      <c r="L45" s="2">
        <v>0</v>
      </c>
      <c r="M45" s="2">
        <v>0</v>
      </c>
      <c r="N45" s="2">
        <v>0</v>
      </c>
      <c r="O45" s="2">
        <v>0</v>
      </c>
    </row>
    <row r="46" spans="1:15" ht="18" customHeight="1">
      <c r="A46" s="68">
        <v>357</v>
      </c>
      <c r="B46" s="2" t="s">
        <v>155</v>
      </c>
      <c r="C46" s="2" t="s">
        <v>156</v>
      </c>
      <c r="D46" s="68">
        <v>68</v>
      </c>
      <c r="E46" s="69">
        <v>45058</v>
      </c>
      <c r="F46" s="2">
        <v>81</v>
      </c>
      <c r="G46" s="2">
        <v>0</v>
      </c>
      <c r="H46" s="2">
        <v>0</v>
      </c>
      <c r="I46" s="122">
        <v>16000</v>
      </c>
      <c r="J46" s="2"/>
      <c r="K46" s="2">
        <v>0</v>
      </c>
      <c r="L46" s="2">
        <v>0</v>
      </c>
      <c r="M46" s="2">
        <v>0</v>
      </c>
      <c r="N46" s="2">
        <v>0</v>
      </c>
      <c r="O46" s="2">
        <v>0</v>
      </c>
    </row>
    <row r="47" spans="1:15" ht="18" customHeight="1">
      <c r="A47" s="68">
        <v>360</v>
      </c>
      <c r="B47" s="2" t="s">
        <v>155</v>
      </c>
      <c r="C47" s="2" t="s">
        <v>156</v>
      </c>
      <c r="D47" s="68">
        <v>69</v>
      </c>
      <c r="E47" s="69">
        <v>45077</v>
      </c>
      <c r="F47" s="2">
        <v>81</v>
      </c>
      <c r="G47" s="2">
        <v>0</v>
      </c>
      <c r="H47" s="2">
        <v>0</v>
      </c>
      <c r="I47" s="122">
        <v>105000</v>
      </c>
      <c r="J47" s="2"/>
      <c r="K47" s="2">
        <v>0</v>
      </c>
      <c r="L47" s="2">
        <v>0</v>
      </c>
      <c r="M47" s="2">
        <v>0</v>
      </c>
      <c r="N47" s="2">
        <v>0</v>
      </c>
      <c r="O47" s="2">
        <v>0</v>
      </c>
    </row>
    <row r="48" spans="1:15" ht="18" customHeight="1">
      <c r="A48" s="68">
        <v>276</v>
      </c>
      <c r="B48" s="2" t="s">
        <v>155</v>
      </c>
      <c r="C48" s="2" t="s">
        <v>156</v>
      </c>
      <c r="D48" s="68">
        <v>70</v>
      </c>
      <c r="E48" s="69">
        <v>45058</v>
      </c>
      <c r="F48" s="2">
        <v>81</v>
      </c>
      <c r="G48" s="2">
        <v>0</v>
      </c>
      <c r="H48" s="2">
        <v>0</v>
      </c>
      <c r="I48" s="122">
        <v>24000</v>
      </c>
      <c r="J48" s="2"/>
      <c r="K48" s="2">
        <v>0</v>
      </c>
      <c r="L48" s="2">
        <v>0</v>
      </c>
      <c r="M48" s="2">
        <v>0</v>
      </c>
      <c r="N48" s="2">
        <v>0</v>
      </c>
      <c r="O48" s="2">
        <v>0</v>
      </c>
    </row>
    <row r="49" spans="1:15" ht="18" customHeight="1">
      <c r="A49" s="68">
        <v>56</v>
      </c>
      <c r="B49" s="2" t="s">
        <v>155</v>
      </c>
      <c r="C49" s="2" t="s">
        <v>156</v>
      </c>
      <c r="D49" s="68">
        <v>73</v>
      </c>
      <c r="E49" s="69">
        <v>45058</v>
      </c>
      <c r="F49" s="2">
        <v>81</v>
      </c>
      <c r="G49" s="2">
        <v>0</v>
      </c>
      <c r="H49" s="2">
        <v>0</v>
      </c>
      <c r="I49" s="122">
        <v>70000</v>
      </c>
      <c r="J49" s="2"/>
      <c r="K49" s="2">
        <v>0</v>
      </c>
      <c r="L49" s="2">
        <v>0</v>
      </c>
      <c r="M49" s="2">
        <v>0</v>
      </c>
      <c r="N49" s="2">
        <v>0</v>
      </c>
      <c r="O49" s="2">
        <v>0</v>
      </c>
    </row>
    <row r="50" spans="1:15" ht="18" customHeight="1">
      <c r="A50" s="68">
        <v>304</v>
      </c>
      <c r="B50" s="2" t="s">
        <v>155</v>
      </c>
      <c r="C50" s="2" t="s">
        <v>156</v>
      </c>
      <c r="D50" s="68">
        <v>76</v>
      </c>
      <c r="E50" s="69">
        <v>45058</v>
      </c>
      <c r="F50" s="2">
        <v>81</v>
      </c>
      <c r="G50" s="2">
        <v>0</v>
      </c>
      <c r="H50" s="2">
        <v>0</v>
      </c>
      <c r="I50" s="122">
        <v>112000</v>
      </c>
      <c r="J50" s="2"/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ht="18" customHeight="1">
      <c r="A51" s="68">
        <v>48</v>
      </c>
      <c r="B51" s="2" t="s">
        <v>155</v>
      </c>
      <c r="C51" s="2" t="s">
        <v>156</v>
      </c>
      <c r="D51" s="68">
        <v>77</v>
      </c>
      <c r="E51" s="69">
        <v>45077</v>
      </c>
      <c r="F51" s="2">
        <v>81</v>
      </c>
      <c r="G51" s="2">
        <v>0</v>
      </c>
      <c r="H51" s="2">
        <v>0</v>
      </c>
      <c r="I51" s="122">
        <v>47000</v>
      </c>
      <c r="J51" s="2"/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ht="18" customHeight="1">
      <c r="A52" s="68">
        <v>54</v>
      </c>
      <c r="B52" s="2" t="s">
        <v>155</v>
      </c>
      <c r="C52" s="2" t="s">
        <v>156</v>
      </c>
      <c r="D52" s="68">
        <v>78</v>
      </c>
      <c r="E52" s="69">
        <v>45058</v>
      </c>
      <c r="F52" s="2">
        <v>81</v>
      </c>
      <c r="G52" s="2">
        <v>0</v>
      </c>
      <c r="H52" s="2">
        <v>0</v>
      </c>
      <c r="I52" s="122">
        <v>113000</v>
      </c>
      <c r="J52" s="2"/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 ht="18" customHeight="1">
      <c r="A53" s="68">
        <v>206</v>
      </c>
      <c r="B53" s="2" t="s">
        <v>155</v>
      </c>
      <c r="C53" s="2" t="s">
        <v>156</v>
      </c>
      <c r="D53" s="68">
        <v>80</v>
      </c>
      <c r="E53" s="69">
        <v>45058</v>
      </c>
      <c r="F53" s="2">
        <v>81</v>
      </c>
      <c r="G53" s="2">
        <v>0</v>
      </c>
      <c r="H53" s="2">
        <v>0</v>
      </c>
      <c r="I53" s="122">
        <v>45000</v>
      </c>
      <c r="J53" s="2"/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 ht="18" customHeight="1">
      <c r="A54" s="68">
        <v>325</v>
      </c>
      <c r="B54" s="2" t="s">
        <v>155</v>
      </c>
      <c r="C54" s="2" t="s">
        <v>156</v>
      </c>
      <c r="D54" s="68">
        <v>82</v>
      </c>
      <c r="E54" s="69">
        <v>45058</v>
      </c>
      <c r="F54" s="2">
        <v>81</v>
      </c>
      <c r="G54" s="2">
        <v>0</v>
      </c>
      <c r="H54" s="2">
        <v>0</v>
      </c>
      <c r="I54" s="122">
        <v>19000</v>
      </c>
      <c r="J54" s="2"/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 ht="18" customHeight="1">
      <c r="A55" s="68">
        <v>154</v>
      </c>
      <c r="B55" s="2" t="s">
        <v>155</v>
      </c>
      <c r="C55" s="2" t="s">
        <v>156</v>
      </c>
      <c r="D55" s="68">
        <v>83</v>
      </c>
      <c r="E55" s="69">
        <v>45077</v>
      </c>
      <c r="F55" s="2">
        <v>81</v>
      </c>
      <c r="G55" s="2">
        <v>0</v>
      </c>
      <c r="H55" s="2">
        <v>0</v>
      </c>
      <c r="I55" s="122">
        <v>81000</v>
      </c>
      <c r="J55" s="2"/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5" ht="18" customHeight="1">
      <c r="A56" s="68">
        <v>247</v>
      </c>
      <c r="B56" s="2" t="s">
        <v>155</v>
      </c>
      <c r="C56" s="2" t="s">
        <v>156</v>
      </c>
      <c r="D56" s="68">
        <v>84</v>
      </c>
      <c r="E56" s="69">
        <v>45058</v>
      </c>
      <c r="F56" s="2">
        <v>81</v>
      </c>
      <c r="G56" s="2">
        <v>0</v>
      </c>
      <c r="H56" s="2">
        <v>0</v>
      </c>
      <c r="I56" s="122">
        <v>24000</v>
      </c>
      <c r="J56" s="2"/>
      <c r="K56" s="2">
        <v>0</v>
      </c>
      <c r="L56" s="2">
        <v>0</v>
      </c>
      <c r="M56" s="2">
        <v>0</v>
      </c>
      <c r="N56" s="2">
        <v>0</v>
      </c>
      <c r="O56" s="2">
        <v>0</v>
      </c>
    </row>
    <row r="57" spans="1:15" ht="18" customHeight="1">
      <c r="A57" s="68">
        <v>347</v>
      </c>
      <c r="B57" s="2" t="s">
        <v>155</v>
      </c>
      <c r="C57" s="2" t="s">
        <v>156</v>
      </c>
      <c r="D57" s="68">
        <v>85</v>
      </c>
      <c r="E57" s="69">
        <v>45077</v>
      </c>
      <c r="F57" s="2">
        <v>81</v>
      </c>
      <c r="G57" s="2">
        <v>0</v>
      </c>
      <c r="H57" s="2">
        <v>0</v>
      </c>
      <c r="I57" s="122">
        <v>33000</v>
      </c>
      <c r="J57" s="2"/>
      <c r="K57" s="2">
        <v>0</v>
      </c>
      <c r="L57" s="2">
        <v>0</v>
      </c>
      <c r="M57" s="2">
        <v>0</v>
      </c>
      <c r="N57" s="2">
        <v>0</v>
      </c>
      <c r="O57" s="2">
        <v>0</v>
      </c>
    </row>
    <row r="58" spans="1:15" ht="18" customHeight="1">
      <c r="A58" s="68">
        <v>3</v>
      </c>
      <c r="B58" s="2" t="s">
        <v>155</v>
      </c>
      <c r="C58" s="2" t="s">
        <v>156</v>
      </c>
      <c r="D58" s="68">
        <v>86</v>
      </c>
      <c r="E58" s="69">
        <v>45058</v>
      </c>
      <c r="F58" s="2">
        <v>81</v>
      </c>
      <c r="G58" s="2">
        <v>0</v>
      </c>
      <c r="H58" s="2">
        <v>0</v>
      </c>
      <c r="I58" s="122">
        <v>35000</v>
      </c>
      <c r="J58" s="2"/>
      <c r="K58" s="2">
        <v>0</v>
      </c>
      <c r="L58" s="2">
        <v>0</v>
      </c>
      <c r="M58" s="2">
        <v>0</v>
      </c>
      <c r="N58" s="2">
        <v>0</v>
      </c>
      <c r="O58" s="2">
        <v>0</v>
      </c>
    </row>
    <row r="59" spans="1:15" ht="18" customHeight="1">
      <c r="A59" s="68">
        <v>94</v>
      </c>
      <c r="B59" s="2" t="s">
        <v>155</v>
      </c>
      <c r="C59" s="2" t="s">
        <v>156</v>
      </c>
      <c r="D59" s="68">
        <v>87</v>
      </c>
      <c r="E59" s="69">
        <v>45077</v>
      </c>
      <c r="F59" s="2">
        <v>81</v>
      </c>
      <c r="G59" s="2">
        <v>0</v>
      </c>
      <c r="H59" s="2">
        <v>0</v>
      </c>
      <c r="I59" s="122">
        <v>21000</v>
      </c>
      <c r="J59" s="2"/>
      <c r="K59" s="2">
        <v>0</v>
      </c>
      <c r="L59" s="2">
        <v>0</v>
      </c>
      <c r="M59" s="2">
        <v>0</v>
      </c>
      <c r="N59" s="2">
        <v>0</v>
      </c>
      <c r="O59" s="2">
        <v>0</v>
      </c>
    </row>
    <row r="60" spans="1:15" ht="18" customHeight="1">
      <c r="A60" s="68">
        <v>281</v>
      </c>
      <c r="B60" s="2" t="s">
        <v>155</v>
      </c>
      <c r="C60" s="2" t="s">
        <v>156</v>
      </c>
      <c r="D60" s="68">
        <v>89</v>
      </c>
      <c r="E60" s="69">
        <v>45077</v>
      </c>
      <c r="F60" s="2">
        <v>81</v>
      </c>
      <c r="G60" s="2">
        <v>0</v>
      </c>
      <c r="H60" s="2">
        <v>0</v>
      </c>
      <c r="I60" s="122">
        <v>35000</v>
      </c>
      <c r="J60" s="2"/>
      <c r="K60" s="2">
        <v>0</v>
      </c>
      <c r="L60" s="2">
        <v>0</v>
      </c>
      <c r="M60" s="2">
        <v>0</v>
      </c>
      <c r="N60" s="2">
        <v>0</v>
      </c>
      <c r="O60" s="2">
        <v>0</v>
      </c>
    </row>
    <row r="61" spans="1:15" ht="18" customHeight="1">
      <c r="A61" s="68">
        <v>181</v>
      </c>
      <c r="B61" s="2" t="s">
        <v>155</v>
      </c>
      <c r="C61" s="2" t="s">
        <v>156</v>
      </c>
      <c r="D61" s="68">
        <v>92</v>
      </c>
      <c r="E61" s="69">
        <v>45077</v>
      </c>
      <c r="F61" s="2">
        <v>81</v>
      </c>
      <c r="G61" s="2">
        <v>0</v>
      </c>
      <c r="H61" s="2">
        <v>0</v>
      </c>
      <c r="I61" s="122">
        <v>58000</v>
      </c>
      <c r="J61" s="2"/>
      <c r="K61" s="2">
        <v>0</v>
      </c>
      <c r="L61" s="2">
        <v>0</v>
      </c>
      <c r="M61" s="2">
        <v>0</v>
      </c>
      <c r="N61" s="2">
        <v>0</v>
      </c>
      <c r="O61" s="2">
        <v>0</v>
      </c>
    </row>
    <row r="62" spans="1:15" ht="18" customHeight="1">
      <c r="A62" s="68">
        <v>158</v>
      </c>
      <c r="B62" s="2" t="s">
        <v>155</v>
      </c>
      <c r="C62" s="2" t="s">
        <v>156</v>
      </c>
      <c r="D62" s="68">
        <v>93</v>
      </c>
      <c r="E62" s="69">
        <v>45077</v>
      </c>
      <c r="F62" s="2">
        <v>81</v>
      </c>
      <c r="G62" s="2">
        <v>0</v>
      </c>
      <c r="H62" s="2">
        <v>0</v>
      </c>
      <c r="I62" s="122">
        <v>61000</v>
      </c>
      <c r="J62" s="2"/>
      <c r="K62" s="2">
        <v>0</v>
      </c>
      <c r="L62" s="2">
        <v>0</v>
      </c>
      <c r="M62" s="2">
        <v>0</v>
      </c>
      <c r="N62" s="2">
        <v>0</v>
      </c>
      <c r="O62" s="2">
        <v>0</v>
      </c>
    </row>
    <row r="63" spans="1:15" ht="18" customHeight="1">
      <c r="A63" s="68">
        <v>107</v>
      </c>
      <c r="B63" s="2" t="s">
        <v>155</v>
      </c>
      <c r="C63" s="2" t="s">
        <v>156</v>
      </c>
      <c r="D63" s="68">
        <v>94</v>
      </c>
      <c r="E63" s="69">
        <v>45077</v>
      </c>
      <c r="F63" s="2">
        <v>81</v>
      </c>
      <c r="G63" s="2">
        <v>0</v>
      </c>
      <c r="H63" s="2">
        <v>0</v>
      </c>
      <c r="I63" s="122">
        <v>84000</v>
      </c>
      <c r="J63" s="2"/>
      <c r="K63" s="2">
        <v>0</v>
      </c>
      <c r="L63" s="2">
        <v>0</v>
      </c>
      <c r="M63" s="2">
        <v>0</v>
      </c>
      <c r="N63" s="2">
        <v>0</v>
      </c>
      <c r="O63" s="2">
        <v>0</v>
      </c>
    </row>
    <row r="64" spans="1:15" ht="18" customHeight="1">
      <c r="A64" s="68">
        <v>108</v>
      </c>
      <c r="B64" s="2" t="s">
        <v>155</v>
      </c>
      <c r="C64" s="2" t="s">
        <v>156</v>
      </c>
      <c r="D64" s="68">
        <v>95</v>
      </c>
      <c r="E64" s="69">
        <v>45077</v>
      </c>
      <c r="F64" s="2">
        <v>81</v>
      </c>
      <c r="G64" s="2">
        <v>0</v>
      </c>
      <c r="H64" s="2">
        <v>0</v>
      </c>
      <c r="I64" s="122">
        <v>84000</v>
      </c>
      <c r="J64" s="2"/>
      <c r="K64" s="2">
        <v>0</v>
      </c>
      <c r="L64" s="2">
        <v>0</v>
      </c>
      <c r="M64" s="2">
        <v>0</v>
      </c>
      <c r="N64" s="2">
        <v>0</v>
      </c>
      <c r="O64" s="2">
        <v>0</v>
      </c>
    </row>
    <row r="65" spans="1:15" ht="18" customHeight="1">
      <c r="A65" s="68">
        <v>70</v>
      </c>
      <c r="B65" s="2" t="s">
        <v>155</v>
      </c>
      <c r="C65" s="2" t="s">
        <v>156</v>
      </c>
      <c r="D65" s="68">
        <v>99</v>
      </c>
      <c r="E65" s="69">
        <v>45077</v>
      </c>
      <c r="F65" s="2">
        <v>81</v>
      </c>
      <c r="G65" s="2">
        <v>0</v>
      </c>
      <c r="H65" s="2">
        <v>0</v>
      </c>
      <c r="I65" s="122">
        <v>83000</v>
      </c>
      <c r="J65" s="2"/>
      <c r="K65" s="2">
        <v>0</v>
      </c>
      <c r="L65" s="2">
        <v>0</v>
      </c>
      <c r="M65" s="2">
        <v>0</v>
      </c>
      <c r="N65" s="2">
        <v>0</v>
      </c>
      <c r="O65" s="2">
        <v>0</v>
      </c>
    </row>
    <row r="66" spans="1:15" ht="18" customHeight="1">
      <c r="A66" s="68">
        <v>68</v>
      </c>
      <c r="B66" s="2" t="s">
        <v>155</v>
      </c>
      <c r="C66" s="2" t="s">
        <v>156</v>
      </c>
      <c r="D66" s="68">
        <v>100</v>
      </c>
      <c r="E66" s="69">
        <v>45077</v>
      </c>
      <c r="F66" s="2">
        <v>81</v>
      </c>
      <c r="G66" s="2">
        <v>0</v>
      </c>
      <c r="H66" s="2">
        <v>0</v>
      </c>
      <c r="I66" s="122">
        <v>83000</v>
      </c>
      <c r="J66" s="2"/>
      <c r="K66" s="2">
        <v>0</v>
      </c>
      <c r="L66" s="2">
        <v>0</v>
      </c>
      <c r="M66" s="2">
        <v>0</v>
      </c>
      <c r="N66" s="2">
        <v>0</v>
      </c>
      <c r="O66" s="2">
        <v>0</v>
      </c>
    </row>
    <row r="67" spans="1:15" ht="18" customHeight="1">
      <c r="A67" s="68">
        <v>69</v>
      </c>
      <c r="B67" s="2" t="s">
        <v>155</v>
      </c>
      <c r="C67" s="2" t="s">
        <v>156</v>
      </c>
      <c r="D67" s="68">
        <v>101</v>
      </c>
      <c r="E67" s="69">
        <v>45077</v>
      </c>
      <c r="F67" s="2">
        <v>81</v>
      </c>
      <c r="G67" s="2">
        <v>0</v>
      </c>
      <c r="H67" s="2">
        <v>0</v>
      </c>
      <c r="I67" s="122">
        <v>35000</v>
      </c>
      <c r="J67" s="2"/>
      <c r="K67" s="2">
        <v>0</v>
      </c>
      <c r="L67" s="2">
        <v>0</v>
      </c>
      <c r="M67" s="2">
        <v>0</v>
      </c>
      <c r="N67" s="2">
        <v>0</v>
      </c>
      <c r="O67" s="2">
        <v>0</v>
      </c>
    </row>
    <row r="68" spans="1:15" ht="18" customHeight="1">
      <c r="A68" s="68">
        <v>118</v>
      </c>
      <c r="B68" s="2" t="s">
        <v>155</v>
      </c>
      <c r="C68" s="2" t="s">
        <v>156</v>
      </c>
      <c r="D68" s="68">
        <v>102</v>
      </c>
      <c r="E68" s="69">
        <v>45058</v>
      </c>
      <c r="F68" s="2">
        <v>81</v>
      </c>
      <c r="G68" s="2">
        <v>0</v>
      </c>
      <c r="H68" s="2">
        <v>0</v>
      </c>
      <c r="I68" s="122">
        <v>17000</v>
      </c>
      <c r="J68" s="2"/>
      <c r="K68" s="2">
        <v>0</v>
      </c>
      <c r="L68" s="2">
        <v>0</v>
      </c>
      <c r="M68" s="2">
        <v>0</v>
      </c>
      <c r="N68" s="2">
        <v>0</v>
      </c>
      <c r="O68" s="2">
        <v>0</v>
      </c>
    </row>
    <row r="69" spans="1:15" ht="18" customHeight="1">
      <c r="A69" s="68">
        <v>226</v>
      </c>
      <c r="B69" s="2" t="s">
        <v>155</v>
      </c>
      <c r="C69" s="2" t="s">
        <v>156</v>
      </c>
      <c r="D69" s="68">
        <v>104</v>
      </c>
      <c r="E69" s="69">
        <v>45077</v>
      </c>
      <c r="F69" s="2">
        <v>81</v>
      </c>
      <c r="G69" s="2">
        <v>0</v>
      </c>
      <c r="H69" s="2">
        <v>0</v>
      </c>
      <c r="I69" s="122">
        <v>33000</v>
      </c>
      <c r="J69" s="2"/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1:15" ht="18" customHeight="1">
      <c r="A70" s="68">
        <v>235</v>
      </c>
      <c r="B70" s="2" t="s">
        <v>155</v>
      </c>
      <c r="C70" s="2" t="s">
        <v>156</v>
      </c>
      <c r="D70" s="68">
        <v>105</v>
      </c>
      <c r="E70" s="69">
        <v>45077</v>
      </c>
      <c r="F70" s="2">
        <v>81</v>
      </c>
      <c r="G70" s="2">
        <v>0</v>
      </c>
      <c r="H70" s="2">
        <v>0</v>
      </c>
      <c r="I70" s="122">
        <v>70000</v>
      </c>
      <c r="J70" s="2"/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1:15" ht="18" customHeight="1">
      <c r="A71" s="68">
        <v>248</v>
      </c>
      <c r="B71" s="2" t="s">
        <v>155</v>
      </c>
      <c r="C71" s="2" t="s">
        <v>156</v>
      </c>
      <c r="D71" s="68">
        <v>107</v>
      </c>
      <c r="E71" s="69">
        <v>45077</v>
      </c>
      <c r="F71" s="2">
        <v>81</v>
      </c>
      <c r="G71" s="2">
        <v>0</v>
      </c>
      <c r="H71" s="2">
        <v>0</v>
      </c>
      <c r="I71" s="122">
        <v>9000</v>
      </c>
      <c r="J71" s="2"/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1:15" ht="18" customHeight="1">
      <c r="A72" s="68">
        <v>244</v>
      </c>
      <c r="B72" s="2" t="s">
        <v>155</v>
      </c>
      <c r="C72" s="2" t="s">
        <v>156</v>
      </c>
      <c r="D72" s="68">
        <v>108</v>
      </c>
      <c r="E72" s="69">
        <v>45077</v>
      </c>
      <c r="F72" s="2">
        <v>81</v>
      </c>
      <c r="G72" s="2">
        <v>0</v>
      </c>
      <c r="H72" s="2">
        <v>0</v>
      </c>
      <c r="I72" s="122">
        <v>45000</v>
      </c>
      <c r="J72" s="2"/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1:15" ht="18" customHeight="1">
      <c r="A73" s="68">
        <v>242</v>
      </c>
      <c r="B73" s="2" t="s">
        <v>155</v>
      </c>
      <c r="C73" s="2" t="s">
        <v>156</v>
      </c>
      <c r="D73" s="68">
        <v>110</v>
      </c>
      <c r="E73" s="69">
        <v>45077</v>
      </c>
      <c r="F73" s="2">
        <v>81</v>
      </c>
      <c r="G73" s="2">
        <v>0</v>
      </c>
      <c r="H73" s="2">
        <v>0</v>
      </c>
      <c r="I73" s="122">
        <v>110000</v>
      </c>
      <c r="J73" s="2"/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1:15" ht="18" customHeight="1">
      <c r="A74" s="68">
        <v>275</v>
      </c>
      <c r="B74" s="2" t="s">
        <v>155</v>
      </c>
      <c r="C74" s="2" t="s">
        <v>156</v>
      </c>
      <c r="D74" s="68">
        <v>113</v>
      </c>
      <c r="E74" s="69">
        <v>45077</v>
      </c>
      <c r="F74" s="2">
        <v>81</v>
      </c>
      <c r="G74" s="2">
        <v>0</v>
      </c>
      <c r="H74" s="2">
        <v>0</v>
      </c>
      <c r="I74" s="122">
        <v>19000</v>
      </c>
      <c r="J74" s="2"/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1:15" ht="18" customHeight="1">
      <c r="A75" s="68">
        <v>283</v>
      </c>
      <c r="B75" s="2" t="s">
        <v>155</v>
      </c>
      <c r="C75" s="2" t="s">
        <v>156</v>
      </c>
      <c r="D75" s="68">
        <v>114</v>
      </c>
      <c r="E75" s="69">
        <v>45058</v>
      </c>
      <c r="F75" s="2">
        <v>81</v>
      </c>
      <c r="G75" s="2">
        <v>0</v>
      </c>
      <c r="H75" s="2">
        <v>0</v>
      </c>
      <c r="I75" s="122">
        <v>83000</v>
      </c>
      <c r="J75" s="2"/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1:15" ht="18" customHeight="1">
      <c r="A76" s="68">
        <v>198</v>
      </c>
      <c r="B76" s="2" t="s">
        <v>155</v>
      </c>
      <c r="C76" s="2" t="s">
        <v>156</v>
      </c>
      <c r="D76" s="68">
        <v>115</v>
      </c>
      <c r="E76" s="69">
        <v>45077</v>
      </c>
      <c r="F76" s="2">
        <v>81</v>
      </c>
      <c r="G76" s="2">
        <v>0</v>
      </c>
      <c r="H76" s="2">
        <v>0</v>
      </c>
      <c r="I76" s="122">
        <v>71000</v>
      </c>
      <c r="J76" s="2"/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1:15" ht="18" customHeight="1">
      <c r="A77" s="68">
        <v>192</v>
      </c>
      <c r="B77" s="2" t="s">
        <v>155</v>
      </c>
      <c r="C77" s="2" t="s">
        <v>156</v>
      </c>
      <c r="D77" s="68">
        <v>116</v>
      </c>
      <c r="E77" s="69">
        <v>45077</v>
      </c>
      <c r="F77" s="2">
        <v>81</v>
      </c>
      <c r="G77" s="2">
        <v>0</v>
      </c>
      <c r="H77" s="2">
        <v>0</v>
      </c>
      <c r="I77" s="122">
        <v>18000</v>
      </c>
      <c r="J77" s="2"/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1:15" ht="18" customHeight="1">
      <c r="A78" s="68">
        <v>348</v>
      </c>
      <c r="B78" s="2" t="s">
        <v>155</v>
      </c>
      <c r="C78" s="2" t="s">
        <v>156</v>
      </c>
      <c r="D78" s="68">
        <v>118</v>
      </c>
      <c r="E78" s="69">
        <v>45077</v>
      </c>
      <c r="F78" s="2">
        <v>81</v>
      </c>
      <c r="G78" s="2">
        <v>0</v>
      </c>
      <c r="H78" s="2">
        <v>0</v>
      </c>
      <c r="I78" s="122">
        <v>17000</v>
      </c>
      <c r="J78" s="2"/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1:15" ht="18" customHeight="1">
      <c r="A79" s="68">
        <v>265</v>
      </c>
      <c r="B79" s="2" t="s">
        <v>155</v>
      </c>
      <c r="C79" s="2" t="s">
        <v>156</v>
      </c>
      <c r="D79" s="68">
        <v>120</v>
      </c>
      <c r="E79" s="69">
        <v>45077</v>
      </c>
      <c r="F79" s="2">
        <v>81</v>
      </c>
      <c r="G79" s="2">
        <v>0</v>
      </c>
      <c r="H79" s="2">
        <v>0</v>
      </c>
      <c r="I79" s="122">
        <v>23000</v>
      </c>
      <c r="J79" s="2"/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1:15" ht="18" customHeight="1">
      <c r="A80" s="68">
        <v>293</v>
      </c>
      <c r="B80" s="2" t="s">
        <v>155</v>
      </c>
      <c r="C80" s="2" t="s">
        <v>156</v>
      </c>
      <c r="D80" s="68">
        <v>121</v>
      </c>
      <c r="E80" s="69">
        <v>45058</v>
      </c>
      <c r="F80" s="2">
        <v>81</v>
      </c>
      <c r="G80" s="2">
        <v>0</v>
      </c>
      <c r="H80" s="2">
        <v>0</v>
      </c>
      <c r="I80" s="122">
        <v>103000</v>
      </c>
      <c r="J80" s="2"/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1:15" ht="18" customHeight="1">
      <c r="A81" s="68">
        <v>233</v>
      </c>
      <c r="B81" s="2" t="s">
        <v>155</v>
      </c>
      <c r="C81" s="2" t="s">
        <v>156</v>
      </c>
      <c r="D81" s="68">
        <v>122</v>
      </c>
      <c r="E81" s="69">
        <v>45077</v>
      </c>
      <c r="F81" s="2">
        <v>81</v>
      </c>
      <c r="G81" s="2">
        <v>0</v>
      </c>
      <c r="H81" s="2">
        <v>0</v>
      </c>
      <c r="I81" s="122">
        <v>103000</v>
      </c>
      <c r="J81" s="2"/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1:15" ht="18" customHeight="1">
      <c r="A82" s="68">
        <v>197</v>
      </c>
      <c r="B82" s="2" t="s">
        <v>155</v>
      </c>
      <c r="C82" s="2" t="s">
        <v>156</v>
      </c>
      <c r="D82" s="68">
        <v>123</v>
      </c>
      <c r="E82" s="69">
        <v>45077</v>
      </c>
      <c r="F82" s="2">
        <v>81</v>
      </c>
      <c r="G82" s="2">
        <v>0</v>
      </c>
      <c r="H82" s="2">
        <v>0</v>
      </c>
      <c r="I82" s="122">
        <v>90000</v>
      </c>
      <c r="J82" s="2"/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1:15" ht="18" customHeight="1">
      <c r="A83" s="68">
        <v>29</v>
      </c>
      <c r="B83" s="2" t="s">
        <v>155</v>
      </c>
      <c r="C83" s="2" t="s">
        <v>156</v>
      </c>
      <c r="D83" s="68">
        <v>125</v>
      </c>
      <c r="E83" s="69">
        <v>45077</v>
      </c>
      <c r="F83" s="2">
        <v>81</v>
      </c>
      <c r="G83" s="2">
        <v>0</v>
      </c>
      <c r="H83" s="2">
        <v>0</v>
      </c>
      <c r="I83" s="122">
        <v>46000</v>
      </c>
      <c r="J83" s="2"/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1:15" ht="18" customHeight="1">
      <c r="A84" s="68">
        <v>133</v>
      </c>
      <c r="B84" s="2" t="s">
        <v>155</v>
      </c>
      <c r="C84" s="2" t="s">
        <v>156</v>
      </c>
      <c r="D84" s="68">
        <v>126</v>
      </c>
      <c r="E84" s="69">
        <v>45058</v>
      </c>
      <c r="F84" s="2">
        <v>81</v>
      </c>
      <c r="G84" s="2">
        <v>0</v>
      </c>
      <c r="H84" s="2">
        <v>0</v>
      </c>
      <c r="I84" s="122">
        <v>141000</v>
      </c>
      <c r="J84" s="2"/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1:15" ht="18" customHeight="1">
      <c r="A85" s="68">
        <v>351</v>
      </c>
      <c r="B85" s="2" t="s">
        <v>155</v>
      </c>
      <c r="C85" s="2" t="s">
        <v>156</v>
      </c>
      <c r="D85" s="68">
        <v>127</v>
      </c>
      <c r="E85" s="69">
        <v>45077</v>
      </c>
      <c r="F85" s="2">
        <v>81</v>
      </c>
      <c r="G85" s="2">
        <v>0</v>
      </c>
      <c r="H85" s="2">
        <v>0</v>
      </c>
      <c r="I85" s="122">
        <v>42000</v>
      </c>
      <c r="J85" s="2"/>
      <c r="K85" s="2">
        <v>0</v>
      </c>
      <c r="L85" s="2">
        <v>0</v>
      </c>
      <c r="M85" s="2">
        <v>0</v>
      </c>
      <c r="N85" s="2">
        <v>0</v>
      </c>
      <c r="O85" s="2">
        <v>0</v>
      </c>
    </row>
    <row r="86" spans="1:15" ht="18" customHeight="1">
      <c r="A86" s="68">
        <v>80</v>
      </c>
      <c r="B86" s="2" t="s">
        <v>155</v>
      </c>
      <c r="C86" s="2" t="s">
        <v>156</v>
      </c>
      <c r="D86" s="68">
        <v>128</v>
      </c>
      <c r="E86" s="69">
        <v>45077</v>
      </c>
      <c r="F86" s="2">
        <v>81</v>
      </c>
      <c r="G86" s="2">
        <v>0</v>
      </c>
      <c r="H86" s="2">
        <v>0</v>
      </c>
      <c r="I86" s="122">
        <v>117000</v>
      </c>
      <c r="J86" s="2"/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ht="18" customHeight="1">
      <c r="A87" s="68">
        <v>345</v>
      </c>
      <c r="B87" s="2" t="s">
        <v>155</v>
      </c>
      <c r="C87" s="2" t="s">
        <v>156</v>
      </c>
      <c r="D87" s="68">
        <v>135</v>
      </c>
      <c r="E87" s="69">
        <v>45058</v>
      </c>
      <c r="F87" s="2">
        <v>81</v>
      </c>
      <c r="G87" s="2">
        <v>0</v>
      </c>
      <c r="H87" s="2">
        <v>0</v>
      </c>
      <c r="I87" s="122">
        <v>38000</v>
      </c>
      <c r="J87" s="2"/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1:15" ht="18" customHeight="1">
      <c r="A88" s="68">
        <v>239</v>
      </c>
      <c r="B88" s="2" t="s">
        <v>155</v>
      </c>
      <c r="C88" s="2" t="s">
        <v>156</v>
      </c>
      <c r="D88" s="68">
        <v>136</v>
      </c>
      <c r="E88" s="69">
        <v>45058</v>
      </c>
      <c r="F88" s="2">
        <v>81</v>
      </c>
      <c r="G88" s="2">
        <v>0</v>
      </c>
      <c r="H88" s="2">
        <v>0</v>
      </c>
      <c r="I88" s="122">
        <v>150000</v>
      </c>
      <c r="J88" s="2"/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1:15" ht="18" customHeight="1">
      <c r="A89" s="68">
        <v>162</v>
      </c>
      <c r="B89" s="2" t="s">
        <v>155</v>
      </c>
      <c r="C89" s="2" t="s">
        <v>156</v>
      </c>
      <c r="D89" s="68">
        <v>137</v>
      </c>
      <c r="E89" s="69">
        <v>45058</v>
      </c>
      <c r="F89" s="2">
        <v>81</v>
      </c>
      <c r="G89" s="2">
        <v>0</v>
      </c>
      <c r="H89" s="2">
        <v>0</v>
      </c>
      <c r="I89" s="122">
        <v>150000</v>
      </c>
      <c r="J89" s="2"/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1:15" ht="18" customHeight="1">
      <c r="A90" s="68">
        <v>331</v>
      </c>
      <c r="B90" s="2" t="s">
        <v>155</v>
      </c>
      <c r="C90" s="2" t="s">
        <v>156</v>
      </c>
      <c r="D90" s="68">
        <v>138</v>
      </c>
      <c r="E90" s="69">
        <v>45077</v>
      </c>
      <c r="F90" s="2">
        <v>81</v>
      </c>
      <c r="G90" s="2">
        <v>0</v>
      </c>
      <c r="H90" s="2">
        <v>0</v>
      </c>
      <c r="I90" s="122">
        <v>10000</v>
      </c>
      <c r="J90" s="2"/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ht="18" customHeight="1">
      <c r="A91" s="68">
        <v>356</v>
      </c>
      <c r="B91" s="2" t="s">
        <v>155</v>
      </c>
      <c r="C91" s="2" t="s">
        <v>156</v>
      </c>
      <c r="D91" s="68">
        <v>140</v>
      </c>
      <c r="E91" s="69">
        <v>45077</v>
      </c>
      <c r="F91" s="2">
        <v>81</v>
      </c>
      <c r="G91" s="2">
        <v>0</v>
      </c>
      <c r="H91" s="2">
        <v>0</v>
      </c>
      <c r="I91" s="122">
        <v>27000</v>
      </c>
      <c r="J91" s="2"/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1:15" ht="18" customHeight="1">
      <c r="A92" s="68">
        <v>306</v>
      </c>
      <c r="B92" s="2" t="s">
        <v>155</v>
      </c>
      <c r="C92" s="2" t="s">
        <v>156</v>
      </c>
      <c r="D92" s="68">
        <v>141</v>
      </c>
      <c r="E92" s="69">
        <v>45058</v>
      </c>
      <c r="F92" s="2">
        <v>81</v>
      </c>
      <c r="G92" s="2">
        <v>0</v>
      </c>
      <c r="H92" s="2">
        <v>0</v>
      </c>
      <c r="I92" s="122">
        <v>17000</v>
      </c>
      <c r="J92" s="2"/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1:15" ht="18" customHeight="1">
      <c r="A93" s="68">
        <v>274</v>
      </c>
      <c r="B93" s="2" t="s">
        <v>155</v>
      </c>
      <c r="C93" s="2" t="s">
        <v>156</v>
      </c>
      <c r="D93" s="68">
        <v>142</v>
      </c>
      <c r="E93" s="69">
        <v>45077</v>
      </c>
      <c r="F93" s="2">
        <v>81</v>
      </c>
      <c r="G93" s="2">
        <v>0</v>
      </c>
      <c r="H93" s="2">
        <v>0</v>
      </c>
      <c r="I93" s="122">
        <v>107000</v>
      </c>
      <c r="J93" s="2"/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1:15" ht="18" customHeight="1">
      <c r="A94" s="68">
        <v>196</v>
      </c>
      <c r="B94" s="2" t="s">
        <v>155</v>
      </c>
      <c r="C94" s="2" t="s">
        <v>156</v>
      </c>
      <c r="D94" s="68">
        <v>145</v>
      </c>
      <c r="E94" s="69">
        <v>45077</v>
      </c>
      <c r="F94" s="2">
        <v>81</v>
      </c>
      <c r="G94" s="2">
        <v>0</v>
      </c>
      <c r="H94" s="2">
        <v>0</v>
      </c>
      <c r="I94" s="122">
        <v>28000</v>
      </c>
      <c r="J94" s="2"/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ht="18" customHeight="1">
      <c r="A95" s="68">
        <v>193</v>
      </c>
      <c r="B95" s="2" t="s">
        <v>155</v>
      </c>
      <c r="C95" s="2" t="s">
        <v>156</v>
      </c>
      <c r="D95" s="68">
        <v>148</v>
      </c>
      <c r="E95" s="69">
        <v>45077</v>
      </c>
      <c r="F95" s="2">
        <v>81</v>
      </c>
      <c r="G95" s="2">
        <v>0</v>
      </c>
      <c r="H95" s="2">
        <v>0</v>
      </c>
      <c r="I95" s="122">
        <v>18000</v>
      </c>
      <c r="J95" s="2"/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 ht="18" customHeight="1">
      <c r="A96" s="68">
        <v>194</v>
      </c>
      <c r="B96" s="2" t="s">
        <v>155</v>
      </c>
      <c r="C96" s="2" t="s">
        <v>156</v>
      </c>
      <c r="D96" s="68">
        <v>149</v>
      </c>
      <c r="E96" s="69">
        <v>45077</v>
      </c>
      <c r="F96" s="2">
        <v>81</v>
      </c>
      <c r="G96" s="2">
        <v>0</v>
      </c>
      <c r="H96" s="2">
        <v>0</v>
      </c>
      <c r="I96" s="122">
        <v>18000</v>
      </c>
      <c r="J96" s="2"/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1:15" ht="18" customHeight="1">
      <c r="A97" s="68">
        <v>295</v>
      </c>
      <c r="B97" s="2" t="s">
        <v>155</v>
      </c>
      <c r="C97" s="2" t="s">
        <v>156</v>
      </c>
      <c r="D97" s="68">
        <v>151</v>
      </c>
      <c r="E97" s="69">
        <v>45077</v>
      </c>
      <c r="F97" s="2">
        <v>81</v>
      </c>
      <c r="G97" s="2">
        <v>0</v>
      </c>
      <c r="H97" s="2">
        <v>0</v>
      </c>
      <c r="I97" s="122">
        <v>69000</v>
      </c>
      <c r="J97" s="2"/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5" ht="18" customHeight="1">
      <c r="A98" s="68">
        <v>305</v>
      </c>
      <c r="B98" s="2" t="s">
        <v>155</v>
      </c>
      <c r="C98" s="2" t="s">
        <v>156</v>
      </c>
      <c r="D98" s="68">
        <v>152</v>
      </c>
      <c r="E98" s="69">
        <v>45077</v>
      </c>
      <c r="F98" s="2">
        <v>81</v>
      </c>
      <c r="G98" s="2">
        <v>0</v>
      </c>
      <c r="H98" s="2">
        <v>0</v>
      </c>
      <c r="I98" s="122">
        <v>90000</v>
      </c>
      <c r="J98" s="2"/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1:15" ht="18" customHeight="1">
      <c r="A99" s="68">
        <v>15</v>
      </c>
      <c r="B99" s="2" t="s">
        <v>155</v>
      </c>
      <c r="C99" s="2" t="s">
        <v>156</v>
      </c>
      <c r="D99" s="68">
        <v>154</v>
      </c>
      <c r="E99" s="69">
        <v>45381</v>
      </c>
      <c r="F99" s="2">
        <v>81</v>
      </c>
      <c r="G99" s="2">
        <v>0</v>
      </c>
      <c r="H99" s="2">
        <v>0</v>
      </c>
      <c r="I99" s="122">
        <v>163000</v>
      </c>
      <c r="J99" s="2"/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1:15" ht="18" customHeight="1">
      <c r="A100" s="68">
        <v>14</v>
      </c>
      <c r="B100" s="2" t="s">
        <v>155</v>
      </c>
      <c r="C100" s="2" t="s">
        <v>156</v>
      </c>
      <c r="D100" s="68">
        <v>155</v>
      </c>
      <c r="E100" s="69">
        <v>45381</v>
      </c>
      <c r="F100" s="2">
        <v>81</v>
      </c>
      <c r="G100" s="2">
        <v>0</v>
      </c>
      <c r="H100" s="2">
        <v>0</v>
      </c>
      <c r="I100" s="122">
        <v>21000</v>
      </c>
      <c r="J100" s="2"/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1:15" ht="18" customHeight="1">
      <c r="A101" s="68">
        <v>25</v>
      </c>
      <c r="B101" s="2" t="s">
        <v>155</v>
      </c>
      <c r="C101" s="2" t="s">
        <v>156</v>
      </c>
      <c r="D101" s="68">
        <v>157</v>
      </c>
      <c r="E101" s="69">
        <v>45077</v>
      </c>
      <c r="F101" s="2">
        <v>81</v>
      </c>
      <c r="G101" s="2">
        <v>0</v>
      </c>
      <c r="H101" s="2">
        <v>0</v>
      </c>
      <c r="I101" s="122">
        <v>97000</v>
      </c>
      <c r="J101" s="2"/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1:15" ht="18" customHeight="1">
      <c r="A102" s="68">
        <v>290</v>
      </c>
      <c r="B102" s="2" t="s">
        <v>155</v>
      </c>
      <c r="C102" s="2" t="s">
        <v>156</v>
      </c>
      <c r="D102" s="68">
        <v>158</v>
      </c>
      <c r="E102" s="69">
        <v>45077</v>
      </c>
      <c r="F102" s="2">
        <v>81</v>
      </c>
      <c r="G102" s="2">
        <v>0</v>
      </c>
      <c r="H102" s="2">
        <v>0</v>
      </c>
      <c r="I102" s="122">
        <v>24000</v>
      </c>
      <c r="J102" s="2"/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1:15" ht="18" customHeight="1">
      <c r="A103" s="68">
        <v>287</v>
      </c>
      <c r="B103" s="2" t="s">
        <v>155</v>
      </c>
      <c r="C103" s="2" t="s">
        <v>156</v>
      </c>
      <c r="D103" s="68">
        <v>160</v>
      </c>
      <c r="E103" s="69">
        <v>45077</v>
      </c>
      <c r="F103" s="2">
        <v>81</v>
      </c>
      <c r="G103" s="2">
        <v>0</v>
      </c>
      <c r="H103" s="2">
        <v>0</v>
      </c>
      <c r="I103" s="122">
        <v>82000</v>
      </c>
      <c r="J103" s="2"/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1:15" ht="18" customHeight="1">
      <c r="A104" s="68">
        <v>210</v>
      </c>
      <c r="B104" s="2" t="s">
        <v>155</v>
      </c>
      <c r="C104" s="2" t="s">
        <v>156</v>
      </c>
      <c r="D104" s="68">
        <v>161</v>
      </c>
      <c r="E104" s="69">
        <v>45381</v>
      </c>
      <c r="F104" s="2">
        <v>81</v>
      </c>
      <c r="G104" s="2">
        <v>0</v>
      </c>
      <c r="H104" s="2">
        <v>0</v>
      </c>
      <c r="I104" s="122">
        <v>52000</v>
      </c>
      <c r="J104" s="2"/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1:15" ht="18" customHeight="1">
      <c r="A105" s="68">
        <v>129</v>
      </c>
      <c r="B105" s="2" t="s">
        <v>155</v>
      </c>
      <c r="C105" s="2" t="s">
        <v>156</v>
      </c>
      <c r="D105" s="68">
        <v>163</v>
      </c>
      <c r="E105" s="69">
        <v>45077</v>
      </c>
      <c r="F105" s="2">
        <v>81</v>
      </c>
      <c r="G105" s="2">
        <v>0</v>
      </c>
      <c r="H105" s="2">
        <v>0</v>
      </c>
      <c r="I105" s="122">
        <v>50000</v>
      </c>
      <c r="J105" s="2"/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1:15" ht="18" customHeight="1">
      <c r="A106" s="68">
        <v>123</v>
      </c>
      <c r="B106" s="2" t="s">
        <v>155</v>
      </c>
      <c r="C106" s="2" t="s">
        <v>156</v>
      </c>
      <c r="D106" s="68">
        <v>164</v>
      </c>
      <c r="E106" s="69">
        <v>45077</v>
      </c>
      <c r="F106" s="2">
        <v>81</v>
      </c>
      <c r="G106" s="2">
        <v>0</v>
      </c>
      <c r="H106" s="2">
        <v>0</v>
      </c>
      <c r="I106" s="122">
        <v>50000</v>
      </c>
      <c r="J106" s="2"/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1:15" ht="18" customHeight="1">
      <c r="A107" s="68">
        <v>79</v>
      </c>
      <c r="B107" s="2" t="s">
        <v>155</v>
      </c>
      <c r="C107" s="2" t="s">
        <v>156</v>
      </c>
      <c r="D107" s="68">
        <v>168</v>
      </c>
      <c r="E107" s="69">
        <v>45381</v>
      </c>
      <c r="F107" s="2">
        <v>81</v>
      </c>
      <c r="G107" s="2">
        <v>0</v>
      </c>
      <c r="H107" s="2">
        <v>0</v>
      </c>
      <c r="I107" s="122">
        <v>34000</v>
      </c>
      <c r="J107" s="2"/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1:15" ht="18" customHeight="1">
      <c r="A108" s="68">
        <v>177</v>
      </c>
      <c r="B108" s="2" t="s">
        <v>155</v>
      </c>
      <c r="C108" s="2" t="s">
        <v>156</v>
      </c>
      <c r="D108" s="68">
        <v>169</v>
      </c>
      <c r="E108" s="69">
        <v>45381</v>
      </c>
      <c r="F108" s="2">
        <v>81</v>
      </c>
      <c r="G108" s="2">
        <v>0</v>
      </c>
      <c r="H108" s="2">
        <v>0</v>
      </c>
      <c r="I108" s="122">
        <v>80000</v>
      </c>
      <c r="J108" s="2"/>
      <c r="K108" s="2">
        <v>0</v>
      </c>
      <c r="L108" s="2">
        <v>0</v>
      </c>
      <c r="M108" s="2">
        <v>0</v>
      </c>
      <c r="N108" s="2">
        <v>0</v>
      </c>
      <c r="O108" s="2">
        <v>0</v>
      </c>
    </row>
    <row r="109" spans="1:15" ht="18" customHeight="1">
      <c r="A109" s="68">
        <v>176</v>
      </c>
      <c r="B109" s="2" t="s">
        <v>155</v>
      </c>
      <c r="C109" s="2" t="s">
        <v>156</v>
      </c>
      <c r="D109" s="68">
        <v>171</v>
      </c>
      <c r="E109" s="69">
        <v>45381</v>
      </c>
      <c r="F109" s="2">
        <v>81</v>
      </c>
      <c r="G109" s="2">
        <v>0</v>
      </c>
      <c r="H109" s="2">
        <v>0</v>
      </c>
      <c r="I109" s="122">
        <v>80000</v>
      </c>
      <c r="J109" s="2"/>
      <c r="K109" s="2">
        <v>0</v>
      </c>
      <c r="L109" s="2">
        <v>0</v>
      </c>
      <c r="M109" s="2">
        <v>0</v>
      </c>
      <c r="N109" s="2">
        <v>0</v>
      </c>
      <c r="O109" s="2">
        <v>0</v>
      </c>
    </row>
    <row r="110" spans="1:15" ht="18" customHeight="1">
      <c r="A110" s="68">
        <v>221</v>
      </c>
      <c r="B110" s="2" t="s">
        <v>155</v>
      </c>
      <c r="C110" s="2" t="s">
        <v>156</v>
      </c>
      <c r="D110" s="68">
        <v>174</v>
      </c>
      <c r="E110" s="69">
        <v>45381</v>
      </c>
      <c r="F110" s="2">
        <v>81</v>
      </c>
      <c r="G110" s="2">
        <v>0</v>
      </c>
      <c r="H110" s="2">
        <v>0</v>
      </c>
      <c r="I110" s="122">
        <v>77000</v>
      </c>
      <c r="J110" s="2"/>
      <c r="K110" s="2">
        <v>0</v>
      </c>
      <c r="L110" s="2">
        <v>0</v>
      </c>
      <c r="M110" s="2">
        <v>0</v>
      </c>
      <c r="N110" s="2">
        <v>0</v>
      </c>
      <c r="O110" s="2">
        <v>0</v>
      </c>
    </row>
    <row r="111" spans="1:15" ht="18" customHeight="1">
      <c r="A111" s="68">
        <v>220</v>
      </c>
      <c r="B111" s="2" t="s">
        <v>155</v>
      </c>
      <c r="C111" s="2" t="s">
        <v>156</v>
      </c>
      <c r="D111" s="68">
        <v>175</v>
      </c>
      <c r="E111" s="69">
        <v>45381</v>
      </c>
      <c r="F111" s="2">
        <v>81</v>
      </c>
      <c r="G111" s="2">
        <v>0</v>
      </c>
      <c r="H111" s="2">
        <v>0</v>
      </c>
      <c r="I111" s="122">
        <v>77000</v>
      </c>
      <c r="J111" s="2"/>
      <c r="K111" s="2">
        <v>0</v>
      </c>
      <c r="L111" s="2">
        <v>0</v>
      </c>
      <c r="M111" s="2">
        <v>0</v>
      </c>
      <c r="N111" s="2">
        <v>0</v>
      </c>
      <c r="O111" s="2">
        <v>0</v>
      </c>
    </row>
    <row r="112" spans="1:15" ht="18" customHeight="1">
      <c r="A112" s="68">
        <v>222</v>
      </c>
      <c r="B112" s="2" t="s">
        <v>155</v>
      </c>
      <c r="C112" s="2" t="s">
        <v>156</v>
      </c>
      <c r="D112" s="68">
        <v>176</v>
      </c>
      <c r="E112" s="69">
        <v>45381</v>
      </c>
      <c r="F112" s="2">
        <v>81</v>
      </c>
      <c r="G112" s="2">
        <v>0</v>
      </c>
      <c r="H112" s="2">
        <v>0</v>
      </c>
      <c r="I112" s="122">
        <v>77000</v>
      </c>
      <c r="J112" s="2"/>
      <c r="K112" s="2">
        <v>0</v>
      </c>
      <c r="L112" s="2">
        <v>0</v>
      </c>
      <c r="M112" s="2">
        <v>0</v>
      </c>
      <c r="N112" s="2">
        <v>0</v>
      </c>
      <c r="O112" s="2">
        <v>0</v>
      </c>
    </row>
    <row r="113" spans="1:15" ht="18" customHeight="1">
      <c r="A113" s="68">
        <v>91</v>
      </c>
      <c r="B113" s="2" t="s">
        <v>155</v>
      </c>
      <c r="C113" s="2" t="s">
        <v>156</v>
      </c>
      <c r="D113" s="68">
        <v>178</v>
      </c>
      <c r="E113" s="69">
        <v>45381</v>
      </c>
      <c r="F113" s="2">
        <v>81</v>
      </c>
      <c r="G113" s="2">
        <v>0</v>
      </c>
      <c r="H113" s="2">
        <v>0</v>
      </c>
      <c r="I113" s="122">
        <v>149000</v>
      </c>
      <c r="J113" s="2"/>
      <c r="K113" s="2">
        <v>0</v>
      </c>
      <c r="L113" s="2">
        <v>0</v>
      </c>
      <c r="M113" s="2">
        <v>0</v>
      </c>
      <c r="N113" s="2">
        <v>0</v>
      </c>
      <c r="O113" s="2">
        <v>0</v>
      </c>
    </row>
    <row r="114" spans="1:15" ht="18" customHeight="1">
      <c r="A114" s="68">
        <v>114</v>
      </c>
      <c r="B114" s="2" t="s">
        <v>155</v>
      </c>
      <c r="C114" s="2" t="s">
        <v>156</v>
      </c>
      <c r="D114" s="68">
        <v>179</v>
      </c>
      <c r="E114" s="69">
        <v>44662</v>
      </c>
      <c r="F114" s="2">
        <v>81</v>
      </c>
      <c r="G114" s="2">
        <v>0</v>
      </c>
      <c r="H114" s="2">
        <v>0</v>
      </c>
      <c r="I114" s="122">
        <v>52000</v>
      </c>
      <c r="J114" s="2"/>
      <c r="K114" s="2">
        <v>0</v>
      </c>
      <c r="L114" s="2">
        <v>0</v>
      </c>
      <c r="M114" s="2">
        <v>0</v>
      </c>
      <c r="N114" s="2">
        <v>0</v>
      </c>
      <c r="O114" s="2">
        <v>0</v>
      </c>
    </row>
    <row r="115" spans="1:15" ht="18" customHeight="1">
      <c r="A115" s="68">
        <v>141</v>
      </c>
      <c r="B115" s="2" t="s">
        <v>155</v>
      </c>
      <c r="C115" s="2" t="s">
        <v>156</v>
      </c>
      <c r="D115" s="68">
        <v>180</v>
      </c>
      <c r="E115" s="69">
        <v>45381</v>
      </c>
      <c r="F115" s="2">
        <v>81</v>
      </c>
      <c r="G115" s="2">
        <v>0</v>
      </c>
      <c r="H115" s="2">
        <v>0</v>
      </c>
      <c r="I115" s="122">
        <v>42000</v>
      </c>
      <c r="J115" s="2"/>
      <c r="K115" s="2">
        <v>0</v>
      </c>
      <c r="L115" s="2">
        <v>0</v>
      </c>
      <c r="M115" s="2">
        <v>0</v>
      </c>
      <c r="N115" s="2">
        <v>0</v>
      </c>
      <c r="O115" s="2">
        <v>0</v>
      </c>
    </row>
    <row r="116" spans="1:15" ht="18" customHeight="1">
      <c r="A116" s="68">
        <v>111</v>
      </c>
      <c r="B116" s="2" t="s">
        <v>155</v>
      </c>
      <c r="C116" s="2" t="s">
        <v>156</v>
      </c>
      <c r="D116" s="68">
        <v>181</v>
      </c>
      <c r="E116" s="69">
        <v>45381</v>
      </c>
      <c r="F116" s="2">
        <v>81</v>
      </c>
      <c r="G116" s="2">
        <v>0</v>
      </c>
      <c r="H116" s="2">
        <v>0</v>
      </c>
      <c r="I116" s="122">
        <v>165000</v>
      </c>
      <c r="J116" s="2"/>
      <c r="K116" s="2">
        <v>0</v>
      </c>
      <c r="L116" s="2">
        <v>0</v>
      </c>
      <c r="M116" s="2">
        <v>0</v>
      </c>
      <c r="N116" s="2">
        <v>0</v>
      </c>
      <c r="O116" s="2">
        <v>0</v>
      </c>
    </row>
    <row r="117" spans="1:15" ht="18" customHeight="1">
      <c r="A117" s="68">
        <v>145</v>
      </c>
      <c r="B117" s="2" t="s">
        <v>155</v>
      </c>
      <c r="C117" s="2" t="s">
        <v>156</v>
      </c>
      <c r="D117" s="68">
        <v>185</v>
      </c>
      <c r="E117" s="69">
        <v>45381</v>
      </c>
      <c r="F117" s="2">
        <v>81</v>
      </c>
      <c r="G117" s="2">
        <v>0</v>
      </c>
      <c r="H117" s="2">
        <v>0</v>
      </c>
      <c r="I117" s="122">
        <v>164000</v>
      </c>
      <c r="J117" s="2"/>
      <c r="K117" s="2">
        <v>0</v>
      </c>
      <c r="L117" s="2">
        <v>0</v>
      </c>
      <c r="M117" s="2">
        <v>0</v>
      </c>
      <c r="N117" s="2">
        <v>0</v>
      </c>
      <c r="O117" s="2">
        <v>0</v>
      </c>
    </row>
    <row r="118" spans="1:15" ht="18" customHeight="1">
      <c r="A118" s="68">
        <v>225</v>
      </c>
      <c r="B118" s="2" t="s">
        <v>155</v>
      </c>
      <c r="C118" s="2" t="s">
        <v>156</v>
      </c>
      <c r="D118" s="68">
        <v>186</v>
      </c>
      <c r="E118" s="69">
        <v>45381</v>
      </c>
      <c r="F118" s="2">
        <v>81</v>
      </c>
      <c r="G118" s="2">
        <v>0</v>
      </c>
      <c r="H118" s="2">
        <v>0</v>
      </c>
      <c r="I118" s="122">
        <v>35000</v>
      </c>
      <c r="J118" s="2"/>
      <c r="K118" s="2">
        <v>0</v>
      </c>
      <c r="L118" s="2">
        <v>0</v>
      </c>
      <c r="M118" s="2">
        <v>0</v>
      </c>
      <c r="N118" s="2">
        <v>0</v>
      </c>
      <c r="O118" s="2">
        <v>0</v>
      </c>
    </row>
    <row r="119" spans="1:15" ht="18" customHeight="1">
      <c r="A119" s="68">
        <v>277</v>
      </c>
      <c r="B119" s="2" t="s">
        <v>155</v>
      </c>
      <c r="C119" s="2" t="s">
        <v>156</v>
      </c>
      <c r="D119" s="68">
        <v>188</v>
      </c>
      <c r="E119" s="69">
        <v>45381</v>
      </c>
      <c r="F119" s="2">
        <v>81</v>
      </c>
      <c r="G119" s="2">
        <v>0</v>
      </c>
      <c r="H119" s="2">
        <v>0</v>
      </c>
      <c r="I119" s="122">
        <v>82000</v>
      </c>
      <c r="J119" s="2"/>
      <c r="K119" s="2">
        <v>0</v>
      </c>
      <c r="L119" s="2">
        <v>0</v>
      </c>
      <c r="M119" s="2">
        <v>0</v>
      </c>
      <c r="N119" s="2">
        <v>0</v>
      </c>
      <c r="O119" s="2">
        <v>0</v>
      </c>
    </row>
    <row r="120" spans="1:15" ht="18" customHeight="1">
      <c r="A120" s="68">
        <v>324</v>
      </c>
      <c r="B120" s="2" t="s">
        <v>155</v>
      </c>
      <c r="C120" s="2" t="s">
        <v>156</v>
      </c>
      <c r="D120" s="68">
        <v>191</v>
      </c>
      <c r="E120" s="69">
        <v>45381</v>
      </c>
      <c r="F120" s="2">
        <v>81</v>
      </c>
      <c r="G120" s="2">
        <v>0</v>
      </c>
      <c r="H120" s="2">
        <v>0</v>
      </c>
      <c r="I120" s="122">
        <v>34000</v>
      </c>
      <c r="J120" s="2"/>
      <c r="K120" s="2">
        <v>0</v>
      </c>
      <c r="L120" s="2">
        <v>0</v>
      </c>
      <c r="M120" s="2">
        <v>0</v>
      </c>
      <c r="N120" s="2">
        <v>0</v>
      </c>
      <c r="O120" s="2">
        <v>0</v>
      </c>
    </row>
    <row r="121" spans="1:15" ht="18" customHeight="1">
      <c r="A121" s="68">
        <v>24</v>
      </c>
      <c r="B121" s="2" t="s">
        <v>155</v>
      </c>
      <c r="C121" s="2" t="s">
        <v>156</v>
      </c>
      <c r="D121" s="68">
        <v>193</v>
      </c>
      <c r="E121" s="69">
        <v>45381</v>
      </c>
      <c r="F121" s="2">
        <v>81</v>
      </c>
      <c r="G121" s="2">
        <v>0</v>
      </c>
      <c r="H121" s="2">
        <v>0</v>
      </c>
      <c r="I121" s="122">
        <v>49000</v>
      </c>
      <c r="J121" s="2"/>
      <c r="K121" s="2">
        <v>0</v>
      </c>
      <c r="L121" s="2">
        <v>0</v>
      </c>
      <c r="M121" s="2">
        <v>0</v>
      </c>
      <c r="N121" s="2">
        <v>0</v>
      </c>
      <c r="O121" s="2">
        <v>0</v>
      </c>
    </row>
    <row r="122" spans="1:15" ht="18" customHeight="1">
      <c r="A122" s="68">
        <v>278</v>
      </c>
      <c r="B122" s="2" t="s">
        <v>155</v>
      </c>
      <c r="C122" s="2" t="s">
        <v>156</v>
      </c>
      <c r="D122" s="68">
        <v>195</v>
      </c>
      <c r="E122" s="69">
        <v>45381</v>
      </c>
      <c r="F122" s="2">
        <v>81</v>
      </c>
      <c r="G122" s="2">
        <v>0</v>
      </c>
      <c r="H122" s="2">
        <v>0</v>
      </c>
      <c r="I122" s="122">
        <v>86000</v>
      </c>
      <c r="J122" s="2"/>
      <c r="K122" s="2">
        <v>0</v>
      </c>
      <c r="L122" s="2">
        <v>0</v>
      </c>
      <c r="M122" s="2">
        <v>0</v>
      </c>
      <c r="N122" s="2">
        <v>0</v>
      </c>
      <c r="O122" s="2">
        <v>0</v>
      </c>
    </row>
    <row r="123" spans="1:15" ht="18" customHeight="1">
      <c r="A123" s="68">
        <v>120</v>
      </c>
      <c r="B123" s="2" t="s">
        <v>155</v>
      </c>
      <c r="C123" s="2" t="s">
        <v>156</v>
      </c>
      <c r="D123" s="68">
        <v>196</v>
      </c>
      <c r="E123" s="69">
        <v>45381</v>
      </c>
      <c r="F123" s="2">
        <v>81</v>
      </c>
      <c r="G123" s="2">
        <v>0</v>
      </c>
      <c r="H123" s="2">
        <v>0</v>
      </c>
      <c r="I123" s="122">
        <v>70000</v>
      </c>
      <c r="J123" s="2"/>
      <c r="K123" s="2">
        <v>0</v>
      </c>
      <c r="L123" s="2">
        <v>0</v>
      </c>
      <c r="M123" s="2">
        <v>0</v>
      </c>
      <c r="N123" s="2">
        <v>0</v>
      </c>
      <c r="O123" s="2">
        <v>0</v>
      </c>
    </row>
    <row r="124" spans="1:15" ht="18" customHeight="1">
      <c r="A124" s="68">
        <v>211</v>
      </c>
      <c r="B124" s="2" t="s">
        <v>155</v>
      </c>
      <c r="C124" s="2" t="s">
        <v>156</v>
      </c>
      <c r="D124" s="68">
        <v>197</v>
      </c>
      <c r="E124" s="69">
        <v>45381</v>
      </c>
      <c r="F124" s="2">
        <v>81</v>
      </c>
      <c r="G124" s="2">
        <v>0</v>
      </c>
      <c r="H124" s="2">
        <v>0</v>
      </c>
      <c r="I124" s="122">
        <v>31000</v>
      </c>
      <c r="J124" s="2"/>
      <c r="K124" s="2">
        <v>0</v>
      </c>
      <c r="L124" s="2">
        <v>0</v>
      </c>
      <c r="M124" s="2">
        <v>0</v>
      </c>
      <c r="N124" s="2">
        <v>0</v>
      </c>
      <c r="O124" s="2">
        <v>0</v>
      </c>
    </row>
    <row r="125" spans="1:15" ht="18" customHeight="1">
      <c r="A125" s="68">
        <v>207</v>
      </c>
      <c r="B125" s="2" t="s">
        <v>155</v>
      </c>
      <c r="C125" s="2" t="s">
        <v>156</v>
      </c>
      <c r="D125" s="68">
        <v>198</v>
      </c>
      <c r="E125" s="69">
        <v>45381</v>
      </c>
      <c r="F125" s="2">
        <v>81</v>
      </c>
      <c r="G125" s="2">
        <v>0</v>
      </c>
      <c r="H125" s="2">
        <v>0</v>
      </c>
      <c r="I125" s="122">
        <v>14000</v>
      </c>
      <c r="J125" s="2"/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1:15" ht="18" customHeight="1">
      <c r="A126" s="68">
        <v>127</v>
      </c>
      <c r="B126" s="2" t="s">
        <v>155</v>
      </c>
      <c r="C126" s="2" t="s">
        <v>156</v>
      </c>
      <c r="D126" s="68">
        <v>199</v>
      </c>
      <c r="E126" s="69">
        <v>45381</v>
      </c>
      <c r="F126" s="2">
        <v>81</v>
      </c>
      <c r="G126" s="2">
        <v>0</v>
      </c>
      <c r="H126" s="2">
        <v>0</v>
      </c>
      <c r="I126" s="122">
        <v>67000</v>
      </c>
      <c r="J126" s="2"/>
      <c r="K126" s="2">
        <v>0</v>
      </c>
      <c r="L126" s="2">
        <v>0</v>
      </c>
      <c r="M126" s="2">
        <v>0</v>
      </c>
      <c r="N126" s="2">
        <v>0</v>
      </c>
      <c r="O126" s="2">
        <v>0</v>
      </c>
    </row>
    <row r="127" spans="1:15" ht="18" customHeight="1">
      <c r="A127" s="68">
        <v>126</v>
      </c>
      <c r="B127" s="2" t="s">
        <v>155</v>
      </c>
      <c r="C127" s="2" t="s">
        <v>156</v>
      </c>
      <c r="D127" s="68">
        <v>200</v>
      </c>
      <c r="E127" s="69">
        <v>45381</v>
      </c>
      <c r="F127" s="2">
        <v>81</v>
      </c>
      <c r="G127" s="2">
        <v>0</v>
      </c>
      <c r="H127" s="2">
        <v>0</v>
      </c>
      <c r="I127" s="122">
        <v>35000</v>
      </c>
      <c r="J127" s="2"/>
      <c r="K127" s="2">
        <v>0</v>
      </c>
      <c r="L127" s="2">
        <v>0</v>
      </c>
      <c r="M127" s="2">
        <v>0</v>
      </c>
      <c r="N127" s="2">
        <v>0</v>
      </c>
      <c r="O127" s="2">
        <v>0</v>
      </c>
    </row>
    <row r="128" spans="1:15" ht="18" customHeight="1">
      <c r="A128" s="68">
        <v>130</v>
      </c>
      <c r="B128" s="2" t="s">
        <v>155</v>
      </c>
      <c r="C128" s="2" t="s">
        <v>156</v>
      </c>
      <c r="D128" s="68">
        <v>201</v>
      </c>
      <c r="E128" s="69">
        <v>45381</v>
      </c>
      <c r="F128" s="2">
        <v>81</v>
      </c>
      <c r="G128" s="2">
        <v>0</v>
      </c>
      <c r="H128" s="2">
        <v>0</v>
      </c>
      <c r="I128" s="122">
        <v>45000</v>
      </c>
      <c r="J128" s="2"/>
      <c r="K128" s="2">
        <v>0</v>
      </c>
      <c r="L128" s="2">
        <v>0</v>
      </c>
      <c r="M128" s="2">
        <v>0</v>
      </c>
      <c r="N128" s="2">
        <v>0</v>
      </c>
      <c r="O128" s="2">
        <v>0</v>
      </c>
    </row>
    <row r="129" spans="1:15" ht="18" customHeight="1">
      <c r="A129" s="68">
        <v>128</v>
      </c>
      <c r="B129" s="2" t="s">
        <v>155</v>
      </c>
      <c r="C129" s="2" t="s">
        <v>156</v>
      </c>
      <c r="D129" s="68">
        <v>202</v>
      </c>
      <c r="E129" s="69">
        <v>45381</v>
      </c>
      <c r="F129" s="2">
        <v>81</v>
      </c>
      <c r="G129" s="2">
        <v>0</v>
      </c>
      <c r="H129" s="2">
        <v>0</v>
      </c>
      <c r="I129" s="122">
        <v>45000</v>
      </c>
      <c r="J129" s="2"/>
      <c r="K129" s="2">
        <v>0</v>
      </c>
      <c r="L129" s="2">
        <v>0</v>
      </c>
      <c r="M129" s="2">
        <v>0</v>
      </c>
      <c r="N129" s="2">
        <v>0</v>
      </c>
      <c r="O129" s="2">
        <v>0</v>
      </c>
    </row>
    <row r="130" spans="1:15" ht="18" customHeight="1">
      <c r="A130" s="68">
        <v>122</v>
      </c>
      <c r="B130" s="2" t="s">
        <v>155</v>
      </c>
      <c r="C130" s="2" t="s">
        <v>156</v>
      </c>
      <c r="D130" s="68">
        <v>203</v>
      </c>
      <c r="E130" s="69">
        <v>45381</v>
      </c>
      <c r="F130" s="2">
        <v>81</v>
      </c>
      <c r="G130" s="2">
        <v>0</v>
      </c>
      <c r="H130" s="2">
        <v>0</v>
      </c>
      <c r="I130" s="122">
        <v>39000</v>
      </c>
      <c r="J130" s="2"/>
      <c r="K130" s="2">
        <v>0</v>
      </c>
      <c r="L130" s="2">
        <v>0</v>
      </c>
      <c r="M130" s="2">
        <v>0</v>
      </c>
      <c r="N130" s="2">
        <v>0</v>
      </c>
      <c r="O130" s="2">
        <v>0</v>
      </c>
    </row>
    <row r="131" spans="1:15" ht="18" customHeight="1">
      <c r="A131" s="68">
        <v>346</v>
      </c>
      <c r="B131" s="2" t="s">
        <v>155</v>
      </c>
      <c r="C131" s="2" t="s">
        <v>156</v>
      </c>
      <c r="D131" s="68">
        <v>205</v>
      </c>
      <c r="E131" s="69">
        <v>45381</v>
      </c>
      <c r="F131" s="2">
        <v>81</v>
      </c>
      <c r="G131" s="2">
        <v>0</v>
      </c>
      <c r="H131" s="2">
        <v>0</v>
      </c>
      <c r="I131" s="122">
        <v>38000</v>
      </c>
      <c r="J131" s="2"/>
      <c r="K131" s="2">
        <v>0</v>
      </c>
      <c r="L131" s="2">
        <v>0</v>
      </c>
      <c r="M131" s="2">
        <v>0</v>
      </c>
      <c r="N131" s="2">
        <v>0</v>
      </c>
      <c r="O131" s="2">
        <v>0</v>
      </c>
    </row>
    <row r="132" spans="1:15" ht="18" customHeight="1">
      <c r="A132" s="68">
        <v>217</v>
      </c>
      <c r="B132" s="2" t="s">
        <v>155</v>
      </c>
      <c r="C132" s="2" t="s">
        <v>156</v>
      </c>
      <c r="D132" s="68">
        <v>207</v>
      </c>
      <c r="E132" s="69">
        <v>45381</v>
      </c>
      <c r="F132" s="2">
        <v>81</v>
      </c>
      <c r="G132" s="2">
        <v>0</v>
      </c>
      <c r="H132" s="2">
        <v>0</v>
      </c>
      <c r="I132" s="122">
        <v>63000</v>
      </c>
      <c r="J132" s="2"/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1:15" ht="18" customHeight="1">
      <c r="A133" s="68">
        <v>218</v>
      </c>
      <c r="B133" s="2" t="s">
        <v>155</v>
      </c>
      <c r="C133" s="2" t="s">
        <v>156</v>
      </c>
      <c r="D133" s="68">
        <v>208</v>
      </c>
      <c r="E133" s="69">
        <v>45381</v>
      </c>
      <c r="F133" s="2">
        <v>81</v>
      </c>
      <c r="G133" s="2">
        <v>0</v>
      </c>
      <c r="H133" s="2">
        <v>0</v>
      </c>
      <c r="I133" s="122">
        <v>95000</v>
      </c>
      <c r="J133" s="2"/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1:15" ht="18" customHeight="1">
      <c r="A134" s="68">
        <v>62</v>
      </c>
      <c r="B134" s="2" t="s">
        <v>155</v>
      </c>
      <c r="C134" s="2" t="s">
        <v>156</v>
      </c>
      <c r="D134" s="68">
        <v>209</v>
      </c>
      <c r="E134" s="69">
        <v>45381</v>
      </c>
      <c r="F134" s="2">
        <v>81</v>
      </c>
      <c r="G134" s="2">
        <v>0</v>
      </c>
      <c r="H134" s="2">
        <v>0</v>
      </c>
      <c r="I134" s="122">
        <v>35000</v>
      </c>
      <c r="J134" s="2"/>
      <c r="K134" s="2">
        <v>0</v>
      </c>
      <c r="L134" s="2">
        <v>0</v>
      </c>
      <c r="M134" s="2">
        <v>0</v>
      </c>
      <c r="N134" s="2">
        <v>0</v>
      </c>
      <c r="O134" s="2">
        <v>0</v>
      </c>
    </row>
    <row r="135" spans="1:15" ht="18" customHeight="1">
      <c r="A135" s="68">
        <v>55</v>
      </c>
      <c r="B135" s="2" t="s">
        <v>155</v>
      </c>
      <c r="C135" s="2" t="s">
        <v>156</v>
      </c>
      <c r="D135" s="68">
        <v>210</v>
      </c>
      <c r="E135" s="69">
        <v>45381</v>
      </c>
      <c r="F135" s="2">
        <v>81</v>
      </c>
      <c r="G135" s="2">
        <v>0</v>
      </c>
      <c r="H135" s="2">
        <v>0</v>
      </c>
      <c r="I135" s="122">
        <v>123000</v>
      </c>
      <c r="J135" s="2"/>
      <c r="K135" s="2">
        <v>0</v>
      </c>
      <c r="L135" s="2">
        <v>0</v>
      </c>
      <c r="M135" s="2">
        <v>0</v>
      </c>
      <c r="N135" s="2">
        <v>0</v>
      </c>
      <c r="O135" s="2">
        <v>0</v>
      </c>
    </row>
    <row r="136" spans="1:15" ht="18" customHeight="1">
      <c r="A136" s="68">
        <v>156</v>
      </c>
      <c r="B136" s="2" t="s">
        <v>155</v>
      </c>
      <c r="C136" s="2" t="s">
        <v>156</v>
      </c>
      <c r="D136" s="68">
        <v>213</v>
      </c>
      <c r="E136" s="69">
        <v>45381</v>
      </c>
      <c r="F136" s="2">
        <v>81</v>
      </c>
      <c r="G136" s="2">
        <v>0</v>
      </c>
      <c r="H136" s="2">
        <v>0</v>
      </c>
      <c r="I136" s="122">
        <v>130000</v>
      </c>
      <c r="J136" s="2"/>
      <c r="K136" s="2">
        <v>0</v>
      </c>
      <c r="L136" s="2">
        <v>0</v>
      </c>
      <c r="M136" s="2">
        <v>0</v>
      </c>
      <c r="N136" s="2">
        <v>0</v>
      </c>
      <c r="O136" s="2">
        <v>0</v>
      </c>
    </row>
    <row r="137" spans="1:15" ht="18" customHeight="1">
      <c r="A137" s="68">
        <v>263</v>
      </c>
      <c r="B137" s="2" t="s">
        <v>155</v>
      </c>
      <c r="C137" s="2" t="s">
        <v>156</v>
      </c>
      <c r="D137" s="68">
        <v>214</v>
      </c>
      <c r="E137" s="69">
        <v>45381</v>
      </c>
      <c r="F137" s="2">
        <v>81</v>
      </c>
      <c r="G137" s="2">
        <v>0</v>
      </c>
      <c r="H137" s="2">
        <v>0</v>
      </c>
      <c r="I137" s="122">
        <v>17000</v>
      </c>
      <c r="J137" s="2"/>
      <c r="K137" s="2">
        <v>0</v>
      </c>
      <c r="L137" s="2">
        <v>0</v>
      </c>
      <c r="M137" s="2">
        <v>0</v>
      </c>
      <c r="N137" s="2">
        <v>0</v>
      </c>
      <c r="O137" s="2">
        <v>0</v>
      </c>
    </row>
    <row r="138" spans="1:15" ht="18" customHeight="1">
      <c r="A138" s="68">
        <v>269</v>
      </c>
      <c r="B138" s="2" t="s">
        <v>155</v>
      </c>
      <c r="C138" s="2" t="s">
        <v>156</v>
      </c>
      <c r="D138" s="68">
        <v>216</v>
      </c>
      <c r="E138" s="69">
        <v>45381</v>
      </c>
      <c r="F138" s="2">
        <v>81</v>
      </c>
      <c r="G138" s="2">
        <v>0</v>
      </c>
      <c r="H138" s="2">
        <v>0</v>
      </c>
      <c r="I138" s="122">
        <v>20000</v>
      </c>
      <c r="J138" s="2"/>
      <c r="K138" s="2">
        <v>0</v>
      </c>
      <c r="L138" s="2">
        <v>0</v>
      </c>
      <c r="M138" s="2">
        <v>0</v>
      </c>
      <c r="N138" s="2">
        <v>0</v>
      </c>
      <c r="O138" s="2">
        <v>0</v>
      </c>
    </row>
    <row r="139" spans="1:15" ht="18" customHeight="1">
      <c r="A139" s="68">
        <v>201</v>
      </c>
      <c r="B139" s="2" t="s">
        <v>155</v>
      </c>
      <c r="C139" s="2" t="s">
        <v>156</v>
      </c>
      <c r="D139" s="68">
        <v>218</v>
      </c>
      <c r="E139" s="69">
        <v>45381</v>
      </c>
      <c r="F139" s="2">
        <v>81</v>
      </c>
      <c r="G139" s="2">
        <v>0</v>
      </c>
      <c r="H139" s="2">
        <v>0</v>
      </c>
      <c r="I139" s="122">
        <v>28000</v>
      </c>
      <c r="J139" s="2"/>
      <c r="K139" s="2">
        <v>0</v>
      </c>
      <c r="L139" s="2">
        <v>0</v>
      </c>
      <c r="M139" s="2">
        <v>0</v>
      </c>
      <c r="N139" s="2">
        <v>0</v>
      </c>
      <c r="O139" s="2">
        <v>0</v>
      </c>
    </row>
    <row r="140" spans="1:15" ht="18" customHeight="1">
      <c r="A140" s="68">
        <v>164</v>
      </c>
      <c r="B140" s="2" t="s">
        <v>155</v>
      </c>
      <c r="C140" s="2" t="s">
        <v>156</v>
      </c>
      <c r="D140" s="68">
        <v>220</v>
      </c>
      <c r="E140" s="69">
        <v>45381</v>
      </c>
      <c r="F140" s="2">
        <v>81</v>
      </c>
      <c r="G140" s="2">
        <v>0</v>
      </c>
      <c r="H140" s="2">
        <v>0</v>
      </c>
      <c r="I140" s="122">
        <v>136000</v>
      </c>
      <c r="J140" s="2"/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 ht="18" customHeight="1">
      <c r="A141" s="68">
        <v>241</v>
      </c>
      <c r="B141" s="2" t="s">
        <v>155</v>
      </c>
      <c r="C141" s="2" t="s">
        <v>156</v>
      </c>
      <c r="D141" s="68">
        <v>221</v>
      </c>
      <c r="E141" s="69">
        <v>45077</v>
      </c>
      <c r="F141" s="2">
        <v>81</v>
      </c>
      <c r="G141" s="2">
        <v>0</v>
      </c>
      <c r="H141" s="2">
        <v>0</v>
      </c>
      <c r="I141" s="122">
        <v>110000</v>
      </c>
      <c r="J141" s="2"/>
      <c r="K141" s="2">
        <v>0</v>
      </c>
      <c r="L141" s="2">
        <v>0</v>
      </c>
      <c r="M141" s="2">
        <v>0</v>
      </c>
      <c r="N141" s="2">
        <v>0</v>
      </c>
      <c r="O141" s="2">
        <v>0</v>
      </c>
    </row>
    <row r="142" spans="1:15" ht="18" customHeight="1">
      <c r="A142" s="68">
        <v>26</v>
      </c>
      <c r="B142" s="2" t="s">
        <v>155</v>
      </c>
      <c r="C142" s="2" t="s">
        <v>156</v>
      </c>
      <c r="D142" s="68">
        <v>222</v>
      </c>
      <c r="E142" s="69">
        <v>45381</v>
      </c>
      <c r="F142" s="2">
        <v>81</v>
      </c>
      <c r="G142" s="2">
        <v>0</v>
      </c>
      <c r="H142" s="2">
        <v>0</v>
      </c>
      <c r="I142" s="122">
        <v>37000</v>
      </c>
      <c r="J142" s="2"/>
      <c r="K142" s="2">
        <v>0</v>
      </c>
      <c r="L142" s="2">
        <v>0</v>
      </c>
      <c r="M142" s="2">
        <v>0</v>
      </c>
      <c r="N142" s="2">
        <v>0</v>
      </c>
      <c r="O142" s="2">
        <v>0</v>
      </c>
    </row>
    <row r="143" spans="1:15" ht="18" customHeight="1">
      <c r="A143" s="68">
        <v>320</v>
      </c>
      <c r="B143" s="2" t="s">
        <v>155</v>
      </c>
      <c r="C143" s="2" t="s">
        <v>156</v>
      </c>
      <c r="D143" s="68">
        <v>223</v>
      </c>
      <c r="E143" s="69">
        <v>45381</v>
      </c>
      <c r="F143" s="2">
        <v>81</v>
      </c>
      <c r="G143" s="2">
        <v>0</v>
      </c>
      <c r="H143" s="2">
        <v>0</v>
      </c>
      <c r="I143" s="122">
        <v>6000</v>
      </c>
      <c r="J143" s="2"/>
      <c r="K143" s="2">
        <v>0</v>
      </c>
      <c r="L143" s="2">
        <v>0</v>
      </c>
      <c r="M143" s="2">
        <v>0</v>
      </c>
      <c r="N143" s="2">
        <v>0</v>
      </c>
      <c r="O143" s="2">
        <v>0</v>
      </c>
    </row>
    <row r="144" spans="1:15" ht="18" customHeight="1">
      <c r="A144" s="68">
        <v>322</v>
      </c>
      <c r="B144" s="2" t="s">
        <v>155</v>
      </c>
      <c r="C144" s="2" t="s">
        <v>156</v>
      </c>
      <c r="D144" s="68">
        <v>224</v>
      </c>
      <c r="E144" s="69">
        <v>45077</v>
      </c>
      <c r="F144" s="2">
        <v>81</v>
      </c>
      <c r="G144" s="2">
        <v>0</v>
      </c>
      <c r="H144" s="2">
        <v>0</v>
      </c>
      <c r="I144" s="122">
        <v>31000</v>
      </c>
      <c r="J144" s="2"/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1:15" ht="18" customHeight="1">
      <c r="A145" s="68">
        <v>341</v>
      </c>
      <c r="B145" s="2" t="s">
        <v>155</v>
      </c>
      <c r="C145" s="2" t="s">
        <v>156</v>
      </c>
      <c r="D145" s="68">
        <v>225</v>
      </c>
      <c r="E145" s="69">
        <v>45381</v>
      </c>
      <c r="F145" s="2">
        <v>81</v>
      </c>
      <c r="G145" s="2">
        <v>0</v>
      </c>
      <c r="H145" s="2">
        <v>0</v>
      </c>
      <c r="I145" s="122">
        <v>105000</v>
      </c>
      <c r="J145" s="2"/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1:15" ht="18" customHeight="1">
      <c r="A146" s="68">
        <v>116</v>
      </c>
      <c r="B146" s="2" t="s">
        <v>155</v>
      </c>
      <c r="C146" s="2" t="s">
        <v>156</v>
      </c>
      <c r="D146" s="68">
        <v>229</v>
      </c>
      <c r="E146" s="69">
        <v>45381</v>
      </c>
      <c r="F146" s="2">
        <v>81</v>
      </c>
      <c r="G146" s="2">
        <v>0</v>
      </c>
      <c r="H146" s="2">
        <v>0</v>
      </c>
      <c r="I146" s="122">
        <v>82000</v>
      </c>
      <c r="J146" s="2"/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1:15" ht="18" customHeight="1">
      <c r="A147" s="68">
        <v>336</v>
      </c>
      <c r="B147" s="2" t="s">
        <v>155</v>
      </c>
      <c r="C147" s="2" t="s">
        <v>156</v>
      </c>
      <c r="D147" s="68">
        <v>230</v>
      </c>
      <c r="E147" s="69">
        <v>45077</v>
      </c>
      <c r="F147" s="2">
        <v>81</v>
      </c>
      <c r="G147" s="2">
        <v>0</v>
      </c>
      <c r="H147" s="2">
        <v>0</v>
      </c>
      <c r="I147" s="122">
        <v>12000</v>
      </c>
      <c r="J147" s="2"/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5" ht="18" customHeight="1">
      <c r="A148" s="68">
        <v>337</v>
      </c>
      <c r="B148" s="2" t="s">
        <v>155</v>
      </c>
      <c r="C148" s="2" t="s">
        <v>156</v>
      </c>
      <c r="D148" s="68">
        <v>231</v>
      </c>
      <c r="E148" s="69">
        <v>45077</v>
      </c>
      <c r="F148" s="2">
        <v>81</v>
      </c>
      <c r="G148" s="2">
        <v>0</v>
      </c>
      <c r="H148" s="2">
        <v>0</v>
      </c>
      <c r="I148" s="122">
        <v>12000</v>
      </c>
      <c r="J148" s="2"/>
      <c r="K148" s="2">
        <v>0</v>
      </c>
      <c r="L148" s="2">
        <v>0</v>
      </c>
      <c r="M148" s="2">
        <v>0</v>
      </c>
      <c r="N148" s="2">
        <v>0</v>
      </c>
      <c r="O148" s="2">
        <v>0</v>
      </c>
    </row>
    <row r="149" spans="1:15" ht="18" customHeight="1">
      <c r="A149" s="68">
        <v>124</v>
      </c>
      <c r="B149" s="2" t="s">
        <v>155</v>
      </c>
      <c r="C149" s="2" t="s">
        <v>156</v>
      </c>
      <c r="D149" s="68">
        <v>233</v>
      </c>
      <c r="E149" s="69">
        <v>45058</v>
      </c>
      <c r="F149" s="2">
        <v>81</v>
      </c>
      <c r="G149" s="2">
        <v>0</v>
      </c>
      <c r="H149" s="2">
        <v>0</v>
      </c>
      <c r="I149" s="122">
        <v>108000</v>
      </c>
      <c r="J149" s="2"/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1:15" ht="18" customHeight="1">
      <c r="A150" s="68">
        <v>332</v>
      </c>
      <c r="B150" s="2" t="s">
        <v>155</v>
      </c>
      <c r="C150" s="2" t="s">
        <v>156</v>
      </c>
      <c r="D150" s="68">
        <v>237</v>
      </c>
      <c r="E150" s="69">
        <v>45381</v>
      </c>
      <c r="F150" s="2">
        <v>81</v>
      </c>
      <c r="G150" s="2">
        <v>0</v>
      </c>
      <c r="H150" s="2">
        <v>0</v>
      </c>
      <c r="I150" s="122">
        <v>108000</v>
      </c>
      <c r="J150" s="2"/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1:15" ht="18" customHeight="1">
      <c r="A151" s="68">
        <v>39</v>
      </c>
      <c r="B151" s="2" t="s">
        <v>155</v>
      </c>
      <c r="C151" s="2" t="s">
        <v>156</v>
      </c>
      <c r="D151" s="68">
        <v>239</v>
      </c>
      <c r="E151" s="69">
        <v>45381</v>
      </c>
      <c r="F151" s="2">
        <v>81</v>
      </c>
      <c r="G151" s="2">
        <v>0</v>
      </c>
      <c r="H151" s="2">
        <v>0</v>
      </c>
      <c r="I151" s="122">
        <v>149000</v>
      </c>
      <c r="J151" s="2"/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1:15" ht="18" customHeight="1">
      <c r="A152" s="68">
        <v>289</v>
      </c>
      <c r="B152" s="2" t="s">
        <v>155</v>
      </c>
      <c r="C152" s="2" t="s">
        <v>156</v>
      </c>
      <c r="D152" s="68">
        <v>241</v>
      </c>
      <c r="E152" s="69">
        <v>45381</v>
      </c>
      <c r="F152" s="2">
        <v>81</v>
      </c>
      <c r="G152" s="2">
        <v>0</v>
      </c>
      <c r="H152" s="2">
        <v>0</v>
      </c>
      <c r="I152" s="122">
        <v>86000</v>
      </c>
      <c r="J152" s="2"/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1:15" ht="18" customHeight="1">
      <c r="A153" s="68">
        <v>286</v>
      </c>
      <c r="B153" s="2" t="s">
        <v>155</v>
      </c>
      <c r="C153" s="2" t="s">
        <v>156</v>
      </c>
      <c r="D153" s="68">
        <v>242</v>
      </c>
      <c r="E153" s="69">
        <v>45381</v>
      </c>
      <c r="F153" s="2">
        <v>81</v>
      </c>
      <c r="G153" s="2">
        <v>0</v>
      </c>
      <c r="H153" s="2">
        <v>0</v>
      </c>
      <c r="I153" s="122">
        <v>57000</v>
      </c>
      <c r="J153" s="2"/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1:15" ht="18" customHeight="1">
      <c r="A154" s="68">
        <v>260</v>
      </c>
      <c r="B154" s="2" t="s">
        <v>155</v>
      </c>
      <c r="C154" s="2" t="s">
        <v>156</v>
      </c>
      <c r="D154" s="68">
        <v>246</v>
      </c>
      <c r="E154" s="69">
        <v>45077</v>
      </c>
      <c r="F154" s="2">
        <v>81</v>
      </c>
      <c r="G154" s="2">
        <v>0</v>
      </c>
      <c r="H154" s="2">
        <v>0</v>
      </c>
      <c r="I154" s="122">
        <v>49000</v>
      </c>
      <c r="J154" s="2"/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1:15" ht="18" customHeight="1">
      <c r="A155" s="68">
        <v>352</v>
      </c>
      <c r="B155" s="2" t="s">
        <v>155</v>
      </c>
      <c r="C155" s="2" t="s">
        <v>156</v>
      </c>
      <c r="D155" s="68">
        <v>247</v>
      </c>
      <c r="E155" s="69">
        <v>45077</v>
      </c>
      <c r="F155" s="2">
        <v>81</v>
      </c>
      <c r="G155" s="2">
        <v>0</v>
      </c>
      <c r="H155" s="2">
        <v>0</v>
      </c>
      <c r="I155" s="122">
        <v>11000</v>
      </c>
      <c r="J155" s="2"/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1:15" ht="18" customHeight="1">
      <c r="A156" s="68">
        <v>99</v>
      </c>
      <c r="B156" s="2" t="s">
        <v>155</v>
      </c>
      <c r="C156" s="2" t="s">
        <v>156</v>
      </c>
      <c r="D156" s="68">
        <v>249</v>
      </c>
      <c r="E156" s="69">
        <v>45077</v>
      </c>
      <c r="F156" s="2">
        <v>81</v>
      </c>
      <c r="G156" s="2">
        <v>0</v>
      </c>
      <c r="H156" s="2">
        <v>0</v>
      </c>
      <c r="I156" s="122">
        <v>101000</v>
      </c>
      <c r="J156" s="2"/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1:15" ht="18" customHeight="1">
      <c r="A157" s="68">
        <v>102</v>
      </c>
      <c r="B157" s="2" t="s">
        <v>155</v>
      </c>
      <c r="C157" s="2" t="s">
        <v>156</v>
      </c>
      <c r="D157" s="68">
        <v>250</v>
      </c>
      <c r="E157" s="69">
        <v>45366</v>
      </c>
      <c r="F157" s="2">
        <v>81</v>
      </c>
      <c r="G157" s="2">
        <v>0</v>
      </c>
      <c r="H157" s="2">
        <v>0</v>
      </c>
      <c r="I157" s="122">
        <v>28000</v>
      </c>
      <c r="J157" s="2"/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1:15" ht="18" customHeight="1">
      <c r="A158" s="68">
        <v>344</v>
      </c>
      <c r="B158" s="2" t="s">
        <v>155</v>
      </c>
      <c r="C158" s="2" t="s">
        <v>156</v>
      </c>
      <c r="D158" s="68">
        <v>251</v>
      </c>
      <c r="E158" s="69">
        <v>45077</v>
      </c>
      <c r="F158" s="2">
        <v>81</v>
      </c>
      <c r="G158" s="2">
        <v>0</v>
      </c>
      <c r="H158" s="2">
        <v>0</v>
      </c>
      <c r="I158" s="122">
        <v>120000</v>
      </c>
      <c r="J158" s="2"/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1:15" ht="18" customHeight="1">
      <c r="A159" s="68">
        <v>159</v>
      </c>
      <c r="B159" s="2" t="s">
        <v>155</v>
      </c>
      <c r="C159" s="2" t="s">
        <v>156</v>
      </c>
      <c r="D159" s="68">
        <v>252</v>
      </c>
      <c r="E159" s="69">
        <v>45381</v>
      </c>
      <c r="F159" s="2">
        <v>81</v>
      </c>
      <c r="G159" s="2">
        <v>0</v>
      </c>
      <c r="H159" s="2">
        <v>0</v>
      </c>
      <c r="I159" s="122">
        <v>52000</v>
      </c>
      <c r="J159" s="2"/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1:15" ht="18" customHeight="1">
      <c r="A160" s="68">
        <v>262</v>
      </c>
      <c r="B160" s="2" t="s">
        <v>155</v>
      </c>
      <c r="C160" s="2" t="s">
        <v>156</v>
      </c>
      <c r="D160" s="68">
        <v>253</v>
      </c>
      <c r="E160" s="69">
        <v>45058</v>
      </c>
      <c r="F160" s="2">
        <v>81</v>
      </c>
      <c r="G160" s="2">
        <v>0</v>
      </c>
      <c r="H160" s="2">
        <v>0</v>
      </c>
      <c r="I160" s="122">
        <v>52000</v>
      </c>
      <c r="J160" s="2"/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1:15" ht="18" customHeight="1">
      <c r="A161" s="68">
        <v>319</v>
      </c>
      <c r="B161" s="2" t="s">
        <v>155</v>
      </c>
      <c r="C161" s="2" t="s">
        <v>156</v>
      </c>
      <c r="D161" s="68">
        <v>254</v>
      </c>
      <c r="E161" s="69">
        <v>45058</v>
      </c>
      <c r="F161" s="2">
        <v>81</v>
      </c>
      <c r="G161" s="2">
        <v>0</v>
      </c>
      <c r="H161" s="2">
        <v>0</v>
      </c>
      <c r="I161" s="122">
        <v>21000</v>
      </c>
      <c r="J161" s="2"/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1:15" ht="18" customHeight="1">
      <c r="A162" s="68">
        <v>463</v>
      </c>
      <c r="B162" s="2" t="s">
        <v>155</v>
      </c>
      <c r="C162" s="2" t="s">
        <v>156</v>
      </c>
      <c r="D162" s="68">
        <v>255</v>
      </c>
      <c r="E162" s="69">
        <v>45381</v>
      </c>
      <c r="F162" s="2">
        <v>81</v>
      </c>
      <c r="G162" s="2">
        <v>0</v>
      </c>
      <c r="H162" s="2">
        <v>0</v>
      </c>
      <c r="I162" s="122">
        <v>162000</v>
      </c>
      <c r="J162" s="2"/>
      <c r="K162" s="2">
        <v>0</v>
      </c>
      <c r="L162" s="2">
        <v>0</v>
      </c>
      <c r="M162" s="2">
        <v>0</v>
      </c>
      <c r="N162" s="2">
        <v>0</v>
      </c>
      <c r="O162" s="2">
        <v>0</v>
      </c>
    </row>
    <row r="163" spans="1:15" ht="18" customHeight="1">
      <c r="A163" s="68">
        <v>229</v>
      </c>
      <c r="B163" s="2" t="s">
        <v>155</v>
      </c>
      <c r="C163" s="2" t="s">
        <v>156</v>
      </c>
      <c r="D163" s="68">
        <v>256</v>
      </c>
      <c r="E163" s="69">
        <v>45381</v>
      </c>
      <c r="F163" s="2">
        <v>81</v>
      </c>
      <c r="G163" s="2">
        <v>0</v>
      </c>
      <c r="H163" s="2">
        <v>0</v>
      </c>
      <c r="I163" s="122">
        <v>155000</v>
      </c>
      <c r="J163" s="2"/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1:15" ht="18" customHeight="1">
      <c r="A164" s="68">
        <v>335</v>
      </c>
      <c r="B164" s="2" t="s">
        <v>155</v>
      </c>
      <c r="C164" s="2" t="s">
        <v>156</v>
      </c>
      <c r="D164" s="68">
        <v>257</v>
      </c>
      <c r="E164" s="69">
        <v>45381</v>
      </c>
      <c r="F164" s="2">
        <v>81</v>
      </c>
      <c r="G164" s="2">
        <v>0</v>
      </c>
      <c r="H164" s="2">
        <v>0</v>
      </c>
      <c r="I164" s="122">
        <v>136000</v>
      </c>
      <c r="J164" s="2"/>
      <c r="K164" s="2">
        <v>0</v>
      </c>
      <c r="L164" s="2">
        <v>0</v>
      </c>
      <c r="M164" s="2">
        <v>0</v>
      </c>
      <c r="N164" s="2">
        <v>0</v>
      </c>
      <c r="O164" s="2">
        <v>0</v>
      </c>
    </row>
    <row r="165" spans="1:15" ht="18" customHeight="1">
      <c r="A165" s="68">
        <v>105</v>
      </c>
      <c r="B165" s="2" t="s">
        <v>155</v>
      </c>
      <c r="C165" s="2" t="s">
        <v>156</v>
      </c>
      <c r="D165" s="68">
        <v>258</v>
      </c>
      <c r="E165" s="69">
        <v>45381</v>
      </c>
      <c r="F165" s="2">
        <v>81</v>
      </c>
      <c r="G165" s="2">
        <v>0</v>
      </c>
      <c r="H165" s="2">
        <v>0</v>
      </c>
      <c r="I165" s="122">
        <v>123000</v>
      </c>
      <c r="J165" s="2"/>
      <c r="K165" s="2">
        <v>0</v>
      </c>
      <c r="L165" s="2">
        <v>0</v>
      </c>
      <c r="M165" s="2">
        <v>0</v>
      </c>
      <c r="N165" s="2">
        <v>0</v>
      </c>
      <c r="O165" s="2">
        <v>0</v>
      </c>
    </row>
    <row r="166" spans="1:15" ht="18" customHeight="1">
      <c r="A166" s="68">
        <v>144</v>
      </c>
      <c r="B166" s="2" t="s">
        <v>155</v>
      </c>
      <c r="C166" s="2" t="s">
        <v>156</v>
      </c>
      <c r="D166" s="68">
        <v>259</v>
      </c>
      <c r="E166" s="69">
        <v>45381</v>
      </c>
      <c r="F166" s="2">
        <v>81</v>
      </c>
      <c r="G166" s="2">
        <v>0</v>
      </c>
      <c r="H166" s="2">
        <v>0</v>
      </c>
      <c r="I166" s="122">
        <v>39000</v>
      </c>
      <c r="J166" s="2"/>
      <c r="K166" s="2">
        <v>0</v>
      </c>
      <c r="L166" s="2">
        <v>0</v>
      </c>
      <c r="M166" s="2">
        <v>0</v>
      </c>
      <c r="N166" s="2">
        <v>0</v>
      </c>
      <c r="O166" s="2">
        <v>0</v>
      </c>
    </row>
    <row r="167" spans="1:15" ht="18" customHeight="1">
      <c r="A167" s="68">
        <v>365</v>
      </c>
      <c r="B167" s="2" t="s">
        <v>155</v>
      </c>
      <c r="C167" s="2" t="s">
        <v>156</v>
      </c>
      <c r="D167" s="68">
        <v>260</v>
      </c>
      <c r="E167" s="69">
        <v>45058</v>
      </c>
      <c r="F167" s="2">
        <v>81</v>
      </c>
      <c r="G167" s="2">
        <v>0</v>
      </c>
      <c r="H167" s="2">
        <v>0</v>
      </c>
      <c r="I167" s="122">
        <v>65000</v>
      </c>
      <c r="J167" s="2"/>
      <c r="K167" s="2">
        <v>0</v>
      </c>
      <c r="L167" s="2">
        <v>0</v>
      </c>
      <c r="M167" s="2">
        <v>0</v>
      </c>
      <c r="N167" s="2">
        <v>0</v>
      </c>
      <c r="O167" s="2">
        <v>0</v>
      </c>
    </row>
    <row r="168" spans="1:15" ht="18" customHeight="1">
      <c r="A168" s="68">
        <v>408</v>
      </c>
      <c r="B168" s="2" t="s">
        <v>155</v>
      </c>
      <c r="C168" s="2" t="s">
        <v>156</v>
      </c>
      <c r="D168" s="68">
        <v>261</v>
      </c>
      <c r="E168" s="69">
        <v>45381</v>
      </c>
      <c r="F168" s="2">
        <v>81</v>
      </c>
      <c r="G168" s="2">
        <v>0</v>
      </c>
      <c r="H168" s="2">
        <v>0</v>
      </c>
      <c r="I168" s="122">
        <v>77000</v>
      </c>
      <c r="J168" s="2"/>
      <c r="K168" s="2">
        <v>0</v>
      </c>
      <c r="L168" s="2">
        <v>0</v>
      </c>
      <c r="M168" s="2">
        <v>0</v>
      </c>
      <c r="N168" s="2">
        <v>0</v>
      </c>
      <c r="O168" s="2">
        <v>0</v>
      </c>
    </row>
    <row r="169" spans="1:15" ht="18" customHeight="1">
      <c r="A169" s="68">
        <v>405</v>
      </c>
      <c r="B169" s="2" t="s">
        <v>155</v>
      </c>
      <c r="C169" s="2" t="s">
        <v>156</v>
      </c>
      <c r="D169" s="68">
        <v>263</v>
      </c>
      <c r="E169" s="69">
        <v>45381</v>
      </c>
      <c r="F169" s="2">
        <v>81</v>
      </c>
      <c r="G169" s="2">
        <v>0</v>
      </c>
      <c r="H169" s="2">
        <v>0</v>
      </c>
      <c r="I169" s="122">
        <v>71000</v>
      </c>
      <c r="J169" s="2"/>
      <c r="K169" s="2">
        <v>0</v>
      </c>
      <c r="L169" s="2">
        <v>0</v>
      </c>
      <c r="M169" s="2">
        <v>0</v>
      </c>
      <c r="N169" s="2">
        <v>0</v>
      </c>
      <c r="O169" s="2">
        <v>0</v>
      </c>
    </row>
    <row r="170" spans="1:15" ht="18" customHeight="1">
      <c r="A170" s="68">
        <v>402</v>
      </c>
      <c r="B170" s="2" t="s">
        <v>155</v>
      </c>
      <c r="C170" s="2" t="s">
        <v>156</v>
      </c>
      <c r="D170" s="68">
        <v>264</v>
      </c>
      <c r="E170" s="69">
        <v>45058</v>
      </c>
      <c r="F170" s="2">
        <v>81</v>
      </c>
      <c r="G170" s="2">
        <v>0</v>
      </c>
      <c r="H170" s="2">
        <v>0</v>
      </c>
      <c r="I170" s="122">
        <v>6000</v>
      </c>
      <c r="J170" s="2"/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1:15" ht="18" customHeight="1">
      <c r="A171" s="68">
        <v>427</v>
      </c>
      <c r="B171" s="2" t="s">
        <v>155</v>
      </c>
      <c r="C171" s="2" t="s">
        <v>156</v>
      </c>
      <c r="D171" s="68">
        <v>265</v>
      </c>
      <c r="E171" s="69">
        <v>45077</v>
      </c>
      <c r="F171" s="2">
        <v>81</v>
      </c>
      <c r="G171" s="2">
        <v>0</v>
      </c>
      <c r="H171" s="2">
        <v>0</v>
      </c>
      <c r="I171" s="122">
        <v>110000</v>
      </c>
      <c r="J171" s="2"/>
      <c r="K171" s="2">
        <v>0</v>
      </c>
      <c r="L171" s="2">
        <v>0</v>
      </c>
      <c r="M171" s="2">
        <v>0</v>
      </c>
      <c r="N171" s="2">
        <v>0</v>
      </c>
      <c r="O171" s="2">
        <v>0</v>
      </c>
    </row>
    <row r="172" spans="1:15" ht="18" customHeight="1">
      <c r="A172" s="68">
        <v>438</v>
      </c>
      <c r="B172" s="2" t="s">
        <v>155</v>
      </c>
      <c r="C172" s="2" t="s">
        <v>156</v>
      </c>
      <c r="D172" s="68">
        <v>266</v>
      </c>
      <c r="E172" s="69">
        <v>45381</v>
      </c>
      <c r="F172" s="2">
        <v>81</v>
      </c>
      <c r="G172" s="2">
        <v>0</v>
      </c>
      <c r="H172" s="2">
        <v>0</v>
      </c>
      <c r="I172" s="122">
        <v>67000</v>
      </c>
      <c r="J172" s="2"/>
      <c r="K172" s="2">
        <v>0</v>
      </c>
      <c r="L172" s="2">
        <v>0</v>
      </c>
      <c r="M172" s="2">
        <v>0</v>
      </c>
      <c r="N172" s="2">
        <v>0</v>
      </c>
      <c r="O172" s="2">
        <v>0</v>
      </c>
    </row>
    <row r="173" spans="1:15" ht="18" customHeight="1">
      <c r="A173" s="68">
        <v>432</v>
      </c>
      <c r="B173" s="2" t="s">
        <v>155</v>
      </c>
      <c r="C173" s="2" t="s">
        <v>156</v>
      </c>
      <c r="D173" s="68">
        <v>267</v>
      </c>
      <c r="E173" s="69">
        <v>45381</v>
      </c>
      <c r="F173" s="2">
        <v>81</v>
      </c>
      <c r="G173" s="2">
        <v>0</v>
      </c>
      <c r="H173" s="2">
        <v>0</v>
      </c>
      <c r="I173" s="122">
        <v>67000</v>
      </c>
      <c r="J173" s="2"/>
      <c r="K173" s="2">
        <v>0</v>
      </c>
      <c r="L173" s="2">
        <v>0</v>
      </c>
      <c r="M173" s="2">
        <v>0</v>
      </c>
      <c r="N173" s="2">
        <v>0</v>
      </c>
      <c r="O173" s="2">
        <v>0</v>
      </c>
    </row>
    <row r="174" spans="1:15" ht="18" customHeight="1">
      <c r="A174" s="68">
        <v>431</v>
      </c>
      <c r="B174" s="2" t="s">
        <v>155</v>
      </c>
      <c r="C174" s="2" t="s">
        <v>156</v>
      </c>
      <c r="D174" s="68">
        <v>269</v>
      </c>
      <c r="E174" s="69">
        <v>45381</v>
      </c>
      <c r="F174" s="2">
        <v>81</v>
      </c>
      <c r="G174" s="2">
        <v>0</v>
      </c>
      <c r="H174" s="2">
        <v>0</v>
      </c>
      <c r="I174" s="122">
        <v>67000</v>
      </c>
      <c r="J174" s="2"/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1:15" ht="18" customHeight="1">
      <c r="A175" s="68">
        <v>445</v>
      </c>
      <c r="B175" s="2" t="s">
        <v>155</v>
      </c>
      <c r="C175" s="2" t="s">
        <v>156</v>
      </c>
      <c r="D175" s="68">
        <v>270</v>
      </c>
      <c r="E175" s="69">
        <v>45381</v>
      </c>
      <c r="F175" s="2">
        <v>81</v>
      </c>
      <c r="G175" s="2">
        <v>0</v>
      </c>
      <c r="H175" s="2">
        <v>0</v>
      </c>
      <c r="I175" s="122">
        <v>70000</v>
      </c>
      <c r="J175" s="2"/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1:15" ht="18" customHeight="1">
      <c r="A176" s="68">
        <v>460</v>
      </c>
      <c r="B176" s="2" t="s">
        <v>155</v>
      </c>
      <c r="C176" s="2" t="s">
        <v>156</v>
      </c>
      <c r="D176" s="68">
        <v>271</v>
      </c>
      <c r="E176" s="69">
        <v>45381</v>
      </c>
      <c r="F176" s="2">
        <v>81</v>
      </c>
      <c r="G176" s="2">
        <v>0</v>
      </c>
      <c r="H176" s="2">
        <v>0</v>
      </c>
      <c r="I176" s="122">
        <v>120000</v>
      </c>
      <c r="J176" s="2"/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1:15" ht="18" customHeight="1">
      <c r="A177" s="68">
        <v>461</v>
      </c>
      <c r="B177" s="2" t="s">
        <v>155</v>
      </c>
      <c r="C177" s="2" t="s">
        <v>156</v>
      </c>
      <c r="D177" s="68">
        <v>272</v>
      </c>
      <c r="E177" s="69">
        <v>45381</v>
      </c>
      <c r="F177" s="2">
        <v>81</v>
      </c>
      <c r="G177" s="2">
        <v>0</v>
      </c>
      <c r="H177" s="2">
        <v>0</v>
      </c>
      <c r="I177" s="122">
        <v>120000</v>
      </c>
      <c r="J177" s="2"/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1:15" ht="18" customHeight="1">
      <c r="A178" s="68">
        <v>464</v>
      </c>
      <c r="B178" s="2" t="s">
        <v>155</v>
      </c>
      <c r="C178" s="2" t="s">
        <v>156</v>
      </c>
      <c r="D178" s="68">
        <v>273</v>
      </c>
      <c r="E178" s="69">
        <v>45381</v>
      </c>
      <c r="F178" s="2">
        <v>81</v>
      </c>
      <c r="G178" s="2">
        <v>0</v>
      </c>
      <c r="H178" s="2">
        <v>0</v>
      </c>
      <c r="I178" s="122">
        <v>69000</v>
      </c>
      <c r="J178" s="2"/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1:15" ht="18" customHeight="1">
      <c r="A179" s="68">
        <v>384</v>
      </c>
      <c r="B179" s="2" t="s">
        <v>155</v>
      </c>
      <c r="C179" s="2" t="s">
        <v>156</v>
      </c>
      <c r="D179" s="68">
        <v>274</v>
      </c>
      <c r="E179" s="69">
        <v>45381</v>
      </c>
      <c r="F179" s="2">
        <v>81</v>
      </c>
      <c r="G179" s="2">
        <v>0</v>
      </c>
      <c r="H179" s="2">
        <v>0</v>
      </c>
      <c r="I179" s="122">
        <v>49000</v>
      </c>
      <c r="J179" s="2"/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1:15" ht="18" customHeight="1">
      <c r="A180" s="68">
        <v>375</v>
      </c>
      <c r="B180" s="2" t="s">
        <v>155</v>
      </c>
      <c r="C180" s="2" t="s">
        <v>156</v>
      </c>
      <c r="D180" s="68">
        <v>275</v>
      </c>
      <c r="E180" s="69">
        <v>45381</v>
      </c>
      <c r="F180" s="2">
        <v>81</v>
      </c>
      <c r="G180" s="2">
        <v>0</v>
      </c>
      <c r="H180" s="2">
        <v>0</v>
      </c>
      <c r="I180" s="122">
        <v>154000</v>
      </c>
      <c r="J180" s="2"/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1:15" ht="18" customHeight="1">
      <c r="A181" s="68">
        <v>17</v>
      </c>
      <c r="B181" s="2" t="s">
        <v>155</v>
      </c>
      <c r="C181" s="2" t="s">
        <v>156</v>
      </c>
      <c r="D181" s="68">
        <v>276</v>
      </c>
      <c r="E181" s="69">
        <v>45381</v>
      </c>
      <c r="F181" s="2">
        <v>81</v>
      </c>
      <c r="G181" s="2">
        <v>0</v>
      </c>
      <c r="H181" s="2">
        <v>0</v>
      </c>
      <c r="I181" s="122">
        <v>135000</v>
      </c>
      <c r="J181" s="2"/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1:15" ht="18" customHeight="1">
      <c r="A182" s="68">
        <v>189</v>
      </c>
      <c r="B182" s="2" t="s">
        <v>155</v>
      </c>
      <c r="C182" s="2" t="s">
        <v>156</v>
      </c>
      <c r="D182" s="68">
        <v>277</v>
      </c>
      <c r="E182" s="69">
        <v>45058</v>
      </c>
      <c r="F182" s="2">
        <v>81</v>
      </c>
      <c r="G182" s="2">
        <v>0</v>
      </c>
      <c r="H182" s="2">
        <v>0</v>
      </c>
      <c r="I182" s="122">
        <v>141000</v>
      </c>
      <c r="J182" s="2"/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1:15" ht="18" customHeight="1">
      <c r="A183" s="68">
        <v>323</v>
      </c>
      <c r="B183" s="2" t="s">
        <v>155</v>
      </c>
      <c r="C183" s="2" t="s">
        <v>156</v>
      </c>
      <c r="D183" s="68">
        <v>278</v>
      </c>
      <c r="E183" s="69">
        <v>45058</v>
      </c>
      <c r="F183" s="2">
        <v>81</v>
      </c>
      <c r="G183" s="2">
        <v>0</v>
      </c>
      <c r="H183" s="2">
        <v>0</v>
      </c>
      <c r="I183" s="122">
        <v>35000</v>
      </c>
      <c r="J183" s="2"/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1:15" ht="18" customHeight="1">
      <c r="A184" s="68">
        <v>366</v>
      </c>
      <c r="B184" s="2" t="s">
        <v>155</v>
      </c>
      <c r="C184" s="2" t="s">
        <v>156</v>
      </c>
      <c r="D184" s="68">
        <v>279</v>
      </c>
      <c r="E184" s="69">
        <v>45058</v>
      </c>
      <c r="F184" s="2">
        <v>81</v>
      </c>
      <c r="G184" s="2">
        <v>0</v>
      </c>
      <c r="H184" s="2">
        <v>0</v>
      </c>
      <c r="I184" s="122">
        <v>70000</v>
      </c>
      <c r="J184" s="2"/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1:15" ht="18" customHeight="1">
      <c r="A185" s="68">
        <v>409</v>
      </c>
      <c r="B185" s="2" t="s">
        <v>155</v>
      </c>
      <c r="C185" s="2" t="s">
        <v>156</v>
      </c>
      <c r="D185" s="68">
        <v>283</v>
      </c>
      <c r="E185" s="69">
        <v>45366</v>
      </c>
      <c r="F185" s="2">
        <v>81</v>
      </c>
      <c r="G185" s="2">
        <v>0</v>
      </c>
      <c r="H185" s="2">
        <v>0</v>
      </c>
      <c r="I185" s="122">
        <v>27000</v>
      </c>
      <c r="J185" s="2"/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1:15" ht="18" customHeight="1">
      <c r="A186" s="68">
        <v>406</v>
      </c>
      <c r="B186" s="2" t="s">
        <v>155</v>
      </c>
      <c r="C186" s="2" t="s">
        <v>156</v>
      </c>
      <c r="D186" s="68">
        <v>284</v>
      </c>
      <c r="E186" s="69">
        <v>45058</v>
      </c>
      <c r="F186" s="2">
        <v>81</v>
      </c>
      <c r="G186" s="2">
        <v>0</v>
      </c>
      <c r="H186" s="2">
        <v>0</v>
      </c>
      <c r="I186" s="122">
        <v>26000</v>
      </c>
      <c r="J186" s="2"/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1:15" ht="18" customHeight="1">
      <c r="A187" s="68">
        <v>390</v>
      </c>
      <c r="B187" s="2" t="s">
        <v>155</v>
      </c>
      <c r="C187" s="2" t="s">
        <v>156</v>
      </c>
      <c r="D187" s="68">
        <v>285</v>
      </c>
      <c r="E187" s="69">
        <v>45058</v>
      </c>
      <c r="F187" s="2">
        <v>81</v>
      </c>
      <c r="G187" s="2">
        <v>0</v>
      </c>
      <c r="H187" s="2">
        <v>0</v>
      </c>
      <c r="I187" s="122">
        <v>89000</v>
      </c>
      <c r="J187" s="2"/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1:15" ht="18" customHeight="1">
      <c r="A188" s="68">
        <v>435</v>
      </c>
      <c r="B188" s="2" t="s">
        <v>155</v>
      </c>
      <c r="C188" s="2" t="s">
        <v>156</v>
      </c>
      <c r="D188" s="68">
        <v>286</v>
      </c>
      <c r="E188" s="69">
        <v>45058</v>
      </c>
      <c r="F188" s="2">
        <v>81</v>
      </c>
      <c r="G188" s="2">
        <v>0</v>
      </c>
      <c r="H188" s="2">
        <v>0</v>
      </c>
      <c r="I188" s="122">
        <v>34000</v>
      </c>
      <c r="J188" s="2"/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1:15" ht="18" customHeight="1">
      <c r="A189" s="68">
        <v>446</v>
      </c>
      <c r="B189" s="2" t="s">
        <v>155</v>
      </c>
      <c r="C189" s="2" t="s">
        <v>156</v>
      </c>
      <c r="D189" s="68">
        <v>288</v>
      </c>
      <c r="E189" s="69">
        <v>45366</v>
      </c>
      <c r="F189" s="2">
        <v>81</v>
      </c>
      <c r="G189" s="2">
        <v>0</v>
      </c>
      <c r="H189" s="2">
        <v>0</v>
      </c>
      <c r="I189" s="122">
        <v>27000</v>
      </c>
      <c r="J189" s="2"/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1:15" ht="18" customHeight="1">
      <c r="A190" s="68">
        <v>451</v>
      </c>
      <c r="B190" s="2" t="s">
        <v>155</v>
      </c>
      <c r="C190" s="2" t="s">
        <v>156</v>
      </c>
      <c r="D190" s="68">
        <v>289</v>
      </c>
      <c r="E190" s="69">
        <v>45058</v>
      </c>
      <c r="F190" s="2">
        <v>81</v>
      </c>
      <c r="G190" s="2">
        <v>0</v>
      </c>
      <c r="H190" s="2">
        <v>0</v>
      </c>
      <c r="I190" s="122">
        <v>80000</v>
      </c>
      <c r="J190" s="2"/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1:15" ht="18" customHeight="1">
      <c r="A191" s="68">
        <v>456</v>
      </c>
      <c r="B191" s="2" t="s">
        <v>155</v>
      </c>
      <c r="C191" s="2" t="s">
        <v>156</v>
      </c>
      <c r="D191" s="68">
        <v>290</v>
      </c>
      <c r="E191" s="69">
        <v>45058</v>
      </c>
      <c r="F191" s="2">
        <v>81</v>
      </c>
      <c r="G191" s="2">
        <v>0</v>
      </c>
      <c r="H191" s="2">
        <v>0</v>
      </c>
      <c r="I191" s="122">
        <v>21000</v>
      </c>
      <c r="J191" s="2"/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1:15" ht="18" customHeight="1">
      <c r="A192" s="68">
        <v>455</v>
      </c>
      <c r="B192" s="2" t="s">
        <v>155</v>
      </c>
      <c r="C192" s="2" t="s">
        <v>156</v>
      </c>
      <c r="D192" s="68">
        <v>291</v>
      </c>
      <c r="E192" s="69">
        <v>45058</v>
      </c>
      <c r="F192" s="2">
        <v>81</v>
      </c>
      <c r="G192" s="2">
        <v>0</v>
      </c>
      <c r="H192" s="2">
        <v>0</v>
      </c>
      <c r="I192" s="122">
        <v>21000</v>
      </c>
      <c r="J192" s="2"/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1:15" ht="18" customHeight="1">
      <c r="A193" s="68">
        <v>457</v>
      </c>
      <c r="B193" s="2" t="s">
        <v>155</v>
      </c>
      <c r="C193" s="2" t="s">
        <v>156</v>
      </c>
      <c r="D193" s="68">
        <v>292</v>
      </c>
      <c r="E193" s="69">
        <v>45058</v>
      </c>
      <c r="F193" s="2">
        <v>81</v>
      </c>
      <c r="G193" s="2">
        <v>0</v>
      </c>
      <c r="H193" s="2">
        <v>0</v>
      </c>
      <c r="I193" s="122">
        <v>21000</v>
      </c>
      <c r="J193" s="2"/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1:15" ht="18" customHeight="1">
      <c r="A194" s="68">
        <v>251</v>
      </c>
      <c r="B194" s="2" t="s">
        <v>155</v>
      </c>
      <c r="C194" s="2" t="s">
        <v>156</v>
      </c>
      <c r="D194" s="68">
        <v>293</v>
      </c>
      <c r="E194" s="69">
        <v>45058</v>
      </c>
      <c r="F194" s="2">
        <v>81</v>
      </c>
      <c r="G194" s="2">
        <v>0</v>
      </c>
      <c r="H194" s="2">
        <v>0</v>
      </c>
      <c r="I194" s="122">
        <v>80000</v>
      </c>
      <c r="J194" s="2"/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1:15" ht="18" customHeight="1">
      <c r="A195" s="68">
        <v>268</v>
      </c>
      <c r="B195" s="2" t="s">
        <v>155</v>
      </c>
      <c r="C195" s="2" t="s">
        <v>156</v>
      </c>
      <c r="D195" s="68">
        <v>294</v>
      </c>
      <c r="E195" s="69">
        <v>45058</v>
      </c>
      <c r="F195" s="2">
        <v>81</v>
      </c>
      <c r="G195" s="2">
        <v>0</v>
      </c>
      <c r="H195" s="2">
        <v>0</v>
      </c>
      <c r="I195" s="122">
        <v>124000</v>
      </c>
      <c r="J195" s="2"/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1:15" ht="18" customHeight="1">
      <c r="A196" s="68">
        <v>417</v>
      </c>
      <c r="B196" s="2" t="s">
        <v>155</v>
      </c>
      <c r="C196" s="2" t="s">
        <v>156</v>
      </c>
      <c r="D196" s="68">
        <v>295</v>
      </c>
      <c r="E196" s="69">
        <v>45058</v>
      </c>
      <c r="F196" s="2">
        <v>81</v>
      </c>
      <c r="G196" s="2">
        <v>0</v>
      </c>
      <c r="H196" s="2">
        <v>0</v>
      </c>
      <c r="I196" s="122">
        <v>39000</v>
      </c>
      <c r="J196" s="2"/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1:15" ht="18" customHeight="1">
      <c r="A197" s="68">
        <v>385</v>
      </c>
      <c r="B197" s="2" t="s">
        <v>155</v>
      </c>
      <c r="C197" s="2" t="s">
        <v>156</v>
      </c>
      <c r="D197" s="68">
        <v>298</v>
      </c>
      <c r="E197" s="69">
        <v>45058</v>
      </c>
      <c r="F197" s="2">
        <v>81</v>
      </c>
      <c r="G197" s="2">
        <v>0</v>
      </c>
      <c r="H197" s="2">
        <v>0</v>
      </c>
      <c r="I197" s="122">
        <v>55000</v>
      </c>
      <c r="J197" s="2"/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1:15" ht="18" customHeight="1">
      <c r="A198" s="68">
        <v>459</v>
      </c>
      <c r="B198" s="2" t="s">
        <v>155</v>
      </c>
      <c r="C198" s="2" t="s">
        <v>156</v>
      </c>
      <c r="D198" s="68">
        <v>300</v>
      </c>
      <c r="E198" s="69">
        <v>45058</v>
      </c>
      <c r="F198" s="2">
        <v>81</v>
      </c>
      <c r="G198" s="2">
        <v>0</v>
      </c>
      <c r="H198" s="2">
        <v>0</v>
      </c>
      <c r="I198" s="122">
        <v>17000</v>
      </c>
      <c r="J198" s="2"/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1:15" ht="18" customHeight="1">
      <c r="A199" s="68">
        <v>458</v>
      </c>
      <c r="B199" s="2" t="s">
        <v>155</v>
      </c>
      <c r="C199" s="2" t="s">
        <v>156</v>
      </c>
      <c r="D199" s="68">
        <v>301</v>
      </c>
      <c r="E199" s="69">
        <v>45058</v>
      </c>
      <c r="F199" s="2">
        <v>81</v>
      </c>
      <c r="G199" s="2">
        <v>0</v>
      </c>
      <c r="H199" s="2">
        <v>0</v>
      </c>
      <c r="I199" s="122">
        <v>17000</v>
      </c>
      <c r="J199" s="2"/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1:15" ht="18" customHeight="1">
      <c r="A200" s="68">
        <v>430</v>
      </c>
      <c r="B200" s="2" t="s">
        <v>155</v>
      </c>
      <c r="C200" s="2" t="s">
        <v>156</v>
      </c>
      <c r="D200" s="68">
        <v>302</v>
      </c>
      <c r="E200" s="69">
        <v>45058</v>
      </c>
      <c r="F200" s="2">
        <v>81</v>
      </c>
      <c r="G200" s="2">
        <v>0</v>
      </c>
      <c r="H200" s="2">
        <v>0</v>
      </c>
      <c r="I200" s="122">
        <v>11000</v>
      </c>
      <c r="J200" s="2"/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1:15" ht="18" customHeight="1">
      <c r="A201" s="68">
        <v>190</v>
      </c>
      <c r="B201" s="2" t="s">
        <v>155</v>
      </c>
      <c r="C201" s="2" t="s">
        <v>156</v>
      </c>
      <c r="D201" s="68">
        <v>303</v>
      </c>
      <c r="E201" s="69">
        <v>45058</v>
      </c>
      <c r="F201" s="2">
        <v>81</v>
      </c>
      <c r="G201" s="2">
        <v>0</v>
      </c>
      <c r="H201" s="2">
        <v>0</v>
      </c>
      <c r="I201" s="122">
        <v>77000</v>
      </c>
      <c r="J201" s="2"/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1:15" ht="18" customHeight="1">
      <c r="A202" s="68">
        <v>132</v>
      </c>
      <c r="B202" s="2" t="s">
        <v>155</v>
      </c>
      <c r="C202" s="2" t="s">
        <v>156</v>
      </c>
      <c r="D202" s="68">
        <v>304</v>
      </c>
      <c r="E202" s="69">
        <v>45077</v>
      </c>
      <c r="F202" s="2">
        <v>81</v>
      </c>
      <c r="G202" s="2">
        <v>0</v>
      </c>
      <c r="H202" s="2">
        <v>0</v>
      </c>
      <c r="I202" s="122">
        <v>141000</v>
      </c>
      <c r="J202" s="2"/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1:15" ht="18" customHeight="1">
      <c r="A203" s="68">
        <v>448</v>
      </c>
      <c r="B203" s="2" t="s">
        <v>155</v>
      </c>
      <c r="C203" s="2" t="s">
        <v>156</v>
      </c>
      <c r="D203" s="68">
        <v>306</v>
      </c>
      <c r="E203" s="69">
        <v>45077</v>
      </c>
      <c r="F203" s="2">
        <v>81</v>
      </c>
      <c r="G203" s="2">
        <v>0</v>
      </c>
      <c r="H203" s="2">
        <v>0</v>
      </c>
      <c r="I203" s="122">
        <v>19000</v>
      </c>
      <c r="J203" s="2"/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1:15" ht="18" customHeight="1">
      <c r="A204" s="68">
        <v>449</v>
      </c>
      <c r="B204" s="2" t="s">
        <v>155</v>
      </c>
      <c r="C204" s="2" t="s">
        <v>156</v>
      </c>
      <c r="D204" s="68">
        <v>307</v>
      </c>
      <c r="E204" s="69">
        <v>45058</v>
      </c>
      <c r="F204" s="2">
        <v>81</v>
      </c>
      <c r="G204" s="2">
        <v>0</v>
      </c>
      <c r="H204" s="2">
        <v>0</v>
      </c>
      <c r="I204" s="122">
        <v>39000</v>
      </c>
      <c r="J204" s="2"/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1:15" ht="18" customHeight="1">
      <c r="A205" s="68">
        <v>383</v>
      </c>
      <c r="B205" s="2" t="s">
        <v>155</v>
      </c>
      <c r="C205" s="2" t="s">
        <v>156</v>
      </c>
      <c r="D205" s="68">
        <v>311</v>
      </c>
      <c r="E205" s="69">
        <v>45366</v>
      </c>
      <c r="F205" s="2">
        <v>81</v>
      </c>
      <c r="G205" s="2">
        <v>0</v>
      </c>
      <c r="H205" s="2">
        <v>0</v>
      </c>
      <c r="I205" s="122">
        <v>149000</v>
      </c>
      <c r="J205" s="2"/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1:15" ht="18" customHeight="1">
      <c r="A206" s="68">
        <v>298</v>
      </c>
      <c r="B206" s="2" t="s">
        <v>155</v>
      </c>
      <c r="C206" s="2" t="s">
        <v>156</v>
      </c>
      <c r="D206" s="68">
        <v>314</v>
      </c>
      <c r="E206" s="69">
        <v>45077</v>
      </c>
      <c r="F206" s="2">
        <v>81</v>
      </c>
      <c r="G206" s="2">
        <v>0</v>
      </c>
      <c r="H206" s="2">
        <v>0</v>
      </c>
      <c r="I206" s="122">
        <v>12000</v>
      </c>
      <c r="J206" s="2"/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1:15" ht="18" customHeight="1">
      <c r="A207" s="68">
        <v>364</v>
      </c>
      <c r="B207" s="2" t="s">
        <v>155</v>
      </c>
      <c r="C207" s="2" t="s">
        <v>156</v>
      </c>
      <c r="D207" s="68">
        <v>315</v>
      </c>
      <c r="E207" s="69">
        <v>45077</v>
      </c>
      <c r="F207" s="2">
        <v>81</v>
      </c>
      <c r="G207" s="2">
        <v>0</v>
      </c>
      <c r="H207" s="2">
        <v>0</v>
      </c>
      <c r="I207" s="122">
        <v>17000</v>
      </c>
      <c r="J207" s="2"/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1:15" ht="18" customHeight="1">
      <c r="A208" s="68">
        <v>204</v>
      </c>
      <c r="B208" s="2" t="s">
        <v>155</v>
      </c>
      <c r="C208" s="2" t="s">
        <v>156</v>
      </c>
      <c r="D208" s="68">
        <v>316</v>
      </c>
      <c r="E208" s="69">
        <v>45077</v>
      </c>
      <c r="F208" s="2">
        <v>81</v>
      </c>
      <c r="G208" s="2">
        <v>0</v>
      </c>
      <c r="H208" s="2">
        <v>0</v>
      </c>
      <c r="I208" s="122">
        <v>61000</v>
      </c>
      <c r="J208" s="2"/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1:15" ht="18" customHeight="1">
      <c r="A209" s="68">
        <v>380</v>
      </c>
      <c r="B209" s="2" t="s">
        <v>155</v>
      </c>
      <c r="C209" s="2" t="s">
        <v>156</v>
      </c>
      <c r="D209" s="68">
        <v>318</v>
      </c>
      <c r="E209" s="69">
        <v>45077</v>
      </c>
      <c r="F209" s="2">
        <v>81</v>
      </c>
      <c r="G209" s="2">
        <v>0</v>
      </c>
      <c r="H209" s="2">
        <v>0</v>
      </c>
      <c r="I209" s="122">
        <v>61000</v>
      </c>
      <c r="J209" s="2"/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1:15" ht="18" customHeight="1">
      <c r="A210" s="68">
        <v>394</v>
      </c>
      <c r="B210" s="2" t="s">
        <v>155</v>
      </c>
      <c r="C210" s="2" t="s">
        <v>156</v>
      </c>
      <c r="D210" s="68">
        <v>319</v>
      </c>
      <c r="E210" s="69">
        <v>45077</v>
      </c>
      <c r="F210" s="2">
        <v>81</v>
      </c>
      <c r="G210" s="2">
        <v>0</v>
      </c>
      <c r="H210" s="2">
        <v>0</v>
      </c>
      <c r="I210" s="122">
        <v>90000</v>
      </c>
      <c r="J210" s="2"/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1:15" ht="18" customHeight="1">
      <c r="A211" s="68">
        <v>395</v>
      </c>
      <c r="B211" s="2" t="s">
        <v>155</v>
      </c>
      <c r="C211" s="2" t="s">
        <v>156</v>
      </c>
      <c r="D211" s="68">
        <v>320</v>
      </c>
      <c r="E211" s="69">
        <v>45077</v>
      </c>
      <c r="F211" s="2">
        <v>81</v>
      </c>
      <c r="G211" s="2">
        <v>0</v>
      </c>
      <c r="H211" s="2">
        <v>0</v>
      </c>
      <c r="I211" s="122">
        <v>90000</v>
      </c>
      <c r="J211" s="2"/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1:15" ht="18" customHeight="1">
      <c r="A212" s="68">
        <v>423</v>
      </c>
      <c r="B212" s="2" t="s">
        <v>155</v>
      </c>
      <c r="C212" s="2" t="s">
        <v>156</v>
      </c>
      <c r="D212" s="68">
        <v>321</v>
      </c>
      <c r="E212" s="69">
        <v>45077</v>
      </c>
      <c r="F212" s="2">
        <v>81</v>
      </c>
      <c r="G212" s="2">
        <v>0</v>
      </c>
      <c r="H212" s="2">
        <v>0</v>
      </c>
      <c r="I212" s="122">
        <v>33000</v>
      </c>
      <c r="J212" s="2"/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1:15" ht="18" customHeight="1">
      <c r="A213" s="68">
        <v>302</v>
      </c>
      <c r="B213" s="2" t="s">
        <v>155</v>
      </c>
      <c r="C213" s="2" t="s">
        <v>156</v>
      </c>
      <c r="D213" s="68">
        <v>322</v>
      </c>
      <c r="E213" s="69">
        <v>45381</v>
      </c>
      <c r="F213" s="2">
        <v>81</v>
      </c>
      <c r="G213" s="2">
        <v>0</v>
      </c>
      <c r="H213" s="2">
        <v>0</v>
      </c>
      <c r="I213" s="122">
        <v>21000</v>
      </c>
      <c r="J213" s="2"/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 ht="18" customHeight="1">
      <c r="A214" s="68">
        <v>223</v>
      </c>
      <c r="B214" s="2" t="s">
        <v>155</v>
      </c>
      <c r="C214" s="2" t="s">
        <v>156</v>
      </c>
      <c r="D214" s="68">
        <v>326</v>
      </c>
      <c r="E214" s="69">
        <v>45077</v>
      </c>
      <c r="F214" s="2">
        <v>81</v>
      </c>
      <c r="G214" s="2">
        <v>0</v>
      </c>
      <c r="H214" s="2">
        <v>0</v>
      </c>
      <c r="I214" s="122">
        <v>34000</v>
      </c>
      <c r="J214" s="2"/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1:15" ht="18" customHeight="1">
      <c r="A215" s="68">
        <v>121</v>
      </c>
      <c r="B215" s="2" t="s">
        <v>155</v>
      </c>
      <c r="C215" s="2" t="s">
        <v>156</v>
      </c>
      <c r="D215" s="68">
        <v>330</v>
      </c>
      <c r="E215" s="69">
        <v>45058</v>
      </c>
      <c r="F215" s="2">
        <v>81</v>
      </c>
      <c r="G215" s="2">
        <v>0</v>
      </c>
      <c r="H215" s="2">
        <v>0</v>
      </c>
      <c r="I215" s="122">
        <v>77000</v>
      </c>
      <c r="J215" s="2"/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1:15" ht="18" customHeight="1">
      <c r="A216" s="68">
        <v>529</v>
      </c>
      <c r="B216" s="2" t="s">
        <v>155</v>
      </c>
      <c r="C216" s="2" t="s">
        <v>156</v>
      </c>
      <c r="D216" s="68">
        <v>331</v>
      </c>
      <c r="E216" s="69">
        <v>45366</v>
      </c>
      <c r="F216" s="2">
        <v>81</v>
      </c>
      <c r="G216" s="2">
        <v>0</v>
      </c>
      <c r="H216" s="2">
        <v>0</v>
      </c>
      <c r="I216" s="122">
        <v>21000</v>
      </c>
      <c r="J216" s="2"/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1:15" ht="18" customHeight="1">
      <c r="A217" s="68">
        <v>526</v>
      </c>
      <c r="B217" s="2" t="s">
        <v>155</v>
      </c>
      <c r="C217" s="2" t="s">
        <v>156</v>
      </c>
      <c r="D217" s="68">
        <v>332</v>
      </c>
      <c r="E217" s="69">
        <v>45366</v>
      </c>
      <c r="F217" s="2">
        <v>81</v>
      </c>
      <c r="G217" s="2">
        <v>0</v>
      </c>
      <c r="H217" s="2">
        <v>0</v>
      </c>
      <c r="I217" s="122">
        <v>36000</v>
      </c>
      <c r="J217" s="2"/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1:15" ht="18" customHeight="1">
      <c r="A218" s="68">
        <v>521</v>
      </c>
      <c r="B218" s="2" t="s">
        <v>155</v>
      </c>
      <c r="C218" s="2" t="s">
        <v>156</v>
      </c>
      <c r="D218" s="68">
        <v>333</v>
      </c>
      <c r="E218" s="69">
        <v>45366</v>
      </c>
      <c r="F218" s="2">
        <v>81</v>
      </c>
      <c r="G218" s="2">
        <v>0</v>
      </c>
      <c r="H218" s="2">
        <v>0</v>
      </c>
      <c r="I218" s="122">
        <v>14000</v>
      </c>
      <c r="J218" s="2"/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1:15" ht="18" customHeight="1">
      <c r="A219" s="68">
        <v>509</v>
      </c>
      <c r="B219" s="2" t="s">
        <v>155</v>
      </c>
      <c r="C219" s="2" t="s">
        <v>156</v>
      </c>
      <c r="D219" s="68">
        <v>334</v>
      </c>
      <c r="E219" s="69">
        <v>45366</v>
      </c>
      <c r="F219" s="2">
        <v>81</v>
      </c>
      <c r="G219" s="2">
        <v>0</v>
      </c>
      <c r="H219" s="2">
        <v>0</v>
      </c>
      <c r="I219" s="122">
        <v>12000</v>
      </c>
      <c r="J219" s="2"/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1:15" ht="18" customHeight="1">
      <c r="A220" s="68">
        <v>52</v>
      </c>
      <c r="B220" s="2" t="s">
        <v>155</v>
      </c>
      <c r="C220" s="2" t="s">
        <v>156</v>
      </c>
      <c r="D220" s="68">
        <v>335</v>
      </c>
      <c r="E220" s="69">
        <v>45366</v>
      </c>
      <c r="F220" s="2">
        <v>81</v>
      </c>
      <c r="G220" s="2">
        <v>0</v>
      </c>
      <c r="H220" s="2">
        <v>0</v>
      </c>
      <c r="I220" s="122">
        <v>38000</v>
      </c>
      <c r="J220" s="2"/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1:15" ht="18" customHeight="1">
      <c r="A221" s="68">
        <v>494</v>
      </c>
      <c r="B221" s="2" t="s">
        <v>155</v>
      </c>
      <c r="C221" s="2" t="s">
        <v>156</v>
      </c>
      <c r="D221" s="68">
        <v>336</v>
      </c>
      <c r="E221" s="69">
        <v>45366</v>
      </c>
      <c r="F221" s="2">
        <v>81</v>
      </c>
      <c r="G221" s="2">
        <v>0</v>
      </c>
      <c r="H221" s="2">
        <v>0</v>
      </c>
      <c r="I221" s="122">
        <v>103000</v>
      </c>
      <c r="J221" s="2"/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1:15" ht="18" customHeight="1">
      <c r="A222" s="68">
        <v>513</v>
      </c>
      <c r="B222" s="2" t="s">
        <v>155</v>
      </c>
      <c r="C222" s="2" t="s">
        <v>156</v>
      </c>
      <c r="D222" s="68">
        <v>337</v>
      </c>
      <c r="E222" s="69">
        <v>45366</v>
      </c>
      <c r="F222" s="2">
        <v>81</v>
      </c>
      <c r="G222" s="2">
        <v>0</v>
      </c>
      <c r="H222" s="2">
        <v>0</v>
      </c>
      <c r="I222" s="122">
        <v>70000</v>
      </c>
      <c r="J222" s="2"/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1:15" ht="18" customHeight="1">
      <c r="A223" s="68">
        <v>528</v>
      </c>
      <c r="B223" s="2" t="s">
        <v>155</v>
      </c>
      <c r="C223" s="2" t="s">
        <v>156</v>
      </c>
      <c r="D223" s="68">
        <v>338</v>
      </c>
      <c r="E223" s="69">
        <v>45366</v>
      </c>
      <c r="F223" s="2">
        <v>81</v>
      </c>
      <c r="G223" s="2">
        <v>0</v>
      </c>
      <c r="H223" s="2">
        <v>0</v>
      </c>
      <c r="I223" s="122">
        <v>26000</v>
      </c>
      <c r="J223" s="2"/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ht="18" customHeight="1">
      <c r="A224" s="68">
        <v>491</v>
      </c>
      <c r="B224" s="2" t="s">
        <v>155</v>
      </c>
      <c r="C224" s="2" t="s">
        <v>156</v>
      </c>
      <c r="D224" s="68">
        <v>340</v>
      </c>
      <c r="E224" s="69">
        <v>45381</v>
      </c>
      <c r="F224" s="2">
        <v>81</v>
      </c>
      <c r="G224" s="2">
        <v>0</v>
      </c>
      <c r="H224" s="2">
        <v>0</v>
      </c>
      <c r="I224" s="122">
        <v>17000</v>
      </c>
      <c r="J224" s="2"/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1:15" ht="18" customHeight="1">
      <c r="A225" s="68">
        <v>490</v>
      </c>
      <c r="B225" s="2" t="s">
        <v>155</v>
      </c>
      <c r="C225" s="2" t="s">
        <v>156</v>
      </c>
      <c r="D225" s="68">
        <v>341</v>
      </c>
      <c r="E225" s="69">
        <v>45381</v>
      </c>
      <c r="F225" s="2">
        <v>81</v>
      </c>
      <c r="G225" s="2">
        <v>0</v>
      </c>
      <c r="H225" s="2">
        <v>0</v>
      </c>
      <c r="I225" s="122">
        <v>17000</v>
      </c>
      <c r="J225" s="2"/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1:15" ht="18" customHeight="1">
      <c r="A226" s="68">
        <v>212</v>
      </c>
      <c r="B226" s="2" t="s">
        <v>155</v>
      </c>
      <c r="C226" s="2" t="s">
        <v>156</v>
      </c>
      <c r="D226" s="68">
        <v>342</v>
      </c>
      <c r="E226" s="69">
        <v>45366</v>
      </c>
      <c r="F226" s="2">
        <v>81</v>
      </c>
      <c r="G226" s="2">
        <v>0</v>
      </c>
      <c r="H226" s="2">
        <v>0</v>
      </c>
      <c r="I226" s="122">
        <v>36000</v>
      </c>
      <c r="J226" s="2"/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1:15" ht="18" customHeight="1">
      <c r="A227" s="68">
        <v>230</v>
      </c>
      <c r="B227" s="2" t="s">
        <v>155</v>
      </c>
      <c r="C227" s="2" t="s">
        <v>156</v>
      </c>
      <c r="D227" s="68">
        <v>343</v>
      </c>
      <c r="E227" s="69">
        <v>45366</v>
      </c>
      <c r="F227" s="2">
        <v>81</v>
      </c>
      <c r="G227" s="2">
        <v>0</v>
      </c>
      <c r="H227" s="2">
        <v>0</v>
      </c>
      <c r="I227" s="122">
        <v>17000</v>
      </c>
      <c r="J227" s="2"/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1:15" ht="18" customHeight="1">
      <c r="A228" s="68">
        <v>465</v>
      </c>
      <c r="B228" s="2" t="s">
        <v>155</v>
      </c>
      <c r="C228" s="2" t="s">
        <v>156</v>
      </c>
      <c r="D228" s="68">
        <v>345</v>
      </c>
      <c r="E228" s="69">
        <v>45366</v>
      </c>
      <c r="F228" s="2">
        <v>81</v>
      </c>
      <c r="G228" s="2">
        <v>0</v>
      </c>
      <c r="H228" s="2">
        <v>0</v>
      </c>
      <c r="I228" s="122">
        <v>19000</v>
      </c>
      <c r="J228" s="2"/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1:15" ht="18" customHeight="1">
      <c r="A229" s="68">
        <v>396</v>
      </c>
      <c r="B229" s="2" t="s">
        <v>155</v>
      </c>
      <c r="C229" s="2" t="s">
        <v>156</v>
      </c>
      <c r="D229" s="68">
        <v>346</v>
      </c>
      <c r="E229" s="69">
        <v>45366</v>
      </c>
      <c r="F229" s="2">
        <v>81</v>
      </c>
      <c r="G229" s="2">
        <v>0</v>
      </c>
      <c r="H229" s="2">
        <v>0</v>
      </c>
      <c r="I229" s="122">
        <v>60000</v>
      </c>
      <c r="J229" s="2"/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1:15" ht="18" customHeight="1">
      <c r="A230" s="68">
        <v>534</v>
      </c>
      <c r="B230" s="2" t="s">
        <v>155</v>
      </c>
      <c r="C230" s="2" t="s">
        <v>156</v>
      </c>
      <c r="D230" s="68">
        <v>347</v>
      </c>
      <c r="E230" s="69">
        <v>45366</v>
      </c>
      <c r="F230" s="2">
        <v>81</v>
      </c>
      <c r="G230" s="2">
        <v>0</v>
      </c>
      <c r="H230" s="2">
        <v>0</v>
      </c>
      <c r="I230" s="122">
        <v>60000</v>
      </c>
      <c r="J230" s="2"/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 ht="18" customHeight="1">
      <c r="A231" s="68">
        <v>527</v>
      </c>
      <c r="B231" s="2" t="s">
        <v>155</v>
      </c>
      <c r="C231" s="2" t="s">
        <v>156</v>
      </c>
      <c r="D231" s="68">
        <v>348</v>
      </c>
      <c r="E231" s="69">
        <v>45366</v>
      </c>
      <c r="F231" s="2">
        <v>81</v>
      </c>
      <c r="G231" s="2">
        <v>0</v>
      </c>
      <c r="H231" s="2">
        <v>0</v>
      </c>
      <c r="I231" s="122">
        <v>12000</v>
      </c>
      <c r="J231" s="2"/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 ht="18" customHeight="1">
      <c r="A232" s="68">
        <v>525</v>
      </c>
      <c r="B232" s="2" t="s">
        <v>155</v>
      </c>
      <c r="C232" s="2" t="s">
        <v>156</v>
      </c>
      <c r="D232" s="68">
        <v>349</v>
      </c>
      <c r="E232" s="69">
        <v>45366</v>
      </c>
      <c r="F232" s="2">
        <v>81</v>
      </c>
      <c r="G232" s="2">
        <v>0</v>
      </c>
      <c r="H232" s="2">
        <v>0</v>
      </c>
      <c r="I232" s="122">
        <v>21000</v>
      </c>
      <c r="J232" s="2"/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 ht="18" customHeight="1">
      <c r="A233" s="68">
        <v>524</v>
      </c>
      <c r="B233" s="2" t="s">
        <v>155</v>
      </c>
      <c r="C233" s="2" t="s">
        <v>156</v>
      </c>
      <c r="D233" s="68">
        <v>350</v>
      </c>
      <c r="E233" s="69">
        <v>45366</v>
      </c>
      <c r="F233" s="2">
        <v>81</v>
      </c>
      <c r="G233" s="2">
        <v>0</v>
      </c>
      <c r="H233" s="2">
        <v>0</v>
      </c>
      <c r="I233" s="122">
        <v>21000</v>
      </c>
      <c r="J233" s="2"/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 ht="18" customHeight="1">
      <c r="A234" s="68">
        <v>523</v>
      </c>
      <c r="B234" s="2" t="s">
        <v>155</v>
      </c>
      <c r="C234" s="2" t="s">
        <v>156</v>
      </c>
      <c r="D234" s="68">
        <v>351</v>
      </c>
      <c r="E234" s="69">
        <v>45366</v>
      </c>
      <c r="F234" s="2">
        <v>81</v>
      </c>
      <c r="G234" s="2">
        <v>0</v>
      </c>
      <c r="H234" s="2">
        <v>0</v>
      </c>
      <c r="I234" s="122">
        <v>21000</v>
      </c>
      <c r="J234" s="2"/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 ht="18" customHeight="1">
      <c r="A235" s="68">
        <v>522</v>
      </c>
      <c r="B235" s="2" t="s">
        <v>155</v>
      </c>
      <c r="C235" s="2" t="s">
        <v>156</v>
      </c>
      <c r="D235" s="68">
        <v>352</v>
      </c>
      <c r="E235" s="69">
        <v>45366</v>
      </c>
      <c r="F235" s="2">
        <v>81</v>
      </c>
      <c r="G235" s="2">
        <v>0</v>
      </c>
      <c r="H235" s="2">
        <v>0</v>
      </c>
      <c r="I235" s="122">
        <v>21000</v>
      </c>
      <c r="J235" s="2"/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5" ht="18" customHeight="1">
      <c r="A236" s="68">
        <v>520</v>
      </c>
      <c r="B236" s="2" t="s">
        <v>155</v>
      </c>
      <c r="C236" s="2" t="s">
        <v>156</v>
      </c>
      <c r="D236" s="68">
        <v>353</v>
      </c>
      <c r="E236" s="69">
        <v>45366</v>
      </c>
      <c r="F236" s="2">
        <v>81</v>
      </c>
      <c r="G236" s="2">
        <v>0</v>
      </c>
      <c r="H236" s="2">
        <v>0</v>
      </c>
      <c r="I236" s="122">
        <v>21000</v>
      </c>
      <c r="J236" s="2"/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1:15" ht="18" customHeight="1">
      <c r="A237" s="68">
        <v>519</v>
      </c>
      <c r="B237" s="2" t="s">
        <v>155</v>
      </c>
      <c r="C237" s="2" t="s">
        <v>156</v>
      </c>
      <c r="D237" s="68">
        <v>354</v>
      </c>
      <c r="E237" s="69">
        <v>45366</v>
      </c>
      <c r="F237" s="2">
        <v>81</v>
      </c>
      <c r="G237" s="2">
        <v>0</v>
      </c>
      <c r="H237" s="2">
        <v>0</v>
      </c>
      <c r="I237" s="122">
        <v>70000</v>
      </c>
      <c r="J237" s="2"/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1:15" ht="18" customHeight="1">
      <c r="A238" s="68">
        <v>468</v>
      </c>
      <c r="B238" s="2" t="s">
        <v>155</v>
      </c>
      <c r="C238" s="2" t="s">
        <v>156</v>
      </c>
      <c r="D238" s="68">
        <v>355</v>
      </c>
      <c r="E238" s="69">
        <v>45366</v>
      </c>
      <c r="F238" s="2">
        <v>81</v>
      </c>
      <c r="G238" s="2">
        <v>0</v>
      </c>
      <c r="H238" s="2">
        <v>0</v>
      </c>
      <c r="I238" s="122">
        <v>146000</v>
      </c>
      <c r="J238" s="2"/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1:15" ht="18" customHeight="1">
      <c r="A239" s="68">
        <v>561</v>
      </c>
      <c r="B239" s="2" t="s">
        <v>155</v>
      </c>
      <c r="C239" s="2" t="s">
        <v>156</v>
      </c>
      <c r="D239" s="68">
        <v>356</v>
      </c>
      <c r="E239" s="69">
        <v>45366</v>
      </c>
      <c r="F239" s="2">
        <v>81</v>
      </c>
      <c r="G239" s="2">
        <v>0</v>
      </c>
      <c r="H239" s="2">
        <v>0</v>
      </c>
      <c r="I239" s="122">
        <v>61000</v>
      </c>
      <c r="J239" s="2"/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1:15" ht="18" customHeight="1">
      <c r="A240" s="68">
        <v>516</v>
      </c>
      <c r="B240" s="2" t="s">
        <v>155</v>
      </c>
      <c r="C240" s="2" t="s">
        <v>156</v>
      </c>
      <c r="D240" s="68">
        <v>357</v>
      </c>
      <c r="E240" s="69">
        <v>45366</v>
      </c>
      <c r="F240" s="2">
        <v>81</v>
      </c>
      <c r="G240" s="2">
        <v>0</v>
      </c>
      <c r="H240" s="2">
        <v>0</v>
      </c>
      <c r="I240" s="122">
        <v>70000</v>
      </c>
      <c r="J240" s="2"/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1:15" ht="18" customHeight="1">
      <c r="A241" s="68">
        <v>517</v>
      </c>
      <c r="B241" s="2" t="s">
        <v>155</v>
      </c>
      <c r="C241" s="2" t="s">
        <v>156</v>
      </c>
      <c r="D241" s="68">
        <v>358</v>
      </c>
      <c r="E241" s="69">
        <v>45366</v>
      </c>
      <c r="F241" s="2">
        <v>81</v>
      </c>
      <c r="G241" s="2">
        <v>0</v>
      </c>
      <c r="H241" s="2">
        <v>0</v>
      </c>
      <c r="I241" s="122">
        <v>35000</v>
      </c>
      <c r="J241" s="2"/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1:15" ht="18" customHeight="1">
      <c r="A242" s="68">
        <v>476</v>
      </c>
      <c r="B242" s="2" t="s">
        <v>155</v>
      </c>
      <c r="C242" s="2" t="s">
        <v>156</v>
      </c>
      <c r="D242" s="68">
        <v>359</v>
      </c>
      <c r="E242" s="69">
        <v>45366</v>
      </c>
      <c r="F242" s="2">
        <v>81</v>
      </c>
      <c r="G242" s="2">
        <v>0</v>
      </c>
      <c r="H242" s="2">
        <v>0</v>
      </c>
      <c r="I242" s="122">
        <v>33000</v>
      </c>
      <c r="J242" s="2"/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1:15" ht="18" customHeight="1">
      <c r="A243" s="68">
        <v>515</v>
      </c>
      <c r="B243" s="2" t="s">
        <v>155</v>
      </c>
      <c r="C243" s="2" t="s">
        <v>156</v>
      </c>
      <c r="D243" s="68">
        <v>360</v>
      </c>
      <c r="E243" s="69">
        <v>45366</v>
      </c>
      <c r="F243" s="2">
        <v>81</v>
      </c>
      <c r="G243" s="2">
        <v>0</v>
      </c>
      <c r="H243" s="2">
        <v>0</v>
      </c>
      <c r="I243" s="122">
        <v>21000</v>
      </c>
      <c r="J243" s="2"/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1:15" ht="18" customHeight="1">
      <c r="A244" s="68">
        <v>514</v>
      </c>
      <c r="B244" s="2" t="s">
        <v>155</v>
      </c>
      <c r="C244" s="2" t="s">
        <v>156</v>
      </c>
      <c r="D244" s="68">
        <v>361</v>
      </c>
      <c r="E244" s="69">
        <v>45366</v>
      </c>
      <c r="F244" s="2">
        <v>81</v>
      </c>
      <c r="G244" s="2">
        <v>0</v>
      </c>
      <c r="H244" s="2">
        <v>0</v>
      </c>
      <c r="I244" s="122">
        <v>21000</v>
      </c>
      <c r="J244" s="2"/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1:15" ht="18" customHeight="1">
      <c r="A245" s="68">
        <v>510</v>
      </c>
      <c r="B245" s="2" t="s">
        <v>155</v>
      </c>
      <c r="C245" s="2" t="s">
        <v>156</v>
      </c>
      <c r="D245" s="68">
        <v>362</v>
      </c>
      <c r="E245" s="69">
        <v>45366</v>
      </c>
      <c r="F245" s="2">
        <v>81</v>
      </c>
      <c r="G245" s="2">
        <v>0</v>
      </c>
      <c r="H245" s="2">
        <v>0</v>
      </c>
      <c r="I245" s="122">
        <v>35000</v>
      </c>
      <c r="J245" s="2"/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1:15" ht="18" customHeight="1">
      <c r="A246" s="68">
        <v>507</v>
      </c>
      <c r="B246" s="2" t="s">
        <v>155</v>
      </c>
      <c r="C246" s="2" t="s">
        <v>156</v>
      </c>
      <c r="D246" s="68">
        <v>363</v>
      </c>
      <c r="E246" s="69">
        <v>45366</v>
      </c>
      <c r="F246" s="2">
        <v>81</v>
      </c>
      <c r="G246" s="2">
        <v>0</v>
      </c>
      <c r="H246" s="2">
        <v>0</v>
      </c>
      <c r="I246" s="122">
        <v>12000</v>
      </c>
      <c r="J246" s="2"/>
      <c r="K246" s="2">
        <v>0</v>
      </c>
      <c r="L246" s="2">
        <v>0</v>
      </c>
      <c r="M246" s="2">
        <v>0</v>
      </c>
      <c r="N246" s="2">
        <v>0</v>
      </c>
      <c r="O246" s="2">
        <v>0</v>
      </c>
    </row>
    <row r="247" spans="1:15" ht="18" customHeight="1">
      <c r="A247" s="68">
        <v>470</v>
      </c>
      <c r="B247" s="2" t="s">
        <v>155</v>
      </c>
      <c r="C247" s="2" t="s">
        <v>156</v>
      </c>
      <c r="D247" s="68">
        <v>365</v>
      </c>
      <c r="E247" s="100">
        <v>44998</v>
      </c>
      <c r="F247" s="2">
        <v>81</v>
      </c>
      <c r="G247" s="2">
        <v>0</v>
      </c>
      <c r="H247" s="2">
        <v>0</v>
      </c>
      <c r="I247" s="122">
        <v>12000</v>
      </c>
      <c r="J247" s="2"/>
      <c r="K247" s="2">
        <v>0</v>
      </c>
      <c r="L247" s="2">
        <v>0</v>
      </c>
      <c r="M247" s="2">
        <v>0</v>
      </c>
      <c r="N247" s="2">
        <v>0</v>
      </c>
      <c r="O247" s="2">
        <v>0</v>
      </c>
    </row>
    <row r="248" spans="1:15" ht="18" customHeight="1">
      <c r="A248" s="68">
        <v>502</v>
      </c>
      <c r="B248" s="2" t="s">
        <v>155</v>
      </c>
      <c r="C248" s="2" t="s">
        <v>156</v>
      </c>
      <c r="D248" s="68">
        <v>366</v>
      </c>
      <c r="E248" s="69">
        <v>45366</v>
      </c>
      <c r="F248" s="2">
        <v>81</v>
      </c>
      <c r="G248" s="2">
        <v>0</v>
      </c>
      <c r="H248" s="2">
        <v>0</v>
      </c>
      <c r="I248" s="122">
        <v>12000</v>
      </c>
      <c r="J248" s="2"/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1:15" ht="18" customHeight="1">
      <c r="A249" s="68">
        <v>503</v>
      </c>
      <c r="B249" s="2" t="s">
        <v>155</v>
      </c>
      <c r="C249" s="2" t="s">
        <v>156</v>
      </c>
      <c r="D249" s="68">
        <v>367</v>
      </c>
      <c r="E249" s="69">
        <v>45366</v>
      </c>
      <c r="F249" s="2">
        <v>81</v>
      </c>
      <c r="G249" s="2">
        <v>0</v>
      </c>
      <c r="H249" s="2">
        <v>0</v>
      </c>
      <c r="I249" s="122">
        <v>35000</v>
      </c>
      <c r="J249" s="2"/>
      <c r="K249" s="2">
        <v>0</v>
      </c>
      <c r="L249" s="2">
        <v>0</v>
      </c>
      <c r="M249" s="2">
        <v>0</v>
      </c>
      <c r="N249" s="2">
        <v>0</v>
      </c>
      <c r="O249" s="2">
        <v>0</v>
      </c>
    </row>
    <row r="250" spans="1:15" ht="18" customHeight="1">
      <c r="A250" s="68">
        <v>484</v>
      </c>
      <c r="B250" s="2" t="s">
        <v>155</v>
      </c>
      <c r="C250" s="2" t="s">
        <v>156</v>
      </c>
      <c r="D250" s="68">
        <v>368</v>
      </c>
      <c r="E250" s="69">
        <v>45366</v>
      </c>
      <c r="F250" s="2">
        <v>81</v>
      </c>
      <c r="G250" s="2">
        <v>0</v>
      </c>
      <c r="H250" s="2">
        <v>0</v>
      </c>
      <c r="I250" s="122">
        <v>49000</v>
      </c>
      <c r="J250" s="2"/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1:15" ht="18" customHeight="1">
      <c r="A251" s="68">
        <v>500</v>
      </c>
      <c r="B251" s="2" t="s">
        <v>155</v>
      </c>
      <c r="C251" s="2" t="s">
        <v>156</v>
      </c>
      <c r="D251" s="68">
        <v>369</v>
      </c>
      <c r="E251" s="69">
        <v>45366</v>
      </c>
      <c r="F251" s="2">
        <v>81</v>
      </c>
      <c r="G251" s="2">
        <v>0</v>
      </c>
      <c r="H251" s="2">
        <v>0</v>
      </c>
      <c r="I251" s="122">
        <v>35000</v>
      </c>
      <c r="J251" s="2"/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1:15" ht="18" customHeight="1">
      <c r="A252" s="68">
        <v>475</v>
      </c>
      <c r="B252" s="2" t="s">
        <v>155</v>
      </c>
      <c r="C252" s="2" t="s">
        <v>156</v>
      </c>
      <c r="D252" s="68">
        <v>370</v>
      </c>
      <c r="E252" s="69">
        <v>45366</v>
      </c>
      <c r="F252" s="2">
        <v>81</v>
      </c>
      <c r="G252" s="2">
        <v>0</v>
      </c>
      <c r="H252" s="2">
        <v>0</v>
      </c>
      <c r="I252" s="122">
        <v>62000</v>
      </c>
      <c r="J252" s="2"/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1:15" ht="18" customHeight="1">
      <c r="A253" s="68">
        <v>499</v>
      </c>
      <c r="B253" s="2" t="s">
        <v>155</v>
      </c>
      <c r="C253" s="2" t="s">
        <v>156</v>
      </c>
      <c r="D253" s="68">
        <v>371</v>
      </c>
      <c r="E253" s="69">
        <v>45366</v>
      </c>
      <c r="F253" s="2">
        <v>81</v>
      </c>
      <c r="G253" s="2">
        <v>0</v>
      </c>
      <c r="H253" s="2">
        <v>0</v>
      </c>
      <c r="I253" s="122">
        <v>21000</v>
      </c>
      <c r="J253" s="2"/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1:15" ht="18" customHeight="1">
      <c r="A254" s="68">
        <v>495</v>
      </c>
      <c r="B254" s="2" t="s">
        <v>155</v>
      </c>
      <c r="C254" s="2" t="s">
        <v>156</v>
      </c>
      <c r="D254" s="68">
        <v>372</v>
      </c>
      <c r="E254" s="69">
        <v>45366</v>
      </c>
      <c r="F254" s="2">
        <v>81</v>
      </c>
      <c r="G254" s="2">
        <v>0</v>
      </c>
      <c r="H254" s="2">
        <v>0</v>
      </c>
      <c r="I254" s="122">
        <v>14000</v>
      </c>
      <c r="J254" s="2"/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1:15" ht="18" customHeight="1">
      <c r="A255" s="68">
        <v>496</v>
      </c>
      <c r="B255" s="2" t="s">
        <v>155</v>
      </c>
      <c r="C255" s="2" t="s">
        <v>156</v>
      </c>
      <c r="D255" s="68">
        <v>373</v>
      </c>
      <c r="E255" s="69">
        <v>45366</v>
      </c>
      <c r="F255" s="2">
        <v>81</v>
      </c>
      <c r="G255" s="2">
        <v>0</v>
      </c>
      <c r="H255" s="2">
        <v>0</v>
      </c>
      <c r="I255" s="122">
        <v>14000</v>
      </c>
      <c r="J255" s="2"/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1:15" ht="18" customHeight="1">
      <c r="A256" s="68">
        <v>492</v>
      </c>
      <c r="B256" s="2" t="s">
        <v>155</v>
      </c>
      <c r="C256" s="2" t="s">
        <v>156</v>
      </c>
      <c r="D256" s="68">
        <v>374</v>
      </c>
      <c r="E256" s="69">
        <v>45366</v>
      </c>
      <c r="F256" s="2">
        <v>81</v>
      </c>
      <c r="G256" s="2">
        <v>0</v>
      </c>
      <c r="H256" s="2">
        <v>0</v>
      </c>
      <c r="I256" s="122">
        <v>34000</v>
      </c>
      <c r="J256" s="2"/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1:15" ht="18" customHeight="1">
      <c r="A257" s="68">
        <v>493</v>
      </c>
      <c r="B257" s="2" t="s">
        <v>155</v>
      </c>
      <c r="C257" s="2" t="s">
        <v>156</v>
      </c>
      <c r="D257" s="68">
        <v>375</v>
      </c>
      <c r="E257" s="69">
        <v>45366</v>
      </c>
      <c r="F257" s="2">
        <v>81</v>
      </c>
      <c r="G257" s="2">
        <v>0</v>
      </c>
      <c r="H257" s="2">
        <v>0</v>
      </c>
      <c r="I257" s="122">
        <v>34000</v>
      </c>
      <c r="J257" s="2"/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1:15" ht="18" customHeight="1">
      <c r="A258" s="68">
        <v>485</v>
      </c>
      <c r="B258" s="2" t="s">
        <v>155</v>
      </c>
      <c r="C258" s="2" t="s">
        <v>156</v>
      </c>
      <c r="D258" s="68">
        <v>376</v>
      </c>
      <c r="E258" s="69">
        <v>45366</v>
      </c>
      <c r="F258" s="2">
        <v>81</v>
      </c>
      <c r="G258" s="2">
        <v>0</v>
      </c>
      <c r="H258" s="2">
        <v>0</v>
      </c>
      <c r="I258" s="122">
        <v>40000</v>
      </c>
      <c r="J258" s="2"/>
      <c r="K258" s="2">
        <v>0</v>
      </c>
      <c r="L258" s="2">
        <v>0</v>
      </c>
      <c r="M258" s="2">
        <v>0</v>
      </c>
      <c r="N258" s="2">
        <v>0</v>
      </c>
      <c r="O258" s="2">
        <v>0</v>
      </c>
    </row>
    <row r="259" spans="1:15" ht="18" customHeight="1">
      <c r="A259" s="68">
        <v>479</v>
      </c>
      <c r="B259" s="2" t="s">
        <v>155</v>
      </c>
      <c r="C259" s="2" t="s">
        <v>156</v>
      </c>
      <c r="D259" s="68">
        <v>377</v>
      </c>
      <c r="E259" s="69">
        <v>45366</v>
      </c>
      <c r="F259" s="2">
        <v>81</v>
      </c>
      <c r="G259" s="2">
        <v>0</v>
      </c>
      <c r="H259" s="2">
        <v>0</v>
      </c>
      <c r="I259" s="122">
        <v>100000</v>
      </c>
      <c r="J259" s="2"/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1:15" ht="18" customHeight="1">
      <c r="A260" s="68">
        <v>474</v>
      </c>
      <c r="B260" s="2" t="s">
        <v>155</v>
      </c>
      <c r="C260" s="2" t="s">
        <v>156</v>
      </c>
      <c r="D260" s="68">
        <v>378</v>
      </c>
      <c r="E260" s="69">
        <v>45366</v>
      </c>
      <c r="F260" s="2">
        <v>81</v>
      </c>
      <c r="G260" s="2">
        <v>0</v>
      </c>
      <c r="H260" s="2">
        <v>0</v>
      </c>
      <c r="I260" s="122">
        <v>62000</v>
      </c>
      <c r="J260" s="2"/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1:15" ht="18" customHeight="1">
      <c r="A261" s="68">
        <v>472</v>
      </c>
      <c r="B261" s="2" t="s">
        <v>155</v>
      </c>
      <c r="C261" s="2" t="s">
        <v>156</v>
      </c>
      <c r="D261" s="68">
        <v>379</v>
      </c>
      <c r="E261" s="69">
        <v>45366</v>
      </c>
      <c r="F261" s="2">
        <v>81</v>
      </c>
      <c r="G261" s="2">
        <v>0</v>
      </c>
      <c r="H261" s="2">
        <v>0</v>
      </c>
      <c r="I261" s="122">
        <v>81000</v>
      </c>
      <c r="J261" s="2"/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1:15" ht="18" customHeight="1">
      <c r="A262" s="68">
        <v>469</v>
      </c>
      <c r="B262" s="2" t="s">
        <v>155</v>
      </c>
      <c r="C262" s="2" t="s">
        <v>156</v>
      </c>
      <c r="D262" s="68">
        <v>380</v>
      </c>
      <c r="E262" s="69">
        <v>45366</v>
      </c>
      <c r="F262" s="2">
        <v>81</v>
      </c>
      <c r="G262" s="2">
        <v>0</v>
      </c>
      <c r="H262" s="2">
        <v>0</v>
      </c>
      <c r="I262" s="122">
        <v>35000</v>
      </c>
      <c r="J262" s="2"/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1:15" ht="18" customHeight="1">
      <c r="A263" s="68">
        <v>467</v>
      </c>
      <c r="B263" s="2" t="s">
        <v>155</v>
      </c>
      <c r="C263" s="2" t="s">
        <v>156</v>
      </c>
      <c r="D263" s="68">
        <v>381</v>
      </c>
      <c r="E263" s="69">
        <v>45366</v>
      </c>
      <c r="F263" s="2">
        <v>81</v>
      </c>
      <c r="G263" s="2">
        <v>0</v>
      </c>
      <c r="H263" s="2">
        <v>0</v>
      </c>
      <c r="I263" s="122">
        <v>60000</v>
      </c>
      <c r="J263" s="2"/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1:15" ht="18" customHeight="1">
      <c r="A264" s="68">
        <v>486</v>
      </c>
      <c r="B264" s="2" t="s">
        <v>155</v>
      </c>
      <c r="C264" s="2" t="s">
        <v>156</v>
      </c>
      <c r="D264" s="68">
        <v>382</v>
      </c>
      <c r="E264" s="69">
        <v>45366</v>
      </c>
      <c r="F264" s="2">
        <v>81</v>
      </c>
      <c r="G264" s="2">
        <v>0</v>
      </c>
      <c r="H264" s="2">
        <v>0</v>
      </c>
      <c r="I264" s="122">
        <v>80000</v>
      </c>
      <c r="J264" s="2"/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1:15" ht="18" customHeight="1">
      <c r="A265" s="68">
        <v>487</v>
      </c>
      <c r="B265" s="2" t="s">
        <v>155</v>
      </c>
      <c r="C265" s="2" t="s">
        <v>156</v>
      </c>
      <c r="D265" s="68">
        <v>383</v>
      </c>
      <c r="E265" s="69">
        <v>45366</v>
      </c>
      <c r="F265" s="2">
        <v>81</v>
      </c>
      <c r="G265" s="2">
        <v>0</v>
      </c>
      <c r="H265" s="2">
        <v>0</v>
      </c>
      <c r="I265" s="122">
        <v>60000</v>
      </c>
      <c r="J265" s="2"/>
      <c r="K265" s="2">
        <v>0</v>
      </c>
      <c r="L265" s="2">
        <v>0</v>
      </c>
      <c r="M265" s="2">
        <v>0</v>
      </c>
      <c r="N265" s="2">
        <v>0</v>
      </c>
      <c r="O265" s="2">
        <v>0</v>
      </c>
    </row>
    <row r="266" spans="1:15" ht="18" customHeight="1">
      <c r="A266" s="68">
        <v>489</v>
      </c>
      <c r="B266" s="2" t="s">
        <v>155</v>
      </c>
      <c r="C266" s="2" t="s">
        <v>156</v>
      </c>
      <c r="D266" s="68">
        <v>384</v>
      </c>
      <c r="E266" s="69">
        <v>45366</v>
      </c>
      <c r="F266" s="2">
        <v>81</v>
      </c>
      <c r="G266" s="2">
        <v>0</v>
      </c>
      <c r="H266" s="2">
        <v>0</v>
      </c>
      <c r="I266" s="122">
        <v>12000</v>
      </c>
      <c r="J266" s="2"/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1:15" ht="18" customHeight="1">
      <c r="A267" s="68">
        <v>549</v>
      </c>
      <c r="B267" s="2" t="s">
        <v>155</v>
      </c>
      <c r="C267" s="2" t="s">
        <v>156</v>
      </c>
      <c r="D267" s="68">
        <v>385</v>
      </c>
      <c r="E267" s="69">
        <v>45366</v>
      </c>
      <c r="F267" s="2">
        <v>81</v>
      </c>
      <c r="G267" s="2">
        <v>0</v>
      </c>
      <c r="H267" s="2">
        <v>0</v>
      </c>
      <c r="I267" s="122">
        <v>69000</v>
      </c>
      <c r="J267" s="2"/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1:15" ht="18" customHeight="1">
      <c r="A268" s="68">
        <v>539</v>
      </c>
      <c r="B268" s="2" t="s">
        <v>155</v>
      </c>
      <c r="C268" s="2" t="s">
        <v>156</v>
      </c>
      <c r="D268" s="68">
        <v>386</v>
      </c>
      <c r="E268" s="69">
        <v>45366</v>
      </c>
      <c r="F268" s="2">
        <v>81</v>
      </c>
      <c r="G268" s="2">
        <v>0</v>
      </c>
      <c r="H268" s="2">
        <v>0</v>
      </c>
      <c r="I268" s="122">
        <v>70000</v>
      </c>
      <c r="J268" s="2"/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1:15" ht="18" customHeight="1">
      <c r="A269" s="68">
        <v>542</v>
      </c>
      <c r="B269" s="2" t="s">
        <v>155</v>
      </c>
      <c r="C269" s="2" t="s">
        <v>156</v>
      </c>
      <c r="D269" s="68">
        <v>388</v>
      </c>
      <c r="E269" s="69">
        <v>45366</v>
      </c>
      <c r="F269" s="2">
        <v>81</v>
      </c>
      <c r="G269" s="2">
        <v>0</v>
      </c>
      <c r="H269" s="2">
        <v>0</v>
      </c>
      <c r="I269" s="122">
        <v>52000</v>
      </c>
      <c r="J269" s="2"/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1:15" ht="18" customHeight="1">
      <c r="A270" s="68">
        <v>541</v>
      </c>
      <c r="B270" s="2" t="s">
        <v>155</v>
      </c>
      <c r="C270" s="2" t="s">
        <v>156</v>
      </c>
      <c r="D270" s="68">
        <v>389</v>
      </c>
      <c r="E270" s="69">
        <v>45366</v>
      </c>
      <c r="F270" s="2">
        <v>81</v>
      </c>
      <c r="G270" s="2">
        <v>0</v>
      </c>
      <c r="H270" s="2">
        <v>0</v>
      </c>
      <c r="I270" s="122">
        <v>35000</v>
      </c>
      <c r="J270" s="2"/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1:15" ht="18" customHeight="1">
      <c r="A271" s="68">
        <v>478</v>
      </c>
      <c r="B271" s="2" t="s">
        <v>155</v>
      </c>
      <c r="C271" s="2" t="s">
        <v>156</v>
      </c>
      <c r="D271" s="68">
        <v>391</v>
      </c>
      <c r="E271" s="69">
        <v>45366</v>
      </c>
      <c r="F271" s="2">
        <v>81</v>
      </c>
      <c r="G271" s="2">
        <v>0</v>
      </c>
      <c r="H271" s="2">
        <v>0</v>
      </c>
      <c r="I271" s="122">
        <v>100000</v>
      </c>
      <c r="J271" s="2"/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1:15" ht="18" customHeight="1">
      <c r="A272" s="68">
        <v>552</v>
      </c>
      <c r="B272" s="2" t="s">
        <v>155</v>
      </c>
      <c r="C272" s="2" t="s">
        <v>156</v>
      </c>
      <c r="D272" s="68">
        <v>392</v>
      </c>
      <c r="E272" s="69">
        <v>45366</v>
      </c>
      <c r="F272" s="2">
        <v>81</v>
      </c>
      <c r="G272" s="2">
        <v>0</v>
      </c>
      <c r="H272" s="2">
        <v>0</v>
      </c>
      <c r="I272" s="122">
        <v>47000</v>
      </c>
      <c r="J272" s="2"/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1:15" ht="18" customHeight="1">
      <c r="A273" s="68">
        <v>553</v>
      </c>
      <c r="B273" s="2" t="s">
        <v>155</v>
      </c>
      <c r="C273" s="2" t="s">
        <v>156</v>
      </c>
      <c r="D273" s="68">
        <v>393</v>
      </c>
      <c r="E273" s="69">
        <v>45366</v>
      </c>
      <c r="F273" s="2">
        <v>81</v>
      </c>
      <c r="G273" s="2">
        <v>0</v>
      </c>
      <c r="H273" s="2">
        <v>0</v>
      </c>
      <c r="I273" s="122">
        <v>47000</v>
      </c>
      <c r="J273" s="2"/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1:15" ht="18" customHeight="1">
      <c r="A274" s="68">
        <v>560</v>
      </c>
      <c r="B274" s="2" t="s">
        <v>155</v>
      </c>
      <c r="C274" s="2" t="s">
        <v>156</v>
      </c>
      <c r="D274" s="68">
        <v>394</v>
      </c>
      <c r="E274" s="69">
        <v>45366</v>
      </c>
      <c r="F274" s="2">
        <v>81</v>
      </c>
      <c r="G274" s="2">
        <v>0</v>
      </c>
      <c r="H274" s="2">
        <v>0</v>
      </c>
      <c r="I274" s="122">
        <v>151000</v>
      </c>
      <c r="J274" s="2"/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1:15" ht="18" customHeight="1">
      <c r="A275" s="68">
        <v>559</v>
      </c>
      <c r="B275" s="2" t="s">
        <v>155</v>
      </c>
      <c r="C275" s="2" t="s">
        <v>156</v>
      </c>
      <c r="D275" s="68">
        <v>395</v>
      </c>
      <c r="E275" s="69">
        <v>45366</v>
      </c>
      <c r="F275" s="2">
        <v>81</v>
      </c>
      <c r="G275" s="2">
        <v>0</v>
      </c>
      <c r="H275" s="2">
        <v>0</v>
      </c>
      <c r="I275" s="122">
        <v>35000</v>
      </c>
      <c r="J275" s="2"/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1:15" ht="18" customHeight="1">
      <c r="A276" s="68">
        <v>477</v>
      </c>
      <c r="B276" s="2" t="s">
        <v>155</v>
      </c>
      <c r="C276" s="2" t="s">
        <v>156</v>
      </c>
      <c r="D276" s="68">
        <v>397</v>
      </c>
      <c r="E276" s="69">
        <v>45366</v>
      </c>
      <c r="F276" s="2">
        <v>81</v>
      </c>
      <c r="G276" s="2">
        <v>0</v>
      </c>
      <c r="H276" s="2">
        <v>0</v>
      </c>
      <c r="I276" s="122">
        <v>30000</v>
      </c>
      <c r="J276" s="2"/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1:15" ht="18" customHeight="1">
      <c r="A277" s="68">
        <v>518</v>
      </c>
      <c r="B277" s="2" t="s">
        <v>155</v>
      </c>
      <c r="C277" s="2" t="s">
        <v>156</v>
      </c>
      <c r="D277" s="68">
        <v>398</v>
      </c>
      <c r="E277" s="69">
        <v>45366</v>
      </c>
      <c r="F277" s="2">
        <v>81</v>
      </c>
      <c r="G277" s="2">
        <v>0</v>
      </c>
      <c r="H277" s="2">
        <v>0</v>
      </c>
      <c r="I277" s="122">
        <v>26000</v>
      </c>
      <c r="J277" s="2"/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1:15" ht="18" customHeight="1">
      <c r="A278" s="68">
        <v>530</v>
      </c>
      <c r="B278" s="2" t="s">
        <v>155</v>
      </c>
      <c r="C278" s="2" t="s">
        <v>156</v>
      </c>
      <c r="D278" s="68">
        <v>400</v>
      </c>
      <c r="E278" s="69">
        <v>45366</v>
      </c>
      <c r="F278" s="2">
        <v>81</v>
      </c>
      <c r="G278" s="2">
        <v>0</v>
      </c>
      <c r="H278" s="2">
        <v>0</v>
      </c>
      <c r="I278" s="122">
        <v>38000</v>
      </c>
      <c r="J278" s="2"/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1:15" ht="18" customHeight="1">
      <c r="A279" s="68">
        <v>531</v>
      </c>
      <c r="B279" s="2" t="s">
        <v>155</v>
      </c>
      <c r="C279" s="2" t="s">
        <v>156</v>
      </c>
      <c r="D279" s="68">
        <v>401</v>
      </c>
      <c r="E279" s="69">
        <v>45366</v>
      </c>
      <c r="F279" s="2">
        <v>81</v>
      </c>
      <c r="G279" s="2">
        <v>0</v>
      </c>
      <c r="H279" s="2">
        <v>0</v>
      </c>
      <c r="I279" s="122">
        <v>38000</v>
      </c>
      <c r="J279" s="2"/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1:15" ht="18" customHeight="1">
      <c r="A280" s="68">
        <v>532</v>
      </c>
      <c r="B280" s="2" t="s">
        <v>155</v>
      </c>
      <c r="C280" s="2" t="s">
        <v>156</v>
      </c>
      <c r="D280" s="68">
        <v>402</v>
      </c>
      <c r="E280" s="69">
        <v>45366</v>
      </c>
      <c r="F280" s="2">
        <v>81</v>
      </c>
      <c r="G280" s="2">
        <v>0</v>
      </c>
      <c r="H280" s="2">
        <v>0</v>
      </c>
      <c r="I280" s="122">
        <v>20000</v>
      </c>
      <c r="J280" s="2"/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ht="18" customHeight="1">
      <c r="A281" s="68">
        <v>533</v>
      </c>
      <c r="B281" s="2" t="s">
        <v>155</v>
      </c>
      <c r="C281" s="2" t="s">
        <v>156</v>
      </c>
      <c r="D281" s="68">
        <v>403</v>
      </c>
      <c r="E281" s="69">
        <v>45366</v>
      </c>
      <c r="F281" s="2">
        <v>81</v>
      </c>
      <c r="G281" s="2">
        <v>0</v>
      </c>
      <c r="H281" s="2">
        <v>0</v>
      </c>
      <c r="I281" s="122">
        <v>20000</v>
      </c>
      <c r="J281" s="2"/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1:15" ht="18" customHeight="1">
      <c r="A282" s="68">
        <v>483</v>
      </c>
      <c r="B282" s="2" t="s">
        <v>155</v>
      </c>
      <c r="C282" s="2" t="s">
        <v>156</v>
      </c>
      <c r="D282" s="68">
        <v>404</v>
      </c>
      <c r="E282" s="69">
        <v>45366</v>
      </c>
      <c r="F282" s="2">
        <v>81</v>
      </c>
      <c r="G282" s="2">
        <v>0</v>
      </c>
      <c r="H282" s="2">
        <v>0</v>
      </c>
      <c r="I282" s="122">
        <v>66000</v>
      </c>
      <c r="J282" s="2"/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1:15" ht="18" customHeight="1">
      <c r="A283" s="68">
        <v>548</v>
      </c>
      <c r="B283" s="2" t="s">
        <v>155</v>
      </c>
      <c r="C283" s="2" t="s">
        <v>156</v>
      </c>
      <c r="D283" s="68">
        <v>406</v>
      </c>
      <c r="E283" s="69">
        <v>45366</v>
      </c>
      <c r="F283" s="2">
        <v>81</v>
      </c>
      <c r="G283" s="2">
        <v>0</v>
      </c>
      <c r="H283" s="2">
        <v>0</v>
      </c>
      <c r="I283" s="122">
        <v>24000</v>
      </c>
      <c r="J283" s="2"/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1:15" ht="18" customHeight="1">
      <c r="A284" s="68">
        <v>377</v>
      </c>
      <c r="B284" s="2" t="s">
        <v>155</v>
      </c>
      <c r="C284" s="2" t="s">
        <v>156</v>
      </c>
      <c r="D284" s="68">
        <v>407</v>
      </c>
      <c r="E284" s="69">
        <v>45366</v>
      </c>
      <c r="F284" s="2">
        <v>81</v>
      </c>
      <c r="G284" s="2">
        <v>0</v>
      </c>
      <c r="H284" s="2">
        <v>0</v>
      </c>
      <c r="I284" s="122">
        <v>9000</v>
      </c>
      <c r="J284" s="2"/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1:15" ht="18" customHeight="1">
      <c r="A285" s="68">
        <v>511</v>
      </c>
      <c r="B285" s="2" t="s">
        <v>155</v>
      </c>
      <c r="C285" s="2" t="s">
        <v>156</v>
      </c>
      <c r="D285" s="68">
        <v>409</v>
      </c>
      <c r="E285" s="69">
        <v>45381</v>
      </c>
      <c r="F285" s="2">
        <v>81</v>
      </c>
      <c r="G285" s="2">
        <v>0</v>
      </c>
      <c r="H285" s="2">
        <v>0</v>
      </c>
      <c r="I285" s="122">
        <v>56000</v>
      </c>
      <c r="J285" s="2"/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1:15" ht="18" customHeight="1">
      <c r="A286" s="68">
        <v>296</v>
      </c>
      <c r="B286" s="2" t="s">
        <v>155</v>
      </c>
      <c r="C286" s="2" t="s">
        <v>156</v>
      </c>
      <c r="D286" s="68">
        <v>412</v>
      </c>
      <c r="E286" s="69">
        <v>45381</v>
      </c>
      <c r="F286" s="2">
        <v>81</v>
      </c>
      <c r="G286" s="2">
        <v>0</v>
      </c>
      <c r="H286" s="2">
        <v>0</v>
      </c>
      <c r="I286" s="122">
        <v>88000</v>
      </c>
      <c r="J286" s="2"/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1:15" ht="18" customHeight="1">
      <c r="A287" s="68">
        <v>443</v>
      </c>
      <c r="B287" s="2" t="s">
        <v>155</v>
      </c>
      <c r="C287" s="2" t="s">
        <v>156</v>
      </c>
      <c r="D287" s="68">
        <v>413</v>
      </c>
      <c r="E287" s="69">
        <v>45381</v>
      </c>
      <c r="F287" s="2">
        <v>81</v>
      </c>
      <c r="G287" s="2">
        <v>0</v>
      </c>
      <c r="H287" s="2">
        <v>0</v>
      </c>
      <c r="I287" s="122">
        <v>76000</v>
      </c>
      <c r="J287" s="2"/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1:15" ht="18" customHeight="1">
      <c r="A288" s="68">
        <v>411</v>
      </c>
      <c r="B288" s="2" t="s">
        <v>155</v>
      </c>
      <c r="C288" s="2" t="s">
        <v>156</v>
      </c>
      <c r="D288" s="68">
        <v>414</v>
      </c>
      <c r="E288" s="69">
        <v>45381</v>
      </c>
      <c r="F288" s="2">
        <v>81</v>
      </c>
      <c r="G288" s="2">
        <v>0</v>
      </c>
      <c r="H288" s="2">
        <v>0</v>
      </c>
      <c r="I288" s="122">
        <v>52000</v>
      </c>
      <c r="J288" s="2"/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1:15" ht="18" customHeight="1">
      <c r="A289" s="68">
        <v>498</v>
      </c>
      <c r="B289" s="2" t="s">
        <v>155</v>
      </c>
      <c r="C289" s="2" t="s">
        <v>156</v>
      </c>
      <c r="D289" s="68">
        <v>416</v>
      </c>
      <c r="E289" s="69">
        <v>45077</v>
      </c>
      <c r="F289" s="2">
        <v>81</v>
      </c>
      <c r="G289" s="2">
        <v>0</v>
      </c>
      <c r="H289" s="2">
        <v>0</v>
      </c>
      <c r="I289" s="122">
        <v>21000</v>
      </c>
      <c r="J289" s="2"/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1:15" ht="18" customHeight="1">
      <c r="A290" s="68">
        <v>554</v>
      </c>
      <c r="B290" s="2" t="s">
        <v>155</v>
      </c>
      <c r="C290" s="2" t="s">
        <v>156</v>
      </c>
      <c r="D290" s="68">
        <v>417</v>
      </c>
      <c r="E290" s="69">
        <v>45077</v>
      </c>
      <c r="F290" s="2">
        <v>81</v>
      </c>
      <c r="G290" s="2">
        <v>0</v>
      </c>
      <c r="H290" s="2">
        <v>0</v>
      </c>
      <c r="I290" s="122">
        <v>58000</v>
      </c>
      <c r="J290" s="2"/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1:15" ht="18" customHeight="1">
      <c r="A291" s="68">
        <v>482</v>
      </c>
      <c r="B291" s="2" t="s">
        <v>155</v>
      </c>
      <c r="C291" s="2" t="s">
        <v>156</v>
      </c>
      <c r="D291" s="68">
        <v>418</v>
      </c>
      <c r="E291" s="69">
        <v>45077</v>
      </c>
      <c r="F291" s="2">
        <v>81</v>
      </c>
      <c r="G291" s="2">
        <v>0</v>
      </c>
      <c r="H291" s="2">
        <v>0</v>
      </c>
      <c r="I291" s="122">
        <v>70000</v>
      </c>
      <c r="J291" s="2"/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1:15" ht="18" customHeight="1">
      <c r="A292" s="68">
        <v>506</v>
      </c>
      <c r="B292" s="2" t="s">
        <v>155</v>
      </c>
      <c r="C292" s="2" t="s">
        <v>156</v>
      </c>
      <c r="D292" s="68">
        <v>419</v>
      </c>
      <c r="E292" s="69">
        <v>45077</v>
      </c>
      <c r="F292" s="2">
        <v>81</v>
      </c>
      <c r="G292" s="2">
        <v>0</v>
      </c>
      <c r="H292" s="2">
        <v>0</v>
      </c>
      <c r="I292" s="122">
        <v>14000</v>
      </c>
      <c r="J292" s="2"/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1:15" ht="18" customHeight="1">
      <c r="A293" s="68">
        <v>481</v>
      </c>
      <c r="B293" s="2" t="s">
        <v>155</v>
      </c>
      <c r="C293" s="2" t="s">
        <v>156</v>
      </c>
      <c r="D293" s="68">
        <v>421</v>
      </c>
      <c r="E293" s="69">
        <v>45077</v>
      </c>
      <c r="F293" s="2">
        <v>81</v>
      </c>
      <c r="G293" s="2">
        <v>0</v>
      </c>
      <c r="H293" s="2">
        <v>0</v>
      </c>
      <c r="I293" s="122">
        <v>103000</v>
      </c>
      <c r="J293" s="2"/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1:15" ht="18" customHeight="1">
      <c r="A294" s="68">
        <v>537</v>
      </c>
      <c r="B294" s="2" t="s">
        <v>155</v>
      </c>
      <c r="C294" s="2" t="s">
        <v>156</v>
      </c>
      <c r="D294" s="68">
        <v>422</v>
      </c>
      <c r="E294" s="69">
        <v>45077</v>
      </c>
      <c r="F294" s="2">
        <v>81</v>
      </c>
      <c r="G294" s="2">
        <v>0</v>
      </c>
      <c r="H294" s="2">
        <v>0</v>
      </c>
      <c r="I294" s="122">
        <v>83000</v>
      </c>
      <c r="J294" s="2"/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1:15" ht="18" customHeight="1">
      <c r="A295" s="68">
        <v>555</v>
      </c>
      <c r="B295" s="2" t="s">
        <v>155</v>
      </c>
      <c r="C295" s="2" t="s">
        <v>156</v>
      </c>
      <c r="D295" s="68">
        <v>423</v>
      </c>
      <c r="E295" s="69">
        <v>45077</v>
      </c>
      <c r="F295" s="2">
        <v>81</v>
      </c>
      <c r="G295" s="2">
        <v>0</v>
      </c>
      <c r="H295" s="2">
        <v>0</v>
      </c>
      <c r="I295" s="122">
        <v>31000</v>
      </c>
      <c r="J295" s="2"/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1:15" ht="18" customHeight="1">
      <c r="A296" s="68">
        <v>466</v>
      </c>
      <c r="B296" s="2" t="s">
        <v>155</v>
      </c>
      <c r="C296" s="2" t="s">
        <v>156</v>
      </c>
      <c r="D296" s="68">
        <v>424</v>
      </c>
      <c r="E296" s="69">
        <v>45077</v>
      </c>
      <c r="F296" s="2">
        <v>81</v>
      </c>
      <c r="G296" s="2">
        <v>0</v>
      </c>
      <c r="H296" s="2">
        <v>0</v>
      </c>
      <c r="I296" s="122">
        <v>15000</v>
      </c>
      <c r="J296" s="2"/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1:15" ht="18" customHeight="1">
      <c r="A297" s="68">
        <v>676</v>
      </c>
      <c r="B297" s="2" t="s">
        <v>155</v>
      </c>
      <c r="C297" s="2" t="s">
        <v>156</v>
      </c>
      <c r="D297" s="68">
        <v>425</v>
      </c>
      <c r="E297" s="69">
        <v>45077</v>
      </c>
      <c r="F297" s="2">
        <v>81</v>
      </c>
      <c r="G297" s="2">
        <v>0</v>
      </c>
      <c r="H297" s="2">
        <v>0</v>
      </c>
      <c r="I297" s="122">
        <v>42000</v>
      </c>
      <c r="J297" s="2"/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1:15" ht="18" customHeight="1">
      <c r="A298" s="68">
        <v>675</v>
      </c>
      <c r="B298" s="2" t="s">
        <v>155</v>
      </c>
      <c r="C298" s="2" t="s">
        <v>156</v>
      </c>
      <c r="D298" s="68">
        <v>426</v>
      </c>
      <c r="E298" s="69">
        <v>45077</v>
      </c>
      <c r="F298" s="2">
        <v>81</v>
      </c>
      <c r="G298" s="2">
        <v>0</v>
      </c>
      <c r="H298" s="2">
        <v>0</v>
      </c>
      <c r="I298" s="122">
        <v>96000</v>
      </c>
      <c r="J298" s="2"/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1:15" ht="18" customHeight="1">
      <c r="A299" s="68">
        <v>687</v>
      </c>
      <c r="B299" s="2" t="s">
        <v>155</v>
      </c>
      <c r="C299" s="2" t="s">
        <v>156</v>
      </c>
      <c r="D299" s="68">
        <v>427</v>
      </c>
      <c r="E299" s="69">
        <v>45077</v>
      </c>
      <c r="F299" s="2">
        <v>81</v>
      </c>
      <c r="G299" s="2">
        <v>0</v>
      </c>
      <c r="H299" s="2">
        <v>0</v>
      </c>
      <c r="I299" s="122">
        <v>52000</v>
      </c>
      <c r="J299" s="2"/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1:15" ht="18" customHeight="1">
      <c r="A300" s="68">
        <v>688</v>
      </c>
      <c r="B300" s="2" t="s">
        <v>155</v>
      </c>
      <c r="C300" s="2" t="s">
        <v>156</v>
      </c>
      <c r="D300" s="68">
        <v>428</v>
      </c>
      <c r="E300" s="69">
        <v>45077</v>
      </c>
      <c r="F300" s="2">
        <v>81</v>
      </c>
      <c r="G300" s="2">
        <v>0</v>
      </c>
      <c r="H300" s="2">
        <v>0</v>
      </c>
      <c r="I300" s="122">
        <v>52000</v>
      </c>
      <c r="J300" s="2"/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1:15" ht="18" customHeight="1">
      <c r="A301" s="68">
        <v>689</v>
      </c>
      <c r="B301" s="2" t="s">
        <v>155</v>
      </c>
      <c r="C301" s="2" t="s">
        <v>156</v>
      </c>
      <c r="D301" s="68">
        <v>429</v>
      </c>
      <c r="E301" s="69">
        <v>45077</v>
      </c>
      <c r="F301" s="2">
        <v>81</v>
      </c>
      <c r="G301" s="2">
        <v>0</v>
      </c>
      <c r="H301" s="2">
        <v>0</v>
      </c>
      <c r="I301" s="122">
        <v>52000</v>
      </c>
      <c r="J301" s="2"/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1:15" ht="18" customHeight="1">
      <c r="A302" s="68">
        <v>547</v>
      </c>
      <c r="B302" s="2" t="s">
        <v>155</v>
      </c>
      <c r="C302" s="2" t="s">
        <v>156</v>
      </c>
      <c r="D302" s="68">
        <v>430</v>
      </c>
      <c r="E302" s="69">
        <v>45366</v>
      </c>
      <c r="F302" s="2">
        <v>81</v>
      </c>
      <c r="G302" s="2">
        <v>0</v>
      </c>
      <c r="H302" s="2">
        <v>0</v>
      </c>
      <c r="I302" s="122">
        <v>110000</v>
      </c>
      <c r="J302" s="2"/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1:15" ht="18" customHeight="1">
      <c r="A303" s="68">
        <v>280</v>
      </c>
      <c r="B303" s="2" t="s">
        <v>155</v>
      </c>
      <c r="C303" s="2" t="s">
        <v>156</v>
      </c>
      <c r="D303" s="68">
        <v>431</v>
      </c>
      <c r="E303" s="69">
        <v>45381</v>
      </c>
      <c r="F303" s="2">
        <v>81</v>
      </c>
      <c r="G303" s="2">
        <v>0</v>
      </c>
      <c r="H303" s="2">
        <v>0</v>
      </c>
      <c r="I303" s="122">
        <v>61000</v>
      </c>
      <c r="J303" s="2"/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1:15" ht="18" customHeight="1">
      <c r="A304" s="68">
        <v>288</v>
      </c>
      <c r="B304" s="2" t="s">
        <v>155</v>
      </c>
      <c r="C304" s="2" t="s">
        <v>156</v>
      </c>
      <c r="D304" s="68">
        <v>432</v>
      </c>
      <c r="E304" s="69">
        <v>45381</v>
      </c>
      <c r="F304" s="2">
        <v>81</v>
      </c>
      <c r="G304" s="2">
        <v>0</v>
      </c>
      <c r="H304" s="2">
        <v>0</v>
      </c>
      <c r="I304" s="122">
        <v>31000</v>
      </c>
      <c r="J304" s="2"/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1:15" ht="18" customHeight="1">
      <c r="A305" s="68">
        <v>557</v>
      </c>
      <c r="B305" s="2" t="s">
        <v>155</v>
      </c>
      <c r="C305" s="2" t="s">
        <v>156</v>
      </c>
      <c r="D305" s="68">
        <v>434</v>
      </c>
      <c r="E305" s="69">
        <v>45381</v>
      </c>
      <c r="F305" s="2">
        <v>81</v>
      </c>
      <c r="G305" s="2">
        <v>0</v>
      </c>
      <c r="H305" s="2">
        <v>0</v>
      </c>
      <c r="I305" s="122">
        <v>144000</v>
      </c>
      <c r="J305" s="2"/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1:15" ht="18" customHeight="1">
      <c r="A306" s="68">
        <v>565</v>
      </c>
      <c r="B306" s="2" t="s">
        <v>155</v>
      </c>
      <c r="C306" s="2" t="s">
        <v>156</v>
      </c>
      <c r="D306" s="68">
        <v>435</v>
      </c>
      <c r="E306" s="69">
        <v>45381</v>
      </c>
      <c r="F306" s="2">
        <v>81</v>
      </c>
      <c r="G306" s="2">
        <v>0</v>
      </c>
      <c r="H306" s="2">
        <v>0</v>
      </c>
      <c r="I306" s="122">
        <v>30000</v>
      </c>
      <c r="J306" s="2"/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1:15" ht="18" customHeight="1">
      <c r="A307" s="68">
        <v>566</v>
      </c>
      <c r="B307" s="2" t="s">
        <v>155</v>
      </c>
      <c r="C307" s="2" t="s">
        <v>156</v>
      </c>
      <c r="D307" s="68">
        <v>436</v>
      </c>
      <c r="E307" s="69">
        <v>45381</v>
      </c>
      <c r="F307" s="2">
        <v>81</v>
      </c>
      <c r="G307" s="2">
        <v>0</v>
      </c>
      <c r="H307" s="2">
        <v>0</v>
      </c>
      <c r="I307" s="122">
        <v>93000</v>
      </c>
      <c r="J307" s="2"/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1:15" ht="18" customHeight="1">
      <c r="A308" s="68">
        <v>567</v>
      </c>
      <c r="B308" s="2" t="s">
        <v>155</v>
      </c>
      <c r="C308" s="2" t="s">
        <v>156</v>
      </c>
      <c r="D308" s="68">
        <v>437</v>
      </c>
      <c r="E308" s="69">
        <v>45381</v>
      </c>
      <c r="F308" s="2">
        <v>81</v>
      </c>
      <c r="G308" s="2">
        <v>0</v>
      </c>
      <c r="H308" s="2">
        <v>0</v>
      </c>
      <c r="I308" s="122">
        <v>103000</v>
      </c>
      <c r="J308" s="2"/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1:15" ht="18" customHeight="1">
      <c r="A309" s="68">
        <v>663</v>
      </c>
      <c r="B309" s="2" t="s">
        <v>155</v>
      </c>
      <c r="C309" s="2" t="s">
        <v>156</v>
      </c>
      <c r="D309" s="68">
        <v>438</v>
      </c>
      <c r="E309" s="69">
        <v>45381</v>
      </c>
      <c r="F309" s="2">
        <v>81</v>
      </c>
      <c r="G309" s="2">
        <v>0</v>
      </c>
      <c r="H309" s="2">
        <v>0</v>
      </c>
      <c r="I309" s="122">
        <v>5000</v>
      </c>
      <c r="J309" s="2"/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1:15" ht="18" customHeight="1">
      <c r="A310" s="68">
        <v>662</v>
      </c>
      <c r="B310" s="2" t="s">
        <v>155</v>
      </c>
      <c r="C310" s="2" t="s">
        <v>156</v>
      </c>
      <c r="D310" s="68">
        <v>439</v>
      </c>
      <c r="E310" s="69">
        <v>45381</v>
      </c>
      <c r="F310" s="2">
        <v>81</v>
      </c>
      <c r="G310" s="2">
        <v>0</v>
      </c>
      <c r="H310" s="2">
        <v>0</v>
      </c>
      <c r="I310" s="122">
        <v>14000</v>
      </c>
      <c r="J310" s="2"/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1:15" ht="18" customHeight="1">
      <c r="A311" s="68">
        <v>664</v>
      </c>
      <c r="B311" s="2" t="s">
        <v>155</v>
      </c>
      <c r="C311" s="2" t="s">
        <v>156</v>
      </c>
      <c r="D311" s="68">
        <v>440</v>
      </c>
      <c r="E311" s="69">
        <v>45381</v>
      </c>
      <c r="F311" s="2">
        <v>81</v>
      </c>
      <c r="G311" s="2">
        <v>0</v>
      </c>
      <c r="H311" s="2">
        <v>0</v>
      </c>
      <c r="I311" s="122">
        <v>21000</v>
      </c>
      <c r="J311" s="2"/>
      <c r="K311" s="2">
        <v>0</v>
      </c>
      <c r="L311" s="2">
        <v>0</v>
      </c>
      <c r="M311" s="2">
        <v>0</v>
      </c>
      <c r="N311" s="2">
        <v>0</v>
      </c>
      <c r="O311" s="2">
        <v>0</v>
      </c>
    </row>
    <row r="312" spans="1:15" ht="18" customHeight="1">
      <c r="A312" s="68">
        <v>665</v>
      </c>
      <c r="B312" s="2" t="s">
        <v>155</v>
      </c>
      <c r="C312" s="2" t="s">
        <v>156</v>
      </c>
      <c r="D312" s="68">
        <v>441</v>
      </c>
      <c r="E312" s="69">
        <v>45381</v>
      </c>
      <c r="F312" s="2">
        <v>81</v>
      </c>
      <c r="G312" s="2">
        <v>0</v>
      </c>
      <c r="H312" s="2">
        <v>0</v>
      </c>
      <c r="I312" s="122">
        <v>21000</v>
      </c>
      <c r="J312" s="2"/>
      <c r="K312" s="2">
        <v>0</v>
      </c>
      <c r="L312" s="2">
        <v>0</v>
      </c>
      <c r="M312" s="2">
        <v>0</v>
      </c>
      <c r="N312" s="2">
        <v>0</v>
      </c>
      <c r="O312" s="2">
        <v>0</v>
      </c>
    </row>
    <row r="313" spans="1:15" ht="18" customHeight="1">
      <c r="A313" s="68">
        <v>666</v>
      </c>
      <c r="B313" s="2" t="s">
        <v>155</v>
      </c>
      <c r="C313" s="2" t="s">
        <v>156</v>
      </c>
      <c r="D313" s="68">
        <v>442</v>
      </c>
      <c r="E313" s="69">
        <v>45381</v>
      </c>
      <c r="F313" s="2">
        <v>81</v>
      </c>
      <c r="G313" s="2">
        <v>0</v>
      </c>
      <c r="H313" s="2">
        <v>0</v>
      </c>
      <c r="I313" s="122">
        <v>21000</v>
      </c>
      <c r="J313" s="2"/>
      <c r="K313" s="2">
        <v>0</v>
      </c>
      <c r="L313" s="2">
        <v>0</v>
      </c>
      <c r="M313" s="2">
        <v>0</v>
      </c>
      <c r="N313" s="2">
        <v>0</v>
      </c>
      <c r="O313" s="2">
        <v>0</v>
      </c>
    </row>
    <row r="314" spans="1:15" ht="18" customHeight="1">
      <c r="A314" s="68">
        <v>667</v>
      </c>
      <c r="B314" s="2" t="s">
        <v>155</v>
      </c>
      <c r="C314" s="2" t="s">
        <v>156</v>
      </c>
      <c r="D314" s="68">
        <v>443</v>
      </c>
      <c r="E314" s="69">
        <v>45381</v>
      </c>
      <c r="F314" s="2">
        <v>81</v>
      </c>
      <c r="G314" s="2">
        <v>0</v>
      </c>
      <c r="H314" s="2">
        <v>0</v>
      </c>
      <c r="I314" s="122">
        <v>34000</v>
      </c>
      <c r="J314" s="2"/>
      <c r="K314" s="2">
        <v>0</v>
      </c>
      <c r="L314" s="2">
        <v>0</v>
      </c>
      <c r="M314" s="2">
        <v>0</v>
      </c>
      <c r="N314" s="2">
        <v>0</v>
      </c>
      <c r="O314" s="2">
        <v>0</v>
      </c>
    </row>
    <row r="315" spans="1:15" ht="18" customHeight="1">
      <c r="A315" s="68">
        <v>668</v>
      </c>
      <c r="B315" s="2" t="s">
        <v>155</v>
      </c>
      <c r="C315" s="2" t="s">
        <v>156</v>
      </c>
      <c r="D315" s="68">
        <v>444</v>
      </c>
      <c r="E315" s="69">
        <v>45381</v>
      </c>
      <c r="F315" s="2">
        <v>81</v>
      </c>
      <c r="G315" s="2">
        <v>0</v>
      </c>
      <c r="H315" s="2">
        <v>0</v>
      </c>
      <c r="I315" s="122">
        <v>34000</v>
      </c>
      <c r="J315" s="2"/>
      <c r="K315" s="2">
        <v>0</v>
      </c>
      <c r="L315" s="2">
        <v>0</v>
      </c>
      <c r="M315" s="2">
        <v>0</v>
      </c>
      <c r="N315" s="2">
        <v>0</v>
      </c>
      <c r="O315" s="2">
        <v>0</v>
      </c>
    </row>
    <row r="316" spans="1:15" ht="18" customHeight="1">
      <c r="A316" s="68">
        <v>671</v>
      </c>
      <c r="B316" s="2" t="s">
        <v>155</v>
      </c>
      <c r="C316" s="2" t="s">
        <v>156</v>
      </c>
      <c r="D316" s="68">
        <v>445</v>
      </c>
      <c r="E316" s="69">
        <v>45381</v>
      </c>
      <c r="F316" s="2">
        <v>81</v>
      </c>
      <c r="G316" s="2">
        <v>0</v>
      </c>
      <c r="H316" s="2">
        <v>0</v>
      </c>
      <c r="I316" s="122">
        <v>40000</v>
      </c>
      <c r="J316" s="2"/>
      <c r="K316" s="2">
        <v>0</v>
      </c>
      <c r="L316" s="2">
        <v>0</v>
      </c>
      <c r="M316" s="2">
        <v>0</v>
      </c>
      <c r="N316" s="2">
        <v>0</v>
      </c>
      <c r="O316" s="2">
        <v>0</v>
      </c>
    </row>
    <row r="317" spans="1:15" ht="18" customHeight="1">
      <c r="A317" s="68">
        <v>677</v>
      </c>
      <c r="B317" s="2" t="s">
        <v>155</v>
      </c>
      <c r="C317" s="2" t="s">
        <v>156</v>
      </c>
      <c r="D317" s="68">
        <v>446</v>
      </c>
      <c r="E317" s="69">
        <v>45381</v>
      </c>
      <c r="F317" s="2">
        <v>81</v>
      </c>
      <c r="G317" s="2">
        <v>0</v>
      </c>
      <c r="H317" s="2">
        <v>0</v>
      </c>
      <c r="I317" s="122">
        <v>153000</v>
      </c>
      <c r="J317" s="2"/>
      <c r="K317" s="2">
        <v>0</v>
      </c>
      <c r="L317" s="2">
        <v>0</v>
      </c>
      <c r="M317" s="2">
        <v>0</v>
      </c>
      <c r="N317" s="2">
        <v>0</v>
      </c>
      <c r="O317" s="2">
        <v>0</v>
      </c>
    </row>
    <row r="318" spans="1:15" ht="18" customHeight="1">
      <c r="A318" s="68">
        <v>678</v>
      </c>
      <c r="B318" s="2" t="s">
        <v>155</v>
      </c>
      <c r="C318" s="2" t="s">
        <v>156</v>
      </c>
      <c r="D318" s="68">
        <v>447</v>
      </c>
      <c r="E318" s="69">
        <v>45381</v>
      </c>
      <c r="F318" s="2">
        <v>81</v>
      </c>
      <c r="G318" s="2">
        <v>0</v>
      </c>
      <c r="H318" s="2">
        <v>0</v>
      </c>
      <c r="I318" s="122">
        <v>80000</v>
      </c>
      <c r="J318" s="2"/>
      <c r="K318" s="2">
        <v>0</v>
      </c>
      <c r="L318" s="2">
        <v>0</v>
      </c>
      <c r="M318" s="2">
        <v>0</v>
      </c>
      <c r="N318" s="2">
        <v>0</v>
      </c>
      <c r="O318" s="2">
        <v>0</v>
      </c>
    </row>
    <row r="319" spans="1:15" ht="18" customHeight="1">
      <c r="A319" s="68">
        <v>682</v>
      </c>
      <c r="B319" s="2" t="s">
        <v>155</v>
      </c>
      <c r="C319" s="2" t="s">
        <v>156</v>
      </c>
      <c r="D319" s="68">
        <v>448</v>
      </c>
      <c r="E319" s="69">
        <v>45381</v>
      </c>
      <c r="F319" s="2">
        <v>81</v>
      </c>
      <c r="G319" s="2">
        <v>0</v>
      </c>
      <c r="H319" s="2">
        <v>0</v>
      </c>
      <c r="I319" s="122">
        <v>60000</v>
      </c>
      <c r="J319" s="2"/>
      <c r="K319" s="2">
        <v>0</v>
      </c>
      <c r="L319" s="2">
        <v>0</v>
      </c>
      <c r="M319" s="2">
        <v>0</v>
      </c>
      <c r="N319" s="2">
        <v>0</v>
      </c>
      <c r="O319" s="2">
        <v>0</v>
      </c>
    </row>
    <row r="320" spans="1:15" ht="18" customHeight="1">
      <c r="A320" s="68">
        <v>683</v>
      </c>
      <c r="B320" s="2" t="s">
        <v>155</v>
      </c>
      <c r="C320" s="2" t="s">
        <v>156</v>
      </c>
      <c r="D320" s="68">
        <v>449</v>
      </c>
      <c r="E320" s="69">
        <v>45381</v>
      </c>
      <c r="F320" s="2">
        <v>81</v>
      </c>
      <c r="G320" s="2">
        <v>0</v>
      </c>
      <c r="H320" s="2">
        <v>0</v>
      </c>
      <c r="I320" s="122">
        <v>60000</v>
      </c>
      <c r="J320" s="2"/>
      <c r="K320" s="2">
        <v>0</v>
      </c>
      <c r="L320" s="2">
        <v>0</v>
      </c>
      <c r="M320" s="2">
        <v>0</v>
      </c>
      <c r="N320" s="2">
        <v>0</v>
      </c>
      <c r="O320" s="2">
        <v>0</v>
      </c>
    </row>
    <row r="321" spans="1:15" ht="18" customHeight="1">
      <c r="A321" s="68">
        <v>684</v>
      </c>
      <c r="B321" s="2" t="s">
        <v>155</v>
      </c>
      <c r="C321" s="2" t="s">
        <v>156</v>
      </c>
      <c r="D321" s="68">
        <v>450</v>
      </c>
      <c r="E321" s="69">
        <v>45381</v>
      </c>
      <c r="F321" s="2">
        <v>81</v>
      </c>
      <c r="G321" s="2">
        <v>0</v>
      </c>
      <c r="H321" s="2">
        <v>0</v>
      </c>
      <c r="I321" s="122">
        <v>35000</v>
      </c>
      <c r="J321" s="2"/>
      <c r="K321" s="2">
        <v>0</v>
      </c>
      <c r="L321" s="2">
        <v>0</v>
      </c>
      <c r="M321" s="2">
        <v>0</v>
      </c>
      <c r="N321" s="2">
        <v>0</v>
      </c>
      <c r="O321" s="2">
        <v>0</v>
      </c>
    </row>
    <row r="322" spans="1:15" ht="18" customHeight="1">
      <c r="A322" s="68">
        <v>685</v>
      </c>
      <c r="B322" s="2" t="s">
        <v>155</v>
      </c>
      <c r="C322" s="2" t="s">
        <v>156</v>
      </c>
      <c r="D322" s="68">
        <v>451</v>
      </c>
      <c r="E322" s="69">
        <v>45381</v>
      </c>
      <c r="F322" s="2">
        <v>81</v>
      </c>
      <c r="G322" s="2">
        <v>0</v>
      </c>
      <c r="H322" s="2">
        <v>0</v>
      </c>
      <c r="I322" s="122">
        <v>30000</v>
      </c>
      <c r="J322" s="2"/>
      <c r="K322" s="2">
        <v>0</v>
      </c>
      <c r="L322" s="2">
        <v>0</v>
      </c>
      <c r="M322" s="2">
        <v>0</v>
      </c>
      <c r="N322" s="2">
        <v>0</v>
      </c>
      <c r="O322" s="2">
        <v>0</v>
      </c>
    </row>
    <row r="323" spans="1:15" ht="18" customHeight="1">
      <c r="A323" s="68">
        <v>691</v>
      </c>
      <c r="B323" s="2" t="s">
        <v>155</v>
      </c>
      <c r="C323" s="2" t="s">
        <v>156</v>
      </c>
      <c r="D323" s="68">
        <v>453</v>
      </c>
      <c r="E323" s="69">
        <v>45381</v>
      </c>
      <c r="F323" s="2">
        <v>81</v>
      </c>
      <c r="G323" s="2">
        <v>0</v>
      </c>
      <c r="H323" s="2">
        <v>0</v>
      </c>
      <c r="I323" s="122">
        <v>25000</v>
      </c>
      <c r="J323" s="2"/>
      <c r="K323" s="2">
        <v>0</v>
      </c>
      <c r="L323" s="2">
        <v>0</v>
      </c>
      <c r="M323" s="2">
        <v>0</v>
      </c>
      <c r="N323" s="2">
        <v>0</v>
      </c>
      <c r="O323" s="2">
        <v>0</v>
      </c>
    </row>
    <row r="324" spans="1:15" ht="18" customHeight="1">
      <c r="A324" s="68">
        <v>698</v>
      </c>
      <c r="B324" s="2" t="s">
        <v>155</v>
      </c>
      <c r="C324" s="2" t="s">
        <v>156</v>
      </c>
      <c r="D324" s="68">
        <v>454</v>
      </c>
      <c r="E324" s="69">
        <v>45381</v>
      </c>
      <c r="F324" s="2">
        <v>81</v>
      </c>
      <c r="G324" s="2">
        <v>0</v>
      </c>
      <c r="H324" s="2">
        <v>0</v>
      </c>
      <c r="I324" s="122">
        <v>30000</v>
      </c>
      <c r="J324" s="2"/>
      <c r="K324" s="2">
        <v>0</v>
      </c>
      <c r="L324" s="2">
        <v>0</v>
      </c>
      <c r="M324" s="2">
        <v>0</v>
      </c>
      <c r="N324" s="2">
        <v>0</v>
      </c>
      <c r="O324" s="2">
        <v>0</v>
      </c>
    </row>
    <row r="325" spans="1:15" ht="18" customHeight="1">
      <c r="A325" s="68">
        <v>699</v>
      </c>
      <c r="B325" s="2" t="s">
        <v>155</v>
      </c>
      <c r="C325" s="2" t="s">
        <v>156</v>
      </c>
      <c r="D325" s="68">
        <v>455</v>
      </c>
      <c r="E325" s="69">
        <v>45381</v>
      </c>
      <c r="F325" s="2">
        <v>81</v>
      </c>
      <c r="G325" s="2">
        <v>0</v>
      </c>
      <c r="H325" s="2">
        <v>0</v>
      </c>
      <c r="I325" s="122">
        <v>50000</v>
      </c>
      <c r="J325" s="2"/>
      <c r="K325" s="2">
        <v>0</v>
      </c>
      <c r="L325" s="2">
        <v>0</v>
      </c>
      <c r="M325" s="2">
        <v>0</v>
      </c>
      <c r="N325" s="2">
        <v>0</v>
      </c>
      <c r="O325" s="2">
        <v>0</v>
      </c>
    </row>
    <row r="326" spans="1:15" ht="18" customHeight="1">
      <c r="A326" s="68">
        <v>701</v>
      </c>
      <c r="B326" s="2" t="s">
        <v>155</v>
      </c>
      <c r="C326" s="2" t="s">
        <v>156</v>
      </c>
      <c r="D326" s="68">
        <v>456</v>
      </c>
      <c r="E326" s="69">
        <v>45381</v>
      </c>
      <c r="F326" s="2">
        <v>81</v>
      </c>
      <c r="G326" s="2">
        <v>0</v>
      </c>
      <c r="H326" s="2">
        <v>0</v>
      </c>
      <c r="I326" s="122">
        <v>35000</v>
      </c>
      <c r="J326" s="2"/>
      <c r="K326" s="2">
        <v>0</v>
      </c>
      <c r="L326" s="2">
        <v>0</v>
      </c>
      <c r="M326" s="2">
        <v>0</v>
      </c>
      <c r="N326" s="2">
        <v>0</v>
      </c>
      <c r="O326" s="2">
        <v>0</v>
      </c>
    </row>
    <row r="327" spans="1:15" ht="18" customHeight="1">
      <c r="A327" s="68">
        <v>702</v>
      </c>
      <c r="B327" s="2" t="s">
        <v>155</v>
      </c>
      <c r="C327" s="2" t="s">
        <v>156</v>
      </c>
      <c r="D327" s="68">
        <v>457</v>
      </c>
      <c r="E327" s="69">
        <v>45381</v>
      </c>
      <c r="F327" s="2">
        <v>81</v>
      </c>
      <c r="G327" s="2">
        <v>0</v>
      </c>
      <c r="H327" s="2">
        <v>0</v>
      </c>
      <c r="I327" s="122">
        <v>21000</v>
      </c>
      <c r="J327" s="2"/>
      <c r="K327" s="2">
        <v>0</v>
      </c>
      <c r="L327" s="2">
        <v>0</v>
      </c>
      <c r="M327" s="2">
        <v>0</v>
      </c>
      <c r="N327" s="2">
        <v>0</v>
      </c>
      <c r="O327" s="2">
        <v>0</v>
      </c>
    </row>
    <row r="328" spans="1:15" ht="18" customHeight="1">
      <c r="A328" s="68">
        <v>703</v>
      </c>
      <c r="B328" s="2" t="s">
        <v>155</v>
      </c>
      <c r="C328" s="2" t="s">
        <v>156</v>
      </c>
      <c r="D328" s="68">
        <v>458</v>
      </c>
      <c r="E328" s="69">
        <v>45381</v>
      </c>
      <c r="F328" s="2">
        <v>81</v>
      </c>
      <c r="G328" s="2">
        <v>0</v>
      </c>
      <c r="H328" s="2">
        <v>0</v>
      </c>
      <c r="I328" s="122">
        <v>21000</v>
      </c>
      <c r="J328" s="2"/>
      <c r="K328" s="2">
        <v>0</v>
      </c>
      <c r="L328" s="2">
        <v>0</v>
      </c>
      <c r="M328" s="2">
        <v>0</v>
      </c>
      <c r="N328" s="2">
        <v>0</v>
      </c>
      <c r="O328" s="2">
        <v>0</v>
      </c>
    </row>
    <row r="329" spans="1:15" ht="18" customHeight="1">
      <c r="A329" s="68">
        <v>704</v>
      </c>
      <c r="B329" s="2" t="s">
        <v>155</v>
      </c>
      <c r="C329" s="2" t="s">
        <v>156</v>
      </c>
      <c r="D329" s="68">
        <v>459</v>
      </c>
      <c r="E329" s="69">
        <v>45381</v>
      </c>
      <c r="F329" s="2">
        <v>81</v>
      </c>
      <c r="G329" s="2">
        <v>0</v>
      </c>
      <c r="H329" s="2">
        <v>0</v>
      </c>
      <c r="I329" s="122">
        <v>30000</v>
      </c>
      <c r="J329" s="2"/>
      <c r="K329" s="2">
        <v>0</v>
      </c>
      <c r="L329" s="2">
        <v>0</v>
      </c>
      <c r="M329" s="2">
        <v>0</v>
      </c>
      <c r="N329" s="2">
        <v>0</v>
      </c>
      <c r="O329" s="2">
        <v>0</v>
      </c>
    </row>
    <row r="330" spans="1:15" ht="18" customHeight="1">
      <c r="A330" s="68">
        <v>705</v>
      </c>
      <c r="B330" s="2" t="s">
        <v>155</v>
      </c>
      <c r="C330" s="2" t="s">
        <v>156</v>
      </c>
      <c r="D330" s="68">
        <v>460</v>
      </c>
      <c r="E330" s="69">
        <v>45381</v>
      </c>
      <c r="F330" s="2">
        <v>81</v>
      </c>
      <c r="G330" s="2">
        <v>0</v>
      </c>
      <c r="H330" s="2">
        <v>0</v>
      </c>
      <c r="I330" s="122">
        <v>30000</v>
      </c>
      <c r="J330" s="2"/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5" ht="18" customHeight="1">
      <c r="A331" s="68">
        <v>706</v>
      </c>
      <c r="B331" s="2" t="s">
        <v>155</v>
      </c>
      <c r="C331" s="2" t="s">
        <v>156</v>
      </c>
      <c r="D331" s="68">
        <v>461</v>
      </c>
      <c r="E331" s="69">
        <v>45381</v>
      </c>
      <c r="F331" s="2">
        <v>81</v>
      </c>
      <c r="G331" s="2">
        <v>0</v>
      </c>
      <c r="H331" s="2">
        <v>0</v>
      </c>
      <c r="I331" s="122">
        <v>30000</v>
      </c>
      <c r="J331" s="2"/>
      <c r="K331" s="2">
        <v>0</v>
      </c>
      <c r="L331" s="2">
        <v>0</v>
      </c>
      <c r="M331" s="2">
        <v>0</v>
      </c>
      <c r="N331" s="2">
        <v>0</v>
      </c>
      <c r="O331" s="2">
        <v>0</v>
      </c>
    </row>
    <row r="332" spans="1:15" ht="18" customHeight="1">
      <c r="A332" s="68">
        <v>709</v>
      </c>
      <c r="B332" s="2" t="s">
        <v>155</v>
      </c>
      <c r="C332" s="2" t="s">
        <v>156</v>
      </c>
      <c r="D332" s="68">
        <v>462</v>
      </c>
      <c r="E332" s="69">
        <v>45381</v>
      </c>
      <c r="F332" s="2">
        <v>81</v>
      </c>
      <c r="G332" s="2">
        <v>0</v>
      </c>
      <c r="H332" s="2">
        <v>0</v>
      </c>
      <c r="I332" s="122">
        <v>45000</v>
      </c>
      <c r="J332" s="2"/>
      <c r="K332" s="2">
        <v>0</v>
      </c>
      <c r="L332" s="2">
        <v>0</v>
      </c>
      <c r="M332" s="2">
        <v>0</v>
      </c>
      <c r="N332" s="2">
        <v>0</v>
      </c>
      <c r="O332" s="2">
        <v>0</v>
      </c>
    </row>
    <row r="333" spans="1:15" ht="18" customHeight="1">
      <c r="A333" s="68">
        <v>714</v>
      </c>
      <c r="B333" s="2" t="s">
        <v>155</v>
      </c>
      <c r="C333" s="2" t="s">
        <v>156</v>
      </c>
      <c r="D333" s="68">
        <v>463</v>
      </c>
      <c r="E333" s="69">
        <v>45381</v>
      </c>
      <c r="F333" s="2">
        <v>81</v>
      </c>
      <c r="G333" s="2">
        <v>0</v>
      </c>
      <c r="H333" s="2">
        <v>0</v>
      </c>
      <c r="I333" s="122">
        <v>20000</v>
      </c>
      <c r="J333" s="2"/>
      <c r="K333" s="2">
        <v>0</v>
      </c>
      <c r="L333" s="2">
        <v>0</v>
      </c>
      <c r="M333" s="2">
        <v>0</v>
      </c>
      <c r="N333" s="2">
        <v>0</v>
      </c>
      <c r="O333" s="2">
        <v>0</v>
      </c>
    </row>
    <row r="334" spans="1:15" ht="18" customHeight="1">
      <c r="A334" s="68">
        <v>715</v>
      </c>
      <c r="B334" s="2" t="s">
        <v>155</v>
      </c>
      <c r="C334" s="2" t="s">
        <v>156</v>
      </c>
      <c r="D334" s="68">
        <v>464</v>
      </c>
      <c r="E334" s="69">
        <v>45381</v>
      </c>
      <c r="F334" s="2">
        <v>81</v>
      </c>
      <c r="G334" s="2">
        <v>0</v>
      </c>
      <c r="H334" s="2">
        <v>0</v>
      </c>
      <c r="I334" s="122">
        <v>26000</v>
      </c>
      <c r="J334" s="2"/>
      <c r="K334" s="2">
        <v>0</v>
      </c>
      <c r="L334" s="2">
        <v>0</v>
      </c>
      <c r="M334" s="2">
        <v>0</v>
      </c>
      <c r="N334" s="2">
        <v>0</v>
      </c>
      <c r="O334" s="2">
        <v>0</v>
      </c>
    </row>
    <row r="335" spans="1:15" ht="18" customHeight="1">
      <c r="A335" s="68">
        <v>717</v>
      </c>
      <c r="B335" s="2" t="s">
        <v>155</v>
      </c>
      <c r="C335" s="2" t="s">
        <v>156</v>
      </c>
      <c r="D335" s="68">
        <v>465</v>
      </c>
      <c r="E335" s="69">
        <v>45381</v>
      </c>
      <c r="F335" s="2">
        <v>81</v>
      </c>
      <c r="G335" s="2">
        <v>0</v>
      </c>
      <c r="H335" s="2">
        <v>0</v>
      </c>
      <c r="I335" s="122">
        <v>5000</v>
      </c>
      <c r="J335" s="2"/>
      <c r="K335" s="2">
        <v>0</v>
      </c>
      <c r="L335" s="2">
        <v>0</v>
      </c>
      <c r="M335" s="2">
        <v>0</v>
      </c>
      <c r="N335" s="2">
        <v>0</v>
      </c>
      <c r="O335" s="2">
        <v>0</v>
      </c>
    </row>
    <row r="336" spans="1:15" ht="18" customHeight="1">
      <c r="A336" s="68">
        <v>716</v>
      </c>
      <c r="B336" s="2" t="s">
        <v>155</v>
      </c>
      <c r="C336" s="2" t="s">
        <v>156</v>
      </c>
      <c r="D336" s="68">
        <v>466</v>
      </c>
      <c r="E336" s="69">
        <v>45381</v>
      </c>
      <c r="F336" s="2">
        <v>81</v>
      </c>
      <c r="G336" s="2">
        <v>0</v>
      </c>
      <c r="H336" s="2">
        <v>0</v>
      </c>
      <c r="I336" s="122">
        <v>13000</v>
      </c>
      <c r="J336" s="2"/>
      <c r="K336" s="2">
        <v>0</v>
      </c>
      <c r="L336" s="2">
        <v>0</v>
      </c>
      <c r="M336" s="2">
        <v>0</v>
      </c>
      <c r="N336" s="2">
        <v>0</v>
      </c>
      <c r="O336" s="2">
        <v>0</v>
      </c>
    </row>
    <row r="337" spans="1:15" ht="18" customHeight="1">
      <c r="A337" s="68">
        <v>720</v>
      </c>
      <c r="B337" s="2" t="s">
        <v>155</v>
      </c>
      <c r="C337" s="2" t="s">
        <v>156</v>
      </c>
      <c r="D337" s="68">
        <v>467</v>
      </c>
      <c r="E337" s="69">
        <v>45381</v>
      </c>
      <c r="F337" s="2">
        <v>81</v>
      </c>
      <c r="G337" s="2">
        <v>0</v>
      </c>
      <c r="H337" s="2">
        <v>0</v>
      </c>
      <c r="I337" s="122">
        <v>35000</v>
      </c>
      <c r="J337" s="2"/>
      <c r="K337" s="2">
        <v>0</v>
      </c>
      <c r="L337" s="2">
        <v>0</v>
      </c>
      <c r="M337" s="2">
        <v>0</v>
      </c>
      <c r="N337" s="2">
        <v>0</v>
      </c>
      <c r="O337" s="2">
        <v>0</v>
      </c>
    </row>
    <row r="338" spans="1:15" ht="18" customHeight="1">
      <c r="A338" s="68">
        <v>719</v>
      </c>
      <c r="B338" s="2" t="s">
        <v>155</v>
      </c>
      <c r="C338" s="2" t="s">
        <v>156</v>
      </c>
      <c r="D338" s="68">
        <v>468</v>
      </c>
      <c r="E338" s="69">
        <v>45381</v>
      </c>
      <c r="F338" s="2">
        <v>81</v>
      </c>
      <c r="G338" s="2">
        <v>0</v>
      </c>
      <c r="H338" s="2">
        <v>0</v>
      </c>
      <c r="I338" s="122">
        <v>5000</v>
      </c>
      <c r="J338" s="2"/>
      <c r="K338" s="2">
        <v>0</v>
      </c>
      <c r="L338" s="2">
        <v>0</v>
      </c>
      <c r="M338" s="2">
        <v>0</v>
      </c>
      <c r="N338" s="2">
        <v>0</v>
      </c>
      <c r="O338" s="2">
        <v>0</v>
      </c>
    </row>
    <row r="339" spans="1:15" ht="18" customHeight="1">
      <c r="A339" s="68">
        <v>722</v>
      </c>
      <c r="B339" s="2" t="s">
        <v>155</v>
      </c>
      <c r="C339" s="2" t="s">
        <v>156</v>
      </c>
      <c r="D339" s="68">
        <v>469</v>
      </c>
      <c r="E339" s="69">
        <v>45381</v>
      </c>
      <c r="F339" s="2">
        <v>81</v>
      </c>
      <c r="G339" s="2">
        <v>0</v>
      </c>
      <c r="H339" s="2">
        <v>0</v>
      </c>
      <c r="I339" s="122">
        <v>18000</v>
      </c>
      <c r="J339" s="2"/>
      <c r="K339" s="2">
        <v>0</v>
      </c>
      <c r="L339" s="2">
        <v>0</v>
      </c>
      <c r="M339" s="2">
        <v>0</v>
      </c>
      <c r="N339" s="2">
        <v>0</v>
      </c>
      <c r="O339" s="2">
        <v>0</v>
      </c>
    </row>
    <row r="340" spans="1:15" ht="18" customHeight="1">
      <c r="A340" s="68">
        <v>724</v>
      </c>
      <c r="B340" s="2" t="s">
        <v>155</v>
      </c>
      <c r="C340" s="2" t="s">
        <v>156</v>
      </c>
      <c r="D340" s="68">
        <v>470</v>
      </c>
      <c r="E340" s="69">
        <v>45381</v>
      </c>
      <c r="F340" s="2">
        <v>81</v>
      </c>
      <c r="G340" s="2">
        <v>0</v>
      </c>
      <c r="H340" s="2">
        <v>0</v>
      </c>
      <c r="I340" s="122">
        <v>21000</v>
      </c>
      <c r="J340" s="2"/>
      <c r="K340" s="2">
        <v>0</v>
      </c>
      <c r="L340" s="2">
        <v>0</v>
      </c>
      <c r="M340" s="2">
        <v>0</v>
      </c>
      <c r="N340" s="2">
        <v>0</v>
      </c>
      <c r="O340" s="2">
        <v>0</v>
      </c>
    </row>
    <row r="341" spans="1:15" ht="18" customHeight="1">
      <c r="A341" s="68">
        <v>725</v>
      </c>
      <c r="B341" s="2" t="s">
        <v>155</v>
      </c>
      <c r="C341" s="2" t="s">
        <v>156</v>
      </c>
      <c r="D341" s="68">
        <v>471</v>
      </c>
      <c r="E341" s="69">
        <v>45381</v>
      </c>
      <c r="F341" s="2">
        <v>81</v>
      </c>
      <c r="G341" s="2">
        <v>0</v>
      </c>
      <c r="H341" s="2">
        <v>0</v>
      </c>
      <c r="I341" s="122">
        <v>21000</v>
      </c>
      <c r="J341" s="2"/>
      <c r="K341" s="2">
        <v>0</v>
      </c>
      <c r="L341" s="2">
        <v>0</v>
      </c>
      <c r="M341" s="2">
        <v>0</v>
      </c>
      <c r="N341" s="2">
        <v>0</v>
      </c>
      <c r="O341" s="2">
        <v>0</v>
      </c>
    </row>
    <row r="342" spans="1:15" ht="18" customHeight="1">
      <c r="A342" s="68">
        <v>728</v>
      </c>
      <c r="B342" s="2" t="s">
        <v>155</v>
      </c>
      <c r="C342" s="2" t="s">
        <v>156</v>
      </c>
      <c r="D342" s="68">
        <v>473</v>
      </c>
      <c r="E342" s="69">
        <v>45381</v>
      </c>
      <c r="F342" s="2">
        <v>81</v>
      </c>
      <c r="G342" s="2">
        <v>0</v>
      </c>
      <c r="H342" s="2">
        <v>0</v>
      </c>
      <c r="I342" s="122">
        <v>106000</v>
      </c>
      <c r="J342" s="2"/>
      <c r="K342" s="2">
        <v>0</v>
      </c>
      <c r="L342" s="2">
        <v>0</v>
      </c>
      <c r="M342" s="2">
        <v>0</v>
      </c>
      <c r="N342" s="2">
        <v>0</v>
      </c>
      <c r="O342" s="2">
        <v>0</v>
      </c>
    </row>
    <row r="343" spans="1:15" ht="18" customHeight="1">
      <c r="A343" s="68">
        <v>729</v>
      </c>
      <c r="B343" s="2" t="s">
        <v>155</v>
      </c>
      <c r="C343" s="2" t="s">
        <v>156</v>
      </c>
      <c r="D343" s="68">
        <v>474</v>
      </c>
      <c r="E343" s="69">
        <v>45381</v>
      </c>
      <c r="F343" s="2">
        <v>81</v>
      </c>
      <c r="G343" s="2">
        <v>0</v>
      </c>
      <c r="H343" s="2">
        <v>0</v>
      </c>
      <c r="I343" s="122">
        <v>106000</v>
      </c>
      <c r="J343" s="2"/>
      <c r="K343" s="2">
        <v>0</v>
      </c>
      <c r="L343" s="2">
        <v>0</v>
      </c>
      <c r="M343" s="2">
        <v>0</v>
      </c>
      <c r="N343" s="2">
        <v>0</v>
      </c>
      <c r="O343" s="2">
        <v>0</v>
      </c>
    </row>
    <row r="344" spans="1:15" ht="18" customHeight="1">
      <c r="A344" s="68">
        <v>734</v>
      </c>
      <c r="B344" s="2" t="s">
        <v>155</v>
      </c>
      <c r="C344" s="2" t="s">
        <v>156</v>
      </c>
      <c r="D344" s="68">
        <v>476</v>
      </c>
      <c r="E344" s="69">
        <v>45381</v>
      </c>
      <c r="F344" s="2">
        <v>81</v>
      </c>
      <c r="G344" s="2">
        <v>0</v>
      </c>
      <c r="H344" s="2">
        <v>0</v>
      </c>
      <c r="I344" s="122">
        <v>40000</v>
      </c>
      <c r="J344" s="2"/>
      <c r="K344" s="2">
        <v>0</v>
      </c>
      <c r="L344" s="2">
        <v>0</v>
      </c>
      <c r="M344" s="2">
        <v>0</v>
      </c>
      <c r="N344" s="2">
        <v>0</v>
      </c>
      <c r="O344" s="2">
        <v>0</v>
      </c>
    </row>
    <row r="345" spans="1:15" ht="18" customHeight="1">
      <c r="A345" s="68">
        <v>735</v>
      </c>
      <c r="B345" s="2" t="s">
        <v>155</v>
      </c>
      <c r="C345" s="2" t="s">
        <v>156</v>
      </c>
      <c r="D345" s="68">
        <v>477</v>
      </c>
      <c r="E345" s="69">
        <v>45381</v>
      </c>
      <c r="F345" s="2">
        <v>81</v>
      </c>
      <c r="G345" s="2">
        <v>0</v>
      </c>
      <c r="H345" s="2">
        <v>0</v>
      </c>
      <c r="I345" s="122">
        <v>50000</v>
      </c>
      <c r="J345" s="2"/>
      <c r="K345" s="2">
        <v>0</v>
      </c>
      <c r="L345" s="2">
        <v>0</v>
      </c>
      <c r="M345" s="2">
        <v>0</v>
      </c>
      <c r="N345" s="2">
        <v>0</v>
      </c>
      <c r="O345" s="2">
        <v>0</v>
      </c>
    </row>
    <row r="346" spans="1:15" ht="18" customHeight="1">
      <c r="A346" s="68">
        <v>737</v>
      </c>
      <c r="B346" s="2" t="s">
        <v>155</v>
      </c>
      <c r="C346" s="2" t="s">
        <v>156</v>
      </c>
      <c r="D346" s="68">
        <v>479</v>
      </c>
      <c r="E346" s="69">
        <v>45381</v>
      </c>
      <c r="F346" s="2">
        <v>81</v>
      </c>
      <c r="G346" s="2">
        <v>0</v>
      </c>
      <c r="H346" s="2">
        <v>0</v>
      </c>
      <c r="I346" s="122">
        <v>21000</v>
      </c>
      <c r="J346" s="2"/>
      <c r="K346" s="2">
        <v>0</v>
      </c>
      <c r="L346" s="2">
        <v>0</v>
      </c>
      <c r="M346" s="2">
        <v>0</v>
      </c>
      <c r="N346" s="2">
        <v>0</v>
      </c>
      <c r="O346" s="2">
        <v>0</v>
      </c>
    </row>
    <row r="347" spans="1:15" ht="18" customHeight="1">
      <c r="A347" s="68">
        <v>739</v>
      </c>
      <c r="B347" s="2" t="s">
        <v>155</v>
      </c>
      <c r="C347" s="2" t="s">
        <v>156</v>
      </c>
      <c r="D347" s="68">
        <v>481</v>
      </c>
      <c r="E347" s="69">
        <v>45381</v>
      </c>
      <c r="F347" s="2">
        <v>81</v>
      </c>
      <c r="G347" s="2">
        <v>0</v>
      </c>
      <c r="H347" s="2">
        <v>0</v>
      </c>
      <c r="I347" s="122">
        <v>40000</v>
      </c>
      <c r="J347" s="2"/>
      <c r="K347" s="2">
        <v>0</v>
      </c>
      <c r="L347" s="2">
        <v>0</v>
      </c>
      <c r="M347" s="2">
        <v>0</v>
      </c>
      <c r="N347" s="2">
        <v>0</v>
      </c>
      <c r="O347" s="2">
        <v>0</v>
      </c>
    </row>
    <row r="348" spans="1:15" ht="18" customHeight="1">
      <c r="A348" s="68">
        <v>741</v>
      </c>
      <c r="B348" s="2" t="s">
        <v>155</v>
      </c>
      <c r="C348" s="2" t="s">
        <v>156</v>
      </c>
      <c r="D348" s="68">
        <v>482</v>
      </c>
      <c r="E348" s="69">
        <v>45381</v>
      </c>
      <c r="F348" s="2">
        <v>81</v>
      </c>
      <c r="G348" s="2">
        <v>0</v>
      </c>
      <c r="H348" s="2">
        <v>0</v>
      </c>
      <c r="I348" s="122">
        <v>6000</v>
      </c>
      <c r="J348" s="2"/>
      <c r="K348" s="2">
        <v>0</v>
      </c>
      <c r="L348" s="2">
        <v>0</v>
      </c>
      <c r="M348" s="2">
        <v>0</v>
      </c>
      <c r="N348" s="2">
        <v>0</v>
      </c>
      <c r="O348" s="2">
        <v>0</v>
      </c>
    </row>
    <row r="349" spans="1:15" ht="18" customHeight="1">
      <c r="A349" s="68">
        <v>745</v>
      </c>
      <c r="B349" s="2" t="s">
        <v>155</v>
      </c>
      <c r="C349" s="2" t="s">
        <v>156</v>
      </c>
      <c r="D349" s="68">
        <v>483</v>
      </c>
      <c r="E349" s="69">
        <v>45381</v>
      </c>
      <c r="F349" s="2">
        <v>81</v>
      </c>
      <c r="G349" s="2">
        <v>0</v>
      </c>
      <c r="H349" s="2">
        <v>0</v>
      </c>
      <c r="I349" s="122">
        <v>42000</v>
      </c>
      <c r="J349" s="2"/>
      <c r="K349" s="2">
        <v>0</v>
      </c>
      <c r="L349" s="2">
        <v>0</v>
      </c>
      <c r="M349" s="2">
        <v>0</v>
      </c>
      <c r="N349" s="2">
        <v>0</v>
      </c>
      <c r="O349" s="2">
        <v>0</v>
      </c>
    </row>
    <row r="350" spans="1:15" ht="18" customHeight="1">
      <c r="A350" s="68">
        <v>746</v>
      </c>
      <c r="B350" s="2" t="s">
        <v>155</v>
      </c>
      <c r="C350" s="2" t="s">
        <v>156</v>
      </c>
      <c r="D350" s="68">
        <v>484</v>
      </c>
      <c r="E350" s="69">
        <v>45381</v>
      </c>
      <c r="F350" s="2">
        <v>81</v>
      </c>
      <c r="G350" s="2">
        <v>0</v>
      </c>
      <c r="H350" s="2">
        <v>0</v>
      </c>
      <c r="I350" s="122">
        <v>12000</v>
      </c>
      <c r="J350" s="2"/>
      <c r="K350" s="2">
        <v>0</v>
      </c>
      <c r="L350" s="2">
        <v>0</v>
      </c>
      <c r="M350" s="2">
        <v>0</v>
      </c>
      <c r="N350" s="2">
        <v>0</v>
      </c>
      <c r="O350" s="2">
        <v>0</v>
      </c>
    </row>
    <row r="351" spans="1:15" ht="18" customHeight="1">
      <c r="A351" s="68">
        <v>747</v>
      </c>
      <c r="B351" s="2" t="s">
        <v>155</v>
      </c>
      <c r="C351" s="2" t="s">
        <v>156</v>
      </c>
      <c r="D351" s="68">
        <v>485</v>
      </c>
      <c r="E351" s="69">
        <v>45381</v>
      </c>
      <c r="F351" s="2">
        <v>81</v>
      </c>
      <c r="G351" s="2">
        <v>0</v>
      </c>
      <c r="H351" s="2">
        <v>0</v>
      </c>
      <c r="I351" s="122">
        <v>35000</v>
      </c>
      <c r="J351" s="2"/>
      <c r="K351" s="2">
        <v>0</v>
      </c>
      <c r="L351" s="2">
        <v>0</v>
      </c>
      <c r="M351" s="2">
        <v>0</v>
      </c>
      <c r="N351" s="2">
        <v>0</v>
      </c>
      <c r="O351" s="2">
        <v>0</v>
      </c>
    </row>
    <row r="352" spans="1:15" ht="18" customHeight="1">
      <c r="A352" s="68">
        <v>748</v>
      </c>
      <c r="B352" s="2" t="s">
        <v>155</v>
      </c>
      <c r="C352" s="2" t="s">
        <v>156</v>
      </c>
      <c r="D352" s="68">
        <v>486</v>
      </c>
      <c r="E352" s="69">
        <v>45381</v>
      </c>
      <c r="F352" s="2">
        <v>81</v>
      </c>
      <c r="G352" s="2">
        <v>0</v>
      </c>
      <c r="H352" s="2">
        <v>0</v>
      </c>
      <c r="I352" s="122">
        <v>42000</v>
      </c>
      <c r="J352" s="2"/>
      <c r="K352" s="2">
        <v>0</v>
      </c>
      <c r="L352" s="2">
        <v>0</v>
      </c>
      <c r="M352" s="2">
        <v>0</v>
      </c>
      <c r="N352" s="2">
        <v>0</v>
      </c>
      <c r="O352" s="2">
        <v>0</v>
      </c>
    </row>
    <row r="353" spans="1:15" ht="18" customHeight="1">
      <c r="A353" s="68">
        <v>754</v>
      </c>
      <c r="B353" s="2" t="s">
        <v>155</v>
      </c>
      <c r="C353" s="2" t="s">
        <v>156</v>
      </c>
      <c r="D353" s="68">
        <v>487</v>
      </c>
      <c r="E353" s="69">
        <v>45381</v>
      </c>
      <c r="F353" s="2">
        <v>81</v>
      </c>
      <c r="G353" s="2">
        <v>0</v>
      </c>
      <c r="H353" s="2">
        <v>0</v>
      </c>
      <c r="I353" s="122">
        <v>60000</v>
      </c>
      <c r="J353" s="2"/>
      <c r="K353" s="2">
        <v>0</v>
      </c>
      <c r="L353" s="2">
        <v>0</v>
      </c>
      <c r="M353" s="2">
        <v>0</v>
      </c>
      <c r="N353" s="2">
        <v>0</v>
      </c>
      <c r="O353" s="2">
        <v>0</v>
      </c>
    </row>
    <row r="354" spans="1:15" ht="18" customHeight="1">
      <c r="A354" s="68">
        <v>757</v>
      </c>
      <c r="B354" s="2" t="s">
        <v>155</v>
      </c>
      <c r="C354" s="2" t="s">
        <v>156</v>
      </c>
      <c r="D354" s="68">
        <v>488</v>
      </c>
      <c r="E354" s="69">
        <v>45381</v>
      </c>
      <c r="F354" s="2">
        <v>81</v>
      </c>
      <c r="G354" s="2">
        <v>0</v>
      </c>
      <c r="H354" s="2">
        <v>0</v>
      </c>
      <c r="I354" s="122">
        <v>15000</v>
      </c>
      <c r="J354" s="2"/>
      <c r="K354" s="2">
        <v>0</v>
      </c>
      <c r="L354" s="2">
        <v>0</v>
      </c>
      <c r="M354" s="2">
        <v>0</v>
      </c>
      <c r="N354" s="2">
        <v>0</v>
      </c>
      <c r="O354" s="2">
        <v>0</v>
      </c>
    </row>
    <row r="355" spans="1:15" ht="18" customHeight="1">
      <c r="A355" s="68">
        <v>96</v>
      </c>
      <c r="B355" s="2" t="s">
        <v>155</v>
      </c>
      <c r="C355" s="2" t="s">
        <v>156</v>
      </c>
      <c r="D355" s="68">
        <v>489</v>
      </c>
      <c r="E355" s="69">
        <v>45381</v>
      </c>
      <c r="F355" s="2">
        <v>81</v>
      </c>
      <c r="G355" s="2">
        <v>0</v>
      </c>
      <c r="H355" s="2">
        <v>0</v>
      </c>
      <c r="I355" s="122">
        <v>162000</v>
      </c>
      <c r="J355" s="2"/>
      <c r="K355" s="2">
        <v>0</v>
      </c>
      <c r="L355" s="2">
        <v>0</v>
      </c>
      <c r="M355" s="2">
        <v>0</v>
      </c>
      <c r="N355" s="2">
        <v>0</v>
      </c>
      <c r="O355" s="2">
        <v>0</v>
      </c>
    </row>
    <row r="356" spans="1:15" ht="18" customHeight="1">
      <c r="A356" s="68">
        <v>327</v>
      </c>
      <c r="B356" s="2" t="s">
        <v>155</v>
      </c>
      <c r="C356" s="2" t="s">
        <v>156</v>
      </c>
      <c r="D356" s="68">
        <v>490</v>
      </c>
      <c r="E356" s="69">
        <v>44309</v>
      </c>
      <c r="F356" s="2">
        <v>81</v>
      </c>
      <c r="G356" s="2">
        <v>0</v>
      </c>
      <c r="H356" s="2">
        <v>0</v>
      </c>
      <c r="I356" s="122">
        <v>98500</v>
      </c>
      <c r="J356" s="2"/>
      <c r="K356" s="2">
        <v>0</v>
      </c>
      <c r="L356" s="2">
        <v>0</v>
      </c>
      <c r="M356" s="2">
        <v>0</v>
      </c>
      <c r="N356" s="2">
        <v>0</v>
      </c>
      <c r="O356" s="2">
        <v>0</v>
      </c>
    </row>
    <row r="357" spans="1:15" ht="18" customHeight="1">
      <c r="A357" s="68">
        <v>700</v>
      </c>
      <c r="B357" s="2" t="s">
        <v>155</v>
      </c>
      <c r="C357" s="2" t="s">
        <v>156</v>
      </c>
      <c r="D357" s="68">
        <v>491</v>
      </c>
      <c r="E357" s="69">
        <v>45381</v>
      </c>
      <c r="F357" s="2">
        <v>81</v>
      </c>
      <c r="G357" s="2">
        <v>0</v>
      </c>
      <c r="H357" s="2">
        <v>0</v>
      </c>
      <c r="I357" s="122">
        <v>61000</v>
      </c>
      <c r="J357" s="2"/>
      <c r="K357" s="2">
        <v>0</v>
      </c>
      <c r="L357" s="2">
        <v>0</v>
      </c>
      <c r="M357" s="2">
        <v>0</v>
      </c>
      <c r="N357" s="2">
        <v>0</v>
      </c>
      <c r="O357" s="2">
        <v>0</v>
      </c>
    </row>
    <row r="358" spans="1:15" ht="18" customHeight="1">
      <c r="A358" s="68">
        <v>669</v>
      </c>
      <c r="B358" s="2" t="s">
        <v>155</v>
      </c>
      <c r="C358" s="2" t="s">
        <v>156</v>
      </c>
      <c r="D358" s="68">
        <v>492</v>
      </c>
      <c r="E358" s="69">
        <v>45381</v>
      </c>
      <c r="F358" s="2">
        <v>81</v>
      </c>
      <c r="G358" s="2">
        <v>0</v>
      </c>
      <c r="H358" s="2">
        <v>0</v>
      </c>
      <c r="I358" s="122">
        <v>54000</v>
      </c>
      <c r="J358" s="2"/>
      <c r="K358" s="2">
        <v>0</v>
      </c>
      <c r="L358" s="2">
        <v>0</v>
      </c>
      <c r="M358" s="2">
        <v>0</v>
      </c>
      <c r="N358" s="2">
        <v>0</v>
      </c>
      <c r="O358" s="2">
        <v>0</v>
      </c>
    </row>
    <row r="359" spans="1:15" ht="18" customHeight="1">
      <c r="A359" s="68">
        <v>670</v>
      </c>
      <c r="B359" s="2" t="s">
        <v>155</v>
      </c>
      <c r="C359" s="2" t="s">
        <v>156</v>
      </c>
      <c r="D359" s="68">
        <v>493</v>
      </c>
      <c r="E359" s="69">
        <v>45381</v>
      </c>
      <c r="F359" s="2">
        <v>81</v>
      </c>
      <c r="G359" s="2">
        <v>0</v>
      </c>
      <c r="H359" s="2">
        <v>0</v>
      </c>
      <c r="I359" s="122">
        <v>54000</v>
      </c>
      <c r="J359" s="2"/>
      <c r="K359" s="2">
        <v>0</v>
      </c>
      <c r="L359" s="2">
        <v>0</v>
      </c>
      <c r="M359" s="2">
        <v>0</v>
      </c>
      <c r="N359" s="2">
        <v>0</v>
      </c>
      <c r="O359" s="2">
        <v>0</v>
      </c>
    </row>
    <row r="360" spans="1:15" ht="18" customHeight="1">
      <c r="A360" s="68">
        <v>679</v>
      </c>
      <c r="B360" s="2" t="s">
        <v>155</v>
      </c>
      <c r="C360" s="2" t="s">
        <v>156</v>
      </c>
      <c r="D360" s="68">
        <v>494</v>
      </c>
      <c r="E360" s="69">
        <v>45381</v>
      </c>
      <c r="F360" s="2">
        <v>81</v>
      </c>
      <c r="G360" s="2">
        <v>0</v>
      </c>
      <c r="H360" s="2">
        <v>0</v>
      </c>
      <c r="I360" s="122">
        <v>85000</v>
      </c>
      <c r="J360" s="2"/>
      <c r="K360" s="2">
        <v>0</v>
      </c>
      <c r="L360" s="2">
        <v>0</v>
      </c>
      <c r="M360" s="2">
        <v>0</v>
      </c>
      <c r="N360" s="2">
        <v>0</v>
      </c>
      <c r="O360" s="2">
        <v>0</v>
      </c>
    </row>
    <row r="361" spans="1:15" ht="18" customHeight="1">
      <c r="A361" s="68">
        <v>681</v>
      </c>
      <c r="B361" s="2" t="s">
        <v>155</v>
      </c>
      <c r="C361" s="2" t="s">
        <v>156</v>
      </c>
      <c r="D361" s="68">
        <v>496</v>
      </c>
      <c r="E361" s="69">
        <v>45381</v>
      </c>
      <c r="F361" s="2">
        <v>81</v>
      </c>
      <c r="G361" s="2">
        <v>0</v>
      </c>
      <c r="H361" s="2">
        <v>0</v>
      </c>
      <c r="I361" s="122">
        <v>85000</v>
      </c>
      <c r="J361" s="2"/>
      <c r="K361" s="2">
        <v>0</v>
      </c>
      <c r="L361" s="2">
        <v>0</v>
      </c>
      <c r="M361" s="2">
        <v>0</v>
      </c>
      <c r="N361" s="2">
        <v>0</v>
      </c>
      <c r="O361" s="2">
        <v>0</v>
      </c>
    </row>
    <row r="362" spans="1:15" ht="18" customHeight="1">
      <c r="A362" s="68">
        <v>707</v>
      </c>
      <c r="B362" s="2" t="s">
        <v>155</v>
      </c>
      <c r="C362" s="2" t="s">
        <v>156</v>
      </c>
      <c r="D362" s="68">
        <v>497</v>
      </c>
      <c r="E362" s="69">
        <v>45381</v>
      </c>
      <c r="F362" s="2">
        <v>81</v>
      </c>
      <c r="G362" s="2">
        <v>0</v>
      </c>
      <c r="H362" s="2">
        <v>0</v>
      </c>
      <c r="I362" s="122">
        <v>30000</v>
      </c>
      <c r="J362" s="2"/>
      <c r="K362" s="2">
        <v>0</v>
      </c>
      <c r="L362" s="2">
        <v>0</v>
      </c>
      <c r="M362" s="2">
        <v>0</v>
      </c>
      <c r="N362" s="2">
        <v>0</v>
      </c>
      <c r="O362" s="2">
        <v>0</v>
      </c>
    </row>
    <row r="363" spans="1:15" ht="18" customHeight="1">
      <c r="A363" s="68">
        <v>730</v>
      </c>
      <c r="B363" s="2" t="s">
        <v>155</v>
      </c>
      <c r="C363" s="2" t="s">
        <v>156</v>
      </c>
      <c r="D363" s="68">
        <v>498</v>
      </c>
      <c r="E363" s="69">
        <v>44662</v>
      </c>
      <c r="F363" s="2">
        <v>81</v>
      </c>
      <c r="G363" s="2">
        <v>0</v>
      </c>
      <c r="H363" s="2">
        <v>0</v>
      </c>
      <c r="I363" s="122">
        <v>12000</v>
      </c>
      <c r="J363" s="2"/>
      <c r="K363" s="2">
        <v>0</v>
      </c>
      <c r="L363" s="2">
        <v>0</v>
      </c>
      <c r="M363" s="2">
        <v>0</v>
      </c>
      <c r="N363" s="2">
        <v>0</v>
      </c>
      <c r="O363" s="2">
        <v>0</v>
      </c>
    </row>
    <row r="364" spans="1:15" ht="18" customHeight="1">
      <c r="A364" s="68">
        <v>744</v>
      </c>
      <c r="B364" s="2" t="s">
        <v>155</v>
      </c>
      <c r="C364" s="2" t="s">
        <v>156</v>
      </c>
      <c r="D364" s="68">
        <v>499</v>
      </c>
      <c r="E364" s="69">
        <v>45381</v>
      </c>
      <c r="F364" s="2">
        <v>81</v>
      </c>
      <c r="G364" s="2">
        <v>0</v>
      </c>
      <c r="H364" s="2">
        <v>0</v>
      </c>
      <c r="I364" s="122">
        <v>42000</v>
      </c>
      <c r="J364" s="2"/>
      <c r="K364" s="2">
        <v>0</v>
      </c>
      <c r="L364" s="2">
        <v>0</v>
      </c>
      <c r="M364" s="2">
        <v>0</v>
      </c>
      <c r="N364" s="2">
        <v>0</v>
      </c>
      <c r="O364" s="2">
        <v>0</v>
      </c>
    </row>
    <row r="365" spans="1:15" ht="18" customHeight="1">
      <c r="A365" s="68">
        <v>751</v>
      </c>
      <c r="B365" s="2" t="s">
        <v>155</v>
      </c>
      <c r="C365" s="2" t="s">
        <v>156</v>
      </c>
      <c r="D365" s="68">
        <v>500</v>
      </c>
      <c r="E365" s="69">
        <v>45381</v>
      </c>
      <c r="F365" s="2">
        <v>81</v>
      </c>
      <c r="G365" s="2">
        <v>0</v>
      </c>
      <c r="H365" s="2">
        <v>0</v>
      </c>
      <c r="I365" s="122">
        <v>10000</v>
      </c>
      <c r="J365" s="2"/>
      <c r="K365" s="2">
        <v>0</v>
      </c>
      <c r="L365" s="2">
        <v>0</v>
      </c>
      <c r="M365" s="2">
        <v>0</v>
      </c>
      <c r="N365" s="2">
        <v>0</v>
      </c>
      <c r="O365" s="2">
        <v>0</v>
      </c>
    </row>
    <row r="366" spans="1:15" ht="18" customHeight="1">
      <c r="A366" s="68">
        <v>752</v>
      </c>
      <c r="B366" s="2" t="s">
        <v>155</v>
      </c>
      <c r="C366" s="2" t="s">
        <v>156</v>
      </c>
      <c r="D366" s="68">
        <v>501</v>
      </c>
      <c r="E366" s="69">
        <v>45381</v>
      </c>
      <c r="F366" s="2">
        <v>81</v>
      </c>
      <c r="G366" s="2">
        <v>0</v>
      </c>
      <c r="H366" s="2">
        <v>0</v>
      </c>
      <c r="I366" s="122">
        <v>40000</v>
      </c>
      <c r="J366" s="2"/>
      <c r="K366" s="2">
        <v>0</v>
      </c>
      <c r="L366" s="2">
        <v>0</v>
      </c>
      <c r="M366" s="2">
        <v>0</v>
      </c>
      <c r="N366" s="2">
        <v>0</v>
      </c>
      <c r="O366" s="2">
        <v>0</v>
      </c>
    </row>
    <row r="367" spans="1:15" ht="18" customHeight="1">
      <c r="A367" s="68">
        <v>753</v>
      </c>
      <c r="B367" s="2" t="s">
        <v>155</v>
      </c>
      <c r="C367" s="2" t="s">
        <v>156</v>
      </c>
      <c r="D367" s="68">
        <v>502</v>
      </c>
      <c r="E367" s="69">
        <v>45381</v>
      </c>
      <c r="F367" s="2">
        <v>81</v>
      </c>
      <c r="G367" s="2">
        <v>0</v>
      </c>
      <c r="H367" s="2">
        <v>0</v>
      </c>
      <c r="I367" s="122">
        <v>40000</v>
      </c>
      <c r="J367" s="2"/>
      <c r="K367" s="2">
        <v>0</v>
      </c>
      <c r="L367" s="2">
        <v>0</v>
      </c>
      <c r="M367" s="2">
        <v>0</v>
      </c>
      <c r="N367" s="2">
        <v>0</v>
      </c>
      <c r="O367" s="2">
        <v>0</v>
      </c>
    </row>
    <row r="368" spans="1:15" ht="18" customHeight="1">
      <c r="A368" s="68">
        <v>758</v>
      </c>
      <c r="B368" s="2" t="s">
        <v>155</v>
      </c>
      <c r="C368" s="2" t="s">
        <v>156</v>
      </c>
      <c r="D368" s="68">
        <v>503</v>
      </c>
      <c r="E368" s="69">
        <v>45381</v>
      </c>
      <c r="F368" s="2">
        <v>81</v>
      </c>
      <c r="G368" s="2">
        <v>0</v>
      </c>
      <c r="H368" s="2">
        <v>0</v>
      </c>
      <c r="I368" s="122">
        <v>13000</v>
      </c>
      <c r="J368" s="2"/>
      <c r="K368" s="2">
        <v>0</v>
      </c>
      <c r="L368" s="2">
        <v>0</v>
      </c>
      <c r="M368" s="2">
        <v>0</v>
      </c>
      <c r="N368" s="2">
        <v>0</v>
      </c>
      <c r="O368" s="2">
        <v>0</v>
      </c>
    </row>
    <row r="369" spans="1:15" ht="18" customHeight="1">
      <c r="A369" s="68">
        <v>759</v>
      </c>
      <c r="B369" s="2" t="s">
        <v>155</v>
      </c>
      <c r="C369" s="2" t="s">
        <v>156</v>
      </c>
      <c r="D369" s="68">
        <v>504</v>
      </c>
      <c r="E369" s="69">
        <v>45381</v>
      </c>
      <c r="F369" s="2">
        <v>81</v>
      </c>
      <c r="G369" s="2">
        <v>0</v>
      </c>
      <c r="H369" s="2">
        <v>0</v>
      </c>
      <c r="I369" s="122">
        <v>13000</v>
      </c>
      <c r="J369" s="2"/>
      <c r="K369" s="2">
        <v>0</v>
      </c>
      <c r="L369" s="2">
        <v>0</v>
      </c>
      <c r="M369" s="2">
        <v>0</v>
      </c>
      <c r="N369" s="2">
        <v>0</v>
      </c>
      <c r="O369" s="2">
        <v>0</v>
      </c>
    </row>
    <row r="370" spans="1:15" ht="18" customHeight="1">
      <c r="A370" s="68">
        <v>760</v>
      </c>
      <c r="B370" s="2" t="s">
        <v>155</v>
      </c>
      <c r="C370" s="2" t="s">
        <v>156</v>
      </c>
      <c r="D370" s="68">
        <v>505</v>
      </c>
      <c r="E370" s="69">
        <v>45381</v>
      </c>
      <c r="F370" s="2">
        <v>81</v>
      </c>
      <c r="G370" s="2">
        <v>0</v>
      </c>
      <c r="H370" s="2">
        <v>0</v>
      </c>
      <c r="I370" s="122">
        <v>13000</v>
      </c>
      <c r="J370" s="2"/>
      <c r="K370" s="2">
        <v>0</v>
      </c>
      <c r="L370" s="2">
        <v>0</v>
      </c>
      <c r="M370" s="2">
        <v>0</v>
      </c>
      <c r="N370" s="2">
        <v>0</v>
      </c>
      <c r="O370" s="2">
        <v>0</v>
      </c>
    </row>
    <row r="371" spans="1:15" ht="18" customHeight="1">
      <c r="A371" s="68">
        <v>711</v>
      </c>
      <c r="B371" s="2" t="s">
        <v>155</v>
      </c>
      <c r="C371" s="2" t="s">
        <v>156</v>
      </c>
      <c r="D371" s="68">
        <v>506</v>
      </c>
      <c r="E371" s="69">
        <v>45058</v>
      </c>
      <c r="F371" s="2">
        <v>81</v>
      </c>
      <c r="G371" s="2">
        <v>0</v>
      </c>
      <c r="H371" s="2">
        <v>0</v>
      </c>
      <c r="I371" s="122">
        <v>33000</v>
      </c>
      <c r="J371" s="2"/>
      <c r="K371" s="2">
        <v>0</v>
      </c>
      <c r="L371" s="2">
        <v>0</v>
      </c>
      <c r="M371" s="2">
        <v>0</v>
      </c>
      <c r="N371" s="2">
        <v>0</v>
      </c>
      <c r="O371" s="2">
        <v>0</v>
      </c>
    </row>
    <row r="372" spans="1:15" ht="18" customHeight="1">
      <c r="A372" s="68">
        <v>723</v>
      </c>
      <c r="B372" s="2" t="s">
        <v>155</v>
      </c>
      <c r="C372" s="2" t="s">
        <v>156</v>
      </c>
      <c r="D372" s="68">
        <v>507</v>
      </c>
      <c r="E372" s="69">
        <v>45058</v>
      </c>
      <c r="F372" s="2">
        <v>81</v>
      </c>
      <c r="G372" s="2">
        <v>0</v>
      </c>
      <c r="H372" s="2">
        <v>0</v>
      </c>
      <c r="I372" s="122">
        <v>20000</v>
      </c>
      <c r="J372" s="2"/>
      <c r="K372" s="2">
        <v>0</v>
      </c>
      <c r="L372" s="2">
        <v>0</v>
      </c>
      <c r="M372" s="2">
        <v>0</v>
      </c>
      <c r="N372" s="2">
        <v>0</v>
      </c>
      <c r="O372" s="2">
        <v>0</v>
      </c>
    </row>
    <row r="373" spans="1:15" ht="18" customHeight="1">
      <c r="A373" s="68">
        <v>188</v>
      </c>
      <c r="B373" s="2" t="s">
        <v>155</v>
      </c>
      <c r="C373" s="2" t="s">
        <v>156</v>
      </c>
      <c r="D373" s="68">
        <v>508</v>
      </c>
      <c r="E373" s="69">
        <v>45058</v>
      </c>
      <c r="F373" s="2">
        <v>81</v>
      </c>
      <c r="G373" s="2">
        <v>0</v>
      </c>
      <c r="H373" s="2">
        <v>0</v>
      </c>
      <c r="I373" s="122">
        <v>141000</v>
      </c>
      <c r="J373" s="2"/>
      <c r="K373" s="2">
        <v>0</v>
      </c>
      <c r="L373" s="2">
        <v>0</v>
      </c>
      <c r="M373" s="2">
        <v>0</v>
      </c>
      <c r="N373" s="2">
        <v>0</v>
      </c>
      <c r="O373" s="2">
        <v>0</v>
      </c>
    </row>
    <row r="374" spans="1:15" ht="18" customHeight="1">
      <c r="A374" s="68">
        <v>119</v>
      </c>
      <c r="B374" s="2" t="s">
        <v>155</v>
      </c>
      <c r="C374" s="2" t="s">
        <v>156</v>
      </c>
      <c r="D374" s="68">
        <v>509</v>
      </c>
      <c r="E374" s="69">
        <v>45058</v>
      </c>
      <c r="F374" s="2">
        <v>81</v>
      </c>
      <c r="G374" s="2">
        <v>0</v>
      </c>
      <c r="H374" s="2">
        <v>0</v>
      </c>
      <c r="I374" s="122">
        <v>21000</v>
      </c>
      <c r="J374" s="2"/>
      <c r="K374" s="2">
        <v>0</v>
      </c>
      <c r="L374" s="2">
        <v>0</v>
      </c>
      <c r="M374" s="2">
        <v>0</v>
      </c>
      <c r="N374" s="2">
        <v>0</v>
      </c>
      <c r="O374" s="2">
        <v>0</v>
      </c>
    </row>
    <row r="375" spans="1:15" ht="18" customHeight="1">
      <c r="A375" s="68">
        <v>228</v>
      </c>
      <c r="B375" s="2" t="s">
        <v>155</v>
      </c>
      <c r="C375" s="2" t="s">
        <v>156</v>
      </c>
      <c r="D375" s="68">
        <v>510</v>
      </c>
      <c r="E375" s="69">
        <v>45058</v>
      </c>
      <c r="F375" s="2">
        <v>81</v>
      </c>
      <c r="G375" s="2">
        <v>0</v>
      </c>
      <c r="H375" s="2">
        <v>0</v>
      </c>
      <c r="I375" s="122">
        <v>144000</v>
      </c>
      <c r="J375" s="2"/>
      <c r="K375" s="2">
        <v>0</v>
      </c>
      <c r="L375" s="2">
        <v>0</v>
      </c>
      <c r="M375" s="2">
        <v>0</v>
      </c>
      <c r="N375" s="2">
        <v>0</v>
      </c>
      <c r="O375" s="2">
        <v>0</v>
      </c>
    </row>
    <row r="376" spans="1:15" ht="18" customHeight="1">
      <c r="A376" s="68">
        <v>672</v>
      </c>
      <c r="B376" s="2" t="s">
        <v>155</v>
      </c>
      <c r="C376" s="2" t="s">
        <v>156</v>
      </c>
      <c r="D376" s="68">
        <v>511</v>
      </c>
      <c r="E376" s="69">
        <v>45077</v>
      </c>
      <c r="F376" s="2">
        <v>81</v>
      </c>
      <c r="G376" s="2">
        <v>0</v>
      </c>
      <c r="H376" s="2">
        <v>0</v>
      </c>
      <c r="I376" s="122">
        <v>35000</v>
      </c>
      <c r="J376" s="2"/>
      <c r="K376" s="2">
        <v>0</v>
      </c>
      <c r="L376" s="2">
        <v>0</v>
      </c>
      <c r="M376" s="2">
        <v>0</v>
      </c>
      <c r="N376" s="2">
        <v>0</v>
      </c>
      <c r="O376" s="2">
        <v>0</v>
      </c>
    </row>
    <row r="377" spans="1:15" ht="18" customHeight="1">
      <c r="A377" s="68">
        <v>694</v>
      </c>
      <c r="B377" s="2" t="s">
        <v>155</v>
      </c>
      <c r="C377" s="2" t="s">
        <v>156</v>
      </c>
      <c r="D377" s="68">
        <v>512</v>
      </c>
      <c r="E377" s="69">
        <v>45077</v>
      </c>
      <c r="F377" s="2">
        <v>81</v>
      </c>
      <c r="G377" s="2">
        <v>0</v>
      </c>
      <c r="H377" s="2">
        <v>0</v>
      </c>
      <c r="I377" s="122">
        <v>28000</v>
      </c>
      <c r="J377" s="2"/>
      <c r="K377" s="2">
        <v>0</v>
      </c>
      <c r="L377" s="2">
        <v>0</v>
      </c>
      <c r="M377" s="2">
        <v>0</v>
      </c>
      <c r="N377" s="2">
        <v>0</v>
      </c>
      <c r="O377" s="2">
        <v>0</v>
      </c>
    </row>
    <row r="378" spans="1:15" ht="18" customHeight="1">
      <c r="A378" s="68">
        <v>697</v>
      </c>
      <c r="B378" s="2" t="s">
        <v>155</v>
      </c>
      <c r="C378" s="2" t="s">
        <v>156</v>
      </c>
      <c r="D378" s="68">
        <v>513</v>
      </c>
      <c r="E378" s="69">
        <v>45077</v>
      </c>
      <c r="F378" s="2">
        <v>81</v>
      </c>
      <c r="G378" s="2">
        <v>0</v>
      </c>
      <c r="H378" s="2">
        <v>0</v>
      </c>
      <c r="I378" s="122">
        <v>35000</v>
      </c>
      <c r="J378" s="2"/>
      <c r="K378" s="2">
        <v>0</v>
      </c>
      <c r="L378" s="2">
        <v>0</v>
      </c>
      <c r="M378" s="2">
        <v>0</v>
      </c>
      <c r="N378" s="2">
        <v>0</v>
      </c>
      <c r="O378" s="2">
        <v>0</v>
      </c>
    </row>
    <row r="379" spans="1:15" ht="18" customHeight="1">
      <c r="A379" s="68">
        <v>712</v>
      </c>
      <c r="B379" s="2" t="s">
        <v>155</v>
      </c>
      <c r="C379" s="2" t="s">
        <v>156</v>
      </c>
      <c r="D379" s="68">
        <v>514</v>
      </c>
      <c r="E379" s="69">
        <v>45077</v>
      </c>
      <c r="F379" s="2">
        <v>81</v>
      </c>
      <c r="G379" s="2">
        <v>0</v>
      </c>
      <c r="H379" s="2">
        <v>0</v>
      </c>
      <c r="I379" s="122">
        <v>92000</v>
      </c>
      <c r="J379" s="2"/>
      <c r="K379" s="2">
        <v>0</v>
      </c>
      <c r="L379" s="2">
        <v>0</v>
      </c>
      <c r="M379" s="2">
        <v>0</v>
      </c>
      <c r="N379" s="2">
        <v>0</v>
      </c>
      <c r="O379" s="2">
        <v>0</v>
      </c>
    </row>
    <row r="380" spans="1:15" ht="18" customHeight="1">
      <c r="A380" s="68">
        <v>673</v>
      </c>
      <c r="B380" s="2" t="s">
        <v>155</v>
      </c>
      <c r="C380" s="2" t="s">
        <v>156</v>
      </c>
      <c r="D380" s="68">
        <v>515</v>
      </c>
      <c r="E380" s="69">
        <v>45077</v>
      </c>
      <c r="F380" s="2">
        <v>81</v>
      </c>
      <c r="G380" s="2">
        <v>0</v>
      </c>
      <c r="H380" s="2">
        <v>0</v>
      </c>
      <c r="I380" s="122">
        <v>43000</v>
      </c>
      <c r="J380" s="2"/>
      <c r="K380" s="2">
        <v>0</v>
      </c>
      <c r="L380" s="2">
        <v>0</v>
      </c>
      <c r="M380" s="2">
        <v>0</v>
      </c>
      <c r="N380" s="2">
        <v>0</v>
      </c>
      <c r="O380" s="2">
        <v>0</v>
      </c>
    </row>
    <row r="381" spans="1:15" ht="18" customHeight="1">
      <c r="A381" s="68">
        <v>674</v>
      </c>
      <c r="B381" s="2" t="s">
        <v>155</v>
      </c>
      <c r="C381" s="2" t="s">
        <v>156</v>
      </c>
      <c r="D381" s="68">
        <v>516</v>
      </c>
      <c r="E381" s="69">
        <v>45077</v>
      </c>
      <c r="F381" s="2">
        <v>81</v>
      </c>
      <c r="G381" s="2">
        <v>0</v>
      </c>
      <c r="H381" s="2">
        <v>0</v>
      </c>
      <c r="I381" s="122">
        <v>43000</v>
      </c>
      <c r="J381" s="2"/>
      <c r="K381" s="2">
        <v>0</v>
      </c>
      <c r="L381" s="2">
        <v>0</v>
      </c>
      <c r="M381" s="2">
        <v>0</v>
      </c>
      <c r="N381" s="2">
        <v>0</v>
      </c>
      <c r="O381" s="2">
        <v>0</v>
      </c>
    </row>
    <row r="382" spans="1:15" ht="18" customHeight="1">
      <c r="A382" s="68">
        <v>292</v>
      </c>
      <c r="B382" s="2" t="s">
        <v>155</v>
      </c>
      <c r="C382" s="2" t="s">
        <v>156</v>
      </c>
      <c r="D382" s="68">
        <v>517</v>
      </c>
      <c r="E382" s="69">
        <v>45077</v>
      </c>
      <c r="F382" s="2">
        <v>81</v>
      </c>
      <c r="G382" s="2">
        <v>0</v>
      </c>
      <c r="H382" s="2">
        <v>0</v>
      </c>
      <c r="I382" s="122">
        <v>103000</v>
      </c>
      <c r="J382" s="2"/>
      <c r="K382" s="2">
        <v>0</v>
      </c>
      <c r="L382" s="2">
        <v>0</v>
      </c>
      <c r="M382" s="2">
        <v>0</v>
      </c>
      <c r="N382" s="2">
        <v>0</v>
      </c>
      <c r="O382" s="2">
        <v>0</v>
      </c>
    </row>
    <row r="383" spans="1:15" ht="18" customHeight="1">
      <c r="A383" s="68">
        <v>34</v>
      </c>
      <c r="B383" s="2" t="s">
        <v>155</v>
      </c>
      <c r="C383" s="2" t="s">
        <v>156</v>
      </c>
      <c r="D383" s="68">
        <v>518</v>
      </c>
      <c r="E383" s="69">
        <v>45077</v>
      </c>
      <c r="F383" s="2">
        <v>81</v>
      </c>
      <c r="G383" s="2">
        <v>0</v>
      </c>
      <c r="H383" s="2">
        <v>0</v>
      </c>
      <c r="I383" s="122">
        <v>154000</v>
      </c>
      <c r="J383" s="2"/>
      <c r="K383" s="2">
        <v>0</v>
      </c>
      <c r="L383" s="2">
        <v>0</v>
      </c>
      <c r="M383" s="2">
        <v>0</v>
      </c>
      <c r="N383" s="2">
        <v>0</v>
      </c>
      <c r="O383" s="2">
        <v>0</v>
      </c>
    </row>
    <row r="384" spans="1:15" ht="18" customHeight="1">
      <c r="A384" s="68">
        <v>374</v>
      </c>
      <c r="B384" s="2" t="s">
        <v>155</v>
      </c>
      <c r="C384" s="2" t="s">
        <v>156</v>
      </c>
      <c r="D384" s="68">
        <v>519</v>
      </c>
      <c r="E384" s="69">
        <v>45077</v>
      </c>
      <c r="F384" s="2">
        <v>81</v>
      </c>
      <c r="G384" s="2">
        <v>0</v>
      </c>
      <c r="H384" s="2">
        <v>0</v>
      </c>
      <c r="I384" s="122">
        <v>47000</v>
      </c>
      <c r="J384" s="2"/>
      <c r="K384" s="2">
        <v>0</v>
      </c>
      <c r="L384" s="2">
        <v>0</v>
      </c>
      <c r="M384" s="2">
        <v>0</v>
      </c>
      <c r="N384" s="2">
        <v>0</v>
      </c>
      <c r="O384" s="2">
        <v>0</v>
      </c>
    </row>
    <row r="385" spans="1:15" ht="18" customHeight="1">
      <c r="A385" s="68">
        <v>441</v>
      </c>
      <c r="B385" s="2" t="s">
        <v>155</v>
      </c>
      <c r="C385" s="2" t="s">
        <v>156</v>
      </c>
      <c r="D385" s="68">
        <v>520</v>
      </c>
      <c r="E385" s="69">
        <v>45077</v>
      </c>
      <c r="F385" s="2">
        <v>81</v>
      </c>
      <c r="G385" s="2">
        <v>0</v>
      </c>
      <c r="H385" s="2">
        <v>0</v>
      </c>
      <c r="I385" s="122">
        <v>175000</v>
      </c>
      <c r="J385" s="2"/>
      <c r="K385" s="2">
        <v>0</v>
      </c>
      <c r="L385" s="2">
        <v>0</v>
      </c>
      <c r="M385" s="2">
        <v>0</v>
      </c>
      <c r="N385" s="2">
        <v>0</v>
      </c>
      <c r="O385" s="2">
        <v>0</v>
      </c>
    </row>
    <row r="386" spans="1:15" ht="18" customHeight="1">
      <c r="A386" s="68">
        <v>95</v>
      </c>
      <c r="B386" s="2" t="s">
        <v>155</v>
      </c>
      <c r="C386" s="2" t="s">
        <v>156</v>
      </c>
      <c r="D386" s="68">
        <v>521</v>
      </c>
      <c r="E386" s="69">
        <v>45077</v>
      </c>
      <c r="F386" s="2">
        <v>81</v>
      </c>
      <c r="G386" s="2">
        <v>0</v>
      </c>
      <c r="H386" s="2">
        <v>0</v>
      </c>
      <c r="I386" s="122">
        <v>154000</v>
      </c>
      <c r="J386" s="2"/>
      <c r="K386" s="2">
        <v>0</v>
      </c>
      <c r="L386" s="2">
        <v>0</v>
      </c>
      <c r="M386" s="2">
        <v>0</v>
      </c>
      <c r="N386" s="2">
        <v>0</v>
      </c>
      <c r="O386" s="2">
        <v>0</v>
      </c>
    </row>
    <row r="387" spans="1:15" ht="18" customHeight="1">
      <c r="A387" s="68">
        <v>415</v>
      </c>
      <c r="B387" s="2" t="s">
        <v>155</v>
      </c>
      <c r="C387" s="2" t="s">
        <v>156</v>
      </c>
      <c r="D387" s="68">
        <v>523</v>
      </c>
      <c r="E387" s="69">
        <v>45077</v>
      </c>
      <c r="F387" s="2">
        <v>81</v>
      </c>
      <c r="G387" s="2">
        <v>0</v>
      </c>
      <c r="H387" s="2">
        <v>0</v>
      </c>
      <c r="I387" s="122">
        <v>45000</v>
      </c>
      <c r="J387" s="2"/>
      <c r="K387" s="2">
        <v>0</v>
      </c>
      <c r="L387" s="2">
        <v>0</v>
      </c>
      <c r="M387" s="2">
        <v>0</v>
      </c>
      <c r="N387" s="2">
        <v>0</v>
      </c>
      <c r="O387" s="2">
        <v>0</v>
      </c>
    </row>
    <row r="388" spans="1:15" ht="18" customHeight="1">
      <c r="A388" s="68">
        <v>473</v>
      </c>
      <c r="B388" s="2" t="s">
        <v>155</v>
      </c>
      <c r="C388" s="2" t="s">
        <v>156</v>
      </c>
      <c r="D388" s="68">
        <v>524</v>
      </c>
      <c r="E388" s="69">
        <v>45077</v>
      </c>
      <c r="F388" s="2">
        <v>81</v>
      </c>
      <c r="G388" s="2">
        <v>0</v>
      </c>
      <c r="H388" s="2">
        <v>0</v>
      </c>
      <c r="I388" s="122">
        <v>146000</v>
      </c>
      <c r="J388" s="2"/>
      <c r="K388" s="2">
        <v>0</v>
      </c>
      <c r="L388" s="2">
        <v>0</v>
      </c>
      <c r="M388" s="2">
        <v>0</v>
      </c>
      <c r="N388" s="2">
        <v>0</v>
      </c>
      <c r="O388" s="2">
        <v>0</v>
      </c>
    </row>
    <row r="389" spans="1:15" ht="18" customHeight="1">
      <c r="A389" s="68">
        <v>497</v>
      </c>
      <c r="B389" s="2" t="s">
        <v>155</v>
      </c>
      <c r="C389" s="2" t="s">
        <v>156</v>
      </c>
      <c r="D389" s="68">
        <v>525</v>
      </c>
      <c r="E389" s="69">
        <v>45077</v>
      </c>
      <c r="F389" s="2">
        <v>81</v>
      </c>
      <c r="G389" s="2">
        <v>0</v>
      </c>
      <c r="H389" s="2">
        <v>0</v>
      </c>
      <c r="I389" s="122">
        <v>12000</v>
      </c>
      <c r="J389" s="2"/>
      <c r="K389" s="2">
        <v>0</v>
      </c>
      <c r="L389" s="2">
        <v>0</v>
      </c>
      <c r="M389" s="2">
        <v>0</v>
      </c>
      <c r="N389" s="2">
        <v>0</v>
      </c>
      <c r="O389" s="2">
        <v>0</v>
      </c>
    </row>
    <row r="390" spans="1:15" ht="18" customHeight="1">
      <c r="A390" s="68">
        <v>505</v>
      </c>
      <c r="B390" s="2" t="s">
        <v>155</v>
      </c>
      <c r="C390" s="2" t="s">
        <v>156</v>
      </c>
      <c r="D390" s="68">
        <v>526</v>
      </c>
      <c r="E390" s="69">
        <v>45077</v>
      </c>
      <c r="F390" s="2">
        <v>81</v>
      </c>
      <c r="G390" s="2">
        <v>0</v>
      </c>
      <c r="H390" s="2">
        <v>0</v>
      </c>
      <c r="I390" s="122">
        <v>12000</v>
      </c>
      <c r="J390" s="2"/>
      <c r="K390" s="2">
        <v>0</v>
      </c>
      <c r="L390" s="2">
        <v>0</v>
      </c>
      <c r="M390" s="2">
        <v>0</v>
      </c>
      <c r="N390" s="2">
        <v>0</v>
      </c>
      <c r="O390" s="2">
        <v>0</v>
      </c>
    </row>
    <row r="391" spans="1:15" ht="18" customHeight="1">
      <c r="A391" s="68">
        <v>546</v>
      </c>
      <c r="B391" s="2" t="s">
        <v>155</v>
      </c>
      <c r="C391" s="2" t="s">
        <v>156</v>
      </c>
      <c r="D391" s="68">
        <v>527</v>
      </c>
      <c r="E391" s="69">
        <v>45077</v>
      </c>
      <c r="F391" s="2">
        <v>81</v>
      </c>
      <c r="G391" s="2">
        <v>0</v>
      </c>
      <c r="H391" s="2">
        <v>0</v>
      </c>
      <c r="I391" s="122">
        <v>93000</v>
      </c>
      <c r="J391" s="2"/>
      <c r="K391" s="2">
        <v>0</v>
      </c>
      <c r="L391" s="2">
        <v>0</v>
      </c>
      <c r="M391" s="2">
        <v>0</v>
      </c>
      <c r="N391" s="2">
        <v>0</v>
      </c>
      <c r="O391" s="2">
        <v>0</v>
      </c>
    </row>
    <row r="392" spans="1:15" ht="18" customHeight="1">
      <c r="A392" s="68">
        <v>692</v>
      </c>
      <c r="B392" s="2" t="s">
        <v>155</v>
      </c>
      <c r="C392" s="2" t="s">
        <v>156</v>
      </c>
      <c r="D392" s="68">
        <v>528</v>
      </c>
      <c r="E392" s="69">
        <v>45077</v>
      </c>
      <c r="F392" s="2">
        <v>81</v>
      </c>
      <c r="G392" s="2">
        <v>0</v>
      </c>
      <c r="H392" s="2">
        <v>0</v>
      </c>
      <c r="I392" s="122">
        <v>17000</v>
      </c>
      <c r="J392" s="2"/>
      <c r="K392" s="2">
        <v>0</v>
      </c>
      <c r="L392" s="2">
        <v>0</v>
      </c>
      <c r="M392" s="2">
        <v>0</v>
      </c>
      <c r="N392" s="2">
        <v>0</v>
      </c>
      <c r="O392" s="2">
        <v>0</v>
      </c>
    </row>
    <row r="393" spans="1:15" ht="18" customHeight="1">
      <c r="A393" s="68">
        <v>695</v>
      </c>
      <c r="B393" s="2" t="s">
        <v>155</v>
      </c>
      <c r="C393" s="2" t="s">
        <v>156</v>
      </c>
      <c r="D393" s="68">
        <v>529</v>
      </c>
      <c r="E393" s="69">
        <v>45097</v>
      </c>
      <c r="F393" s="2">
        <v>81</v>
      </c>
      <c r="G393" s="2">
        <v>0</v>
      </c>
      <c r="H393" s="2">
        <v>0</v>
      </c>
      <c r="I393" s="122">
        <v>141000</v>
      </c>
      <c r="J393" s="2"/>
      <c r="K393" s="2">
        <v>0</v>
      </c>
      <c r="L393" s="2">
        <v>0</v>
      </c>
      <c r="M393" s="2">
        <v>0</v>
      </c>
      <c r="N393" s="2">
        <v>0</v>
      </c>
      <c r="O393" s="2">
        <v>0</v>
      </c>
    </row>
    <row r="394" spans="1:15" ht="18" customHeight="1">
      <c r="A394" s="68">
        <v>696</v>
      </c>
      <c r="B394" s="2" t="s">
        <v>155</v>
      </c>
      <c r="C394" s="2" t="s">
        <v>156</v>
      </c>
      <c r="D394" s="68">
        <v>530</v>
      </c>
      <c r="E394" s="69">
        <v>45077</v>
      </c>
      <c r="F394" s="2">
        <v>81</v>
      </c>
      <c r="G394" s="2">
        <v>0</v>
      </c>
      <c r="H394" s="2">
        <v>0</v>
      </c>
      <c r="I394" s="122">
        <v>75000</v>
      </c>
      <c r="J394" s="2"/>
      <c r="K394" s="2">
        <v>0</v>
      </c>
      <c r="L394" s="2">
        <v>0</v>
      </c>
      <c r="M394" s="2">
        <v>0</v>
      </c>
      <c r="N394" s="2">
        <v>0</v>
      </c>
      <c r="O394" s="2">
        <v>0</v>
      </c>
    </row>
    <row r="395" spans="1:15" ht="18" customHeight="1">
      <c r="A395" s="68">
        <v>708</v>
      </c>
      <c r="B395" s="2" t="s">
        <v>155</v>
      </c>
      <c r="C395" s="2" t="s">
        <v>156</v>
      </c>
      <c r="D395" s="68">
        <v>531</v>
      </c>
      <c r="E395" s="69">
        <v>45077</v>
      </c>
      <c r="F395" s="2">
        <v>81</v>
      </c>
      <c r="G395" s="2">
        <v>0</v>
      </c>
      <c r="H395" s="2">
        <v>0</v>
      </c>
      <c r="I395" s="122">
        <v>30000</v>
      </c>
      <c r="J395" s="2"/>
      <c r="K395" s="2">
        <v>0</v>
      </c>
      <c r="L395" s="2">
        <v>0</v>
      </c>
      <c r="M395" s="2">
        <v>0</v>
      </c>
      <c r="N395" s="2">
        <v>0</v>
      </c>
      <c r="O395" s="2">
        <v>0</v>
      </c>
    </row>
    <row r="396" spans="1:15" ht="18" customHeight="1">
      <c r="A396" s="68">
        <v>713</v>
      </c>
      <c r="B396" s="2" t="s">
        <v>155</v>
      </c>
      <c r="C396" s="2" t="s">
        <v>156</v>
      </c>
      <c r="D396" s="68">
        <v>532</v>
      </c>
      <c r="E396" s="69">
        <v>45077</v>
      </c>
      <c r="F396" s="2">
        <v>81</v>
      </c>
      <c r="G396" s="2">
        <v>0</v>
      </c>
      <c r="H396" s="2">
        <v>0</v>
      </c>
      <c r="I396" s="122">
        <v>36000</v>
      </c>
      <c r="J396" s="2"/>
      <c r="K396" s="2">
        <v>0</v>
      </c>
      <c r="L396" s="2">
        <v>0</v>
      </c>
      <c r="M396" s="2">
        <v>0</v>
      </c>
      <c r="N396" s="2">
        <v>0</v>
      </c>
      <c r="O396" s="2">
        <v>0</v>
      </c>
    </row>
    <row r="397" spans="1:15" ht="18" customHeight="1">
      <c r="A397" s="68">
        <v>718</v>
      </c>
      <c r="B397" s="2" t="s">
        <v>155</v>
      </c>
      <c r="C397" s="2" t="s">
        <v>156</v>
      </c>
      <c r="D397" s="68">
        <v>533</v>
      </c>
      <c r="E397" s="69">
        <v>45077</v>
      </c>
      <c r="F397" s="2">
        <v>81</v>
      </c>
      <c r="G397" s="2">
        <v>0</v>
      </c>
      <c r="H397" s="2">
        <v>0</v>
      </c>
      <c r="I397" s="122">
        <v>32000</v>
      </c>
      <c r="J397" s="2"/>
      <c r="K397" s="2">
        <v>0</v>
      </c>
      <c r="L397" s="2">
        <v>0</v>
      </c>
      <c r="M397" s="2">
        <v>0</v>
      </c>
      <c r="N397" s="2">
        <v>0</v>
      </c>
      <c r="O397" s="2">
        <v>0</v>
      </c>
    </row>
    <row r="398" spans="1:15" ht="18" customHeight="1">
      <c r="A398" s="68">
        <v>727</v>
      </c>
      <c r="B398" s="2" t="s">
        <v>155</v>
      </c>
      <c r="C398" s="2" t="s">
        <v>156</v>
      </c>
      <c r="D398" s="68">
        <v>534</v>
      </c>
      <c r="E398" s="69">
        <v>45077</v>
      </c>
      <c r="F398" s="2">
        <v>81</v>
      </c>
      <c r="G398" s="2">
        <v>0</v>
      </c>
      <c r="H398" s="2">
        <v>0</v>
      </c>
      <c r="I398" s="122">
        <v>17000</v>
      </c>
      <c r="J398" s="2"/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ht="18" customHeight="1">
      <c r="A399" s="68">
        <v>742</v>
      </c>
      <c r="B399" s="2" t="s">
        <v>155</v>
      </c>
      <c r="C399" s="2" t="s">
        <v>156</v>
      </c>
      <c r="D399" s="68">
        <v>535</v>
      </c>
      <c r="E399" s="69">
        <v>45077</v>
      </c>
      <c r="F399" s="2">
        <v>81</v>
      </c>
      <c r="G399" s="2">
        <v>0</v>
      </c>
      <c r="H399" s="2">
        <v>0</v>
      </c>
      <c r="I399" s="122">
        <v>21000</v>
      </c>
      <c r="J399" s="2"/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ht="18" customHeight="1">
      <c r="A400" s="68">
        <v>755</v>
      </c>
      <c r="B400" s="2" t="s">
        <v>155</v>
      </c>
      <c r="C400" s="2" t="s">
        <v>156</v>
      </c>
      <c r="D400" s="68">
        <v>536</v>
      </c>
      <c r="E400" s="69">
        <v>45077</v>
      </c>
      <c r="F400" s="2">
        <v>81</v>
      </c>
      <c r="G400" s="2">
        <v>0</v>
      </c>
      <c r="H400" s="2">
        <v>0</v>
      </c>
      <c r="I400" s="122">
        <v>36000</v>
      </c>
      <c r="J400" s="2"/>
      <c r="K400" s="2">
        <v>0</v>
      </c>
      <c r="L400" s="2">
        <v>0</v>
      </c>
      <c r="M400" s="2">
        <v>0</v>
      </c>
      <c r="N400" s="2">
        <v>0</v>
      </c>
      <c r="O400" s="2">
        <v>0</v>
      </c>
    </row>
    <row r="401" spans="1:15" ht="18" customHeight="1">
      <c r="A401" s="68">
        <v>355</v>
      </c>
      <c r="B401" s="2" t="s">
        <v>155</v>
      </c>
      <c r="C401" s="2" t="s">
        <v>156</v>
      </c>
      <c r="D401" s="68">
        <v>537</v>
      </c>
      <c r="E401" s="69">
        <v>45077</v>
      </c>
      <c r="F401" s="2">
        <v>81</v>
      </c>
      <c r="G401" s="2">
        <v>0</v>
      </c>
      <c r="H401" s="2">
        <v>0</v>
      </c>
      <c r="I401" s="122">
        <v>93000</v>
      </c>
      <c r="J401" s="2"/>
      <c r="K401" s="2">
        <v>0</v>
      </c>
      <c r="L401" s="2">
        <v>0</v>
      </c>
      <c r="M401" s="2">
        <v>0</v>
      </c>
      <c r="N401" s="2">
        <v>0</v>
      </c>
      <c r="O401" s="2">
        <v>0</v>
      </c>
    </row>
    <row r="402" spans="1:15" ht="18" customHeight="1">
      <c r="A402" s="68">
        <v>693</v>
      </c>
      <c r="B402" s="2" t="s">
        <v>155</v>
      </c>
      <c r="C402" s="2" t="s">
        <v>156</v>
      </c>
      <c r="D402" s="68">
        <v>538</v>
      </c>
      <c r="E402" s="69">
        <v>45077</v>
      </c>
      <c r="F402" s="2">
        <v>81</v>
      </c>
      <c r="G402" s="2">
        <v>0</v>
      </c>
      <c r="H402" s="2">
        <v>0</v>
      </c>
      <c r="I402" s="122">
        <v>31000</v>
      </c>
      <c r="J402" s="2"/>
      <c r="K402" s="2">
        <v>0</v>
      </c>
      <c r="L402" s="2">
        <v>0</v>
      </c>
      <c r="M402" s="2">
        <v>0</v>
      </c>
      <c r="N402" s="2">
        <v>0</v>
      </c>
      <c r="O402" s="2">
        <v>0</v>
      </c>
    </row>
    <row r="403" spans="1:15" ht="18" customHeight="1">
      <c r="A403" s="68">
        <v>763</v>
      </c>
      <c r="B403" s="2" t="s">
        <v>155</v>
      </c>
      <c r="C403" s="2" t="s">
        <v>156</v>
      </c>
      <c r="D403" s="68">
        <v>539</v>
      </c>
      <c r="E403" s="69">
        <v>45077</v>
      </c>
      <c r="F403" s="2">
        <v>81</v>
      </c>
      <c r="G403" s="2">
        <v>0</v>
      </c>
      <c r="H403" s="2">
        <v>0</v>
      </c>
      <c r="I403" s="122">
        <v>141000</v>
      </c>
      <c r="J403" s="2"/>
      <c r="K403" s="2">
        <v>0</v>
      </c>
      <c r="L403" s="2">
        <v>0</v>
      </c>
      <c r="M403" s="2">
        <v>0</v>
      </c>
      <c r="N403" s="2">
        <v>0</v>
      </c>
      <c r="O403" s="2">
        <v>0</v>
      </c>
    </row>
    <row r="404" spans="1:15" ht="18" customHeight="1">
      <c r="A404" s="68">
        <v>764</v>
      </c>
      <c r="B404" s="2" t="s">
        <v>155</v>
      </c>
      <c r="C404" s="2" t="s">
        <v>156</v>
      </c>
      <c r="D404" s="68">
        <v>540</v>
      </c>
      <c r="E404" s="69">
        <v>45077</v>
      </c>
      <c r="F404" s="2">
        <v>81</v>
      </c>
      <c r="G404" s="2">
        <v>0</v>
      </c>
      <c r="H404" s="2">
        <v>0</v>
      </c>
      <c r="I404" s="122">
        <v>80000</v>
      </c>
      <c r="J404" s="2"/>
      <c r="K404" s="2">
        <v>0</v>
      </c>
      <c r="L404" s="2">
        <v>0</v>
      </c>
      <c r="M404" s="2">
        <v>0</v>
      </c>
      <c r="N404" s="2">
        <v>0</v>
      </c>
      <c r="O404" s="2">
        <v>0</v>
      </c>
    </row>
    <row r="405" spans="1:15" ht="18" customHeight="1">
      <c r="A405" s="68">
        <v>765</v>
      </c>
      <c r="B405" s="2" t="s">
        <v>155</v>
      </c>
      <c r="C405" s="2" t="s">
        <v>156</v>
      </c>
      <c r="D405" s="68">
        <v>541</v>
      </c>
      <c r="E405" s="69">
        <v>45077</v>
      </c>
      <c r="F405" s="2">
        <v>81</v>
      </c>
      <c r="G405" s="2">
        <v>0</v>
      </c>
      <c r="H405" s="2">
        <v>0</v>
      </c>
      <c r="I405" s="122">
        <v>80000</v>
      </c>
      <c r="J405" s="2"/>
      <c r="K405" s="2">
        <v>0</v>
      </c>
      <c r="L405" s="2">
        <v>0</v>
      </c>
      <c r="M405" s="2">
        <v>0</v>
      </c>
      <c r="N405" s="2">
        <v>0</v>
      </c>
      <c r="O405" s="2">
        <v>0</v>
      </c>
    </row>
    <row r="406" spans="1:15" ht="18" customHeight="1">
      <c r="A406" s="68">
        <v>771</v>
      </c>
      <c r="B406" s="2" t="s">
        <v>155</v>
      </c>
      <c r="C406" s="2" t="s">
        <v>156</v>
      </c>
      <c r="D406" s="68">
        <v>542</v>
      </c>
      <c r="E406" s="69">
        <v>45077</v>
      </c>
      <c r="F406" s="2">
        <v>81</v>
      </c>
      <c r="G406" s="2">
        <v>0</v>
      </c>
      <c r="H406" s="2">
        <v>0</v>
      </c>
      <c r="I406" s="122">
        <v>28000</v>
      </c>
      <c r="J406" s="2"/>
      <c r="K406" s="2">
        <v>0</v>
      </c>
      <c r="L406" s="2">
        <v>0</v>
      </c>
      <c r="M406" s="2">
        <v>0</v>
      </c>
      <c r="N406" s="2">
        <v>0</v>
      </c>
      <c r="O406" s="2">
        <v>0</v>
      </c>
    </row>
    <row r="407" spans="1:15" ht="18" customHeight="1">
      <c r="A407" s="68">
        <v>772</v>
      </c>
      <c r="B407" s="2" t="s">
        <v>155</v>
      </c>
      <c r="C407" s="2" t="s">
        <v>156</v>
      </c>
      <c r="D407" s="68">
        <v>543</v>
      </c>
      <c r="E407" s="69">
        <v>45077</v>
      </c>
      <c r="F407" s="2">
        <v>81</v>
      </c>
      <c r="G407" s="2">
        <v>0</v>
      </c>
      <c r="H407" s="2">
        <v>0</v>
      </c>
      <c r="I407" s="122">
        <v>28000</v>
      </c>
      <c r="J407" s="2"/>
      <c r="K407" s="2">
        <v>0</v>
      </c>
      <c r="L407" s="2">
        <v>0</v>
      </c>
      <c r="M407" s="2">
        <v>0</v>
      </c>
      <c r="N407" s="2">
        <v>0</v>
      </c>
      <c r="O407" s="2">
        <v>0</v>
      </c>
    </row>
    <row r="408" spans="1:15" ht="18" customHeight="1">
      <c r="A408" s="2"/>
      <c r="B408" s="2"/>
      <c r="C408" s="2"/>
      <c r="D408" s="68"/>
      <c r="E408" s="124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8" customHeight="1">
      <c r="A409" s="2"/>
      <c r="B409" s="2"/>
      <c r="C409" s="2"/>
      <c r="D409" s="68"/>
      <c r="E409" s="124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8" customHeight="1">
      <c r="A410" s="68">
        <v>178</v>
      </c>
      <c r="B410" s="2" t="s">
        <v>155</v>
      </c>
      <c r="C410" s="2" t="s">
        <v>2700</v>
      </c>
      <c r="D410" s="68">
        <v>4</v>
      </c>
      <c r="E410" s="69">
        <v>45077</v>
      </c>
      <c r="F410" s="2">
        <v>82</v>
      </c>
      <c r="G410" s="2">
        <v>0</v>
      </c>
      <c r="H410" s="2">
        <v>0</v>
      </c>
      <c r="I410" s="122">
        <v>245000</v>
      </c>
      <c r="J410" s="2"/>
      <c r="K410" s="2">
        <v>0</v>
      </c>
      <c r="L410" s="2">
        <v>0</v>
      </c>
      <c r="M410" s="2">
        <v>0</v>
      </c>
      <c r="N410" s="2">
        <v>0</v>
      </c>
      <c r="O410" s="2">
        <v>0</v>
      </c>
    </row>
    <row r="411" spans="1:15" ht="18" customHeight="1">
      <c r="A411" s="68">
        <v>140</v>
      </c>
      <c r="B411" s="2" t="s">
        <v>155</v>
      </c>
      <c r="C411" s="2" t="s">
        <v>2700</v>
      </c>
      <c r="D411" s="68">
        <v>5</v>
      </c>
      <c r="E411" s="69">
        <v>45077</v>
      </c>
      <c r="F411" s="2">
        <v>82</v>
      </c>
      <c r="G411" s="2">
        <v>0</v>
      </c>
      <c r="H411" s="2">
        <v>0</v>
      </c>
      <c r="I411" s="122">
        <v>209000</v>
      </c>
      <c r="J411" s="2"/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 ht="18" customHeight="1">
      <c r="A412" s="68">
        <v>60</v>
      </c>
      <c r="B412" s="2" t="s">
        <v>155</v>
      </c>
      <c r="C412" s="2" t="s">
        <v>2700</v>
      </c>
      <c r="D412" s="68">
        <v>6</v>
      </c>
      <c r="E412" s="69">
        <v>45077</v>
      </c>
      <c r="F412" s="2">
        <v>82</v>
      </c>
      <c r="G412" s="2">
        <v>0</v>
      </c>
      <c r="H412" s="2">
        <v>0</v>
      </c>
      <c r="I412" s="122">
        <v>221000</v>
      </c>
      <c r="J412" s="2"/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 ht="18" customHeight="1">
      <c r="A413" s="68">
        <v>36</v>
      </c>
      <c r="B413" s="2" t="s">
        <v>155</v>
      </c>
      <c r="C413" s="2" t="s">
        <v>2700</v>
      </c>
      <c r="D413" s="68">
        <v>8</v>
      </c>
      <c r="E413" s="69">
        <v>45077</v>
      </c>
      <c r="F413" s="2">
        <v>82</v>
      </c>
      <c r="G413" s="2">
        <v>0</v>
      </c>
      <c r="H413" s="2">
        <v>0</v>
      </c>
      <c r="I413" s="122">
        <v>130000</v>
      </c>
      <c r="J413" s="2"/>
      <c r="K413" s="2">
        <v>0</v>
      </c>
      <c r="L413" s="2">
        <v>0</v>
      </c>
      <c r="M413" s="2">
        <v>0</v>
      </c>
      <c r="N413" s="2">
        <v>0</v>
      </c>
      <c r="O413" s="2">
        <v>0</v>
      </c>
    </row>
    <row r="414" spans="1:15" ht="18" customHeight="1">
      <c r="A414" s="68">
        <v>43</v>
      </c>
      <c r="B414" s="2" t="s">
        <v>155</v>
      </c>
      <c r="C414" s="2" t="s">
        <v>2700</v>
      </c>
      <c r="D414" s="68">
        <v>9</v>
      </c>
      <c r="E414" s="69">
        <v>45077</v>
      </c>
      <c r="F414" s="2">
        <v>82</v>
      </c>
      <c r="G414" s="2">
        <v>0</v>
      </c>
      <c r="H414" s="2">
        <v>0</v>
      </c>
      <c r="I414" s="122">
        <v>235000</v>
      </c>
      <c r="J414" s="2"/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 ht="18" customHeight="1">
      <c r="A415" s="68">
        <v>37</v>
      </c>
      <c r="B415" s="2" t="s">
        <v>155</v>
      </c>
      <c r="C415" s="2" t="s">
        <v>2700</v>
      </c>
      <c r="D415" s="68">
        <v>10</v>
      </c>
      <c r="E415" s="69">
        <v>45077</v>
      </c>
      <c r="F415" s="2">
        <v>82</v>
      </c>
      <c r="G415" s="2">
        <v>0</v>
      </c>
      <c r="H415" s="2">
        <v>0</v>
      </c>
      <c r="I415" s="122">
        <v>160000</v>
      </c>
      <c r="J415" s="2"/>
      <c r="K415" s="2">
        <v>0</v>
      </c>
      <c r="L415" s="2">
        <v>0</v>
      </c>
      <c r="M415" s="2">
        <v>0</v>
      </c>
      <c r="N415" s="2">
        <v>0</v>
      </c>
      <c r="O415" s="2">
        <v>0</v>
      </c>
    </row>
    <row r="416" spans="1:15" ht="18" customHeight="1">
      <c r="A416" s="68">
        <v>31</v>
      </c>
      <c r="B416" s="2" t="s">
        <v>155</v>
      </c>
      <c r="C416" s="2" t="s">
        <v>2700</v>
      </c>
      <c r="D416" s="68">
        <v>11</v>
      </c>
      <c r="E416" s="69">
        <v>45077</v>
      </c>
      <c r="F416" s="2">
        <v>82</v>
      </c>
      <c r="G416" s="2">
        <v>0</v>
      </c>
      <c r="H416" s="2">
        <v>0</v>
      </c>
      <c r="I416" s="122">
        <v>299000</v>
      </c>
      <c r="J416" s="2"/>
      <c r="K416" s="2">
        <v>0</v>
      </c>
      <c r="L416" s="2">
        <v>0</v>
      </c>
      <c r="M416" s="2">
        <v>0</v>
      </c>
      <c r="N416" s="2">
        <v>0</v>
      </c>
      <c r="O416" s="2">
        <v>0</v>
      </c>
    </row>
    <row r="417" spans="1:15" ht="18" customHeight="1">
      <c r="A417" s="68">
        <v>227</v>
      </c>
      <c r="B417" s="2" t="s">
        <v>155</v>
      </c>
      <c r="C417" s="2" t="s">
        <v>2700</v>
      </c>
      <c r="D417" s="68">
        <v>13</v>
      </c>
      <c r="E417" s="69">
        <v>45077</v>
      </c>
      <c r="F417" s="2">
        <v>82</v>
      </c>
      <c r="G417" s="2">
        <v>0</v>
      </c>
      <c r="H417" s="2">
        <v>0</v>
      </c>
      <c r="I417" s="122">
        <v>299000</v>
      </c>
      <c r="J417" s="2"/>
      <c r="K417" s="2">
        <v>0</v>
      </c>
      <c r="L417" s="2">
        <v>0</v>
      </c>
      <c r="M417" s="2">
        <v>0</v>
      </c>
      <c r="N417" s="2">
        <v>0</v>
      </c>
      <c r="O417" s="2">
        <v>0</v>
      </c>
    </row>
    <row r="418" spans="1:15" ht="18" customHeight="1">
      <c r="A418" s="68">
        <v>333</v>
      </c>
      <c r="B418" s="2" t="s">
        <v>155</v>
      </c>
      <c r="C418" s="2" t="s">
        <v>2700</v>
      </c>
      <c r="D418" s="68">
        <v>15</v>
      </c>
      <c r="E418" s="69">
        <v>45077</v>
      </c>
      <c r="F418" s="2">
        <v>82</v>
      </c>
      <c r="G418" s="2">
        <v>0</v>
      </c>
      <c r="H418" s="2">
        <v>0</v>
      </c>
      <c r="I418" s="122">
        <v>299000</v>
      </c>
      <c r="J418" s="2"/>
      <c r="K418" s="2">
        <v>0</v>
      </c>
      <c r="L418" s="2">
        <v>0</v>
      </c>
      <c r="M418" s="2">
        <v>0</v>
      </c>
      <c r="N418" s="2">
        <v>0</v>
      </c>
      <c r="O418" s="2">
        <v>0</v>
      </c>
    </row>
    <row r="419" spans="1:15" ht="18" customHeight="1">
      <c r="A419" s="68">
        <v>349</v>
      </c>
      <c r="B419" s="2" t="s">
        <v>155</v>
      </c>
      <c r="C419" s="2" t="s">
        <v>2700</v>
      </c>
      <c r="D419" s="68">
        <v>16</v>
      </c>
      <c r="E419" s="69">
        <v>45077</v>
      </c>
      <c r="F419" s="2">
        <v>82</v>
      </c>
      <c r="G419" s="2">
        <v>0</v>
      </c>
      <c r="H419" s="2">
        <v>0</v>
      </c>
      <c r="I419" s="122">
        <v>225000</v>
      </c>
      <c r="J419" s="2"/>
      <c r="K419" s="2">
        <v>0</v>
      </c>
      <c r="L419" s="2">
        <v>0</v>
      </c>
      <c r="M419" s="2">
        <v>0</v>
      </c>
      <c r="N419" s="2">
        <v>0</v>
      </c>
      <c r="O419" s="2">
        <v>0</v>
      </c>
    </row>
    <row r="420" spans="1:15" ht="18" customHeight="1">
      <c r="A420" s="68">
        <v>185</v>
      </c>
      <c r="B420" s="2" t="s">
        <v>155</v>
      </c>
      <c r="C420" s="2" t="s">
        <v>2700</v>
      </c>
      <c r="D420" s="68">
        <v>17</v>
      </c>
      <c r="E420" s="69">
        <v>45058</v>
      </c>
      <c r="F420" s="2">
        <v>82</v>
      </c>
      <c r="G420" s="2">
        <v>0</v>
      </c>
      <c r="H420" s="2">
        <v>0</v>
      </c>
      <c r="I420" s="122">
        <v>238000</v>
      </c>
      <c r="J420" s="2"/>
      <c r="K420" s="2">
        <v>0</v>
      </c>
      <c r="L420" s="2">
        <v>0</v>
      </c>
      <c r="M420" s="2">
        <v>0</v>
      </c>
      <c r="N420" s="2">
        <v>0</v>
      </c>
      <c r="O420" s="2">
        <v>0</v>
      </c>
    </row>
    <row r="421" spans="1:15" ht="18" customHeight="1">
      <c r="A421" s="68">
        <v>87</v>
      </c>
      <c r="B421" s="2" t="s">
        <v>155</v>
      </c>
      <c r="C421" s="2" t="s">
        <v>2700</v>
      </c>
      <c r="D421" s="68">
        <v>19</v>
      </c>
      <c r="E421" s="69">
        <v>45058</v>
      </c>
      <c r="F421" s="2">
        <v>82</v>
      </c>
      <c r="G421" s="2">
        <v>0</v>
      </c>
      <c r="H421" s="2">
        <v>0</v>
      </c>
      <c r="I421" s="122">
        <v>239000</v>
      </c>
      <c r="J421" s="2"/>
      <c r="K421" s="2">
        <v>0</v>
      </c>
      <c r="L421" s="2">
        <v>0</v>
      </c>
      <c r="M421" s="2">
        <v>0</v>
      </c>
      <c r="N421" s="2">
        <v>0</v>
      </c>
      <c r="O421" s="2">
        <v>0</v>
      </c>
    </row>
    <row r="422" spans="1:15" ht="18" customHeight="1">
      <c r="A422" s="68">
        <v>152</v>
      </c>
      <c r="B422" s="2" t="s">
        <v>155</v>
      </c>
      <c r="C422" s="2" t="s">
        <v>2700</v>
      </c>
      <c r="D422" s="68">
        <v>20</v>
      </c>
      <c r="E422" s="69">
        <v>45077</v>
      </c>
      <c r="F422" s="2">
        <v>82</v>
      </c>
      <c r="G422" s="2">
        <v>0</v>
      </c>
      <c r="H422" s="2">
        <v>0</v>
      </c>
      <c r="I422" s="122">
        <v>196000</v>
      </c>
      <c r="J422" s="2"/>
      <c r="K422" s="2">
        <v>0</v>
      </c>
      <c r="L422" s="2">
        <v>0</v>
      </c>
      <c r="M422" s="2">
        <v>0</v>
      </c>
      <c r="N422" s="2">
        <v>0</v>
      </c>
      <c r="O422" s="2">
        <v>0</v>
      </c>
    </row>
    <row r="423" spans="1:15" ht="18" customHeight="1">
      <c r="A423" s="68">
        <v>40</v>
      </c>
      <c r="B423" s="2" t="s">
        <v>155</v>
      </c>
      <c r="C423" s="2" t="s">
        <v>2700</v>
      </c>
      <c r="D423" s="68">
        <v>21</v>
      </c>
      <c r="E423" s="69">
        <v>45077</v>
      </c>
      <c r="F423" s="2">
        <v>82</v>
      </c>
      <c r="G423" s="2">
        <v>0</v>
      </c>
      <c r="H423" s="2">
        <v>0</v>
      </c>
      <c r="I423" s="122">
        <v>262000</v>
      </c>
      <c r="J423" s="2"/>
      <c r="K423" s="2">
        <v>0</v>
      </c>
      <c r="L423" s="2">
        <v>0</v>
      </c>
      <c r="M423" s="2">
        <v>0</v>
      </c>
      <c r="N423" s="2">
        <v>0</v>
      </c>
      <c r="O423" s="2">
        <v>0</v>
      </c>
    </row>
    <row r="424" spans="1:15" ht="18" customHeight="1">
      <c r="A424" s="68">
        <v>50</v>
      </c>
      <c r="B424" s="2" t="s">
        <v>155</v>
      </c>
      <c r="C424" s="2" t="s">
        <v>2700</v>
      </c>
      <c r="D424" s="68">
        <v>22</v>
      </c>
      <c r="E424" s="69">
        <v>45058</v>
      </c>
      <c r="F424" s="2">
        <v>82</v>
      </c>
      <c r="G424" s="2">
        <v>0</v>
      </c>
      <c r="H424" s="2">
        <v>0</v>
      </c>
      <c r="I424" s="122">
        <v>268000</v>
      </c>
      <c r="J424" s="2"/>
      <c r="K424" s="2">
        <v>0</v>
      </c>
      <c r="L424" s="2">
        <v>0</v>
      </c>
      <c r="M424" s="2">
        <v>0</v>
      </c>
      <c r="N424" s="2">
        <v>0</v>
      </c>
      <c r="O424" s="2">
        <v>0</v>
      </c>
    </row>
    <row r="425" spans="1:15" ht="18" customHeight="1">
      <c r="A425" s="68">
        <v>89</v>
      </c>
      <c r="B425" s="2" t="s">
        <v>155</v>
      </c>
      <c r="C425" s="2" t="s">
        <v>2700</v>
      </c>
      <c r="D425" s="68">
        <v>23</v>
      </c>
      <c r="E425" s="69">
        <v>45058</v>
      </c>
      <c r="F425" s="2">
        <v>82</v>
      </c>
      <c r="G425" s="2">
        <v>0</v>
      </c>
      <c r="H425" s="2">
        <v>0</v>
      </c>
      <c r="I425" s="122">
        <v>181000</v>
      </c>
      <c r="J425" s="2"/>
      <c r="K425" s="2">
        <v>0</v>
      </c>
      <c r="L425" s="2">
        <v>0</v>
      </c>
      <c r="M425" s="2">
        <v>0</v>
      </c>
      <c r="N425" s="2">
        <v>0</v>
      </c>
      <c r="O425" s="2">
        <v>0</v>
      </c>
    </row>
    <row r="426" spans="1:15" ht="18" customHeight="1">
      <c r="A426" s="68">
        <v>113</v>
      </c>
      <c r="B426" s="2" t="s">
        <v>155</v>
      </c>
      <c r="C426" s="2" t="s">
        <v>2700</v>
      </c>
      <c r="D426" s="68">
        <v>25</v>
      </c>
      <c r="E426" s="69">
        <v>45077</v>
      </c>
      <c r="F426" s="2">
        <v>82</v>
      </c>
      <c r="G426" s="2">
        <v>0</v>
      </c>
      <c r="H426" s="2">
        <v>0</v>
      </c>
      <c r="I426" s="122">
        <v>189000</v>
      </c>
      <c r="J426" s="2"/>
      <c r="K426" s="2">
        <v>0</v>
      </c>
      <c r="L426" s="2">
        <v>0</v>
      </c>
      <c r="M426" s="2">
        <v>0</v>
      </c>
      <c r="N426" s="2">
        <v>0</v>
      </c>
      <c r="O426" s="2">
        <v>0</v>
      </c>
    </row>
    <row r="427" spans="1:15" ht="18" customHeight="1">
      <c r="A427" s="68">
        <v>264</v>
      </c>
      <c r="B427" s="2" t="s">
        <v>155</v>
      </c>
      <c r="C427" s="2" t="s">
        <v>2700</v>
      </c>
      <c r="D427" s="68">
        <v>26</v>
      </c>
      <c r="E427" s="69">
        <v>45077</v>
      </c>
      <c r="F427" s="2">
        <v>82</v>
      </c>
      <c r="G427" s="2">
        <v>0</v>
      </c>
      <c r="H427" s="2">
        <v>0</v>
      </c>
      <c r="I427" s="122">
        <v>249000</v>
      </c>
      <c r="J427" s="2"/>
      <c r="K427" s="2">
        <v>0</v>
      </c>
      <c r="L427" s="2">
        <v>0</v>
      </c>
      <c r="M427" s="2">
        <v>0</v>
      </c>
      <c r="N427" s="2">
        <v>0</v>
      </c>
      <c r="O427" s="2">
        <v>0</v>
      </c>
    </row>
    <row r="428" spans="1:15" ht="18" customHeight="1">
      <c r="A428" s="68">
        <v>115</v>
      </c>
      <c r="B428" s="2" t="s">
        <v>155</v>
      </c>
      <c r="C428" s="2" t="s">
        <v>2700</v>
      </c>
      <c r="D428" s="68">
        <v>28</v>
      </c>
      <c r="E428" s="69">
        <v>45077</v>
      </c>
      <c r="F428" s="2">
        <v>82</v>
      </c>
      <c r="G428" s="2">
        <v>0</v>
      </c>
      <c r="H428" s="2">
        <v>0</v>
      </c>
      <c r="I428" s="122">
        <v>188000</v>
      </c>
      <c r="J428" s="2"/>
      <c r="K428" s="2">
        <v>0</v>
      </c>
      <c r="L428" s="2">
        <v>0</v>
      </c>
      <c r="M428" s="2">
        <v>0</v>
      </c>
      <c r="N428" s="2">
        <v>0</v>
      </c>
      <c r="O428" s="2">
        <v>0</v>
      </c>
    </row>
    <row r="429" spans="1:15" ht="18" customHeight="1">
      <c r="A429" s="68">
        <v>76</v>
      </c>
      <c r="B429" s="2" t="s">
        <v>155</v>
      </c>
      <c r="C429" s="2" t="s">
        <v>2700</v>
      </c>
      <c r="D429" s="68">
        <v>29</v>
      </c>
      <c r="E429" s="69">
        <v>45058</v>
      </c>
      <c r="F429" s="2">
        <v>82</v>
      </c>
      <c r="G429" s="2">
        <v>0</v>
      </c>
      <c r="H429" s="2">
        <v>0</v>
      </c>
      <c r="I429" s="122">
        <v>234000</v>
      </c>
      <c r="J429" s="2"/>
      <c r="K429" s="2">
        <v>0</v>
      </c>
      <c r="L429" s="2">
        <v>0</v>
      </c>
      <c r="M429" s="2">
        <v>0</v>
      </c>
      <c r="N429" s="2">
        <v>0</v>
      </c>
      <c r="O429" s="2">
        <v>0</v>
      </c>
    </row>
    <row r="430" spans="1:15" ht="18" customHeight="1">
      <c r="A430" s="68">
        <v>75</v>
      </c>
      <c r="B430" s="2" t="s">
        <v>155</v>
      </c>
      <c r="C430" s="2" t="s">
        <v>2700</v>
      </c>
      <c r="D430" s="68">
        <v>30</v>
      </c>
      <c r="E430" s="69">
        <v>45058</v>
      </c>
      <c r="F430" s="2">
        <v>82</v>
      </c>
      <c r="G430" s="2">
        <v>0</v>
      </c>
      <c r="H430" s="2">
        <v>0</v>
      </c>
      <c r="I430" s="122">
        <v>234000</v>
      </c>
      <c r="J430" s="2"/>
      <c r="K430" s="2">
        <v>0</v>
      </c>
      <c r="L430" s="2">
        <v>0</v>
      </c>
      <c r="M430" s="2">
        <v>0</v>
      </c>
      <c r="N430" s="2">
        <v>0</v>
      </c>
      <c r="O430" s="2">
        <v>0</v>
      </c>
    </row>
    <row r="431" spans="1:15" ht="18" customHeight="1">
      <c r="A431" s="68">
        <v>9</v>
      </c>
      <c r="B431" s="2" t="s">
        <v>155</v>
      </c>
      <c r="C431" s="2" t="s">
        <v>2700</v>
      </c>
      <c r="D431" s="68">
        <v>34</v>
      </c>
      <c r="E431" s="69">
        <v>45077</v>
      </c>
      <c r="F431" s="2">
        <v>82</v>
      </c>
      <c r="G431" s="2">
        <v>0</v>
      </c>
      <c r="H431" s="2">
        <v>0</v>
      </c>
      <c r="I431" s="122">
        <v>197000</v>
      </c>
      <c r="J431" s="2"/>
      <c r="K431" s="2">
        <v>0</v>
      </c>
      <c r="L431" s="2">
        <v>0</v>
      </c>
      <c r="M431" s="2">
        <v>0</v>
      </c>
      <c r="N431" s="2">
        <v>0</v>
      </c>
      <c r="O431" s="2">
        <v>0</v>
      </c>
    </row>
    <row r="432" spans="1:15" ht="18" customHeight="1">
      <c r="A432" s="68">
        <v>191</v>
      </c>
      <c r="B432" s="2" t="s">
        <v>155</v>
      </c>
      <c r="C432" s="2" t="s">
        <v>2700</v>
      </c>
      <c r="D432" s="68">
        <v>35</v>
      </c>
      <c r="E432" s="69">
        <v>45097</v>
      </c>
      <c r="F432" s="2">
        <v>82</v>
      </c>
      <c r="G432" s="2">
        <v>0</v>
      </c>
      <c r="H432" s="2">
        <v>0</v>
      </c>
      <c r="I432" s="122">
        <v>299000</v>
      </c>
      <c r="J432" s="2"/>
      <c r="K432" s="2">
        <v>0</v>
      </c>
      <c r="L432" s="2">
        <v>0</v>
      </c>
      <c r="M432" s="2">
        <v>0</v>
      </c>
      <c r="N432" s="2">
        <v>0</v>
      </c>
      <c r="O432" s="2">
        <v>0</v>
      </c>
    </row>
    <row r="433" spans="1:15" ht="18" customHeight="1">
      <c r="A433" s="68">
        <v>7</v>
      </c>
      <c r="B433" s="2" t="s">
        <v>155</v>
      </c>
      <c r="C433" s="2" t="s">
        <v>2700</v>
      </c>
      <c r="D433" s="68">
        <v>37</v>
      </c>
      <c r="E433" s="69">
        <v>45381</v>
      </c>
      <c r="F433" s="2">
        <v>82</v>
      </c>
      <c r="G433" s="2">
        <v>0</v>
      </c>
      <c r="H433" s="2">
        <v>0</v>
      </c>
      <c r="I433" s="122">
        <v>299000</v>
      </c>
      <c r="J433" s="2"/>
      <c r="K433" s="2">
        <v>0</v>
      </c>
      <c r="L433" s="2">
        <v>0</v>
      </c>
      <c r="M433" s="2">
        <v>0</v>
      </c>
      <c r="N433" s="2">
        <v>0</v>
      </c>
      <c r="O433" s="2">
        <v>0</v>
      </c>
    </row>
    <row r="434" spans="1:15" ht="18" customHeight="1">
      <c r="A434" s="68">
        <v>6</v>
      </c>
      <c r="B434" s="2" t="s">
        <v>155</v>
      </c>
      <c r="C434" s="2" t="s">
        <v>2700</v>
      </c>
      <c r="D434" s="68">
        <v>38</v>
      </c>
      <c r="E434" s="69">
        <v>45381</v>
      </c>
      <c r="F434" s="2">
        <v>82</v>
      </c>
      <c r="G434" s="2">
        <v>0</v>
      </c>
      <c r="H434" s="2">
        <v>0</v>
      </c>
      <c r="I434" s="122">
        <v>299000</v>
      </c>
      <c r="J434" s="2"/>
      <c r="K434" s="2">
        <v>0</v>
      </c>
      <c r="L434" s="2">
        <v>0</v>
      </c>
      <c r="M434" s="2">
        <v>0</v>
      </c>
      <c r="N434" s="2">
        <v>0</v>
      </c>
      <c r="O434" s="2">
        <v>0</v>
      </c>
    </row>
    <row r="435" spans="1:15" ht="18" customHeight="1">
      <c r="A435" s="68">
        <v>168</v>
      </c>
      <c r="B435" s="2" t="s">
        <v>155</v>
      </c>
      <c r="C435" s="2" t="s">
        <v>2700</v>
      </c>
      <c r="D435" s="68">
        <v>42</v>
      </c>
      <c r="E435" s="69">
        <v>45058</v>
      </c>
      <c r="F435" s="2">
        <v>82</v>
      </c>
      <c r="G435" s="2">
        <v>0</v>
      </c>
      <c r="H435" s="2">
        <v>0</v>
      </c>
      <c r="I435" s="122">
        <v>269000</v>
      </c>
      <c r="J435" s="2"/>
      <c r="K435" s="2">
        <v>0</v>
      </c>
      <c r="L435" s="2">
        <v>0</v>
      </c>
      <c r="M435" s="2">
        <v>0</v>
      </c>
      <c r="N435" s="2">
        <v>0</v>
      </c>
      <c r="O435" s="2">
        <v>0</v>
      </c>
    </row>
    <row r="436" spans="1:15" ht="18" customHeight="1">
      <c r="A436" s="68">
        <v>72</v>
      </c>
      <c r="B436" s="2" t="s">
        <v>155</v>
      </c>
      <c r="C436" s="2" t="s">
        <v>2700</v>
      </c>
      <c r="D436" s="68">
        <v>46</v>
      </c>
      <c r="E436" s="69">
        <v>45077</v>
      </c>
      <c r="F436" s="2">
        <v>82</v>
      </c>
      <c r="G436" s="2">
        <v>0</v>
      </c>
      <c r="H436" s="2">
        <v>0</v>
      </c>
      <c r="I436" s="122">
        <v>235000</v>
      </c>
      <c r="J436" s="2"/>
      <c r="K436" s="2">
        <v>0</v>
      </c>
      <c r="L436" s="2">
        <v>0</v>
      </c>
      <c r="M436" s="2">
        <v>0</v>
      </c>
      <c r="N436" s="2">
        <v>0</v>
      </c>
      <c r="O436" s="2">
        <v>0</v>
      </c>
    </row>
    <row r="437" spans="1:15" ht="18" customHeight="1">
      <c r="A437" s="68">
        <v>71</v>
      </c>
      <c r="B437" s="2" t="s">
        <v>155</v>
      </c>
      <c r="C437" s="2" t="s">
        <v>2700</v>
      </c>
      <c r="D437" s="68">
        <v>47</v>
      </c>
      <c r="E437" s="69">
        <v>45381</v>
      </c>
      <c r="F437" s="2">
        <v>82</v>
      </c>
      <c r="G437" s="2">
        <v>0</v>
      </c>
      <c r="H437" s="2">
        <v>0</v>
      </c>
      <c r="I437" s="122">
        <v>270000</v>
      </c>
      <c r="J437" s="2"/>
      <c r="K437" s="2">
        <v>0</v>
      </c>
      <c r="L437" s="2">
        <v>0</v>
      </c>
      <c r="M437" s="2">
        <v>0</v>
      </c>
      <c r="N437" s="2">
        <v>0</v>
      </c>
      <c r="O437" s="2">
        <v>0</v>
      </c>
    </row>
    <row r="438" spans="1:15" ht="18" customHeight="1">
      <c r="A438" s="68">
        <v>66</v>
      </c>
      <c r="B438" s="2" t="s">
        <v>155</v>
      </c>
      <c r="C438" s="2" t="s">
        <v>2700</v>
      </c>
      <c r="D438" s="68">
        <v>49</v>
      </c>
      <c r="E438" s="69">
        <v>45381</v>
      </c>
      <c r="F438" s="2">
        <v>82</v>
      </c>
      <c r="G438" s="2">
        <v>0</v>
      </c>
      <c r="H438" s="2">
        <v>0</v>
      </c>
      <c r="I438" s="122">
        <v>299000</v>
      </c>
      <c r="J438" s="2"/>
      <c r="K438" s="2">
        <v>0</v>
      </c>
      <c r="L438" s="2">
        <v>0</v>
      </c>
      <c r="M438" s="2">
        <v>0</v>
      </c>
      <c r="N438" s="2">
        <v>0</v>
      </c>
      <c r="O438" s="2">
        <v>0</v>
      </c>
    </row>
    <row r="439" spans="1:15" ht="18" customHeight="1">
      <c r="A439" s="68">
        <v>67</v>
      </c>
      <c r="B439" s="2" t="s">
        <v>155</v>
      </c>
      <c r="C439" s="2" t="s">
        <v>2700</v>
      </c>
      <c r="D439" s="68">
        <v>50</v>
      </c>
      <c r="E439" s="69">
        <v>45097</v>
      </c>
      <c r="F439" s="2">
        <v>82</v>
      </c>
      <c r="G439" s="2">
        <v>0</v>
      </c>
      <c r="H439" s="2">
        <v>0</v>
      </c>
      <c r="I439" s="122">
        <v>299000</v>
      </c>
      <c r="J439" s="2"/>
      <c r="K439" s="2">
        <v>0</v>
      </c>
      <c r="L439" s="2">
        <v>0</v>
      </c>
      <c r="M439" s="2">
        <v>0</v>
      </c>
      <c r="N439" s="2">
        <v>0</v>
      </c>
      <c r="O439" s="2">
        <v>0</v>
      </c>
    </row>
    <row r="440" spans="1:15" ht="18" customHeight="1">
      <c r="A440" s="68">
        <v>64</v>
      </c>
      <c r="B440" s="2" t="s">
        <v>155</v>
      </c>
      <c r="C440" s="2" t="s">
        <v>2700</v>
      </c>
      <c r="D440" s="68">
        <v>51</v>
      </c>
      <c r="E440" s="69">
        <v>45097</v>
      </c>
      <c r="F440" s="2">
        <v>82</v>
      </c>
      <c r="G440" s="2">
        <v>0</v>
      </c>
      <c r="H440" s="2">
        <v>0</v>
      </c>
      <c r="I440" s="122">
        <v>299000</v>
      </c>
      <c r="J440" s="2"/>
      <c r="K440" s="2">
        <v>0</v>
      </c>
      <c r="L440" s="2">
        <v>0</v>
      </c>
      <c r="M440" s="2">
        <v>0</v>
      </c>
      <c r="N440" s="2">
        <v>0</v>
      </c>
      <c r="O440" s="2">
        <v>0</v>
      </c>
    </row>
    <row r="441" spans="1:15" ht="18" customHeight="1">
      <c r="A441" s="68">
        <v>106</v>
      </c>
      <c r="B441" s="2" t="s">
        <v>155</v>
      </c>
      <c r="C441" s="2" t="s">
        <v>2700</v>
      </c>
      <c r="D441" s="68">
        <v>52</v>
      </c>
      <c r="E441" s="69">
        <v>45381</v>
      </c>
      <c r="F441" s="2">
        <v>82</v>
      </c>
      <c r="G441" s="2">
        <v>0</v>
      </c>
      <c r="H441" s="2">
        <v>0</v>
      </c>
      <c r="I441" s="122">
        <v>240000</v>
      </c>
      <c r="J441" s="2"/>
      <c r="K441" s="2">
        <v>0</v>
      </c>
      <c r="L441" s="2">
        <v>0</v>
      </c>
      <c r="M441" s="2">
        <v>0</v>
      </c>
      <c r="N441" s="2">
        <v>0</v>
      </c>
      <c r="O441" s="2">
        <v>0</v>
      </c>
    </row>
    <row r="442" spans="1:15" ht="18" customHeight="1">
      <c r="A442" s="68">
        <v>342</v>
      </c>
      <c r="B442" s="2" t="s">
        <v>155</v>
      </c>
      <c r="C442" s="2" t="s">
        <v>2700</v>
      </c>
      <c r="D442" s="68">
        <v>56</v>
      </c>
      <c r="E442" s="69">
        <v>45381</v>
      </c>
      <c r="F442" s="2">
        <v>82</v>
      </c>
      <c r="G442" s="2">
        <v>0</v>
      </c>
      <c r="H442" s="2">
        <v>0</v>
      </c>
      <c r="I442" s="122">
        <v>180000</v>
      </c>
      <c r="J442" s="2"/>
      <c r="K442" s="2">
        <v>0</v>
      </c>
      <c r="L442" s="2">
        <v>0</v>
      </c>
      <c r="M442" s="2">
        <v>0</v>
      </c>
      <c r="N442" s="2">
        <v>0</v>
      </c>
      <c r="O442" s="2">
        <v>0</v>
      </c>
    </row>
    <row r="443" spans="1:15" ht="18" customHeight="1">
      <c r="A443" s="68">
        <v>171</v>
      </c>
      <c r="B443" s="2" t="s">
        <v>155</v>
      </c>
      <c r="C443" s="2" t="s">
        <v>2700</v>
      </c>
      <c r="D443" s="68">
        <v>61</v>
      </c>
      <c r="E443" s="69">
        <v>45381</v>
      </c>
      <c r="F443" s="2">
        <v>82</v>
      </c>
      <c r="G443" s="2">
        <v>0</v>
      </c>
      <c r="H443" s="2">
        <v>0</v>
      </c>
      <c r="I443" s="122">
        <v>299000</v>
      </c>
      <c r="J443" s="2"/>
      <c r="K443" s="2">
        <v>0</v>
      </c>
      <c r="L443" s="2">
        <v>0</v>
      </c>
      <c r="M443" s="2">
        <v>0</v>
      </c>
      <c r="N443" s="2">
        <v>0</v>
      </c>
      <c r="O443" s="2">
        <v>0</v>
      </c>
    </row>
    <row r="444" spans="1:15" ht="18" customHeight="1">
      <c r="A444" s="68">
        <v>169</v>
      </c>
      <c r="B444" s="2" t="s">
        <v>155</v>
      </c>
      <c r="C444" s="2" t="s">
        <v>2700</v>
      </c>
      <c r="D444" s="68">
        <v>62</v>
      </c>
      <c r="E444" s="69">
        <v>45058</v>
      </c>
      <c r="F444" s="2">
        <v>82</v>
      </c>
      <c r="G444" s="2">
        <v>0</v>
      </c>
      <c r="H444" s="2">
        <v>0</v>
      </c>
      <c r="I444" s="122">
        <v>299000</v>
      </c>
      <c r="J444" s="2"/>
      <c r="K444" s="2">
        <v>0</v>
      </c>
      <c r="L444" s="2">
        <v>0</v>
      </c>
      <c r="M444" s="2">
        <v>0</v>
      </c>
      <c r="N444" s="2">
        <v>0</v>
      </c>
      <c r="O444" s="2">
        <v>0</v>
      </c>
    </row>
    <row r="445" spans="1:15" ht="18" customHeight="1">
      <c r="A445" s="68">
        <v>170</v>
      </c>
      <c r="B445" s="2" t="s">
        <v>155</v>
      </c>
      <c r="C445" s="2" t="s">
        <v>2700</v>
      </c>
      <c r="D445" s="68">
        <v>63</v>
      </c>
      <c r="E445" s="69">
        <v>45058</v>
      </c>
      <c r="F445" s="2">
        <v>82</v>
      </c>
      <c r="G445" s="2">
        <v>0</v>
      </c>
      <c r="H445" s="2">
        <v>0</v>
      </c>
      <c r="I445" s="122">
        <v>299000</v>
      </c>
      <c r="J445" s="2"/>
      <c r="K445" s="2">
        <v>0</v>
      </c>
      <c r="L445" s="2">
        <v>0</v>
      </c>
      <c r="M445" s="2">
        <v>0</v>
      </c>
      <c r="N445" s="2">
        <v>0</v>
      </c>
      <c r="O445" s="2">
        <v>0</v>
      </c>
    </row>
    <row r="446" spans="1:15" ht="18" customHeight="1">
      <c r="A446" s="68">
        <v>74</v>
      </c>
      <c r="B446" s="2" t="s">
        <v>155</v>
      </c>
      <c r="C446" s="2" t="s">
        <v>2700</v>
      </c>
      <c r="D446" s="68">
        <v>65</v>
      </c>
      <c r="E446" s="69">
        <v>45381</v>
      </c>
      <c r="F446" s="2">
        <v>82</v>
      </c>
      <c r="G446" s="2">
        <v>0</v>
      </c>
      <c r="H446" s="2">
        <v>0</v>
      </c>
      <c r="I446" s="122">
        <v>188000</v>
      </c>
      <c r="J446" s="2"/>
      <c r="K446" s="2">
        <v>0</v>
      </c>
      <c r="L446" s="2">
        <v>0</v>
      </c>
      <c r="M446" s="2">
        <v>0</v>
      </c>
      <c r="N446" s="2">
        <v>0</v>
      </c>
      <c r="O446" s="2">
        <v>0</v>
      </c>
    </row>
    <row r="447" spans="1:15" ht="18" customHeight="1">
      <c r="A447" s="68">
        <v>173</v>
      </c>
      <c r="B447" s="2" t="s">
        <v>155</v>
      </c>
      <c r="C447" s="2" t="s">
        <v>2700</v>
      </c>
      <c r="D447" s="68">
        <v>66</v>
      </c>
      <c r="E447" s="69">
        <v>45381</v>
      </c>
      <c r="F447" s="2">
        <v>82</v>
      </c>
      <c r="G447" s="2">
        <v>0</v>
      </c>
      <c r="H447" s="2">
        <v>0</v>
      </c>
      <c r="I447" s="122">
        <v>249000</v>
      </c>
      <c r="J447" s="2"/>
      <c r="K447" s="2">
        <v>0</v>
      </c>
      <c r="L447" s="2">
        <v>0</v>
      </c>
      <c r="M447" s="2">
        <v>0</v>
      </c>
      <c r="N447" s="2">
        <v>0</v>
      </c>
      <c r="O447" s="2">
        <v>0</v>
      </c>
    </row>
    <row r="448" spans="1:15" ht="18" customHeight="1">
      <c r="A448" s="68">
        <v>205</v>
      </c>
      <c r="B448" s="2" t="s">
        <v>155</v>
      </c>
      <c r="C448" s="2" t="s">
        <v>2700</v>
      </c>
      <c r="D448" s="68">
        <v>71</v>
      </c>
      <c r="E448" s="69">
        <v>45058</v>
      </c>
      <c r="F448" s="2">
        <v>82</v>
      </c>
      <c r="G448" s="2">
        <v>0</v>
      </c>
      <c r="H448" s="2">
        <v>0</v>
      </c>
      <c r="I448" s="122">
        <v>185000</v>
      </c>
      <c r="J448" s="2"/>
      <c r="K448" s="2">
        <v>0</v>
      </c>
      <c r="L448" s="2">
        <v>0</v>
      </c>
      <c r="M448" s="2">
        <v>0</v>
      </c>
      <c r="N448" s="2">
        <v>0</v>
      </c>
      <c r="O448" s="2">
        <v>0</v>
      </c>
    </row>
    <row r="449" spans="1:15" ht="18" customHeight="1">
      <c r="A449" s="68">
        <v>399</v>
      </c>
      <c r="B449" s="2" t="s">
        <v>155</v>
      </c>
      <c r="C449" s="2" t="s">
        <v>2700</v>
      </c>
      <c r="D449" s="68">
        <v>74</v>
      </c>
      <c r="E449" s="69">
        <v>45058</v>
      </c>
      <c r="F449" s="2">
        <v>82</v>
      </c>
      <c r="G449" s="2">
        <v>0</v>
      </c>
      <c r="H449" s="2">
        <v>0</v>
      </c>
      <c r="I449" s="122">
        <v>299000</v>
      </c>
      <c r="J449" s="2"/>
      <c r="K449" s="2">
        <v>0</v>
      </c>
      <c r="L449" s="2">
        <v>0</v>
      </c>
      <c r="M449" s="2">
        <v>0</v>
      </c>
      <c r="N449" s="2">
        <v>0</v>
      </c>
      <c r="O449" s="2">
        <v>0</v>
      </c>
    </row>
    <row r="450" spans="1:15" ht="18" customHeight="1">
      <c r="A450" s="68">
        <v>428</v>
      </c>
      <c r="B450" s="2" t="s">
        <v>155</v>
      </c>
      <c r="C450" s="2" t="s">
        <v>2700</v>
      </c>
      <c r="D450" s="68">
        <v>75</v>
      </c>
      <c r="E450" s="69">
        <v>45058</v>
      </c>
      <c r="F450" s="2">
        <v>82</v>
      </c>
      <c r="G450" s="2">
        <v>0</v>
      </c>
      <c r="H450" s="2">
        <v>0</v>
      </c>
      <c r="I450" s="122">
        <v>189000</v>
      </c>
      <c r="J450" s="2"/>
      <c r="K450" s="2">
        <v>0</v>
      </c>
      <c r="L450" s="2">
        <v>0</v>
      </c>
      <c r="M450" s="2">
        <v>0</v>
      </c>
      <c r="N450" s="2">
        <v>0</v>
      </c>
      <c r="O450" s="2">
        <v>0</v>
      </c>
    </row>
    <row r="451" spans="1:15" ht="18" customHeight="1">
      <c r="A451" s="68">
        <v>363</v>
      </c>
      <c r="B451" s="2" t="s">
        <v>155</v>
      </c>
      <c r="C451" s="2" t="s">
        <v>2700</v>
      </c>
      <c r="D451" s="68">
        <v>79</v>
      </c>
      <c r="E451" s="69">
        <v>45077</v>
      </c>
      <c r="F451" s="2">
        <v>82</v>
      </c>
      <c r="G451" s="2">
        <v>0</v>
      </c>
      <c r="H451" s="2">
        <v>0</v>
      </c>
      <c r="I451" s="122">
        <v>258000</v>
      </c>
      <c r="J451" s="2"/>
      <c r="K451" s="2">
        <v>0</v>
      </c>
      <c r="L451" s="2">
        <v>0</v>
      </c>
      <c r="M451" s="2">
        <v>0</v>
      </c>
      <c r="N451" s="2">
        <v>0</v>
      </c>
      <c r="O451" s="2">
        <v>0</v>
      </c>
    </row>
    <row r="452" spans="1:15" ht="18" customHeight="1">
      <c r="A452" s="68">
        <v>563</v>
      </c>
      <c r="B452" s="2" t="s">
        <v>155</v>
      </c>
      <c r="C452" s="2" t="s">
        <v>2700</v>
      </c>
      <c r="D452" s="68">
        <v>83</v>
      </c>
      <c r="E452" s="69">
        <v>45366</v>
      </c>
      <c r="F452" s="2">
        <v>82</v>
      </c>
      <c r="G452" s="2">
        <v>0</v>
      </c>
      <c r="H452" s="2">
        <v>0</v>
      </c>
      <c r="I452" s="122">
        <v>150000</v>
      </c>
      <c r="J452" s="2"/>
      <c r="K452" s="2">
        <v>0</v>
      </c>
      <c r="L452" s="2">
        <v>0</v>
      </c>
      <c r="M452" s="2">
        <v>0</v>
      </c>
      <c r="N452" s="2">
        <v>0</v>
      </c>
      <c r="O452" s="2">
        <v>0</v>
      </c>
    </row>
    <row r="453" spans="1:15" ht="18" customHeight="1">
      <c r="A453" s="68">
        <v>538</v>
      </c>
      <c r="B453" s="2" t="s">
        <v>155</v>
      </c>
      <c r="C453" s="2" t="s">
        <v>2700</v>
      </c>
      <c r="D453" s="68">
        <v>85</v>
      </c>
      <c r="E453" s="69">
        <v>45366</v>
      </c>
      <c r="F453" s="2">
        <v>82</v>
      </c>
      <c r="G453" s="2">
        <v>0</v>
      </c>
      <c r="H453" s="2">
        <v>0</v>
      </c>
      <c r="I453" s="122">
        <v>210000</v>
      </c>
      <c r="J453" s="2"/>
      <c r="K453" s="2">
        <v>0</v>
      </c>
      <c r="L453" s="2">
        <v>0</v>
      </c>
      <c r="M453" s="2">
        <v>0</v>
      </c>
      <c r="N453" s="2">
        <v>0</v>
      </c>
      <c r="O453" s="2">
        <v>0</v>
      </c>
    </row>
    <row r="454" spans="1:15" ht="18" customHeight="1">
      <c r="A454" s="68">
        <v>536</v>
      </c>
      <c r="B454" s="2" t="s">
        <v>155</v>
      </c>
      <c r="C454" s="2" t="s">
        <v>2700</v>
      </c>
      <c r="D454" s="68">
        <v>87</v>
      </c>
      <c r="E454" s="69">
        <v>45381</v>
      </c>
      <c r="F454" s="2">
        <v>82</v>
      </c>
      <c r="G454" s="2">
        <v>0</v>
      </c>
      <c r="H454" s="2">
        <v>0</v>
      </c>
      <c r="I454" s="122">
        <v>191000</v>
      </c>
      <c r="J454" s="2"/>
      <c r="K454" s="2">
        <v>0</v>
      </c>
      <c r="L454" s="2">
        <v>0</v>
      </c>
      <c r="M454" s="2">
        <v>0</v>
      </c>
      <c r="N454" s="2">
        <v>0</v>
      </c>
      <c r="O454" s="2">
        <v>0</v>
      </c>
    </row>
    <row r="455" spans="1:15" ht="18" customHeight="1">
      <c r="A455" s="68">
        <v>740</v>
      </c>
      <c r="B455" s="2" t="s">
        <v>155</v>
      </c>
      <c r="C455" s="2" t="s">
        <v>2700</v>
      </c>
      <c r="D455" s="68">
        <v>90</v>
      </c>
      <c r="E455" s="69">
        <v>45381</v>
      </c>
      <c r="F455" s="2">
        <v>82</v>
      </c>
      <c r="G455" s="2">
        <v>0</v>
      </c>
      <c r="H455" s="2">
        <v>0</v>
      </c>
      <c r="I455" s="122">
        <v>299000</v>
      </c>
      <c r="J455" s="2"/>
      <c r="K455" s="2">
        <v>0</v>
      </c>
      <c r="L455" s="2">
        <v>0</v>
      </c>
      <c r="M455" s="2">
        <v>0</v>
      </c>
      <c r="N455" s="2">
        <v>0</v>
      </c>
      <c r="O455" s="2">
        <v>0</v>
      </c>
    </row>
    <row r="456" spans="1:15" ht="18" customHeight="1">
      <c r="A456" s="68">
        <v>452</v>
      </c>
      <c r="B456" s="2" t="s">
        <v>155</v>
      </c>
      <c r="C456" s="2" t="s">
        <v>2700</v>
      </c>
      <c r="D456" s="68">
        <v>91</v>
      </c>
      <c r="E456" s="69">
        <v>45058</v>
      </c>
      <c r="F456" s="2">
        <v>82</v>
      </c>
      <c r="G456" s="2">
        <v>0</v>
      </c>
      <c r="H456" s="2">
        <v>0</v>
      </c>
      <c r="I456" s="122">
        <v>181000</v>
      </c>
      <c r="J456" s="2"/>
      <c r="K456" s="2">
        <v>0</v>
      </c>
      <c r="L456" s="2">
        <v>0</v>
      </c>
      <c r="M456" s="2">
        <v>0</v>
      </c>
      <c r="N456" s="2">
        <v>0</v>
      </c>
      <c r="O456" s="2">
        <v>0</v>
      </c>
    </row>
    <row r="457" spans="1:15" ht="18" customHeight="1">
      <c r="A457" s="68">
        <v>773</v>
      </c>
      <c r="B457" s="2" t="s">
        <v>155</v>
      </c>
      <c r="C457" s="2" t="s">
        <v>2700</v>
      </c>
      <c r="D457" s="68">
        <v>92</v>
      </c>
      <c r="E457" s="69">
        <v>45077</v>
      </c>
      <c r="F457" s="2">
        <v>82</v>
      </c>
      <c r="G457" s="2">
        <v>0</v>
      </c>
      <c r="H457" s="2">
        <v>0</v>
      </c>
      <c r="I457" s="122">
        <v>241000</v>
      </c>
      <c r="J457" s="2"/>
      <c r="K457" s="2">
        <v>0</v>
      </c>
      <c r="L457" s="2">
        <v>0</v>
      </c>
      <c r="M457" s="2">
        <v>0</v>
      </c>
      <c r="N457" s="2">
        <v>0</v>
      </c>
      <c r="O457" s="2">
        <v>0</v>
      </c>
    </row>
    <row r="458" spans="1:15" ht="18" customHeight="1">
      <c r="A458" s="2"/>
      <c r="B458" s="2"/>
      <c r="C458" s="2"/>
      <c r="D458" s="2"/>
      <c r="E458" s="87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8" customHeight="1">
      <c r="A459" s="68">
        <v>566</v>
      </c>
      <c r="B459" s="68" t="s">
        <v>160</v>
      </c>
      <c r="C459" s="68" t="s">
        <v>161</v>
      </c>
      <c r="D459" s="68">
        <v>2</v>
      </c>
      <c r="E459" s="69">
        <v>44014</v>
      </c>
      <c r="F459" s="2">
        <v>83</v>
      </c>
      <c r="G459" s="2">
        <v>348000</v>
      </c>
      <c r="H459" s="2">
        <v>41665</v>
      </c>
      <c r="I459" s="122">
        <v>232000</v>
      </c>
      <c r="J459" s="2"/>
      <c r="K459" s="2"/>
      <c r="L459" s="2"/>
      <c r="M459" s="2"/>
      <c r="N459" s="2"/>
      <c r="O459" s="2"/>
    </row>
    <row r="460" spans="1:15" ht="18" customHeight="1">
      <c r="A460" s="68">
        <v>152</v>
      </c>
      <c r="B460" s="68" t="s">
        <v>160</v>
      </c>
      <c r="C460" s="68" t="s">
        <v>161</v>
      </c>
      <c r="D460" s="68">
        <v>3</v>
      </c>
      <c r="E460" s="69">
        <v>44504</v>
      </c>
      <c r="F460" s="2">
        <v>83</v>
      </c>
      <c r="G460" s="2">
        <v>240000</v>
      </c>
      <c r="H460" s="2">
        <v>32005</v>
      </c>
      <c r="I460" s="122">
        <v>360000</v>
      </c>
      <c r="J460" s="2"/>
      <c r="K460" s="2"/>
      <c r="L460" s="2"/>
      <c r="M460" s="2"/>
      <c r="N460" s="2"/>
      <c r="O460" s="2"/>
    </row>
    <row r="461" spans="1:15" ht="18" customHeight="1">
      <c r="A461" s="68">
        <v>278</v>
      </c>
      <c r="B461" s="68" t="s">
        <v>160</v>
      </c>
      <c r="C461" s="68" t="s">
        <v>161</v>
      </c>
      <c r="D461" s="68">
        <v>4</v>
      </c>
      <c r="E461" s="69">
        <v>44540</v>
      </c>
      <c r="F461" s="2">
        <v>83</v>
      </c>
      <c r="G461" s="2">
        <v>134000</v>
      </c>
      <c r="H461" s="2">
        <v>17677</v>
      </c>
      <c r="I461" s="122">
        <v>201000</v>
      </c>
      <c r="J461" s="2"/>
      <c r="K461" s="2"/>
      <c r="L461" s="2"/>
      <c r="M461" s="2"/>
      <c r="N461" s="2"/>
      <c r="O461" s="2"/>
    </row>
    <row r="462" spans="1:15" ht="18" customHeight="1">
      <c r="A462" s="68"/>
      <c r="B462" s="68"/>
      <c r="C462" s="68"/>
      <c r="D462" s="68"/>
      <c r="E462" s="69"/>
      <c r="F462" s="2"/>
      <c r="G462" s="2"/>
      <c r="H462" s="2"/>
      <c r="I462" s="122"/>
      <c r="J462" s="2"/>
      <c r="K462" s="2"/>
      <c r="L462" s="2"/>
      <c r="M462" s="2"/>
      <c r="N462" s="2"/>
      <c r="O462" s="2"/>
    </row>
    <row r="463" spans="1:15" ht="18" customHeight="1">
      <c r="A463" s="2"/>
      <c r="B463" s="2"/>
      <c r="C463" s="2"/>
      <c r="D463" s="2"/>
      <c r="E463" s="87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8" customHeight="1">
      <c r="A464" s="114">
        <v>775</v>
      </c>
      <c r="B464" s="115" t="s">
        <v>162</v>
      </c>
      <c r="C464" s="115" t="s">
        <v>163</v>
      </c>
      <c r="D464" s="115">
        <v>38</v>
      </c>
      <c r="E464" s="135">
        <v>44898</v>
      </c>
      <c r="F464" s="2">
        <v>89</v>
      </c>
      <c r="G464" s="2">
        <v>0</v>
      </c>
      <c r="H464" s="2">
        <v>2263</v>
      </c>
      <c r="I464" s="112">
        <v>50000</v>
      </c>
      <c r="J464" s="2"/>
      <c r="K464" s="2"/>
      <c r="L464" s="2"/>
      <c r="M464" s="2"/>
      <c r="N464" s="2"/>
      <c r="O464" s="2"/>
    </row>
    <row r="465" spans="1:15" ht="18" customHeight="1">
      <c r="A465" s="114">
        <v>767</v>
      </c>
      <c r="B465" s="115" t="s">
        <v>162</v>
      </c>
      <c r="C465" s="115" t="s">
        <v>163</v>
      </c>
      <c r="D465" s="115">
        <v>44</v>
      </c>
      <c r="E465" s="135">
        <v>44978</v>
      </c>
      <c r="F465" s="2">
        <v>89</v>
      </c>
      <c r="G465" s="2">
        <v>3051</v>
      </c>
      <c r="H465" s="2">
        <v>5149</v>
      </c>
      <c r="I465" s="112">
        <v>31949</v>
      </c>
      <c r="J465" s="2"/>
      <c r="K465" s="2"/>
      <c r="L465" s="2"/>
      <c r="M465" s="2"/>
      <c r="N465" s="2"/>
      <c r="O465" s="2"/>
    </row>
    <row r="466" spans="1:15" ht="18" customHeight="1">
      <c r="A466" s="114">
        <v>452</v>
      </c>
      <c r="B466" s="115" t="s">
        <v>162</v>
      </c>
      <c r="C466" s="115" t="s">
        <v>163</v>
      </c>
      <c r="D466" s="115">
        <v>51</v>
      </c>
      <c r="E466" s="135">
        <v>45051</v>
      </c>
      <c r="F466" s="2">
        <v>89</v>
      </c>
      <c r="G466" s="2">
        <v>11500</v>
      </c>
      <c r="H466" s="2">
        <v>3798</v>
      </c>
      <c r="I466" s="112">
        <v>28500</v>
      </c>
      <c r="J466" s="2"/>
      <c r="K466" s="2"/>
      <c r="L466" s="2"/>
      <c r="M466" s="2"/>
      <c r="N466" s="2"/>
      <c r="O466" s="2"/>
    </row>
    <row r="467" spans="1:15" ht="18" customHeight="1">
      <c r="A467" s="114">
        <v>306</v>
      </c>
      <c r="B467" s="115" t="s">
        <v>162</v>
      </c>
      <c r="C467" s="115" t="s">
        <v>163</v>
      </c>
      <c r="D467" s="115">
        <v>52</v>
      </c>
      <c r="E467" s="135">
        <v>45069</v>
      </c>
      <c r="F467" s="2">
        <v>89</v>
      </c>
      <c r="G467" s="2">
        <v>0</v>
      </c>
      <c r="H467" s="2">
        <v>0</v>
      </c>
      <c r="I467" s="112">
        <v>20000</v>
      </c>
      <c r="J467" s="2"/>
      <c r="K467" s="2"/>
      <c r="L467" s="2"/>
      <c r="M467" s="2"/>
      <c r="N467" s="2"/>
      <c r="O467" s="2"/>
    </row>
    <row r="468" spans="1:15" ht="18" customHeight="1">
      <c r="A468" s="114">
        <v>295</v>
      </c>
      <c r="B468" s="115" t="s">
        <v>162</v>
      </c>
      <c r="C468" s="115" t="s">
        <v>163</v>
      </c>
      <c r="D468" s="115">
        <v>54</v>
      </c>
      <c r="E468" s="135">
        <v>45110</v>
      </c>
      <c r="F468" s="2">
        <v>89</v>
      </c>
      <c r="G468" s="2">
        <v>0</v>
      </c>
      <c r="H468" s="2">
        <v>2305</v>
      </c>
      <c r="I468" s="112">
        <v>22000</v>
      </c>
      <c r="J468" s="2"/>
      <c r="K468" s="2"/>
      <c r="L468" s="2"/>
      <c r="M468" s="2"/>
      <c r="N468" s="2"/>
      <c r="O468" s="2"/>
    </row>
    <row r="469" spans="1:15" ht="18" customHeight="1">
      <c r="A469" s="114">
        <v>111</v>
      </c>
      <c r="B469" s="115" t="s">
        <v>162</v>
      </c>
      <c r="C469" s="115" t="s">
        <v>163</v>
      </c>
      <c r="D469" s="115">
        <v>55</v>
      </c>
      <c r="E469" s="135">
        <v>45135</v>
      </c>
      <c r="F469" s="2">
        <v>89</v>
      </c>
      <c r="G469" s="2">
        <v>0</v>
      </c>
      <c r="H469" s="2">
        <v>1902</v>
      </c>
      <c r="I469" s="112">
        <v>20000</v>
      </c>
      <c r="J469" s="2"/>
      <c r="K469" s="2"/>
      <c r="L469" s="2"/>
      <c r="M469" s="2"/>
      <c r="N469" s="2"/>
      <c r="O469" s="2"/>
    </row>
    <row r="470" spans="1:15" ht="18" customHeight="1">
      <c r="A470" s="114">
        <v>203</v>
      </c>
      <c r="B470" s="115" t="s">
        <v>162</v>
      </c>
      <c r="C470" s="115" t="s">
        <v>163</v>
      </c>
      <c r="D470" s="115">
        <v>56</v>
      </c>
      <c r="E470" s="135">
        <v>45146</v>
      </c>
      <c r="F470" s="2">
        <v>89</v>
      </c>
      <c r="G470" s="2">
        <v>0</v>
      </c>
      <c r="H470" s="2">
        <v>910</v>
      </c>
      <c r="I470" s="112">
        <v>10000</v>
      </c>
      <c r="J470" s="2"/>
      <c r="K470" s="2"/>
      <c r="L470" s="2"/>
      <c r="M470" s="2"/>
      <c r="N470" s="2"/>
      <c r="O470" s="2"/>
    </row>
    <row r="471" spans="1:15" ht="18" customHeight="1">
      <c r="A471" s="114">
        <v>124</v>
      </c>
      <c r="B471" s="115" t="s">
        <v>162</v>
      </c>
      <c r="C471" s="115" t="s">
        <v>163</v>
      </c>
      <c r="D471" s="114">
        <v>57</v>
      </c>
      <c r="E471" s="135">
        <v>45154</v>
      </c>
      <c r="F471" s="2">
        <v>89</v>
      </c>
      <c r="G471" s="2">
        <v>0</v>
      </c>
      <c r="H471" s="2">
        <v>2200</v>
      </c>
      <c r="I471" s="112">
        <v>25000</v>
      </c>
      <c r="J471" s="2"/>
      <c r="K471" s="2"/>
      <c r="L471" s="2"/>
      <c r="M471" s="2"/>
      <c r="N471" s="2"/>
      <c r="O471" s="2"/>
    </row>
    <row r="472" spans="1:15" ht="18" customHeight="1">
      <c r="A472" s="114">
        <v>150</v>
      </c>
      <c r="B472" s="115" t="s">
        <v>162</v>
      </c>
      <c r="C472" s="115" t="s">
        <v>163</v>
      </c>
      <c r="D472" s="114">
        <v>58</v>
      </c>
      <c r="E472" s="135">
        <v>45163</v>
      </c>
      <c r="F472" s="2">
        <v>89</v>
      </c>
      <c r="G472" s="2">
        <v>300</v>
      </c>
      <c r="H472" s="2">
        <v>2294</v>
      </c>
      <c r="I472" s="112">
        <v>27000</v>
      </c>
      <c r="J472" s="2"/>
      <c r="K472" s="2"/>
      <c r="L472" s="2"/>
      <c r="M472" s="2"/>
      <c r="N472" s="2"/>
      <c r="O472" s="2"/>
    </row>
    <row r="473" spans="1:15" ht="18" customHeight="1">
      <c r="A473" s="114">
        <v>779</v>
      </c>
      <c r="B473" s="115" t="s">
        <v>162</v>
      </c>
      <c r="C473" s="115" t="s">
        <v>163</v>
      </c>
      <c r="D473" s="114">
        <v>59</v>
      </c>
      <c r="E473" s="135">
        <v>45181</v>
      </c>
      <c r="F473" s="2">
        <v>89</v>
      </c>
      <c r="G473" s="2">
        <v>0</v>
      </c>
      <c r="H473" s="2">
        <v>0</v>
      </c>
      <c r="I473" s="112">
        <v>50000</v>
      </c>
      <c r="J473" s="2"/>
      <c r="K473" s="2"/>
      <c r="L473" s="2"/>
      <c r="M473" s="2"/>
      <c r="N473" s="2"/>
      <c r="O473" s="2"/>
    </row>
    <row r="474" spans="1:15" ht="18" customHeight="1">
      <c r="A474" s="114">
        <v>379</v>
      </c>
      <c r="B474" s="115" t="s">
        <v>162</v>
      </c>
      <c r="C474" s="115" t="s">
        <v>163</v>
      </c>
      <c r="D474" s="114">
        <v>62</v>
      </c>
      <c r="E474" s="135">
        <v>45219</v>
      </c>
      <c r="F474" s="2">
        <v>89</v>
      </c>
      <c r="G474" s="2">
        <v>0</v>
      </c>
      <c r="H474" s="2">
        <v>0</v>
      </c>
      <c r="I474" s="112">
        <v>99000</v>
      </c>
      <c r="J474" s="2"/>
      <c r="K474" s="2"/>
      <c r="L474" s="2"/>
      <c r="M474" s="2"/>
      <c r="N474" s="2"/>
      <c r="O474" s="2"/>
    </row>
    <row r="475" spans="1:15" ht="18" customHeight="1">
      <c r="A475" s="114">
        <v>332</v>
      </c>
      <c r="B475" s="115" t="s">
        <v>162</v>
      </c>
      <c r="C475" s="115" t="s">
        <v>163</v>
      </c>
      <c r="D475" s="114">
        <v>63</v>
      </c>
      <c r="E475" s="135">
        <v>45225</v>
      </c>
      <c r="F475" s="2">
        <v>89</v>
      </c>
      <c r="G475" s="2">
        <v>0</v>
      </c>
      <c r="H475" s="2">
        <v>0</v>
      </c>
      <c r="I475" s="112">
        <v>50000</v>
      </c>
      <c r="J475" s="2"/>
      <c r="K475" s="2"/>
      <c r="L475" s="2"/>
      <c r="M475" s="2"/>
      <c r="N475" s="2"/>
      <c r="O475" s="2"/>
    </row>
    <row r="476" spans="1:15" ht="18" customHeight="1">
      <c r="A476" s="114">
        <v>769</v>
      </c>
      <c r="B476" s="115" t="s">
        <v>162</v>
      </c>
      <c r="C476" s="115" t="s">
        <v>163</v>
      </c>
      <c r="D476" s="114">
        <v>64</v>
      </c>
      <c r="E476" s="135">
        <v>45230</v>
      </c>
      <c r="F476" s="2">
        <v>89</v>
      </c>
      <c r="G476" s="2">
        <v>8100</v>
      </c>
      <c r="H476" s="2">
        <v>2292</v>
      </c>
      <c r="I476" s="112">
        <v>41900</v>
      </c>
      <c r="J476" s="2"/>
      <c r="K476" s="2"/>
      <c r="L476" s="2"/>
      <c r="M476" s="2"/>
      <c r="N476" s="2"/>
      <c r="O476" s="2"/>
    </row>
    <row r="477" spans="1:15" ht="18" customHeight="1">
      <c r="A477" s="114">
        <v>129</v>
      </c>
      <c r="B477" s="115" t="s">
        <v>162</v>
      </c>
      <c r="C477" s="115" t="s">
        <v>163</v>
      </c>
      <c r="D477" s="114">
        <v>65</v>
      </c>
      <c r="E477" s="135">
        <v>45236</v>
      </c>
      <c r="F477" s="2">
        <v>89</v>
      </c>
      <c r="G477" s="2">
        <v>0</v>
      </c>
      <c r="H477" s="2">
        <v>11220</v>
      </c>
      <c r="I477" s="112">
        <v>199000</v>
      </c>
      <c r="J477" s="2"/>
      <c r="K477" s="2"/>
      <c r="L477" s="2"/>
      <c r="M477" s="2"/>
      <c r="N477" s="2"/>
      <c r="O477" s="2"/>
    </row>
    <row r="478" spans="1:15" ht="18" customHeight="1">
      <c r="A478" s="114">
        <v>774</v>
      </c>
      <c r="B478" s="115" t="s">
        <v>162</v>
      </c>
      <c r="C478" s="115" t="s">
        <v>163</v>
      </c>
      <c r="D478" s="114">
        <v>67</v>
      </c>
      <c r="E478" s="135">
        <v>45297</v>
      </c>
      <c r="F478" s="2">
        <v>89</v>
      </c>
      <c r="G478" s="2">
        <v>0</v>
      </c>
      <c r="H478" s="2">
        <v>1590</v>
      </c>
      <c r="I478" s="112">
        <v>50000</v>
      </c>
      <c r="J478" s="2"/>
      <c r="K478" s="2"/>
      <c r="L478" s="2"/>
      <c r="M478" s="2"/>
      <c r="N478" s="2"/>
      <c r="O478" s="2"/>
    </row>
    <row r="479" spans="1:15" ht="18" customHeight="1">
      <c r="A479" s="114">
        <v>201</v>
      </c>
      <c r="B479" s="115" t="s">
        <v>162</v>
      </c>
      <c r="C479" s="115" t="s">
        <v>163</v>
      </c>
      <c r="D479" s="114">
        <v>68</v>
      </c>
      <c r="E479" s="135">
        <v>45299</v>
      </c>
      <c r="F479" s="2">
        <v>89</v>
      </c>
      <c r="G479" s="2">
        <v>0</v>
      </c>
      <c r="H479" s="2">
        <v>0</v>
      </c>
      <c r="I479" s="112">
        <v>50000</v>
      </c>
      <c r="J479" s="2"/>
      <c r="K479" s="2"/>
      <c r="L479" s="2"/>
      <c r="M479" s="2"/>
      <c r="N479" s="2"/>
      <c r="O479" s="2"/>
    </row>
    <row r="480" spans="1:15" ht="18" customHeight="1">
      <c r="A480" s="114">
        <v>745</v>
      </c>
      <c r="B480" s="115" t="s">
        <v>162</v>
      </c>
      <c r="C480" s="115" t="s">
        <v>163</v>
      </c>
      <c r="D480" s="114">
        <v>69</v>
      </c>
      <c r="E480" s="135">
        <v>45353</v>
      </c>
      <c r="F480" s="2">
        <v>89</v>
      </c>
      <c r="G480" s="2">
        <v>0</v>
      </c>
      <c r="H480" s="2">
        <v>575</v>
      </c>
      <c r="I480" s="112">
        <v>50000</v>
      </c>
      <c r="J480" s="2"/>
      <c r="K480" s="2"/>
      <c r="L480" s="2"/>
      <c r="M480" s="2"/>
      <c r="N480" s="2"/>
      <c r="O480" s="2"/>
    </row>
    <row r="481" spans="1:15" ht="18" customHeight="1">
      <c r="A481" s="114">
        <v>79</v>
      </c>
      <c r="B481" s="115" t="s">
        <v>162</v>
      </c>
      <c r="C481" s="115" t="s">
        <v>163</v>
      </c>
      <c r="D481" s="114">
        <v>72</v>
      </c>
      <c r="E481" s="135">
        <v>45382</v>
      </c>
      <c r="F481" s="2">
        <v>89</v>
      </c>
      <c r="G481" s="2">
        <v>0</v>
      </c>
      <c r="H481" s="2">
        <v>1995</v>
      </c>
      <c r="I481" s="112">
        <v>5000</v>
      </c>
      <c r="J481" s="2"/>
      <c r="K481" s="2"/>
      <c r="L481" s="2"/>
      <c r="M481" s="2"/>
      <c r="N481" s="2"/>
      <c r="O481" s="2"/>
    </row>
    <row r="482" spans="1:15" ht="18" customHeight="1">
      <c r="A482" s="114">
        <v>10</v>
      </c>
      <c r="B482" s="115" t="s">
        <v>162</v>
      </c>
      <c r="C482" s="115" t="s">
        <v>163</v>
      </c>
      <c r="D482" s="114">
        <v>73</v>
      </c>
      <c r="E482" s="135">
        <v>45382</v>
      </c>
      <c r="F482" s="2">
        <v>89</v>
      </c>
      <c r="G482" s="2">
        <v>0</v>
      </c>
      <c r="H482" s="2">
        <v>0</v>
      </c>
      <c r="I482" s="112">
        <v>40000</v>
      </c>
      <c r="J482" s="2"/>
      <c r="K482" s="2"/>
      <c r="L482" s="2"/>
      <c r="M482" s="2"/>
      <c r="N482" s="2"/>
      <c r="O482" s="2"/>
    </row>
    <row r="483" spans="1:15" ht="18" customHeight="1">
      <c r="A483" s="114">
        <v>95</v>
      </c>
      <c r="B483" s="115" t="s">
        <v>162</v>
      </c>
      <c r="C483" s="115" t="s">
        <v>163</v>
      </c>
      <c r="D483" s="114">
        <v>74</v>
      </c>
      <c r="E483" s="135">
        <v>45382</v>
      </c>
      <c r="F483" s="2">
        <v>89</v>
      </c>
      <c r="G483" s="2">
        <v>0</v>
      </c>
      <c r="H483" s="2">
        <v>0</v>
      </c>
      <c r="I483" s="112">
        <v>50000</v>
      </c>
      <c r="J483" s="2"/>
      <c r="K483" s="2"/>
      <c r="L483" s="2"/>
      <c r="M483" s="2"/>
      <c r="N483" s="2"/>
      <c r="O483" s="2"/>
    </row>
    <row r="484" spans="1:15" ht="18" customHeight="1">
      <c r="A484" s="114">
        <v>96</v>
      </c>
      <c r="B484" s="115" t="s">
        <v>162</v>
      </c>
      <c r="C484" s="115" t="s">
        <v>163</v>
      </c>
      <c r="D484" s="114">
        <v>75</v>
      </c>
      <c r="E484" s="135">
        <v>45382</v>
      </c>
      <c r="F484" s="2">
        <v>89</v>
      </c>
      <c r="G484" s="2">
        <v>0</v>
      </c>
      <c r="H484" s="2">
        <v>0</v>
      </c>
      <c r="I484" s="112">
        <v>50000</v>
      </c>
      <c r="J484" s="2"/>
      <c r="K484" s="2"/>
      <c r="L484" s="2"/>
      <c r="M484" s="2"/>
      <c r="N484" s="2"/>
      <c r="O484" s="2"/>
    </row>
    <row r="485" spans="1:15" ht="18" customHeight="1">
      <c r="A485" s="114">
        <v>146</v>
      </c>
      <c r="B485" s="115" t="s">
        <v>162</v>
      </c>
      <c r="C485" s="115" t="s">
        <v>163</v>
      </c>
      <c r="D485" s="114">
        <v>76</v>
      </c>
      <c r="E485" s="135">
        <v>45382</v>
      </c>
      <c r="F485" s="2">
        <v>89</v>
      </c>
      <c r="G485" s="2">
        <v>0</v>
      </c>
      <c r="H485" s="2">
        <v>0</v>
      </c>
      <c r="I485" s="112">
        <v>25000</v>
      </c>
      <c r="J485" s="2"/>
      <c r="K485" s="2"/>
      <c r="L485" s="2"/>
      <c r="M485" s="2"/>
      <c r="N485" s="2"/>
      <c r="O485" s="2"/>
    </row>
    <row r="486" spans="1:15" ht="18" customHeight="1">
      <c r="A486" s="114">
        <v>94</v>
      </c>
      <c r="B486" s="115" t="s">
        <v>162</v>
      </c>
      <c r="C486" s="115" t="s">
        <v>163</v>
      </c>
      <c r="D486" s="114">
        <v>77</v>
      </c>
      <c r="E486" s="135">
        <v>45382</v>
      </c>
      <c r="F486" s="2">
        <v>89</v>
      </c>
      <c r="G486" s="2">
        <v>0</v>
      </c>
      <c r="H486" s="2">
        <v>0</v>
      </c>
      <c r="I486" s="112">
        <v>50000</v>
      </c>
      <c r="J486" s="2"/>
      <c r="K486" s="2"/>
      <c r="L486" s="2"/>
      <c r="M486" s="2"/>
      <c r="N486" s="2"/>
      <c r="O486" s="2"/>
    </row>
    <row r="487" spans="1:15" ht="18" customHeight="1">
      <c r="A487" s="114">
        <v>350</v>
      </c>
      <c r="B487" s="115" t="s">
        <v>162</v>
      </c>
      <c r="C487" s="115" t="s">
        <v>163</v>
      </c>
      <c r="D487" s="114">
        <v>78</v>
      </c>
      <c r="E487" s="135">
        <v>45382</v>
      </c>
      <c r="F487" s="2">
        <v>89</v>
      </c>
      <c r="G487" s="2">
        <v>0</v>
      </c>
      <c r="H487" s="2">
        <v>0</v>
      </c>
      <c r="I487" s="112">
        <v>50000</v>
      </c>
      <c r="J487" s="2"/>
      <c r="K487" s="2"/>
      <c r="L487" s="2"/>
      <c r="M487" s="2"/>
      <c r="N487" s="2"/>
      <c r="O487" s="2"/>
    </row>
    <row r="488" spans="1:15" ht="18" customHeight="1">
      <c r="A488" s="2"/>
      <c r="B488" s="2"/>
      <c r="C488" s="2"/>
      <c r="D488" s="2"/>
      <c r="E488" s="87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8" customHeight="1">
      <c r="A489" s="2"/>
      <c r="B489" s="2"/>
      <c r="C489" s="2"/>
      <c r="D489" s="2"/>
      <c r="E489" s="87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8" customHeight="1">
      <c r="A490" s="111">
        <v>736</v>
      </c>
      <c r="B490" s="131" t="s">
        <v>162</v>
      </c>
      <c r="C490" s="131" t="s">
        <v>172</v>
      </c>
      <c r="D490" s="111">
        <v>11</v>
      </c>
      <c r="E490" s="132">
        <v>44303</v>
      </c>
      <c r="F490" s="2">
        <v>90</v>
      </c>
      <c r="G490" s="2">
        <v>0</v>
      </c>
      <c r="H490" s="2">
        <v>45304</v>
      </c>
      <c r="I490" s="134">
        <v>100000</v>
      </c>
      <c r="J490" s="2"/>
      <c r="K490" s="2"/>
      <c r="L490" s="2"/>
      <c r="M490" s="2"/>
      <c r="N490" s="2"/>
      <c r="O490" s="2"/>
    </row>
    <row r="491" spans="1:15" ht="18" customHeight="1">
      <c r="A491" s="111">
        <v>566</v>
      </c>
      <c r="B491" s="131" t="s">
        <v>162</v>
      </c>
      <c r="C491" s="131" t="s">
        <v>172</v>
      </c>
      <c r="D491" s="111">
        <v>13</v>
      </c>
      <c r="E491" s="132">
        <v>44371</v>
      </c>
      <c r="F491" s="2">
        <v>90</v>
      </c>
      <c r="G491" s="2">
        <v>48000</v>
      </c>
      <c r="H491" s="2">
        <v>88444</v>
      </c>
      <c r="I491" s="134">
        <v>192000</v>
      </c>
      <c r="J491" s="2"/>
      <c r="K491" s="2"/>
      <c r="L491" s="2"/>
      <c r="M491" s="2"/>
      <c r="N491" s="2"/>
      <c r="O491" s="2"/>
    </row>
    <row r="492" spans="1:15" ht="18" customHeight="1">
      <c r="A492" s="111">
        <v>105</v>
      </c>
      <c r="B492" s="131" t="s">
        <v>162</v>
      </c>
      <c r="C492" s="131" t="s">
        <v>172</v>
      </c>
      <c r="D492" s="111">
        <v>16</v>
      </c>
      <c r="E492" s="132">
        <v>44687</v>
      </c>
      <c r="F492" s="2">
        <v>90</v>
      </c>
      <c r="G492" s="2">
        <v>0</v>
      </c>
      <c r="H492" s="2">
        <v>18987</v>
      </c>
      <c r="I492" s="134">
        <v>150000</v>
      </c>
      <c r="J492" s="2"/>
      <c r="K492" s="2"/>
      <c r="L492" s="2"/>
      <c r="M492" s="2"/>
      <c r="N492" s="2"/>
      <c r="O492" s="2"/>
    </row>
    <row r="493" spans="1:15" ht="18" customHeight="1">
      <c r="A493" s="111">
        <v>160</v>
      </c>
      <c r="B493" s="131" t="s">
        <v>162</v>
      </c>
      <c r="C493" s="131" t="s">
        <v>172</v>
      </c>
      <c r="D493" s="111">
        <v>21</v>
      </c>
      <c r="E493" s="132">
        <v>44552</v>
      </c>
      <c r="F493" s="2">
        <v>90</v>
      </c>
      <c r="G493" s="2">
        <v>16364</v>
      </c>
      <c r="H493" s="2">
        <v>13931</v>
      </c>
      <c r="I493" s="134">
        <v>23116</v>
      </c>
      <c r="J493" s="2"/>
      <c r="K493" s="2"/>
      <c r="L493" s="2"/>
      <c r="M493" s="2"/>
      <c r="N493" s="2"/>
      <c r="O493" s="2"/>
    </row>
    <row r="494" spans="1:15" ht="18" customHeight="1">
      <c r="A494" s="111">
        <v>210</v>
      </c>
      <c r="B494" s="131" t="s">
        <v>162</v>
      </c>
      <c r="C494" s="131" t="s">
        <v>172</v>
      </c>
      <c r="D494" s="111">
        <v>22</v>
      </c>
      <c r="E494" s="132">
        <v>44687</v>
      </c>
      <c r="F494" s="2">
        <v>90</v>
      </c>
      <c r="G494" s="2">
        <v>40000</v>
      </c>
      <c r="H494" s="2">
        <v>87223</v>
      </c>
      <c r="I494" s="134">
        <v>260000</v>
      </c>
      <c r="J494" s="2"/>
      <c r="K494" s="2"/>
      <c r="L494" s="2"/>
      <c r="M494" s="2"/>
      <c r="N494" s="2"/>
      <c r="O494" s="2"/>
    </row>
    <row r="495" spans="1:15" ht="18" customHeight="1">
      <c r="A495" s="111">
        <v>356</v>
      </c>
      <c r="B495" s="131" t="s">
        <v>162</v>
      </c>
      <c r="C495" s="131" t="s">
        <v>172</v>
      </c>
      <c r="D495" s="111">
        <v>26</v>
      </c>
      <c r="E495" s="132">
        <v>44762</v>
      </c>
      <c r="F495" s="2">
        <v>90</v>
      </c>
      <c r="G495" s="2">
        <v>13100</v>
      </c>
      <c r="H495" s="2">
        <v>12799</v>
      </c>
      <c r="I495" s="134">
        <v>36900</v>
      </c>
      <c r="J495" s="2"/>
      <c r="K495" s="2"/>
      <c r="L495" s="2"/>
      <c r="M495" s="2"/>
      <c r="N495" s="2"/>
      <c r="O495" s="2"/>
    </row>
    <row r="496" spans="1:15" ht="18" customHeight="1">
      <c r="A496" s="111">
        <v>218</v>
      </c>
      <c r="B496" s="131" t="s">
        <v>162</v>
      </c>
      <c r="C496" s="131" t="s">
        <v>172</v>
      </c>
      <c r="D496" s="111">
        <v>28</v>
      </c>
      <c r="E496" s="132">
        <v>44774</v>
      </c>
      <c r="F496" s="2">
        <v>90</v>
      </c>
      <c r="G496" s="2">
        <v>71400</v>
      </c>
      <c r="H496" s="2">
        <v>52033</v>
      </c>
      <c r="I496" s="134">
        <v>178600</v>
      </c>
      <c r="J496" s="2"/>
      <c r="K496" s="2"/>
      <c r="L496" s="2"/>
      <c r="M496" s="2"/>
      <c r="N496" s="2"/>
      <c r="O496" s="2"/>
    </row>
    <row r="497" spans="1:15" ht="18" customHeight="1">
      <c r="A497" s="111">
        <v>770</v>
      </c>
      <c r="B497" s="131" t="s">
        <v>162</v>
      </c>
      <c r="C497" s="131" t="s">
        <v>172</v>
      </c>
      <c r="D497" s="111">
        <v>33</v>
      </c>
      <c r="E497" s="132">
        <v>44879</v>
      </c>
      <c r="F497" s="2">
        <v>90</v>
      </c>
      <c r="G497" s="2">
        <v>0</v>
      </c>
      <c r="H497" s="2">
        <v>40194</v>
      </c>
      <c r="I497" s="134">
        <v>200000</v>
      </c>
      <c r="J497" s="2"/>
      <c r="K497" s="2"/>
      <c r="L497" s="2"/>
      <c r="M497" s="2"/>
      <c r="N497" s="2"/>
      <c r="O497" s="2"/>
    </row>
    <row r="498" spans="1:15" ht="18" customHeight="1">
      <c r="A498" s="111">
        <v>427</v>
      </c>
      <c r="B498" s="131" t="s">
        <v>162</v>
      </c>
      <c r="C498" s="131" t="s">
        <v>172</v>
      </c>
      <c r="D498" s="111">
        <v>39</v>
      </c>
      <c r="E498" s="132">
        <v>44922</v>
      </c>
      <c r="F498" s="2">
        <v>90</v>
      </c>
      <c r="G498" s="2">
        <v>0</v>
      </c>
      <c r="H498" s="2">
        <v>54639</v>
      </c>
      <c r="I498" s="134">
        <v>300000</v>
      </c>
      <c r="J498" s="2"/>
      <c r="K498" s="2"/>
      <c r="L498" s="2"/>
      <c r="M498" s="2"/>
      <c r="N498" s="2"/>
      <c r="O498" s="2"/>
    </row>
    <row r="499" spans="1:15" ht="18" customHeight="1">
      <c r="A499" s="111">
        <v>755</v>
      </c>
      <c r="B499" s="131" t="s">
        <v>162</v>
      </c>
      <c r="C499" s="131" t="s">
        <v>172</v>
      </c>
      <c r="D499" s="111">
        <v>43</v>
      </c>
      <c r="E499" s="132">
        <v>44943</v>
      </c>
      <c r="F499" s="2">
        <v>90</v>
      </c>
      <c r="G499" s="2">
        <v>1550</v>
      </c>
      <c r="H499" s="2">
        <v>17288</v>
      </c>
      <c r="I499" s="134">
        <v>98450</v>
      </c>
      <c r="J499" s="2"/>
      <c r="K499" s="2"/>
      <c r="L499" s="2"/>
      <c r="M499" s="2"/>
      <c r="N499" s="2"/>
      <c r="O499" s="2"/>
    </row>
    <row r="500" spans="1:15" ht="18" customHeight="1">
      <c r="A500" s="111">
        <v>80</v>
      </c>
      <c r="B500" s="131" t="s">
        <v>162</v>
      </c>
      <c r="C500" s="131" t="s">
        <v>172</v>
      </c>
      <c r="D500" s="111">
        <v>50</v>
      </c>
      <c r="E500" s="132">
        <v>45022</v>
      </c>
      <c r="F500" s="2">
        <v>90</v>
      </c>
      <c r="G500" s="2">
        <v>30000</v>
      </c>
      <c r="H500" s="2">
        <v>20770</v>
      </c>
      <c r="I500" s="134">
        <v>120000</v>
      </c>
      <c r="J500" s="2"/>
      <c r="K500" s="2"/>
      <c r="L500" s="2"/>
      <c r="M500" s="2"/>
      <c r="N500" s="2"/>
      <c r="O500" s="2"/>
    </row>
    <row r="501" spans="1:15" ht="18" customHeight="1">
      <c r="A501" s="111">
        <v>305</v>
      </c>
      <c r="B501" s="131" t="s">
        <v>162</v>
      </c>
      <c r="C501" s="131" t="s">
        <v>172</v>
      </c>
      <c r="D501" s="111">
        <v>60</v>
      </c>
      <c r="E501" s="132">
        <v>45209</v>
      </c>
      <c r="F501" s="2">
        <v>90</v>
      </c>
      <c r="G501" s="2">
        <v>0</v>
      </c>
      <c r="H501" s="2">
        <v>6675</v>
      </c>
      <c r="I501" s="134">
        <v>100000</v>
      </c>
      <c r="J501" s="2"/>
      <c r="K501" s="2"/>
      <c r="L501" s="2"/>
      <c r="M501" s="2"/>
      <c r="N501" s="2"/>
      <c r="O501" s="2"/>
    </row>
    <row r="502" spans="1:15" ht="18" customHeight="1">
      <c r="A502" s="111">
        <v>50</v>
      </c>
      <c r="B502" s="131" t="s">
        <v>162</v>
      </c>
      <c r="C502" s="131" t="s">
        <v>172</v>
      </c>
      <c r="D502" s="111">
        <v>61</v>
      </c>
      <c r="E502" s="132">
        <v>45229</v>
      </c>
      <c r="F502" s="2">
        <v>90</v>
      </c>
      <c r="G502" s="2">
        <v>0</v>
      </c>
      <c r="H502" s="2">
        <v>0</v>
      </c>
      <c r="I502" s="134">
        <v>550000</v>
      </c>
      <c r="J502" s="2"/>
      <c r="K502" s="2"/>
      <c r="L502" s="2"/>
      <c r="M502" s="2"/>
      <c r="N502" s="2"/>
      <c r="O502" s="2"/>
    </row>
    <row r="503" spans="1:15" ht="18" customHeight="1">
      <c r="A503" s="111">
        <v>179</v>
      </c>
      <c r="B503" s="131" t="s">
        <v>162</v>
      </c>
      <c r="C503" s="131" t="s">
        <v>172</v>
      </c>
      <c r="D503" s="111">
        <v>70</v>
      </c>
      <c r="E503" s="132">
        <v>45357</v>
      </c>
      <c r="F503" s="2">
        <v>90</v>
      </c>
      <c r="G503" s="2">
        <v>0</v>
      </c>
      <c r="H503" s="2">
        <v>1995</v>
      </c>
      <c r="I503" s="134">
        <v>200000</v>
      </c>
      <c r="J503" s="2"/>
      <c r="K503" s="2"/>
      <c r="L503" s="2"/>
      <c r="M503" s="2"/>
      <c r="N503" s="2"/>
      <c r="O503" s="2"/>
    </row>
    <row r="504" spans="1:15" ht="18" customHeight="1">
      <c r="A504" s="111">
        <v>62</v>
      </c>
      <c r="B504" s="131" t="s">
        <v>162</v>
      </c>
      <c r="C504" s="131" t="s">
        <v>172</v>
      </c>
      <c r="D504" s="111">
        <v>71</v>
      </c>
      <c r="E504" s="132">
        <v>45364</v>
      </c>
      <c r="F504" s="2">
        <v>90</v>
      </c>
      <c r="G504" s="2">
        <v>0</v>
      </c>
      <c r="H504" s="2">
        <v>0</v>
      </c>
      <c r="I504" s="134">
        <v>150000</v>
      </c>
      <c r="J504" s="2"/>
      <c r="K504" s="2"/>
      <c r="L504" s="2"/>
      <c r="M504" s="2"/>
      <c r="N504" s="2"/>
      <c r="O504" s="2"/>
    </row>
    <row r="505" spans="1:15" ht="18" customHeight="1">
      <c r="A505" s="2"/>
      <c r="B505" s="2"/>
      <c r="C505" s="2"/>
      <c r="D505" s="2"/>
      <c r="E505" s="87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8" customHeight="1">
      <c r="A506" s="2"/>
      <c r="B506" s="2"/>
      <c r="C506" s="2"/>
      <c r="D506" s="2"/>
      <c r="E506" s="87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8" customHeight="1">
      <c r="A507" s="106">
        <v>5</v>
      </c>
      <c r="B507" s="130" t="s">
        <v>162</v>
      </c>
      <c r="C507" s="130" t="s">
        <v>171</v>
      </c>
      <c r="D507" s="106">
        <v>5</v>
      </c>
      <c r="E507" s="109">
        <v>44859</v>
      </c>
      <c r="F507" s="2">
        <v>88</v>
      </c>
      <c r="G507" s="2">
        <v>26293</v>
      </c>
      <c r="H507" s="2">
        <v>9992</v>
      </c>
      <c r="I507" s="174">
        <v>32602</v>
      </c>
      <c r="J507" s="2"/>
      <c r="K507" s="2"/>
      <c r="L507" s="2"/>
      <c r="M507" s="2"/>
      <c r="N507" s="2"/>
      <c r="O507" s="2"/>
    </row>
    <row r="508" spans="1:15" ht="18" customHeight="1">
      <c r="A508" s="106">
        <v>495</v>
      </c>
      <c r="B508" s="130" t="s">
        <v>162</v>
      </c>
      <c r="C508" s="130" t="s">
        <v>171</v>
      </c>
      <c r="D508" s="106">
        <v>6</v>
      </c>
      <c r="E508" s="109">
        <v>45215</v>
      </c>
      <c r="F508" s="2">
        <v>88</v>
      </c>
      <c r="G508" s="2">
        <v>17014</v>
      </c>
      <c r="H508" s="2">
        <v>3486</v>
      </c>
      <c r="I508" s="174">
        <v>46169</v>
      </c>
      <c r="J508" s="2"/>
      <c r="K508" s="2"/>
      <c r="L508" s="2"/>
      <c r="M508" s="2"/>
      <c r="N508" s="2"/>
      <c r="O508" s="2"/>
    </row>
    <row r="509" spans="1:15" ht="18" customHeight="1">
      <c r="A509" s="2"/>
      <c r="B509" s="2"/>
      <c r="C509" s="2"/>
      <c r="D509" s="2"/>
      <c r="E509" s="87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8" customHeight="1">
      <c r="A510" s="2"/>
      <c r="B510" s="2"/>
      <c r="C510" s="2"/>
      <c r="D510" s="2"/>
      <c r="E510" s="87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8" customHeight="1">
      <c r="A511" s="2"/>
      <c r="B511" s="2"/>
      <c r="C511" s="2"/>
      <c r="D511" s="2"/>
      <c r="E511" s="87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8" customHeight="1">
      <c r="A512" s="2"/>
      <c r="B512" s="2"/>
      <c r="C512" s="2"/>
      <c r="D512" s="2"/>
      <c r="E512" s="87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8" customHeight="1">
      <c r="A513" s="2"/>
      <c r="B513" s="2"/>
      <c r="C513" s="2"/>
      <c r="D513" s="2"/>
      <c r="E513" s="87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8" customHeight="1">
      <c r="A514" s="2"/>
      <c r="B514" s="2"/>
      <c r="C514" s="2"/>
      <c r="D514" s="2"/>
      <c r="E514" s="87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8" customHeight="1">
      <c r="A515" s="2"/>
      <c r="B515" s="2"/>
      <c r="C515" s="2"/>
      <c r="D515" s="2"/>
      <c r="E515" s="87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8" customHeight="1">
      <c r="A516" s="2"/>
      <c r="B516" s="2"/>
      <c r="C516" s="2"/>
      <c r="D516" s="2"/>
      <c r="E516" s="87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8" customHeight="1">
      <c r="A517" s="2"/>
      <c r="B517" s="2"/>
      <c r="C517" s="2"/>
      <c r="D517" s="2"/>
      <c r="E517" s="87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8" customHeight="1">
      <c r="A518" s="2"/>
      <c r="B518" s="2"/>
      <c r="C518" s="2"/>
      <c r="D518" s="2"/>
      <c r="E518" s="87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8" customHeight="1">
      <c r="A519" s="2"/>
      <c r="B519" s="2"/>
      <c r="C519" s="2"/>
      <c r="D519" s="2"/>
      <c r="E519" s="87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8" customHeight="1">
      <c r="A520" s="2"/>
      <c r="B520" s="2"/>
      <c r="C520" s="2"/>
      <c r="D520" s="2"/>
      <c r="E520" s="87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8" customHeight="1">
      <c r="A521" s="2"/>
      <c r="B521" s="2"/>
      <c r="C521" s="2"/>
      <c r="D521" s="2"/>
      <c r="E521" s="87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8" customHeight="1">
      <c r="A522" s="2"/>
      <c r="B522" s="2"/>
      <c r="C522" s="2"/>
      <c r="D522" s="2"/>
      <c r="E522" s="87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8" customHeight="1">
      <c r="A523" s="2"/>
      <c r="B523" s="2"/>
      <c r="C523" s="2"/>
      <c r="D523" s="2"/>
      <c r="E523" s="87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8" customHeight="1">
      <c r="A524" s="2"/>
      <c r="B524" s="2"/>
      <c r="C524" s="2"/>
      <c r="D524" s="2"/>
      <c r="E524" s="87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8" customHeight="1">
      <c r="A525" s="2"/>
      <c r="B525" s="2"/>
      <c r="C525" s="2"/>
      <c r="D525" s="2"/>
      <c r="E525" s="87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5">
      <c r="A526" s="2"/>
      <c r="B526" s="2"/>
      <c r="C526" s="2"/>
      <c r="D526" s="2"/>
      <c r="E526" s="87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5">
      <c r="A527" s="2"/>
      <c r="B527" s="2"/>
      <c r="C527" s="2"/>
      <c r="D527" s="2"/>
      <c r="E527" s="87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5">
      <c r="A528" s="2"/>
      <c r="B528" s="2"/>
      <c r="C528" s="2"/>
      <c r="D528" s="2"/>
      <c r="E528" s="87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5">
      <c r="A529" s="2"/>
      <c r="B529" s="2"/>
      <c r="C529" s="2"/>
      <c r="D529" s="2"/>
      <c r="E529" s="87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5">
      <c r="A530" s="2"/>
      <c r="B530" s="2"/>
      <c r="C530" s="2"/>
      <c r="D530" s="2"/>
      <c r="E530" s="87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5">
      <c r="A531" s="2"/>
      <c r="B531" s="2"/>
      <c r="C531" s="2"/>
      <c r="D531" s="2"/>
      <c r="E531" s="87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5">
      <c r="A532" s="2"/>
      <c r="B532" s="2"/>
      <c r="C532" s="2"/>
      <c r="D532" s="2"/>
      <c r="E532" s="87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5">
      <c r="A533" s="2"/>
      <c r="B533" s="2"/>
      <c r="C533" s="2"/>
      <c r="D533" s="2"/>
      <c r="E533" s="87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5">
      <c r="A534" s="2"/>
      <c r="B534" s="2"/>
      <c r="C534" s="2"/>
      <c r="D534" s="2"/>
      <c r="E534" s="87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5">
      <c r="A535" s="2"/>
      <c r="B535" s="2"/>
      <c r="C535" s="2"/>
      <c r="D535" s="2"/>
      <c r="E535" s="87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5">
      <c r="A536" s="2"/>
      <c r="B536" s="2"/>
      <c r="C536" s="2"/>
      <c r="D536" s="2"/>
      <c r="E536" s="87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5">
      <c r="A537" s="2"/>
      <c r="B537" s="2"/>
      <c r="C537" s="2"/>
      <c r="D537" s="2"/>
      <c r="E537" s="87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5">
      <c r="A538" s="2"/>
      <c r="B538" s="2"/>
      <c r="C538" s="2"/>
      <c r="D538" s="2"/>
      <c r="E538" s="87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5">
      <c r="A539" s="2"/>
      <c r="B539" s="2"/>
      <c r="C539" s="2"/>
      <c r="D539" s="2"/>
      <c r="E539" s="87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5">
      <c r="A540" s="2"/>
      <c r="B540" s="2"/>
      <c r="C540" s="2"/>
      <c r="D540" s="2"/>
      <c r="E540" s="87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5">
      <c r="A541" s="2"/>
      <c r="B541" s="2"/>
      <c r="C541" s="2"/>
      <c r="D541" s="2"/>
      <c r="E541" s="87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5">
      <c r="A542" s="2"/>
      <c r="B542" s="2"/>
      <c r="C542" s="2"/>
      <c r="D542" s="2"/>
      <c r="E542" s="87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5">
      <c r="A543" s="2"/>
      <c r="B543" s="2"/>
      <c r="C543" s="2"/>
      <c r="D543" s="2"/>
      <c r="E543" s="87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5">
      <c r="A544" s="2"/>
      <c r="B544" s="2"/>
      <c r="C544" s="2"/>
      <c r="D544" s="2"/>
      <c r="E544" s="87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5">
      <c r="A545" s="2"/>
      <c r="B545" s="2"/>
      <c r="C545" s="2"/>
      <c r="D545" s="2"/>
      <c r="E545" s="87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5">
      <c r="A546" s="2"/>
      <c r="B546" s="2"/>
      <c r="C546" s="2"/>
      <c r="D546" s="2"/>
      <c r="E546" s="87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5">
      <c r="A547" s="2"/>
      <c r="B547" s="2"/>
      <c r="C547" s="2"/>
      <c r="D547" s="2"/>
      <c r="E547" s="87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5">
      <c r="A548" s="2"/>
      <c r="B548" s="2"/>
      <c r="C548" s="2"/>
      <c r="D548" s="2"/>
      <c r="E548" s="87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5">
      <c r="A549" s="2"/>
      <c r="B549" s="2"/>
      <c r="C549" s="2"/>
      <c r="D549" s="2"/>
      <c r="E549" s="87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5">
      <c r="A550" s="2"/>
      <c r="B550" s="2"/>
      <c r="C550" s="2"/>
      <c r="D550" s="2"/>
      <c r="E550" s="87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5">
      <c r="A551" s="2"/>
      <c r="B551" s="2"/>
      <c r="C551" s="2"/>
      <c r="D551" s="2"/>
      <c r="E551" s="87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5">
      <c r="A552" s="2"/>
      <c r="B552" s="2"/>
      <c r="C552" s="2"/>
      <c r="D552" s="2"/>
      <c r="E552" s="87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5">
      <c r="A553" s="2"/>
      <c r="B553" s="2"/>
      <c r="C553" s="2"/>
      <c r="D553" s="2"/>
      <c r="E553" s="87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5">
      <c r="A554" s="2"/>
      <c r="B554" s="2"/>
      <c r="C554" s="2"/>
      <c r="D554" s="2"/>
      <c r="E554" s="87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5">
      <c r="A555" s="2"/>
      <c r="B555" s="2"/>
      <c r="C555" s="2"/>
      <c r="D555" s="2"/>
      <c r="E555" s="87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5">
      <c r="A556" s="2"/>
      <c r="B556" s="2"/>
      <c r="C556" s="2"/>
      <c r="D556" s="2"/>
      <c r="E556" s="87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5">
      <c r="A557" s="2"/>
      <c r="B557" s="2"/>
      <c r="C557" s="2"/>
      <c r="D557" s="2"/>
      <c r="E557" s="87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5">
      <c r="A558" s="2"/>
      <c r="B558" s="2"/>
      <c r="C558" s="2"/>
      <c r="D558" s="2"/>
      <c r="E558" s="87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5">
      <c r="A559" s="2"/>
      <c r="B559" s="2"/>
      <c r="C559" s="2"/>
      <c r="D559" s="2"/>
      <c r="E559" s="87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5">
      <c r="A560" s="2"/>
      <c r="B560" s="2"/>
      <c r="C560" s="2"/>
      <c r="D560" s="2"/>
      <c r="E560" s="87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5">
      <c r="A561" s="2"/>
      <c r="B561" s="2"/>
      <c r="C561" s="2"/>
      <c r="D561" s="2"/>
      <c r="E561" s="87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5">
      <c r="A562" s="2"/>
      <c r="B562" s="2"/>
      <c r="C562" s="2"/>
      <c r="D562" s="2"/>
      <c r="E562" s="87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5">
      <c r="A563" s="2"/>
      <c r="B563" s="2"/>
      <c r="C563" s="2"/>
      <c r="D563" s="2"/>
      <c r="E563" s="87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5">
      <c r="A564" s="2"/>
      <c r="B564" s="2"/>
      <c r="C564" s="2"/>
      <c r="D564" s="2"/>
      <c r="E564" s="87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5">
      <c r="A565" s="2"/>
      <c r="B565" s="2"/>
      <c r="C565" s="2"/>
      <c r="D565" s="2"/>
      <c r="E565" s="87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5">
      <c r="A566" s="2"/>
      <c r="B566" s="2"/>
      <c r="C566" s="2"/>
      <c r="D566" s="2"/>
      <c r="E566" s="87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5">
      <c r="A567" s="2"/>
      <c r="B567" s="2"/>
      <c r="C567" s="2"/>
      <c r="D567" s="2"/>
      <c r="E567" s="87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5">
      <c r="A568" s="2"/>
      <c r="B568" s="2"/>
      <c r="C568" s="2"/>
      <c r="D568" s="2"/>
      <c r="E568" s="87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5">
      <c r="A569" s="2"/>
      <c r="B569" s="2"/>
      <c r="C569" s="2"/>
      <c r="D569" s="2"/>
      <c r="E569" s="87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5">
      <c r="A570" s="2"/>
      <c r="B570" s="2"/>
      <c r="C570" s="2"/>
      <c r="D570" s="2"/>
      <c r="E570" s="87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5">
      <c r="A571" s="2"/>
      <c r="B571" s="2"/>
      <c r="C571" s="2"/>
      <c r="D571" s="2"/>
      <c r="E571" s="87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5">
      <c r="A572" s="2"/>
      <c r="B572" s="2"/>
      <c r="C572" s="2"/>
      <c r="D572" s="2"/>
      <c r="E572" s="87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5">
      <c r="A573" s="2"/>
      <c r="B573" s="2"/>
      <c r="C573" s="2"/>
      <c r="D573" s="2"/>
      <c r="E573" s="87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5">
      <c r="A574" s="2"/>
      <c r="B574" s="2"/>
      <c r="C574" s="2"/>
      <c r="D574" s="2"/>
      <c r="E574" s="87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5">
      <c r="A575" s="2"/>
      <c r="B575" s="2"/>
      <c r="C575" s="2"/>
      <c r="D575" s="2"/>
      <c r="E575" s="87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5">
      <c r="A576" s="2"/>
      <c r="B576" s="2"/>
      <c r="C576" s="2"/>
      <c r="D576" s="2"/>
      <c r="E576" s="87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5">
      <c r="A577" s="2"/>
      <c r="B577" s="2"/>
      <c r="C577" s="2"/>
      <c r="D577" s="2"/>
      <c r="E577" s="87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5">
      <c r="A578" s="2"/>
      <c r="B578" s="2"/>
      <c r="C578" s="2"/>
      <c r="D578" s="2"/>
      <c r="E578" s="87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5">
      <c r="A579" s="2"/>
      <c r="B579" s="2"/>
      <c r="C579" s="2"/>
      <c r="D579" s="2"/>
      <c r="E579" s="87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5">
      <c r="A580" s="2"/>
      <c r="B580" s="2"/>
      <c r="C580" s="2"/>
      <c r="D580" s="2"/>
      <c r="E580" s="87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5">
      <c r="A581" s="2"/>
      <c r="B581" s="2"/>
      <c r="C581" s="2"/>
      <c r="D581" s="2"/>
      <c r="E581" s="87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5">
      <c r="A582" s="2"/>
      <c r="B582" s="2"/>
      <c r="C582" s="2"/>
      <c r="D582" s="2"/>
      <c r="E582" s="87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5">
      <c r="A583" s="2"/>
      <c r="B583" s="2"/>
      <c r="C583" s="2"/>
      <c r="D583" s="2"/>
      <c r="E583" s="87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5">
      <c r="A584" s="2"/>
      <c r="B584" s="2"/>
      <c r="C584" s="2"/>
      <c r="D584" s="2"/>
      <c r="E584" s="87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5">
      <c r="A585" s="2"/>
      <c r="B585" s="2"/>
      <c r="C585" s="2"/>
      <c r="D585" s="2"/>
      <c r="E585" s="87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5">
      <c r="A586" s="2"/>
      <c r="B586" s="2"/>
      <c r="C586" s="2"/>
      <c r="D586" s="2"/>
      <c r="E586" s="87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5">
      <c r="A587" s="2"/>
      <c r="B587" s="2"/>
      <c r="C587" s="2"/>
      <c r="D587" s="2"/>
      <c r="E587" s="87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5">
      <c r="A588" s="2"/>
      <c r="B588" s="2"/>
      <c r="C588" s="2"/>
      <c r="D588" s="2"/>
      <c r="E588" s="87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5">
      <c r="A589" s="2"/>
      <c r="B589" s="2"/>
      <c r="C589" s="2"/>
      <c r="D589" s="2"/>
      <c r="E589" s="87"/>
      <c r="F589" s="2"/>
      <c r="G589" s="2"/>
      <c r="H589" s="2"/>
      <c r="I589" s="2"/>
      <c r="J589" s="2"/>
      <c r="K589" s="2"/>
      <c r="L589" s="2"/>
      <c r="M589" s="2"/>
      <c r="N589" s="2"/>
      <c r="O589" s="2"/>
    </row>
  </sheetData>
  <phoneticPr fontId="5" type="noConversion"/>
  <dataValidations count="1">
    <dataValidation type="list" allowBlank="1" showInputMessage="1" showErrorMessage="1" sqref="B507:B508 B459:B462 B490:B504 B464:B487" xr:uid="{00000000-0002-0000-0D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418"/>
  <sheetViews>
    <sheetView tabSelected="1"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F1048576"/>
    </sheetView>
  </sheetViews>
  <sheetFormatPr defaultColWidth="8.7109375" defaultRowHeight="12.75"/>
  <cols>
    <col min="1" max="1" width="8.5703125" style="185" customWidth="1"/>
    <col min="2" max="2" width="18.42578125" style="4" customWidth="1"/>
    <col min="3" max="3" width="29.42578125" style="4" bestFit="1" customWidth="1"/>
    <col min="4" max="4" width="9.42578125" style="4" bestFit="1" customWidth="1"/>
    <col min="5" max="5" width="11.140625" style="37" bestFit="1" customWidth="1"/>
    <col min="6" max="6" width="12.140625" style="4" bestFit="1" customWidth="1"/>
    <col min="7" max="7" width="9.42578125" style="4" customWidth="1"/>
    <col min="8" max="8" width="8.7109375" style="4" bestFit="1" customWidth="1"/>
    <col min="9" max="9" width="14.5703125" style="4" customWidth="1"/>
    <col min="10" max="10" width="11.28515625" style="37" bestFit="1" customWidth="1"/>
    <col min="11" max="11" width="6.5703125" style="4" customWidth="1"/>
    <col min="12" max="12" width="10.85546875" style="4" customWidth="1"/>
    <col min="13" max="16384" width="8.7109375" style="4"/>
  </cols>
  <sheetData>
    <row r="1" spans="1:12" s="9" customFormat="1" ht="38.25">
      <c r="A1" s="189" t="s">
        <v>131</v>
      </c>
      <c r="B1" s="7" t="s">
        <v>117</v>
      </c>
      <c r="C1" s="7" t="s">
        <v>120</v>
      </c>
      <c r="D1" s="7" t="s">
        <v>132</v>
      </c>
      <c r="E1" s="43" t="s">
        <v>121</v>
      </c>
      <c r="F1" s="7" t="s">
        <v>122</v>
      </c>
      <c r="G1" s="189" t="s">
        <v>123</v>
      </c>
      <c r="H1" s="7" t="s">
        <v>124</v>
      </c>
      <c r="I1" s="7" t="s">
        <v>133</v>
      </c>
      <c r="J1" s="43" t="s">
        <v>125</v>
      </c>
      <c r="K1" s="7" t="s">
        <v>52</v>
      </c>
      <c r="L1" s="190" t="s">
        <v>134</v>
      </c>
    </row>
    <row r="2" spans="1:12" ht="22.5" customHeight="1">
      <c r="A2" s="68">
        <v>575</v>
      </c>
      <c r="B2" s="101" t="s">
        <v>165</v>
      </c>
      <c r="C2" s="101" t="s">
        <v>853</v>
      </c>
      <c r="D2" s="68">
        <v>11</v>
      </c>
      <c r="E2" s="69">
        <v>42460</v>
      </c>
      <c r="F2" s="68" t="s">
        <v>149</v>
      </c>
      <c r="G2" s="68">
        <v>10</v>
      </c>
      <c r="H2" s="68" t="s">
        <v>169</v>
      </c>
      <c r="I2" s="68">
        <v>365</v>
      </c>
      <c r="J2" s="188">
        <v>42825</v>
      </c>
      <c r="K2" s="68">
        <v>4</v>
      </c>
      <c r="L2" s="2">
        <v>75</v>
      </c>
    </row>
    <row r="3" spans="1:12" ht="22.5" customHeight="1">
      <c r="A3" s="68">
        <v>576</v>
      </c>
      <c r="B3" s="101" t="s">
        <v>165</v>
      </c>
      <c r="C3" s="101" t="s">
        <v>853</v>
      </c>
      <c r="D3" s="68">
        <v>97</v>
      </c>
      <c r="E3" s="69">
        <v>42460</v>
      </c>
      <c r="F3" s="68" t="s">
        <v>149</v>
      </c>
      <c r="G3" s="68">
        <v>10</v>
      </c>
      <c r="H3" s="68" t="s">
        <v>169</v>
      </c>
      <c r="I3" s="68">
        <v>365</v>
      </c>
      <c r="J3" s="188">
        <v>42825</v>
      </c>
      <c r="K3" s="68">
        <v>4</v>
      </c>
      <c r="L3" s="2">
        <v>450</v>
      </c>
    </row>
    <row r="4" spans="1:12" ht="22.5" customHeight="1">
      <c r="A4" s="68">
        <v>577</v>
      </c>
      <c r="B4" s="101" t="s">
        <v>165</v>
      </c>
      <c r="C4" s="101" t="s">
        <v>853</v>
      </c>
      <c r="D4" s="68">
        <v>100</v>
      </c>
      <c r="E4" s="69">
        <v>42460</v>
      </c>
      <c r="F4" s="68" t="s">
        <v>149</v>
      </c>
      <c r="G4" s="68">
        <v>10</v>
      </c>
      <c r="H4" s="68" t="s">
        <v>169</v>
      </c>
      <c r="I4" s="68">
        <v>365</v>
      </c>
      <c r="J4" s="188">
        <v>42825</v>
      </c>
      <c r="K4" s="68">
        <v>4</v>
      </c>
      <c r="L4" s="2">
        <v>20</v>
      </c>
    </row>
    <row r="5" spans="1:12" ht="22.5" customHeight="1">
      <c r="A5" s="68">
        <v>578</v>
      </c>
      <c r="B5" s="101" t="s">
        <v>165</v>
      </c>
      <c r="C5" s="101" t="s">
        <v>853</v>
      </c>
      <c r="D5" s="68">
        <v>154</v>
      </c>
      <c r="E5" s="69">
        <v>42460</v>
      </c>
      <c r="F5" s="68" t="s">
        <v>149</v>
      </c>
      <c r="G5" s="68">
        <v>10</v>
      </c>
      <c r="H5" s="68" t="s">
        <v>169</v>
      </c>
      <c r="I5" s="68">
        <v>365</v>
      </c>
      <c r="J5" s="188">
        <v>42825</v>
      </c>
      <c r="K5" s="68">
        <v>4</v>
      </c>
      <c r="L5" s="2">
        <v>200</v>
      </c>
    </row>
    <row r="6" spans="1:12" ht="22.5" customHeight="1">
      <c r="A6" s="68">
        <v>579</v>
      </c>
      <c r="B6" s="101" t="s">
        <v>165</v>
      </c>
      <c r="C6" s="101" t="s">
        <v>853</v>
      </c>
      <c r="D6" s="68">
        <v>214</v>
      </c>
      <c r="E6" s="69">
        <v>42460</v>
      </c>
      <c r="F6" s="68" t="s">
        <v>149</v>
      </c>
      <c r="G6" s="68">
        <v>10</v>
      </c>
      <c r="H6" s="68" t="s">
        <v>169</v>
      </c>
      <c r="I6" s="68">
        <v>365</v>
      </c>
      <c r="J6" s="188">
        <v>42825</v>
      </c>
      <c r="K6" s="68">
        <v>4</v>
      </c>
      <c r="L6" s="2">
        <v>20</v>
      </c>
    </row>
    <row r="7" spans="1:12" ht="22.5" customHeight="1">
      <c r="A7" s="68">
        <v>580</v>
      </c>
      <c r="B7" s="101" t="s">
        <v>165</v>
      </c>
      <c r="C7" s="101" t="s">
        <v>853</v>
      </c>
      <c r="D7" s="68">
        <v>263</v>
      </c>
      <c r="E7" s="69">
        <v>42460</v>
      </c>
      <c r="F7" s="68" t="s">
        <v>149</v>
      </c>
      <c r="G7" s="68">
        <v>10</v>
      </c>
      <c r="H7" s="68" t="s">
        <v>169</v>
      </c>
      <c r="I7" s="68">
        <v>365</v>
      </c>
      <c r="J7" s="188">
        <v>42825</v>
      </c>
      <c r="K7" s="68">
        <v>4</v>
      </c>
      <c r="L7" s="2">
        <v>100</v>
      </c>
    </row>
    <row r="8" spans="1:12" ht="22.5" customHeight="1">
      <c r="A8" s="68">
        <v>581</v>
      </c>
      <c r="B8" s="101" t="s">
        <v>165</v>
      </c>
      <c r="C8" s="101" t="s">
        <v>853</v>
      </c>
      <c r="D8" s="68">
        <v>264</v>
      </c>
      <c r="E8" s="69">
        <v>42460</v>
      </c>
      <c r="F8" s="68" t="s">
        <v>149</v>
      </c>
      <c r="G8" s="68">
        <v>10</v>
      </c>
      <c r="H8" s="68" t="s">
        <v>169</v>
      </c>
      <c r="I8" s="68">
        <v>365</v>
      </c>
      <c r="J8" s="188">
        <v>42825</v>
      </c>
      <c r="K8" s="68">
        <v>4</v>
      </c>
      <c r="L8" s="2">
        <v>1100</v>
      </c>
    </row>
    <row r="9" spans="1:12" ht="22.5" customHeight="1">
      <c r="A9" s="68">
        <v>582</v>
      </c>
      <c r="B9" s="101" t="s">
        <v>165</v>
      </c>
      <c r="C9" s="101" t="s">
        <v>853</v>
      </c>
      <c r="D9" s="68">
        <v>297</v>
      </c>
      <c r="E9" s="69">
        <v>42460</v>
      </c>
      <c r="F9" s="68" t="s">
        <v>149</v>
      </c>
      <c r="G9" s="68">
        <v>10</v>
      </c>
      <c r="H9" s="68" t="s">
        <v>169</v>
      </c>
      <c r="I9" s="68">
        <v>365</v>
      </c>
      <c r="J9" s="188">
        <v>42825</v>
      </c>
      <c r="K9" s="68">
        <v>4</v>
      </c>
      <c r="L9" s="2">
        <v>1050</v>
      </c>
    </row>
    <row r="10" spans="1:12" ht="22.5" customHeight="1">
      <c r="A10" s="68">
        <v>583</v>
      </c>
      <c r="B10" s="101" t="s">
        <v>165</v>
      </c>
      <c r="C10" s="101" t="s">
        <v>853</v>
      </c>
      <c r="D10" s="68">
        <v>316</v>
      </c>
      <c r="E10" s="69">
        <v>42460</v>
      </c>
      <c r="F10" s="68" t="s">
        <v>149</v>
      </c>
      <c r="G10" s="68">
        <v>10</v>
      </c>
      <c r="H10" s="68" t="s">
        <v>169</v>
      </c>
      <c r="I10" s="68">
        <v>365</v>
      </c>
      <c r="J10" s="188">
        <v>42825</v>
      </c>
      <c r="K10" s="68">
        <v>4</v>
      </c>
      <c r="L10" s="2">
        <v>1100</v>
      </c>
    </row>
    <row r="11" spans="1:12" ht="15">
      <c r="A11" s="87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">
      <c r="A12" s="87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5">
      <c r="A13" s="87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5">
      <c r="A14" s="87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5">
      <c r="A15" s="87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">
      <c r="A16" s="87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">
      <c r="A17" s="87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">
      <c r="A18" s="87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">
      <c r="A19" s="87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>
      <c r="A20" s="87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">
      <c r="A21" s="87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5">
      <c r="A22" s="87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5">
      <c r="A23" s="87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5">
      <c r="A24" s="8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5">
      <c r="A25" s="87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">
      <c r="A26" s="87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">
      <c r="A27" s="8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>
      <c r="A28" s="8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>
      <c r="A29" s="8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>
      <c r="A30" s="8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>
      <c r="A31" s="8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>
      <c r="A32" s="87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>
      <c r="A33" s="87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>
      <c r="A34" s="87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>
      <c r="A35" s="8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>
      <c r="A36" s="87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>
      <c r="A37" s="8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5">
      <c r="A38" s="87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5">
      <c r="A39" s="87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">
      <c r="A40" s="87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ht="15">
      <c r="A41" s="87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ht="15">
      <c r="A42" s="8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15">
      <c r="A43" s="87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ht="15">
      <c r="A44" s="87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">
      <c r="A45" s="87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">
      <c r="A46" s="87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5">
      <c r="A47" s="8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5">
      <c r="A48" s="87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ht="15">
      <c r="A49" s="87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ht="15">
      <c r="A50" s="8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ht="15">
      <c r="A51" s="87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ht="15">
      <c r="A52" s="8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ht="15">
      <c r="A53" s="87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ht="15">
      <c r="A54" s="87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ht="15">
      <c r="A55" s="87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ht="15">
      <c r="A56" s="87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ht="15">
      <c r="A57" s="8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5">
      <c r="A58" s="87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5">
      <c r="A59" s="8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5">
      <c r="A60" s="87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5">
      <c r="A61" s="8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5">
      <c r="A62" s="87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5">
      <c r="A63" s="87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5">
      <c r="A64" s="87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">
      <c r="A65" s="87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">
      <c r="A66" s="87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">
      <c r="A67" s="87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">
      <c r="A68" s="87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">
      <c r="A69" s="87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">
      <c r="A70" s="87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">
      <c r="A71" s="87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">
      <c r="A72" s="87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">
      <c r="A73" s="87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">
      <c r="A74" s="87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">
      <c r="A75" s="87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">
      <c r="A76" s="87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">
      <c r="A77" s="87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">
      <c r="A78" s="87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">
      <c r="A79" s="87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">
      <c r="A80" s="87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">
      <c r="A81" s="87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">
      <c r="A82" s="87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">
      <c r="A83" s="87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">
      <c r="A84" s="87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">
      <c r="A85" s="87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">
      <c r="A86" s="87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">
      <c r="A87" s="87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">
      <c r="A88" s="87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">
      <c r="A89" s="87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">
      <c r="A90" s="87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">
      <c r="A91" s="87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">
      <c r="A92" s="87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">
      <c r="A93" s="87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">
      <c r="A94" s="87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">
      <c r="A95" s="87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">
      <c r="A96" s="8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>
      <c r="A97" s="87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">
      <c r="A98" s="87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">
      <c r="A99" s="87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">
      <c r="A100" s="87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">
      <c r="A101" s="87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">
      <c r="A102" s="87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">
      <c r="A103" s="87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">
      <c r="A104" s="8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">
      <c r="A105" s="8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">
      <c r="A106" s="87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">
      <c r="A107" s="87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">
      <c r="A108" s="87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">
      <c r="A109" s="87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">
      <c r="A110" s="87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">
      <c r="A111" s="87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">
      <c r="A112" s="87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">
      <c r="A113" s="87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">
      <c r="A114" s="8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">
      <c r="A115" s="87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">
      <c r="A116" s="87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">
      <c r="A117" s="87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">
      <c r="A118" s="87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">
      <c r="A119" s="87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">
      <c r="A120" s="87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">
      <c r="A121" s="87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">
      <c r="A122" s="87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">
      <c r="A123" s="87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">
      <c r="A124" s="87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">
      <c r="A125" s="87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">
      <c r="A126" s="87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">
      <c r="A127" s="87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">
      <c r="A128" s="87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">
      <c r="A129" s="87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">
      <c r="A130" s="87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">
      <c r="A131" s="87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">
      <c r="A132" s="87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">
      <c r="A133" s="87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5">
      <c r="A134" s="87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5">
      <c r="A135" s="87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5">
      <c r="A136" s="87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5">
      <c r="A137" s="87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5">
      <c r="A138" s="87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5">
      <c r="A139" s="8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5">
      <c r="A140" s="87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5">
      <c r="A141" s="87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5">
      <c r="A142" s="87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5">
      <c r="A143" s="87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5">
      <c r="A144" s="87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5">
      <c r="A145" s="87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5">
      <c r="A146" s="87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5">
      <c r="A147" s="87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5">
      <c r="A148" s="8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5">
      <c r="A149" s="87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5">
      <c r="A150" s="87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5">
      <c r="A151" s="87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5">
      <c r="A152" s="87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5">
      <c r="A153" s="87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5">
      <c r="A154" s="87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5">
      <c r="A155" s="87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5">
      <c r="A156" s="87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5">
      <c r="A157" s="87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5">
      <c r="A158" s="87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5">
      <c r="A159" s="87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5">
      <c r="A160" s="87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5">
      <c r="A161" s="87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5">
      <c r="A162" s="87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5">
      <c r="A163" s="87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5">
      <c r="A164" s="87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5">
      <c r="A165" s="87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5">
      <c r="A166" s="87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5">
      <c r="A167" s="87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5">
      <c r="A168" s="87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5">
      <c r="A169" s="87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5">
      <c r="A170" s="87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5">
      <c r="A171" s="87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5">
      <c r="A172" s="87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5">
      <c r="A173" s="87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5">
      <c r="A174" s="87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5">
      <c r="A175" s="8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5">
      <c r="A176" s="8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5">
      <c r="A177" s="8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5">
      <c r="A178" s="8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5">
      <c r="A179" s="8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5">
      <c r="A180" s="8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5">
      <c r="A181" s="8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5">
      <c r="A182" s="8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5">
      <c r="A183" s="8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5">
      <c r="A184" s="8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5">
      <c r="A185" s="8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5">
      <c r="A186" s="8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5">
      <c r="A187" s="8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5">
      <c r="A188" s="8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5">
      <c r="A189" s="8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5">
      <c r="A190" s="8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5">
      <c r="A191" s="8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5">
      <c r="A192" s="8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5">
      <c r="A193" s="8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5">
      <c r="A194" s="8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5">
      <c r="A195" s="8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5">
      <c r="A196" s="8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5">
      <c r="A197" s="8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5">
      <c r="A198" s="8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5">
      <c r="A199" s="8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5">
      <c r="A200" s="8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5">
      <c r="A201" s="8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5">
      <c r="A202" s="8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5">
      <c r="A203" s="8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5">
      <c r="A204" s="8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5">
      <c r="A205" s="8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5">
      <c r="A206" s="8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5">
      <c r="A207" s="8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5">
      <c r="A208" s="8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5">
      <c r="A209" s="8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5">
      <c r="A210" s="8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5">
      <c r="A211" s="8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5">
      <c r="A212" s="8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5">
      <c r="A213" s="8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5">
      <c r="A214" s="8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5">
      <c r="A215" s="8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5">
      <c r="A216" s="8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5">
      <c r="A217" s="8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5">
      <c r="A218" s="8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5">
      <c r="A219" s="8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5">
      <c r="A220" s="8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5">
      <c r="A221" s="8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5">
      <c r="A222" s="8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5">
      <c r="A223" s="8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5">
      <c r="A224" s="8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5">
      <c r="A225" s="8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5">
      <c r="A226" s="8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5">
      <c r="A227" s="8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5">
      <c r="A228" s="8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5">
      <c r="A229" s="8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5">
      <c r="A230" s="8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5">
      <c r="A231" s="8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5">
      <c r="A232" s="8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5">
      <c r="A233" s="8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5">
      <c r="A234" s="8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5">
      <c r="A235" s="8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5">
      <c r="A236" s="8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5">
      <c r="A237" s="8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5">
      <c r="A238" s="8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5">
      <c r="A239" s="8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5">
      <c r="A240" s="8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5">
      <c r="A241" s="8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5">
      <c r="A242" s="8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5">
      <c r="A243" s="8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5">
      <c r="A244" s="8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5">
      <c r="A245" s="8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5">
      <c r="A246" s="8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5">
      <c r="A247" s="8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5">
      <c r="A248" s="8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5">
      <c r="A249" s="8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5">
      <c r="A250" s="8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5">
      <c r="A251" s="8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5">
      <c r="A252" s="8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5">
      <c r="A253" s="8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5">
      <c r="A254" s="8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5">
      <c r="A255" s="8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5">
      <c r="A256" s="8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5">
      <c r="A257" s="8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5">
      <c r="A258" s="8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5">
      <c r="A259" s="8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5">
      <c r="A260" s="8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5">
      <c r="A261" s="8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5">
      <c r="A262" s="8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5">
      <c r="A263" s="8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5">
      <c r="A264" s="8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5">
      <c r="A265" s="8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5">
      <c r="A266" s="8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5">
      <c r="A267" s="8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5">
      <c r="A268" s="8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5">
      <c r="A269" s="8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5">
      <c r="A270" s="8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5">
      <c r="A271" s="8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5">
      <c r="A272" s="8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5">
      <c r="A273" s="8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5">
      <c r="A274" s="8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5">
      <c r="A275" s="8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5">
      <c r="A276" s="8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5">
      <c r="A277" s="8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5">
      <c r="A278" s="8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5">
      <c r="A279" s="8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5">
      <c r="A280" s="8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5">
      <c r="A281" s="8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5">
      <c r="A282" s="8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5">
      <c r="A283" s="8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5">
      <c r="A284" s="8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5">
      <c r="A285" s="8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5">
      <c r="A286" s="8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5">
      <c r="A287" s="8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5">
      <c r="A288" s="8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5">
      <c r="A289" s="8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5">
      <c r="A290" s="8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5">
      <c r="A291" s="8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5">
      <c r="A292" s="8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5">
      <c r="A293" s="8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5">
      <c r="A294" s="8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5">
      <c r="A295" s="8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5">
      <c r="A296" s="8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5">
      <c r="A297" s="8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5">
      <c r="A298" s="8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5">
      <c r="A299" s="8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5">
      <c r="A300" s="8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5">
      <c r="A301" s="8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5">
      <c r="A302" s="8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5">
      <c r="A303" s="8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5">
      <c r="A304" s="8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5">
      <c r="A305" s="8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5">
      <c r="A306" s="8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5">
      <c r="A307" s="8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5">
      <c r="A308" s="8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5">
      <c r="A309" s="8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5">
      <c r="A310" s="8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5">
      <c r="A311" s="8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5">
      <c r="A312" s="8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5">
      <c r="A313" s="8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5">
      <c r="A314" s="8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5">
      <c r="A315" s="8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5">
      <c r="A316" s="8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5">
      <c r="A317" s="8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5">
      <c r="A318" s="8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5">
      <c r="A319" s="8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5">
      <c r="A320" s="8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5">
      <c r="A321" s="8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5">
      <c r="A322" s="8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5">
      <c r="A323" s="8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5">
      <c r="A324" s="8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5">
      <c r="A325" s="8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5">
      <c r="A326" s="8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5">
      <c r="A327" s="8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5">
      <c r="A328" s="8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5">
      <c r="A329" s="8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5">
      <c r="A330" s="8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5">
      <c r="A331" s="8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5">
      <c r="A332" s="8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5">
      <c r="A333" s="8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5">
      <c r="A334" s="8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5">
      <c r="A335" s="8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5">
      <c r="A336" s="8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5">
      <c r="A337" s="8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5">
      <c r="A338" s="8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5">
      <c r="A339" s="8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5">
      <c r="A340" s="8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5">
      <c r="A341" s="8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5">
      <c r="A342" s="8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5">
      <c r="A343" s="8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5">
      <c r="A344" s="8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5">
      <c r="A345" s="8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5">
      <c r="A346" s="8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5">
      <c r="A347" s="8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5">
      <c r="A348" s="8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5">
      <c r="A349" s="8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5">
      <c r="A350" s="8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5">
      <c r="A351" s="8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5">
      <c r="A352" s="8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5">
      <c r="A353" s="8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5">
      <c r="A354" s="8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5">
      <c r="A355" s="8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5">
      <c r="A356" s="8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5">
      <c r="A357" s="8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5">
      <c r="A358" s="8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5">
      <c r="A359" s="8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5">
      <c r="A360" s="8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5">
      <c r="A361" s="8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5">
      <c r="A362" s="8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5">
      <c r="A363" s="8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5">
      <c r="A364" s="8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5">
      <c r="A365" s="8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5">
      <c r="A366" s="8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5">
      <c r="A367" s="8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5">
      <c r="A368" s="8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5">
      <c r="A369" s="8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5">
      <c r="A370" s="8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5">
      <c r="A371" s="8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5">
      <c r="A372" s="8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5">
      <c r="A373" s="8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5">
      <c r="A374" s="8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5">
      <c r="A375" s="8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5">
      <c r="A376" s="8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5">
      <c r="A377" s="8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5">
      <c r="A378" s="8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5">
      <c r="A379" s="8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5">
      <c r="A380" s="8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5">
      <c r="A381" s="8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5">
      <c r="A382" s="8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5">
      <c r="A383" s="8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5">
      <c r="A384" s="8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5">
      <c r="A385" s="8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5">
      <c r="A386" s="8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5">
      <c r="A387" s="8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5">
      <c r="A388" s="8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5">
      <c r="A389" s="8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5">
      <c r="A390" s="8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5">
      <c r="A391" s="8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5">
      <c r="A392" s="8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5">
      <c r="A393" s="8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5">
      <c r="A394" s="8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5">
      <c r="A395" s="8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5">
      <c r="A396" s="8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5">
      <c r="A397" s="8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5">
      <c r="A398" s="8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5">
      <c r="A399" s="8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5">
      <c r="A400" s="8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5">
      <c r="A401" s="8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5">
      <c r="A402" s="8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5">
      <c r="A403" s="8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5">
      <c r="A404" s="8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5">
      <c r="A405" s="8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5">
      <c r="A406" s="8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5">
      <c r="A407" s="8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5">
      <c r="A408" s="8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5">
      <c r="A409" s="8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5">
      <c r="A410" s="8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5">
      <c r="A411" s="8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5">
      <c r="A412" s="8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5">
      <c r="A413" s="8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5">
      <c r="A414" s="8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5">
      <c r="A415" s="8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5">
      <c r="A416" s="8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5">
      <c r="A417" s="8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5">
      <c r="A418" s="8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</sheetData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9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8.7109375" defaultRowHeight="12.75"/>
  <cols>
    <col min="1" max="1" width="15.7109375" style="4" bestFit="1" customWidth="1"/>
    <col min="2" max="2" width="19" style="4" bestFit="1" customWidth="1"/>
    <col min="3" max="3" width="7.7109375" style="4" bestFit="1" customWidth="1"/>
    <col min="4" max="4" width="18.42578125" style="37" bestFit="1" customWidth="1"/>
    <col min="5" max="5" width="43.140625" style="4" bestFit="1" customWidth="1"/>
    <col min="6" max="6" width="41.85546875" style="4" bestFit="1" customWidth="1"/>
    <col min="7" max="7" width="29.42578125" style="4" bestFit="1" customWidth="1"/>
    <col min="8" max="16384" width="8.7109375" style="4"/>
  </cols>
  <sheetData>
    <row r="1" spans="1:7">
      <c r="A1" s="73" t="s">
        <v>127</v>
      </c>
      <c r="B1" s="73" t="s">
        <v>117</v>
      </c>
      <c r="C1" s="73" t="s">
        <v>128</v>
      </c>
      <c r="D1" s="74" t="s">
        <v>118</v>
      </c>
      <c r="E1" s="73" t="s">
        <v>129</v>
      </c>
      <c r="F1" s="73" t="s">
        <v>130</v>
      </c>
      <c r="G1" s="75" t="s">
        <v>119</v>
      </c>
    </row>
    <row r="2" spans="1:7" ht="15">
      <c r="A2" s="76"/>
      <c r="B2" s="76"/>
      <c r="C2" s="76"/>
      <c r="D2" s="76"/>
      <c r="E2" s="76"/>
      <c r="F2" s="76"/>
      <c r="G2" s="76"/>
    </row>
    <row r="3" spans="1:7" ht="15">
      <c r="A3" s="2">
        <v>861</v>
      </c>
      <c r="B3" s="2" t="s">
        <v>165</v>
      </c>
      <c r="C3" s="2">
        <v>1</v>
      </c>
      <c r="D3" s="188">
        <v>42460</v>
      </c>
      <c r="E3" s="2" t="s">
        <v>166</v>
      </c>
      <c r="F3" s="2" t="s">
        <v>167</v>
      </c>
      <c r="G3" s="2" t="s">
        <v>168</v>
      </c>
    </row>
    <row r="4" spans="1:7">
      <c r="A4" s="5"/>
      <c r="B4" s="5"/>
      <c r="C4" s="5"/>
      <c r="D4" s="36"/>
      <c r="E4" s="5"/>
      <c r="F4" s="5"/>
      <c r="G4" s="8"/>
    </row>
    <row r="5" spans="1:7">
      <c r="A5" s="5"/>
      <c r="B5" s="5"/>
      <c r="C5" s="5"/>
      <c r="D5" s="36"/>
      <c r="E5" s="5"/>
      <c r="F5" s="5"/>
      <c r="G5" s="8"/>
    </row>
    <row r="6" spans="1:7">
      <c r="A6" s="5"/>
      <c r="B6" s="5"/>
      <c r="C6" s="5"/>
      <c r="D6" s="36"/>
      <c r="E6" s="5"/>
      <c r="F6" s="5"/>
      <c r="G6" s="8"/>
    </row>
    <row r="7" spans="1:7">
      <c r="A7" s="5"/>
      <c r="B7" s="5"/>
      <c r="C7" s="5"/>
      <c r="D7" s="36"/>
      <c r="E7" s="5"/>
      <c r="F7" s="5"/>
      <c r="G7" s="8"/>
    </row>
    <row r="8" spans="1:7">
      <c r="A8" s="5"/>
      <c r="B8" s="5"/>
      <c r="C8" s="5"/>
      <c r="D8" s="36"/>
      <c r="E8" s="5"/>
      <c r="F8" s="5"/>
      <c r="G8" s="8"/>
    </row>
    <row r="9" spans="1:7">
      <c r="A9" s="5"/>
      <c r="B9" s="5"/>
      <c r="C9" s="5"/>
      <c r="D9" s="36"/>
      <c r="E9" s="5"/>
      <c r="F9" s="5"/>
      <c r="G9" s="8"/>
    </row>
    <row r="10" spans="1:7">
      <c r="A10" s="5"/>
      <c r="B10" s="5"/>
      <c r="C10" s="5"/>
      <c r="D10" s="36"/>
      <c r="E10" s="5"/>
      <c r="F10" s="5"/>
      <c r="G10" s="8"/>
    </row>
    <row r="11" spans="1:7">
      <c r="A11" s="5"/>
      <c r="B11" s="5"/>
      <c r="C11" s="5"/>
      <c r="D11" s="36"/>
      <c r="E11" s="5"/>
      <c r="F11" s="5"/>
      <c r="G11" s="8"/>
    </row>
    <row r="12" spans="1:7">
      <c r="A12" s="5"/>
      <c r="B12" s="5"/>
      <c r="C12" s="5"/>
      <c r="D12" s="36"/>
      <c r="E12" s="5"/>
      <c r="F12" s="5"/>
      <c r="G12" s="8"/>
    </row>
    <row r="13" spans="1:7">
      <c r="A13" s="5"/>
      <c r="B13" s="5"/>
      <c r="C13" s="5"/>
      <c r="D13" s="36"/>
      <c r="E13" s="5"/>
      <c r="F13" s="5"/>
      <c r="G13" s="8"/>
    </row>
    <row r="14" spans="1:7">
      <c r="A14" s="5"/>
      <c r="B14" s="5"/>
      <c r="C14" s="5"/>
      <c r="D14" s="36"/>
      <c r="E14" s="5"/>
      <c r="F14" s="5"/>
      <c r="G14" s="8"/>
    </row>
    <row r="15" spans="1:7">
      <c r="A15" s="5"/>
      <c r="B15" s="5"/>
      <c r="C15" s="5"/>
      <c r="D15" s="36"/>
      <c r="E15" s="5"/>
      <c r="F15" s="5"/>
      <c r="G15" s="8"/>
    </row>
    <row r="16" spans="1:7">
      <c r="A16" s="5"/>
      <c r="B16" s="5"/>
      <c r="C16" s="5"/>
      <c r="D16" s="36"/>
      <c r="E16" s="5"/>
      <c r="F16" s="5"/>
      <c r="G16" s="8"/>
    </row>
    <row r="17" spans="1:7">
      <c r="A17" s="5"/>
      <c r="B17" s="5"/>
      <c r="C17" s="5"/>
      <c r="D17" s="36"/>
      <c r="E17" s="5"/>
      <c r="F17" s="5"/>
      <c r="G17" s="8"/>
    </row>
    <row r="18" spans="1:7">
      <c r="A18" s="5"/>
      <c r="B18" s="5"/>
      <c r="C18" s="5"/>
      <c r="D18" s="36"/>
      <c r="E18" s="5"/>
      <c r="F18" s="5"/>
      <c r="G18" s="8"/>
    </row>
    <row r="19" spans="1:7">
      <c r="A19" s="5"/>
      <c r="B19" s="5"/>
      <c r="C19" s="5"/>
      <c r="D19" s="36"/>
      <c r="E19" s="5"/>
      <c r="F19" s="5"/>
      <c r="G19" s="8"/>
    </row>
    <row r="20" spans="1:7">
      <c r="A20" s="5"/>
      <c r="B20" s="5"/>
      <c r="C20" s="5"/>
      <c r="D20" s="36"/>
      <c r="E20" s="5"/>
      <c r="F20" s="5"/>
      <c r="G20" s="8"/>
    </row>
    <row r="21" spans="1:7">
      <c r="A21" s="5"/>
      <c r="B21" s="5"/>
      <c r="C21" s="5"/>
      <c r="D21" s="36"/>
      <c r="E21" s="5"/>
      <c r="F21" s="5"/>
      <c r="G21" s="8"/>
    </row>
    <row r="22" spans="1:7">
      <c r="A22" s="5"/>
      <c r="B22" s="5"/>
      <c r="C22" s="5"/>
      <c r="D22" s="36"/>
      <c r="E22" s="5"/>
      <c r="F22" s="5"/>
      <c r="G22" s="8"/>
    </row>
    <row r="23" spans="1:7">
      <c r="A23" s="5"/>
      <c r="B23" s="5"/>
      <c r="C23" s="5"/>
      <c r="D23" s="36"/>
      <c r="E23" s="5"/>
      <c r="F23" s="5"/>
      <c r="G23" s="8"/>
    </row>
    <row r="24" spans="1:7">
      <c r="A24" s="5"/>
      <c r="B24" s="5"/>
      <c r="C24" s="5"/>
      <c r="D24" s="36"/>
      <c r="E24" s="5"/>
      <c r="F24" s="5"/>
      <c r="G24" s="8"/>
    </row>
    <row r="25" spans="1:7">
      <c r="A25" s="5"/>
      <c r="B25" s="5"/>
      <c r="C25" s="5"/>
      <c r="D25" s="36"/>
      <c r="E25" s="5"/>
      <c r="F25" s="5"/>
      <c r="G25" s="8"/>
    </row>
    <row r="26" spans="1:7">
      <c r="A26" s="5"/>
      <c r="B26" s="5"/>
      <c r="C26" s="5"/>
      <c r="D26" s="36"/>
      <c r="E26" s="5"/>
      <c r="F26" s="5"/>
      <c r="G26" s="8"/>
    </row>
    <row r="27" spans="1:7">
      <c r="A27" s="5"/>
      <c r="B27" s="5"/>
      <c r="C27" s="5"/>
      <c r="D27" s="36"/>
      <c r="E27" s="5"/>
      <c r="F27" s="5"/>
      <c r="G27" s="8"/>
    </row>
    <row r="28" spans="1:7">
      <c r="A28" s="5"/>
      <c r="B28" s="5"/>
      <c r="C28" s="5"/>
      <c r="D28" s="36"/>
      <c r="E28" s="5"/>
      <c r="F28" s="5"/>
      <c r="G28" s="8"/>
    </row>
    <row r="29" spans="1:7">
      <c r="A29" s="5"/>
      <c r="B29" s="5"/>
      <c r="C29" s="5"/>
      <c r="D29" s="36"/>
      <c r="E29" s="5"/>
      <c r="F29" s="5"/>
      <c r="G29" s="8"/>
    </row>
    <row r="30" spans="1:7">
      <c r="A30" s="5"/>
      <c r="B30" s="5"/>
      <c r="C30" s="5"/>
      <c r="D30" s="36"/>
      <c r="E30" s="5"/>
      <c r="F30" s="5"/>
      <c r="G30" s="8"/>
    </row>
    <row r="31" spans="1:7">
      <c r="A31" s="5"/>
      <c r="B31" s="5"/>
      <c r="C31" s="5"/>
      <c r="D31" s="36"/>
      <c r="E31" s="5"/>
      <c r="F31" s="5"/>
      <c r="G31" s="8"/>
    </row>
    <row r="32" spans="1:7">
      <c r="A32" s="5"/>
      <c r="B32" s="5"/>
      <c r="C32" s="5"/>
      <c r="D32" s="36"/>
      <c r="E32" s="5"/>
      <c r="F32" s="5"/>
      <c r="G32" s="8"/>
    </row>
    <row r="33" spans="1:7">
      <c r="A33" s="5"/>
      <c r="B33" s="5"/>
      <c r="C33" s="5"/>
      <c r="D33" s="36"/>
      <c r="E33" s="5"/>
      <c r="F33" s="5"/>
      <c r="G33" s="8"/>
    </row>
    <row r="34" spans="1:7">
      <c r="A34" s="5"/>
      <c r="B34" s="5"/>
      <c r="C34" s="5"/>
      <c r="D34" s="36"/>
      <c r="E34" s="5"/>
      <c r="F34" s="5"/>
      <c r="G34" s="8"/>
    </row>
    <row r="35" spans="1:7">
      <c r="A35" s="5"/>
      <c r="B35" s="5"/>
      <c r="C35" s="5"/>
      <c r="D35" s="36"/>
      <c r="E35" s="5"/>
      <c r="F35" s="5"/>
      <c r="G35" s="8"/>
    </row>
    <row r="36" spans="1:7">
      <c r="A36" s="5"/>
      <c r="B36" s="5"/>
      <c r="C36" s="5"/>
      <c r="D36" s="36"/>
      <c r="E36" s="5"/>
      <c r="F36" s="5"/>
      <c r="G36" s="8"/>
    </row>
    <row r="37" spans="1:7">
      <c r="A37" s="5"/>
      <c r="B37" s="5"/>
      <c r="C37" s="5"/>
      <c r="D37" s="36"/>
      <c r="E37" s="5"/>
      <c r="F37" s="5"/>
      <c r="G37" s="8"/>
    </row>
    <row r="38" spans="1:7">
      <c r="A38" s="5"/>
      <c r="B38" s="5"/>
      <c r="C38" s="5"/>
      <c r="D38" s="36"/>
      <c r="E38" s="5"/>
      <c r="F38" s="5"/>
      <c r="G38" s="8"/>
    </row>
    <row r="39" spans="1:7">
      <c r="A39" s="5"/>
      <c r="B39" s="5"/>
      <c r="C39" s="5"/>
      <c r="D39" s="36"/>
      <c r="E39" s="5"/>
      <c r="F39" s="5"/>
      <c r="G39" s="8"/>
    </row>
    <row r="40" spans="1:7">
      <c r="A40" s="5"/>
      <c r="B40" s="5"/>
      <c r="C40" s="5"/>
      <c r="D40" s="36"/>
      <c r="E40" s="5"/>
      <c r="F40" s="5"/>
      <c r="G40" s="8"/>
    </row>
    <row r="41" spans="1:7">
      <c r="A41" s="5"/>
      <c r="B41" s="5"/>
      <c r="C41" s="5"/>
      <c r="D41" s="36"/>
      <c r="E41" s="5"/>
      <c r="F41" s="5"/>
      <c r="G41" s="8"/>
    </row>
    <row r="42" spans="1:7">
      <c r="A42" s="5"/>
      <c r="B42" s="5"/>
      <c r="C42" s="5"/>
      <c r="D42" s="36"/>
      <c r="E42" s="5"/>
      <c r="F42" s="5"/>
      <c r="G42" s="8"/>
    </row>
    <row r="43" spans="1:7">
      <c r="A43" s="5"/>
      <c r="B43" s="5"/>
      <c r="C43" s="5"/>
      <c r="D43" s="36"/>
      <c r="E43" s="5"/>
      <c r="F43" s="5"/>
      <c r="G43" s="8"/>
    </row>
    <row r="44" spans="1:7">
      <c r="A44" s="5"/>
      <c r="B44" s="5"/>
      <c r="C44" s="5"/>
      <c r="D44" s="36"/>
      <c r="E44" s="5"/>
      <c r="F44" s="5"/>
      <c r="G44" s="8"/>
    </row>
    <row r="45" spans="1:7">
      <c r="A45" s="5"/>
      <c r="B45" s="5"/>
      <c r="C45" s="5"/>
      <c r="D45" s="36"/>
      <c r="E45" s="5"/>
      <c r="F45" s="5"/>
      <c r="G45" s="8"/>
    </row>
    <row r="46" spans="1:7">
      <c r="A46" s="5"/>
      <c r="B46" s="5"/>
      <c r="C46" s="5"/>
      <c r="D46" s="36"/>
      <c r="E46" s="5"/>
      <c r="F46" s="5"/>
      <c r="G46" s="8"/>
    </row>
    <row r="47" spans="1:7">
      <c r="A47" s="5"/>
      <c r="B47" s="5"/>
      <c r="C47" s="5"/>
      <c r="D47" s="36"/>
      <c r="E47" s="5"/>
      <c r="F47" s="5"/>
      <c r="G47" s="8"/>
    </row>
    <row r="48" spans="1:7">
      <c r="A48" s="5"/>
      <c r="B48" s="5"/>
      <c r="C48" s="5"/>
      <c r="D48" s="36"/>
      <c r="E48" s="5"/>
      <c r="F48" s="5"/>
      <c r="G48" s="8"/>
    </row>
    <row r="49" spans="1:7">
      <c r="A49" s="5"/>
      <c r="B49" s="5"/>
      <c r="C49" s="5"/>
      <c r="D49" s="36"/>
      <c r="E49" s="5"/>
      <c r="F49" s="5"/>
      <c r="G49" s="8"/>
    </row>
    <row r="50" spans="1:7">
      <c r="A50" s="5"/>
      <c r="B50" s="5"/>
      <c r="C50" s="5"/>
      <c r="D50" s="36"/>
      <c r="E50" s="5"/>
      <c r="F50" s="5"/>
      <c r="G50" s="8"/>
    </row>
    <row r="51" spans="1:7">
      <c r="A51" s="5"/>
      <c r="B51" s="5"/>
      <c r="C51" s="5"/>
      <c r="D51" s="36"/>
      <c r="E51" s="5"/>
      <c r="F51" s="5"/>
      <c r="G51" s="8"/>
    </row>
    <row r="52" spans="1:7">
      <c r="A52" s="5"/>
      <c r="B52" s="5"/>
      <c r="C52" s="5"/>
      <c r="D52" s="36"/>
      <c r="E52" s="5"/>
      <c r="F52" s="5"/>
      <c r="G52" s="8"/>
    </row>
    <row r="53" spans="1:7">
      <c r="A53" s="5"/>
      <c r="B53" s="5"/>
      <c r="C53" s="5"/>
      <c r="D53" s="36"/>
      <c r="E53" s="5"/>
      <c r="F53" s="5"/>
      <c r="G53" s="8"/>
    </row>
    <row r="54" spans="1:7">
      <c r="A54" s="5"/>
      <c r="B54" s="5"/>
      <c r="C54" s="5"/>
      <c r="D54" s="36"/>
      <c r="E54" s="5"/>
      <c r="F54" s="5"/>
      <c r="G54" s="8"/>
    </row>
    <row r="55" spans="1:7">
      <c r="A55" s="5"/>
      <c r="B55" s="5"/>
      <c r="C55" s="5"/>
      <c r="D55" s="36"/>
      <c r="E55" s="5"/>
      <c r="F55" s="5"/>
      <c r="G55" s="8"/>
    </row>
    <row r="56" spans="1:7">
      <c r="A56" s="5"/>
      <c r="B56" s="5"/>
      <c r="C56" s="5"/>
      <c r="D56" s="36"/>
      <c r="E56" s="5"/>
      <c r="F56" s="5"/>
      <c r="G56" s="8"/>
    </row>
    <row r="57" spans="1:7">
      <c r="A57" s="5"/>
      <c r="B57" s="5"/>
      <c r="C57" s="5"/>
      <c r="D57" s="36"/>
      <c r="E57" s="5"/>
      <c r="F57" s="5"/>
      <c r="G57" s="8"/>
    </row>
    <row r="58" spans="1:7">
      <c r="A58" s="5"/>
      <c r="B58" s="5"/>
      <c r="C58" s="5"/>
      <c r="D58" s="36"/>
      <c r="E58" s="5"/>
      <c r="F58" s="5"/>
      <c r="G58" s="8"/>
    </row>
    <row r="59" spans="1:7">
      <c r="A59" s="5"/>
      <c r="B59" s="5"/>
      <c r="C59" s="5"/>
      <c r="D59" s="36"/>
      <c r="E59" s="5"/>
      <c r="F59" s="5"/>
      <c r="G59" s="8"/>
    </row>
    <row r="60" spans="1:7">
      <c r="A60" s="5"/>
      <c r="B60" s="5"/>
      <c r="C60" s="5"/>
      <c r="D60" s="36"/>
      <c r="E60" s="5"/>
      <c r="F60" s="5"/>
      <c r="G60" s="8"/>
    </row>
    <row r="61" spans="1:7">
      <c r="A61" s="5"/>
      <c r="B61" s="5"/>
      <c r="C61" s="5"/>
      <c r="D61" s="36"/>
      <c r="E61" s="5"/>
      <c r="F61" s="5"/>
      <c r="G61" s="8"/>
    </row>
    <row r="62" spans="1:7">
      <c r="A62" s="5"/>
      <c r="B62" s="5"/>
      <c r="C62" s="5"/>
      <c r="D62" s="36"/>
      <c r="E62" s="5"/>
      <c r="F62" s="5"/>
      <c r="G62" s="8"/>
    </row>
    <row r="63" spans="1:7">
      <c r="A63" s="5"/>
      <c r="B63" s="5"/>
      <c r="C63" s="5"/>
      <c r="D63" s="36"/>
      <c r="E63" s="5"/>
      <c r="F63" s="5"/>
      <c r="G63" s="8"/>
    </row>
    <row r="64" spans="1:7">
      <c r="A64" s="5"/>
      <c r="B64" s="5"/>
      <c r="C64" s="5"/>
      <c r="D64" s="36"/>
      <c r="E64" s="5"/>
      <c r="F64" s="5"/>
      <c r="G64" s="8"/>
    </row>
    <row r="65" spans="1:7">
      <c r="A65" s="5"/>
      <c r="B65" s="5"/>
      <c r="C65" s="5"/>
      <c r="D65" s="36"/>
      <c r="E65" s="5"/>
      <c r="F65" s="5"/>
      <c r="G65" s="8"/>
    </row>
    <row r="66" spans="1:7">
      <c r="A66" s="5"/>
      <c r="B66" s="5"/>
      <c r="C66" s="5"/>
      <c r="D66" s="36"/>
      <c r="E66" s="5"/>
      <c r="F66" s="5"/>
      <c r="G66" s="8"/>
    </row>
    <row r="67" spans="1:7">
      <c r="A67" s="5"/>
      <c r="B67" s="5"/>
      <c r="C67" s="5"/>
      <c r="D67" s="36"/>
      <c r="E67" s="5"/>
      <c r="F67" s="5"/>
      <c r="G67" s="8"/>
    </row>
    <row r="68" spans="1:7">
      <c r="A68" s="5"/>
      <c r="B68" s="5"/>
      <c r="C68" s="5"/>
      <c r="D68" s="36"/>
      <c r="E68" s="5"/>
      <c r="F68" s="5"/>
      <c r="G68" s="8"/>
    </row>
    <row r="69" spans="1:7">
      <c r="A69" s="5"/>
      <c r="B69" s="5"/>
      <c r="C69" s="5"/>
      <c r="D69" s="36"/>
      <c r="E69" s="5"/>
      <c r="F69" s="5"/>
      <c r="G69" s="8"/>
    </row>
    <row r="70" spans="1:7">
      <c r="A70" s="5"/>
      <c r="B70" s="5"/>
      <c r="C70" s="5"/>
      <c r="D70" s="36"/>
      <c r="E70" s="5"/>
      <c r="F70" s="5"/>
      <c r="G70" s="8"/>
    </row>
    <row r="71" spans="1:7">
      <c r="A71" s="5"/>
      <c r="B71" s="5"/>
      <c r="C71" s="5"/>
      <c r="D71" s="36"/>
      <c r="E71" s="5"/>
      <c r="F71" s="5"/>
      <c r="G71" s="8"/>
    </row>
    <row r="72" spans="1:7">
      <c r="A72" s="5"/>
      <c r="B72" s="5"/>
      <c r="C72" s="5"/>
      <c r="D72" s="36"/>
      <c r="E72" s="5"/>
      <c r="F72" s="5"/>
      <c r="G72" s="8"/>
    </row>
    <row r="73" spans="1:7">
      <c r="A73" s="5"/>
      <c r="B73" s="5"/>
      <c r="C73" s="5"/>
      <c r="D73" s="36"/>
      <c r="E73" s="5"/>
      <c r="F73" s="5"/>
      <c r="G73" s="8"/>
    </row>
    <row r="74" spans="1:7">
      <c r="A74" s="5"/>
      <c r="B74" s="5"/>
      <c r="C74" s="5"/>
      <c r="D74" s="36"/>
      <c r="E74" s="5"/>
      <c r="F74" s="5"/>
      <c r="G74" s="8"/>
    </row>
    <row r="75" spans="1:7">
      <c r="A75" s="5"/>
      <c r="B75" s="5"/>
      <c r="C75" s="5"/>
      <c r="D75" s="36"/>
      <c r="E75" s="5"/>
      <c r="F75" s="5"/>
      <c r="G75" s="8"/>
    </row>
    <row r="76" spans="1:7">
      <c r="A76" s="5"/>
      <c r="B76" s="5"/>
      <c r="C76" s="5"/>
      <c r="D76" s="36"/>
      <c r="E76" s="5"/>
      <c r="F76" s="5"/>
      <c r="G76" s="8"/>
    </row>
    <row r="77" spans="1:7">
      <c r="A77" s="5"/>
      <c r="B77" s="5"/>
      <c r="C77" s="5"/>
      <c r="D77" s="36"/>
      <c r="E77" s="5"/>
      <c r="F77" s="5"/>
      <c r="G77" s="8"/>
    </row>
    <row r="78" spans="1:7">
      <c r="A78" s="5"/>
      <c r="B78" s="5"/>
      <c r="C78" s="5"/>
      <c r="D78" s="36"/>
      <c r="E78" s="5"/>
      <c r="F78" s="5"/>
      <c r="G78" s="8"/>
    </row>
    <row r="79" spans="1:7">
      <c r="A79" s="5"/>
      <c r="B79" s="5"/>
      <c r="C79" s="5"/>
      <c r="D79" s="36"/>
      <c r="E79" s="5"/>
      <c r="F79" s="5"/>
      <c r="G79" s="8"/>
    </row>
    <row r="80" spans="1:7">
      <c r="A80" s="5"/>
      <c r="B80" s="5"/>
      <c r="C80" s="5"/>
      <c r="D80" s="36"/>
      <c r="E80" s="5"/>
      <c r="F80" s="5"/>
      <c r="G80" s="8"/>
    </row>
    <row r="81" spans="1:7">
      <c r="A81" s="5"/>
      <c r="B81" s="5"/>
      <c r="C81" s="5"/>
      <c r="D81" s="36"/>
      <c r="E81" s="5"/>
      <c r="F81" s="5"/>
      <c r="G81" s="8"/>
    </row>
    <row r="82" spans="1:7">
      <c r="A82" s="5"/>
      <c r="B82" s="5"/>
      <c r="C82" s="5"/>
      <c r="D82" s="36"/>
      <c r="E82" s="5"/>
      <c r="F82" s="5"/>
      <c r="G82" s="8"/>
    </row>
    <row r="83" spans="1:7">
      <c r="A83" s="5"/>
      <c r="B83" s="5"/>
      <c r="C83" s="5"/>
      <c r="D83" s="36"/>
      <c r="E83" s="5"/>
      <c r="F83" s="5"/>
      <c r="G83" s="8"/>
    </row>
    <row r="84" spans="1:7">
      <c r="A84" s="5"/>
      <c r="B84" s="5"/>
      <c r="C84" s="5"/>
      <c r="D84" s="36"/>
      <c r="E84" s="5"/>
      <c r="F84" s="5"/>
      <c r="G84" s="8"/>
    </row>
    <row r="85" spans="1:7">
      <c r="A85" s="5"/>
      <c r="B85" s="5"/>
      <c r="C85" s="5"/>
      <c r="D85" s="36"/>
      <c r="E85" s="5"/>
      <c r="F85" s="5"/>
      <c r="G85" s="8"/>
    </row>
    <row r="86" spans="1:7">
      <c r="A86" s="5"/>
      <c r="B86" s="5"/>
      <c r="C86" s="5"/>
      <c r="D86" s="36"/>
      <c r="E86" s="5"/>
      <c r="F86" s="5"/>
      <c r="G86" s="8"/>
    </row>
    <row r="87" spans="1:7">
      <c r="A87" s="5"/>
      <c r="B87" s="5"/>
      <c r="C87" s="5"/>
      <c r="D87" s="36"/>
      <c r="E87" s="5"/>
      <c r="F87" s="5"/>
      <c r="G87" s="8"/>
    </row>
    <row r="88" spans="1:7">
      <c r="A88" s="5"/>
      <c r="B88" s="5"/>
      <c r="C88" s="5"/>
      <c r="D88" s="36"/>
      <c r="E88" s="5"/>
      <c r="F88" s="5"/>
      <c r="G88" s="8"/>
    </row>
    <row r="89" spans="1:7">
      <c r="A89" s="5"/>
      <c r="B89" s="5"/>
      <c r="C89" s="5"/>
      <c r="D89" s="36"/>
      <c r="E89" s="5"/>
      <c r="F89" s="5"/>
      <c r="G89" s="8"/>
    </row>
    <row r="90" spans="1:7">
      <c r="A90" s="5"/>
      <c r="B90" s="5"/>
      <c r="C90" s="5"/>
      <c r="D90" s="36"/>
      <c r="E90" s="5"/>
      <c r="F90" s="5"/>
      <c r="G90" s="8"/>
    </row>
    <row r="91" spans="1:7">
      <c r="A91" s="5"/>
      <c r="B91" s="5"/>
      <c r="C91" s="5"/>
      <c r="D91" s="36"/>
      <c r="E91" s="5"/>
      <c r="F91" s="5"/>
      <c r="G91" s="8"/>
    </row>
    <row r="92" spans="1:7">
      <c r="A92" s="5"/>
      <c r="B92" s="5"/>
      <c r="C92" s="5"/>
      <c r="D92" s="36"/>
      <c r="E92" s="5"/>
      <c r="F92" s="5"/>
      <c r="G92" s="8"/>
    </row>
    <row r="93" spans="1:7">
      <c r="A93" s="5"/>
      <c r="B93" s="5"/>
      <c r="C93" s="5"/>
      <c r="D93" s="36"/>
      <c r="E93" s="5"/>
      <c r="F93" s="5"/>
      <c r="G93" s="8"/>
    </row>
    <row r="94" spans="1:7">
      <c r="A94" s="5"/>
      <c r="B94" s="5"/>
      <c r="C94" s="5"/>
      <c r="D94" s="36"/>
      <c r="E94" s="5"/>
      <c r="F94" s="5"/>
      <c r="G94" s="8"/>
    </row>
    <row r="95" spans="1:7">
      <c r="A95" s="5"/>
      <c r="B95" s="5"/>
      <c r="C95" s="5"/>
      <c r="D95" s="36"/>
      <c r="E95" s="5"/>
      <c r="F95" s="5"/>
      <c r="G95" s="8"/>
    </row>
    <row r="96" spans="1:7">
      <c r="A96" s="5"/>
      <c r="B96" s="5"/>
      <c r="C96" s="5"/>
      <c r="D96" s="36"/>
      <c r="E96" s="5"/>
      <c r="F96" s="5"/>
      <c r="G96" s="8"/>
    </row>
    <row r="97" spans="1:7">
      <c r="A97" s="5"/>
      <c r="B97" s="5"/>
      <c r="C97" s="5"/>
      <c r="D97" s="36"/>
      <c r="E97" s="5"/>
      <c r="F97" s="5"/>
      <c r="G97" s="8"/>
    </row>
    <row r="98" spans="1:7">
      <c r="A98" s="5"/>
      <c r="B98" s="5"/>
      <c r="C98" s="5"/>
      <c r="D98" s="36"/>
      <c r="E98" s="5"/>
      <c r="F98" s="5"/>
      <c r="G98" s="8"/>
    </row>
    <row r="99" spans="1:7">
      <c r="A99" s="5"/>
      <c r="B99" s="5"/>
      <c r="C99" s="5"/>
      <c r="D99" s="36"/>
      <c r="E99" s="5"/>
      <c r="F99" s="5"/>
      <c r="G99" s="8"/>
    </row>
  </sheetData>
  <printOptions horizontalCentered="1"/>
  <pageMargins left="0.19685039370078741" right="0.19685039370078741" top="0.19685039370078741" bottom="0.19685039370078741" header="0" footer="0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801"/>
  <sheetViews>
    <sheetView view="pageBreakPreview" topLeftCell="A217" zoomScale="80" zoomScaleSheetLayoutView="80" workbookViewId="0">
      <pane xSplit="1" topLeftCell="B1" activePane="topRight" state="frozen"/>
      <selection pane="topRight" activeCell="A2" sqref="A2:XFD3"/>
    </sheetView>
  </sheetViews>
  <sheetFormatPr defaultColWidth="14.28515625" defaultRowHeight="15"/>
  <cols>
    <col min="1" max="1" width="14.28515625" style="51"/>
    <col min="2" max="2" width="9.28515625" style="51" bestFit="1" customWidth="1"/>
    <col min="3" max="3" width="15.7109375" style="51" bestFit="1" customWidth="1"/>
    <col min="4" max="8" width="14.28515625" style="51"/>
    <col min="9" max="9" width="14.28515625" style="138"/>
    <col min="10" max="10" width="18.140625" style="170" bestFit="1" customWidth="1"/>
    <col min="11" max="13" width="14.28515625" style="51"/>
    <col min="14" max="14" width="14.28515625" style="127"/>
    <col min="15" max="16384" width="14.28515625" style="51"/>
  </cols>
  <sheetData>
    <row r="1" spans="1:21" s="50" customFormat="1" ht="45">
      <c r="A1" s="45" t="s">
        <v>2</v>
      </c>
      <c r="B1" s="46" t="s">
        <v>24</v>
      </c>
      <c r="C1" s="47" t="s">
        <v>25</v>
      </c>
      <c r="D1" s="48" t="s">
        <v>26</v>
      </c>
      <c r="E1" s="48" t="s">
        <v>27</v>
      </c>
      <c r="F1" s="48" t="s">
        <v>28</v>
      </c>
      <c r="G1" s="46" t="s">
        <v>29</v>
      </c>
      <c r="H1" s="46" t="s">
        <v>30</v>
      </c>
      <c r="I1" s="46" t="s">
        <v>31</v>
      </c>
      <c r="J1" s="168" t="s">
        <v>7</v>
      </c>
      <c r="K1" s="49" t="s">
        <v>32</v>
      </c>
      <c r="L1" s="46" t="s">
        <v>33</v>
      </c>
      <c r="M1" s="46" t="s">
        <v>34</v>
      </c>
      <c r="N1" s="46" t="s">
        <v>35</v>
      </c>
      <c r="O1" s="46" t="s">
        <v>36</v>
      </c>
      <c r="P1" s="49" t="s">
        <v>37</v>
      </c>
      <c r="Q1" s="49" t="s">
        <v>38</v>
      </c>
      <c r="R1" s="49" t="s">
        <v>39</v>
      </c>
      <c r="S1" s="49" t="s">
        <v>40</v>
      </c>
      <c r="T1" s="46" t="s">
        <v>41</v>
      </c>
      <c r="U1" s="48" t="s">
        <v>42</v>
      </c>
    </row>
    <row r="2" spans="1:21" s="44" customFormat="1">
      <c r="A2" s="177"/>
      <c r="B2" s="177"/>
      <c r="C2" s="71"/>
      <c r="D2" s="178"/>
      <c r="E2" s="178"/>
      <c r="F2" s="71"/>
      <c r="G2" s="71"/>
      <c r="H2" s="71"/>
      <c r="I2" s="179"/>
      <c r="J2" s="180"/>
      <c r="K2" s="71"/>
      <c r="L2" s="71" t="s">
        <v>141</v>
      </c>
      <c r="M2" s="71"/>
      <c r="N2" s="177"/>
      <c r="O2" s="71"/>
      <c r="P2" s="71"/>
      <c r="Q2" s="71"/>
      <c r="R2" s="71"/>
      <c r="S2" s="71"/>
      <c r="T2" s="71"/>
      <c r="U2" s="71"/>
    </row>
    <row r="3" spans="1:21">
      <c r="A3" s="68">
        <v>2</v>
      </c>
      <c r="B3" s="68" t="s">
        <v>2394</v>
      </c>
      <c r="D3" s="136">
        <v>1.19</v>
      </c>
      <c r="E3" s="136">
        <v>1.19</v>
      </c>
      <c r="G3" s="2" t="s">
        <v>2406</v>
      </c>
      <c r="H3" s="2" t="s">
        <v>146</v>
      </c>
      <c r="I3" s="87" t="s">
        <v>2404</v>
      </c>
      <c r="J3" s="169" t="s">
        <v>2405</v>
      </c>
      <c r="L3" s="71" t="s">
        <v>141</v>
      </c>
      <c r="M3" s="68" t="s">
        <v>2695</v>
      </c>
      <c r="N3" s="177" t="s">
        <v>141</v>
      </c>
      <c r="O3" s="2" t="s">
        <v>2696</v>
      </c>
      <c r="T3" s="172">
        <v>811000</v>
      </c>
      <c r="U3" s="136">
        <v>1.19</v>
      </c>
    </row>
    <row r="4" spans="1:21">
      <c r="A4" s="68">
        <v>3</v>
      </c>
      <c r="B4" s="68" t="s">
        <v>2395</v>
      </c>
      <c r="D4" s="136">
        <v>1</v>
      </c>
      <c r="E4" s="136">
        <v>1</v>
      </c>
      <c r="G4" s="2" t="s">
        <v>2406</v>
      </c>
      <c r="H4" s="2" t="s">
        <v>146</v>
      </c>
      <c r="I4" s="87" t="s">
        <v>2404</v>
      </c>
      <c r="J4" s="169" t="s">
        <v>2405</v>
      </c>
      <c r="L4" s="71" t="s">
        <v>141</v>
      </c>
      <c r="M4" s="68" t="s">
        <v>2695</v>
      </c>
      <c r="N4" s="177" t="s">
        <v>141</v>
      </c>
      <c r="O4" s="2" t="s">
        <v>2696</v>
      </c>
      <c r="T4" s="172">
        <v>550000</v>
      </c>
      <c r="U4" s="136">
        <v>1</v>
      </c>
    </row>
    <row r="5" spans="1:21">
      <c r="A5" s="68">
        <v>5</v>
      </c>
      <c r="B5" s="127">
        <v>165</v>
      </c>
      <c r="D5" s="136">
        <v>8.34</v>
      </c>
      <c r="E5" s="136">
        <v>2.38</v>
      </c>
      <c r="G5" s="137" t="s">
        <v>2406</v>
      </c>
      <c r="H5" s="71" t="s">
        <v>146</v>
      </c>
      <c r="I5" s="87" t="s">
        <v>2404</v>
      </c>
      <c r="J5" s="169" t="s">
        <v>1339</v>
      </c>
      <c r="L5" s="71" t="s">
        <v>141</v>
      </c>
      <c r="M5" s="68" t="s">
        <v>2695</v>
      </c>
      <c r="N5" s="177" t="s">
        <v>141</v>
      </c>
      <c r="O5" s="2" t="s">
        <v>2696</v>
      </c>
      <c r="T5" s="172">
        <v>1622000</v>
      </c>
      <c r="U5" s="136">
        <v>2.38</v>
      </c>
    </row>
    <row r="6" spans="1:21">
      <c r="A6" s="68">
        <v>6</v>
      </c>
      <c r="B6" s="68" t="s">
        <v>2396</v>
      </c>
      <c r="D6" s="136">
        <v>8.24</v>
      </c>
      <c r="E6" s="136">
        <v>8.24</v>
      </c>
      <c r="G6" s="2" t="s">
        <v>2406</v>
      </c>
      <c r="H6" s="2" t="s">
        <v>146</v>
      </c>
      <c r="I6" s="87" t="s">
        <v>2397</v>
      </c>
      <c r="J6" s="169" t="s">
        <v>2398</v>
      </c>
      <c r="L6" s="71" t="s">
        <v>141</v>
      </c>
      <c r="M6" s="68" t="s">
        <v>2695</v>
      </c>
      <c r="N6" s="177" t="s">
        <v>141</v>
      </c>
      <c r="O6" s="2" t="s">
        <v>2696</v>
      </c>
      <c r="T6" s="172">
        <v>4300000</v>
      </c>
      <c r="U6" s="136">
        <v>8.24</v>
      </c>
    </row>
    <row r="7" spans="1:21">
      <c r="A7" s="68">
        <v>6</v>
      </c>
      <c r="B7" s="68" t="s">
        <v>2399</v>
      </c>
      <c r="D7" s="136">
        <v>4.18</v>
      </c>
      <c r="E7" s="136">
        <v>2.09</v>
      </c>
      <c r="G7" s="2" t="s">
        <v>2406</v>
      </c>
      <c r="H7" s="2" t="s">
        <v>146</v>
      </c>
      <c r="I7" s="87" t="s">
        <v>2397</v>
      </c>
      <c r="J7" s="169" t="s">
        <v>2398</v>
      </c>
      <c r="L7" s="71" t="s">
        <v>141</v>
      </c>
      <c r="M7" s="68" t="s">
        <v>2695</v>
      </c>
      <c r="N7" s="177" t="s">
        <v>141</v>
      </c>
      <c r="O7" s="2" t="s">
        <v>2696</v>
      </c>
      <c r="T7" s="172">
        <v>1112000</v>
      </c>
      <c r="U7" s="136">
        <v>2.09</v>
      </c>
    </row>
    <row r="8" spans="1:21">
      <c r="A8" s="68">
        <v>7</v>
      </c>
      <c r="B8" s="68" t="s">
        <v>2400</v>
      </c>
      <c r="D8" s="136">
        <v>8.23</v>
      </c>
      <c r="E8" s="136">
        <v>8.23</v>
      </c>
      <c r="G8" s="137" t="s">
        <v>2406</v>
      </c>
      <c r="H8" s="71" t="s">
        <v>146</v>
      </c>
      <c r="I8" s="87" t="s">
        <v>2397</v>
      </c>
      <c r="J8" s="169" t="s">
        <v>2398</v>
      </c>
      <c r="L8" s="171" t="s">
        <v>141</v>
      </c>
      <c r="M8" s="68" t="s">
        <v>2695</v>
      </c>
      <c r="N8" s="177" t="s">
        <v>141</v>
      </c>
      <c r="O8" s="2" t="s">
        <v>2696</v>
      </c>
      <c r="T8" s="172">
        <v>4287000</v>
      </c>
      <c r="U8" s="136">
        <v>8.23</v>
      </c>
    </row>
    <row r="9" spans="1:21">
      <c r="A9" s="68">
        <v>7</v>
      </c>
      <c r="B9" s="68" t="s">
        <v>2399</v>
      </c>
      <c r="D9" s="136">
        <v>4.18</v>
      </c>
      <c r="E9" s="136">
        <v>2.09</v>
      </c>
      <c r="G9" s="2" t="s">
        <v>2406</v>
      </c>
      <c r="H9" s="71" t="s">
        <v>146</v>
      </c>
      <c r="I9" s="87" t="s">
        <v>2397</v>
      </c>
      <c r="J9" s="169" t="s">
        <v>2398</v>
      </c>
      <c r="L9" s="171" t="s">
        <v>141</v>
      </c>
      <c r="M9" s="68" t="s">
        <v>2695</v>
      </c>
      <c r="N9" s="177" t="s">
        <v>141</v>
      </c>
      <c r="O9" s="2" t="s">
        <v>2696</v>
      </c>
      <c r="T9" s="172">
        <v>1112000</v>
      </c>
      <c r="U9" s="136">
        <v>2.09</v>
      </c>
    </row>
    <row r="10" spans="1:21">
      <c r="A10" s="68">
        <v>9</v>
      </c>
      <c r="B10" s="68" t="s">
        <v>2399</v>
      </c>
      <c r="D10" s="136">
        <v>3.22</v>
      </c>
      <c r="E10" s="136">
        <v>0.35</v>
      </c>
      <c r="G10" s="2" t="s">
        <v>2406</v>
      </c>
      <c r="H10" s="2" t="s">
        <v>146</v>
      </c>
      <c r="I10" s="87" t="s">
        <v>2397</v>
      </c>
      <c r="J10" s="169" t="s">
        <v>2398</v>
      </c>
      <c r="L10" s="171" t="s">
        <v>141</v>
      </c>
      <c r="M10" s="68" t="s">
        <v>2695</v>
      </c>
      <c r="N10" s="177" t="s">
        <v>141</v>
      </c>
      <c r="O10" s="2" t="s">
        <v>2696</v>
      </c>
      <c r="T10" s="172">
        <v>437000</v>
      </c>
      <c r="U10" s="136">
        <v>0.35</v>
      </c>
    </row>
    <row r="11" spans="1:21">
      <c r="A11" s="68">
        <v>9</v>
      </c>
      <c r="B11" s="68" t="s">
        <v>2399</v>
      </c>
      <c r="D11" s="136">
        <v>4.21</v>
      </c>
      <c r="E11" s="136">
        <v>4.21</v>
      </c>
      <c r="G11" s="137" t="s">
        <v>2406</v>
      </c>
      <c r="H11" s="2" t="s">
        <v>146</v>
      </c>
      <c r="I11" s="87" t="s">
        <v>2397</v>
      </c>
      <c r="J11" s="169" t="s">
        <v>2398</v>
      </c>
      <c r="L11" s="171" t="s">
        <v>141</v>
      </c>
      <c r="M11" s="68" t="s">
        <v>2695</v>
      </c>
      <c r="N11" s="177" t="s">
        <v>141</v>
      </c>
      <c r="O11" s="2" t="s">
        <v>2696</v>
      </c>
      <c r="T11" s="172">
        <v>2262000</v>
      </c>
      <c r="U11" s="136">
        <v>4.21</v>
      </c>
    </row>
    <row r="12" spans="1:21">
      <c r="A12" s="68">
        <v>9</v>
      </c>
      <c r="B12" s="68" t="s">
        <v>2401</v>
      </c>
      <c r="D12" s="136">
        <v>1</v>
      </c>
      <c r="E12" s="136">
        <v>0.1</v>
      </c>
      <c r="G12" s="2" t="s">
        <v>2406</v>
      </c>
      <c r="H12" s="2" t="s">
        <v>146</v>
      </c>
      <c r="I12" s="87" t="s">
        <v>2397</v>
      </c>
      <c r="J12" s="169" t="s">
        <v>2398</v>
      </c>
      <c r="L12" s="171" t="s">
        <v>141</v>
      </c>
      <c r="M12" s="68" t="s">
        <v>2695</v>
      </c>
      <c r="N12" s="177" t="s">
        <v>141</v>
      </c>
      <c r="O12" s="2" t="s">
        <v>2696</v>
      </c>
      <c r="T12" s="172">
        <v>125000</v>
      </c>
      <c r="U12" s="136">
        <v>0.1</v>
      </c>
    </row>
    <row r="13" spans="1:21">
      <c r="A13" s="68">
        <v>13</v>
      </c>
      <c r="B13" s="68" t="s">
        <v>2402</v>
      </c>
      <c r="D13" s="136">
        <v>0.13</v>
      </c>
      <c r="E13" s="136">
        <v>0.13</v>
      </c>
      <c r="G13" s="2" t="s">
        <v>2406</v>
      </c>
      <c r="H13" s="2" t="s">
        <v>146</v>
      </c>
      <c r="I13" s="87" t="s">
        <v>2404</v>
      </c>
      <c r="J13" s="169" t="s">
        <v>2405</v>
      </c>
      <c r="L13" s="171" t="s">
        <v>141</v>
      </c>
      <c r="M13" s="68" t="s">
        <v>2695</v>
      </c>
      <c r="N13" s="177" t="s">
        <v>141</v>
      </c>
      <c r="O13" s="2" t="s">
        <v>2696</v>
      </c>
      <c r="T13" s="172">
        <v>178000</v>
      </c>
      <c r="U13" s="136">
        <v>0.13</v>
      </c>
    </row>
    <row r="14" spans="1:21">
      <c r="A14" s="68">
        <v>13</v>
      </c>
      <c r="B14" s="68" t="s">
        <v>2403</v>
      </c>
      <c r="D14" s="136">
        <v>0.22</v>
      </c>
      <c r="E14" s="136">
        <v>0.22</v>
      </c>
      <c r="G14" s="137" t="s">
        <v>2406</v>
      </c>
      <c r="H14" s="2" t="s">
        <v>146</v>
      </c>
      <c r="I14" s="87" t="s">
        <v>2404</v>
      </c>
      <c r="J14" s="169" t="s">
        <v>2405</v>
      </c>
      <c r="L14" s="171" t="s">
        <v>141</v>
      </c>
      <c r="M14" s="68" t="s">
        <v>2695</v>
      </c>
      <c r="N14" s="177" t="s">
        <v>141</v>
      </c>
      <c r="O14" s="2" t="s">
        <v>2696</v>
      </c>
      <c r="T14" s="172">
        <v>302000</v>
      </c>
      <c r="U14" s="136">
        <v>0.22</v>
      </c>
    </row>
    <row r="15" spans="1:21">
      <c r="A15" s="68">
        <v>14</v>
      </c>
      <c r="B15" s="68" t="s">
        <v>2409</v>
      </c>
      <c r="D15" s="136">
        <v>0.25</v>
      </c>
      <c r="E15" s="136">
        <v>0.25</v>
      </c>
      <c r="G15" s="2" t="s">
        <v>2406</v>
      </c>
      <c r="H15" s="71" t="s">
        <v>146</v>
      </c>
      <c r="I15" s="87" t="s">
        <v>2404</v>
      </c>
      <c r="J15" s="169" t="s">
        <v>1340</v>
      </c>
      <c r="L15" s="171" t="s">
        <v>141</v>
      </c>
      <c r="M15" s="68" t="s">
        <v>2695</v>
      </c>
      <c r="N15" s="177" t="s">
        <v>141</v>
      </c>
      <c r="O15" s="2" t="s">
        <v>2696</v>
      </c>
      <c r="T15" s="172">
        <v>343000</v>
      </c>
      <c r="U15" s="136">
        <v>0.25</v>
      </c>
    </row>
    <row r="16" spans="1:21">
      <c r="A16" s="68">
        <v>15</v>
      </c>
      <c r="B16" s="68" t="s">
        <v>2410</v>
      </c>
      <c r="D16" s="136">
        <v>2.0099999999999998</v>
      </c>
      <c r="E16" s="136">
        <v>2.0099999999999998</v>
      </c>
      <c r="G16" s="2" t="s">
        <v>2406</v>
      </c>
      <c r="H16" s="2" t="s">
        <v>146</v>
      </c>
      <c r="I16" s="87" t="s">
        <v>2404</v>
      </c>
      <c r="J16" s="169" t="s">
        <v>1340</v>
      </c>
      <c r="L16" s="171" t="s">
        <v>141</v>
      </c>
      <c r="M16" s="68" t="s">
        <v>2695</v>
      </c>
      <c r="N16" s="177" t="s">
        <v>141</v>
      </c>
      <c r="O16" s="2" t="s">
        <v>2696</v>
      </c>
      <c r="T16" s="172">
        <v>1113000</v>
      </c>
      <c r="U16" s="136">
        <v>2.0099999999999998</v>
      </c>
    </row>
    <row r="17" spans="1:21">
      <c r="A17" s="68">
        <v>15</v>
      </c>
      <c r="B17" s="68" t="s">
        <v>2411</v>
      </c>
      <c r="D17" s="136">
        <v>2.2599999999999998</v>
      </c>
      <c r="E17" s="136">
        <v>2.2599999999999998</v>
      </c>
      <c r="G17" s="2" t="s">
        <v>2406</v>
      </c>
      <c r="H17" s="2" t="s">
        <v>146</v>
      </c>
      <c r="I17" s="87" t="s">
        <v>2404</v>
      </c>
      <c r="J17" s="169" t="s">
        <v>1340</v>
      </c>
      <c r="L17" s="171" t="s">
        <v>141</v>
      </c>
      <c r="M17" s="68" t="s">
        <v>2695</v>
      </c>
      <c r="N17" s="177" t="s">
        <v>141</v>
      </c>
      <c r="O17" s="2" t="s">
        <v>2696</v>
      </c>
      <c r="T17" s="172">
        <v>1457000</v>
      </c>
      <c r="U17" s="136">
        <v>2.2599999999999998</v>
      </c>
    </row>
    <row r="18" spans="1:21">
      <c r="A18" s="68">
        <v>17</v>
      </c>
      <c r="B18" s="127">
        <v>277</v>
      </c>
      <c r="D18" s="136">
        <v>3.04</v>
      </c>
      <c r="E18" s="136">
        <v>3.04</v>
      </c>
      <c r="G18" s="2" t="s">
        <v>2406</v>
      </c>
      <c r="H18" s="2" t="s">
        <v>146</v>
      </c>
      <c r="I18" s="87" t="s">
        <v>2404</v>
      </c>
      <c r="J18" s="169" t="s">
        <v>1340</v>
      </c>
      <c r="L18" s="171" t="s">
        <v>141</v>
      </c>
      <c r="M18" s="68" t="s">
        <v>2695</v>
      </c>
      <c r="N18" s="177" t="s">
        <v>141</v>
      </c>
      <c r="O18" s="2" t="s">
        <v>2696</v>
      </c>
      <c r="T18" s="172">
        <v>1705000</v>
      </c>
      <c r="U18" s="136">
        <v>3.04</v>
      </c>
    </row>
    <row r="19" spans="1:21">
      <c r="A19" s="68">
        <v>17</v>
      </c>
      <c r="B19" s="68" t="s">
        <v>2412</v>
      </c>
      <c r="D19" s="136">
        <v>0.31</v>
      </c>
      <c r="E19" s="136">
        <v>0.31</v>
      </c>
      <c r="G19" s="2" t="s">
        <v>2406</v>
      </c>
      <c r="H19" s="2" t="s">
        <v>146</v>
      </c>
      <c r="I19" s="87" t="s">
        <v>2404</v>
      </c>
      <c r="J19" s="169" t="s">
        <v>1340</v>
      </c>
      <c r="L19" s="171" t="s">
        <v>141</v>
      </c>
      <c r="M19" s="68" t="s">
        <v>2695</v>
      </c>
      <c r="N19" s="177" t="s">
        <v>141</v>
      </c>
      <c r="O19" s="2" t="s">
        <v>2696</v>
      </c>
      <c r="T19" s="172">
        <v>426000</v>
      </c>
      <c r="U19" s="136">
        <v>0.31</v>
      </c>
    </row>
    <row r="20" spans="1:21">
      <c r="A20" s="68">
        <v>24</v>
      </c>
      <c r="B20" s="127">
        <v>213</v>
      </c>
      <c r="D20" s="136">
        <v>1.22</v>
      </c>
      <c r="E20" s="136">
        <v>0.31</v>
      </c>
      <c r="G20" s="2" t="s">
        <v>2406</v>
      </c>
      <c r="H20" s="2" t="s">
        <v>146</v>
      </c>
      <c r="I20" s="87" t="s">
        <v>2404</v>
      </c>
      <c r="J20" s="169" t="s">
        <v>1340</v>
      </c>
      <c r="L20" s="171" t="s">
        <v>141</v>
      </c>
      <c r="M20" s="68" t="s">
        <v>2695</v>
      </c>
      <c r="N20" s="177" t="s">
        <v>141</v>
      </c>
      <c r="O20" s="2" t="s">
        <v>2696</v>
      </c>
      <c r="T20" s="172">
        <v>426000</v>
      </c>
      <c r="U20" s="136">
        <v>0.31</v>
      </c>
    </row>
    <row r="21" spans="1:21">
      <c r="A21" s="68">
        <v>24</v>
      </c>
      <c r="B21" s="127">
        <v>220</v>
      </c>
      <c r="D21" s="136">
        <v>2.21</v>
      </c>
      <c r="E21" s="136">
        <v>0.15</v>
      </c>
      <c r="G21" s="2" t="s">
        <v>2406</v>
      </c>
      <c r="H21" s="2" t="s">
        <v>146</v>
      </c>
      <c r="I21" s="87" t="s">
        <v>2404</v>
      </c>
      <c r="J21" s="169" t="s">
        <v>1340</v>
      </c>
      <c r="L21" s="171" t="s">
        <v>141</v>
      </c>
      <c r="M21" s="68" t="s">
        <v>2695</v>
      </c>
      <c r="N21" s="177" t="s">
        <v>141</v>
      </c>
      <c r="O21" s="2" t="s">
        <v>2696</v>
      </c>
      <c r="T21" s="172">
        <v>343000</v>
      </c>
      <c r="U21" s="136">
        <v>0.15</v>
      </c>
    </row>
    <row r="22" spans="1:21">
      <c r="A22" s="68">
        <v>25</v>
      </c>
      <c r="B22" s="68" t="s">
        <v>2413</v>
      </c>
      <c r="D22" s="136">
        <v>1.1599999999999999</v>
      </c>
      <c r="E22" s="136">
        <v>0.18</v>
      </c>
      <c r="G22" s="2" t="s">
        <v>2406</v>
      </c>
      <c r="H22" s="2" t="s">
        <v>146</v>
      </c>
      <c r="I22" s="87" t="s">
        <v>2404</v>
      </c>
      <c r="J22" s="169" t="s">
        <v>2415</v>
      </c>
      <c r="L22" s="171" t="s">
        <v>141</v>
      </c>
      <c r="M22" s="68" t="s">
        <v>2695</v>
      </c>
      <c r="N22" s="177" t="s">
        <v>141</v>
      </c>
      <c r="O22" s="2" t="s">
        <v>2696</v>
      </c>
      <c r="T22" s="172">
        <v>247000</v>
      </c>
      <c r="U22" s="136">
        <v>0.18</v>
      </c>
    </row>
    <row r="23" spans="1:21">
      <c r="A23" s="68">
        <v>25</v>
      </c>
      <c r="B23" s="68" t="s">
        <v>2414</v>
      </c>
      <c r="D23" s="136">
        <v>7.01</v>
      </c>
      <c r="E23" s="136">
        <v>2.13</v>
      </c>
      <c r="G23" s="2" t="s">
        <v>2406</v>
      </c>
      <c r="H23" s="2" t="s">
        <v>146</v>
      </c>
      <c r="I23" s="87" t="s">
        <v>2404</v>
      </c>
      <c r="J23" s="169" t="s">
        <v>2415</v>
      </c>
      <c r="L23" s="171" t="s">
        <v>141</v>
      </c>
      <c r="M23" s="68" t="s">
        <v>2695</v>
      </c>
      <c r="N23" s="177" t="s">
        <v>141</v>
      </c>
      <c r="O23" s="2" t="s">
        <v>2696</v>
      </c>
      <c r="T23" s="172">
        <v>1278000</v>
      </c>
      <c r="U23" s="136">
        <v>2.13</v>
      </c>
    </row>
    <row r="24" spans="1:21">
      <c r="A24" s="68">
        <v>26</v>
      </c>
      <c r="B24" s="127">
        <v>191</v>
      </c>
      <c r="D24" s="136">
        <v>2.0699999999999998</v>
      </c>
      <c r="E24" s="136">
        <v>1.03</v>
      </c>
      <c r="G24" s="137" t="s">
        <v>2406</v>
      </c>
      <c r="H24" s="2" t="s">
        <v>146</v>
      </c>
      <c r="I24" s="87" t="s">
        <v>2404</v>
      </c>
      <c r="J24" s="169" t="s">
        <v>1339</v>
      </c>
      <c r="L24" s="171" t="s">
        <v>141</v>
      </c>
      <c r="M24" s="68" t="s">
        <v>2695</v>
      </c>
      <c r="N24" s="177" t="s">
        <v>141</v>
      </c>
      <c r="O24" s="2" t="s">
        <v>2696</v>
      </c>
      <c r="T24" s="172">
        <v>591000</v>
      </c>
      <c r="U24" s="136">
        <v>1.03</v>
      </c>
    </row>
    <row r="25" spans="1:21">
      <c r="A25" s="68">
        <v>29</v>
      </c>
      <c r="B25" s="127">
        <v>5</v>
      </c>
      <c r="D25" s="136">
        <v>0.2</v>
      </c>
      <c r="E25" s="136">
        <v>0.2</v>
      </c>
      <c r="G25" s="2" t="s">
        <v>2406</v>
      </c>
      <c r="H25" s="71" t="s">
        <v>146</v>
      </c>
      <c r="I25" s="87" t="s">
        <v>2404</v>
      </c>
      <c r="J25" s="169" t="s">
        <v>2405</v>
      </c>
      <c r="L25" s="171" t="s">
        <v>141</v>
      </c>
      <c r="M25" s="68" t="s">
        <v>2695</v>
      </c>
      <c r="N25" s="177" t="s">
        <v>141</v>
      </c>
      <c r="O25" s="2" t="s">
        <v>2696</v>
      </c>
      <c r="T25" s="172">
        <v>275000</v>
      </c>
      <c r="U25" s="136">
        <v>0.2</v>
      </c>
    </row>
    <row r="26" spans="1:21">
      <c r="A26" s="68">
        <v>29</v>
      </c>
      <c r="B26" s="141" t="s">
        <v>2416</v>
      </c>
      <c r="D26" s="136">
        <v>0.23</v>
      </c>
      <c r="E26" s="136">
        <v>0.23</v>
      </c>
      <c r="G26" s="2" t="s">
        <v>2406</v>
      </c>
      <c r="H26" s="71" t="s">
        <v>146</v>
      </c>
      <c r="I26" s="87" t="s">
        <v>2404</v>
      </c>
      <c r="J26" s="169" t="s">
        <v>2405</v>
      </c>
      <c r="L26" s="171" t="s">
        <v>141</v>
      </c>
      <c r="M26" s="68" t="s">
        <v>2695</v>
      </c>
      <c r="N26" s="177" t="s">
        <v>141</v>
      </c>
      <c r="O26" s="2" t="s">
        <v>2696</v>
      </c>
      <c r="T26" s="172">
        <v>316000</v>
      </c>
      <c r="U26" s="136">
        <v>0.23</v>
      </c>
    </row>
    <row r="27" spans="1:21" ht="14.25" customHeight="1">
      <c r="A27" s="68">
        <v>29</v>
      </c>
      <c r="B27" s="141" t="s">
        <v>2417</v>
      </c>
      <c r="D27" s="136">
        <v>1.36</v>
      </c>
      <c r="E27" s="136">
        <v>0.25</v>
      </c>
      <c r="G27" s="2" t="s">
        <v>2406</v>
      </c>
      <c r="H27" s="71" t="s">
        <v>146</v>
      </c>
      <c r="I27" s="87" t="s">
        <v>2404</v>
      </c>
      <c r="J27" s="169" t="s">
        <v>2405</v>
      </c>
      <c r="L27" s="171" t="s">
        <v>141</v>
      </c>
      <c r="M27" s="68" t="s">
        <v>2695</v>
      </c>
      <c r="N27" s="177" t="s">
        <v>141</v>
      </c>
      <c r="O27" s="2" t="s">
        <v>2696</v>
      </c>
      <c r="T27" s="172">
        <v>343000</v>
      </c>
      <c r="U27" s="136">
        <v>0.25</v>
      </c>
    </row>
    <row r="28" spans="1:21" ht="14.25" customHeight="1">
      <c r="A28" s="68">
        <v>31</v>
      </c>
      <c r="B28" s="139">
        <v>87</v>
      </c>
      <c r="D28" s="140">
        <v>8.08</v>
      </c>
      <c r="E28" s="142">
        <v>4.04</v>
      </c>
      <c r="G28" s="2" t="s">
        <v>2406</v>
      </c>
      <c r="H28" s="2" t="s">
        <v>146</v>
      </c>
      <c r="I28" s="87" t="s">
        <v>2404</v>
      </c>
      <c r="J28" s="169" t="s">
        <v>1339</v>
      </c>
      <c r="L28" s="171" t="s">
        <v>141</v>
      </c>
      <c r="M28" s="68" t="s">
        <v>2695</v>
      </c>
      <c r="N28" s="177" t="s">
        <v>141</v>
      </c>
      <c r="O28" s="2" t="s">
        <v>2696</v>
      </c>
      <c r="T28" s="172">
        <v>2255000</v>
      </c>
      <c r="U28" s="142">
        <v>4.04</v>
      </c>
    </row>
    <row r="29" spans="1:21" ht="14.25" customHeight="1">
      <c r="A29" s="68">
        <v>31</v>
      </c>
      <c r="B29" s="139" t="s">
        <v>2418</v>
      </c>
      <c r="D29" s="140">
        <v>0.28000000000000003</v>
      </c>
      <c r="E29" s="142">
        <v>0.14000000000000001</v>
      </c>
      <c r="G29" s="137" t="s">
        <v>2406</v>
      </c>
      <c r="H29" s="2" t="s">
        <v>146</v>
      </c>
      <c r="I29" s="87" t="s">
        <v>2404</v>
      </c>
      <c r="J29" s="169" t="s">
        <v>1339</v>
      </c>
      <c r="L29" s="171" t="s">
        <v>141</v>
      </c>
      <c r="M29" s="68" t="s">
        <v>2695</v>
      </c>
      <c r="N29" s="177" t="s">
        <v>141</v>
      </c>
      <c r="O29" s="2" t="s">
        <v>2696</v>
      </c>
      <c r="T29" s="172">
        <v>192000</v>
      </c>
      <c r="U29" s="142">
        <v>0.14000000000000001</v>
      </c>
    </row>
    <row r="30" spans="1:21" ht="14.25" customHeight="1">
      <c r="A30" s="68">
        <v>31</v>
      </c>
      <c r="B30" s="139" t="s">
        <v>2419</v>
      </c>
      <c r="D30" s="140">
        <v>1.38</v>
      </c>
      <c r="E30" s="142">
        <v>0.39</v>
      </c>
      <c r="G30" s="2" t="s">
        <v>2406</v>
      </c>
      <c r="H30" s="71" t="s">
        <v>146</v>
      </c>
      <c r="I30" s="87" t="s">
        <v>2404</v>
      </c>
      <c r="J30" s="169" t="s">
        <v>1339</v>
      </c>
      <c r="L30" s="171" t="s">
        <v>141</v>
      </c>
      <c r="M30" s="68" t="s">
        <v>2695</v>
      </c>
      <c r="N30" s="177" t="s">
        <v>141</v>
      </c>
      <c r="O30" s="2" t="s">
        <v>2696</v>
      </c>
      <c r="T30" s="172">
        <v>550000</v>
      </c>
      <c r="U30" s="142">
        <v>0.39</v>
      </c>
    </row>
    <row r="31" spans="1:21" ht="14.25" customHeight="1">
      <c r="A31" s="68">
        <v>31</v>
      </c>
      <c r="B31" s="139" t="s">
        <v>2420</v>
      </c>
      <c r="D31" s="140">
        <v>2.25</v>
      </c>
      <c r="E31" s="142">
        <v>1.1200000000000001</v>
      </c>
      <c r="G31" s="2" t="s">
        <v>2406</v>
      </c>
      <c r="H31" s="2" t="s">
        <v>146</v>
      </c>
      <c r="I31" s="87" t="s">
        <v>2404</v>
      </c>
      <c r="J31" s="169" t="s">
        <v>1339</v>
      </c>
      <c r="L31" s="171" t="s">
        <v>141</v>
      </c>
      <c r="M31" s="68" t="s">
        <v>2695</v>
      </c>
      <c r="N31" s="177" t="s">
        <v>141</v>
      </c>
      <c r="O31" s="2" t="s">
        <v>2696</v>
      </c>
      <c r="T31" s="172">
        <v>715000</v>
      </c>
      <c r="U31" s="142">
        <v>1.1200000000000001</v>
      </c>
    </row>
    <row r="32" spans="1:21" ht="14.25" customHeight="1">
      <c r="A32" s="68">
        <v>31</v>
      </c>
      <c r="B32" s="139" t="s">
        <v>2421</v>
      </c>
      <c r="D32" s="140">
        <v>6.08</v>
      </c>
      <c r="E32" s="142">
        <v>3.04</v>
      </c>
      <c r="G32" s="137" t="s">
        <v>2406</v>
      </c>
      <c r="H32" s="2" t="s">
        <v>146</v>
      </c>
      <c r="I32" s="87" t="s">
        <v>2404</v>
      </c>
      <c r="J32" s="169" t="s">
        <v>1339</v>
      </c>
      <c r="L32" s="171" t="s">
        <v>141</v>
      </c>
      <c r="M32" s="68" t="s">
        <v>2695</v>
      </c>
      <c r="N32" s="177" t="s">
        <v>141</v>
      </c>
      <c r="O32" s="2" t="s">
        <v>2696</v>
      </c>
      <c r="T32" s="172">
        <v>1705000</v>
      </c>
      <c r="U32" s="142">
        <v>3.04</v>
      </c>
    </row>
    <row r="33" spans="1:21">
      <c r="A33" s="68">
        <v>33</v>
      </c>
      <c r="B33" s="127">
        <v>121</v>
      </c>
      <c r="D33" s="136">
        <v>4.2699999999999996</v>
      </c>
      <c r="E33" s="136">
        <v>2.13</v>
      </c>
      <c r="G33" s="2" t="s">
        <v>2406</v>
      </c>
      <c r="H33" s="2" t="s">
        <v>146</v>
      </c>
      <c r="I33" s="87" t="s">
        <v>2404</v>
      </c>
      <c r="J33" s="169" t="s">
        <v>1339</v>
      </c>
      <c r="L33" s="171" t="s">
        <v>141</v>
      </c>
      <c r="M33" s="68" t="s">
        <v>2695</v>
      </c>
      <c r="N33" s="177" t="s">
        <v>141</v>
      </c>
      <c r="O33" s="2" t="s">
        <v>2696</v>
      </c>
      <c r="T33" s="172">
        <v>1278000</v>
      </c>
      <c r="U33" s="136">
        <v>2.13</v>
      </c>
    </row>
    <row r="34" spans="1:21">
      <c r="A34" s="68">
        <v>34</v>
      </c>
      <c r="B34" s="127">
        <v>126</v>
      </c>
      <c r="D34" s="136">
        <v>13.09</v>
      </c>
      <c r="E34" s="136">
        <v>4.1900000000000004</v>
      </c>
      <c r="G34" s="137" t="s">
        <v>2406</v>
      </c>
      <c r="H34" s="2" t="s">
        <v>146</v>
      </c>
      <c r="I34" s="87" t="s">
        <v>2404</v>
      </c>
      <c r="J34" s="169" t="s">
        <v>1339</v>
      </c>
      <c r="L34" s="171" t="s">
        <v>141</v>
      </c>
      <c r="M34" s="68" t="s">
        <v>2695</v>
      </c>
      <c r="N34" s="177" t="s">
        <v>141</v>
      </c>
      <c r="O34" s="2" t="s">
        <v>2696</v>
      </c>
      <c r="T34" s="172">
        <v>2420000</v>
      </c>
      <c r="U34" s="136">
        <v>4.1900000000000004</v>
      </c>
    </row>
    <row r="35" spans="1:21">
      <c r="A35" s="68">
        <v>35</v>
      </c>
      <c r="B35" s="127">
        <v>65</v>
      </c>
      <c r="D35" s="136">
        <v>1.18</v>
      </c>
      <c r="E35" s="136">
        <v>1.18</v>
      </c>
      <c r="G35" s="2" t="s">
        <v>2406</v>
      </c>
      <c r="H35" s="71" t="s">
        <v>146</v>
      </c>
      <c r="I35" s="87" t="s">
        <v>2404</v>
      </c>
      <c r="J35" s="169" t="s">
        <v>2405</v>
      </c>
      <c r="L35" s="171" t="s">
        <v>141</v>
      </c>
      <c r="M35" s="68" t="s">
        <v>2695</v>
      </c>
      <c r="N35" s="177" t="s">
        <v>141</v>
      </c>
      <c r="O35" s="2" t="s">
        <v>2696</v>
      </c>
      <c r="T35" s="172">
        <v>797000</v>
      </c>
      <c r="U35" s="136">
        <v>1.18</v>
      </c>
    </row>
    <row r="36" spans="1:21">
      <c r="A36" s="68">
        <v>35</v>
      </c>
      <c r="B36" s="68">
        <v>69</v>
      </c>
      <c r="C36" s="2"/>
      <c r="D36" s="53">
        <v>0.39</v>
      </c>
      <c r="E36" s="53">
        <v>0.39</v>
      </c>
      <c r="G36" s="2" t="s">
        <v>2406</v>
      </c>
      <c r="H36" s="71" t="s">
        <v>146</v>
      </c>
      <c r="I36" s="87" t="s">
        <v>2404</v>
      </c>
      <c r="J36" s="169" t="s">
        <v>2405</v>
      </c>
      <c r="L36" s="171" t="s">
        <v>141</v>
      </c>
      <c r="M36" s="68" t="s">
        <v>2695</v>
      </c>
      <c r="N36" s="177" t="s">
        <v>141</v>
      </c>
      <c r="O36" s="2" t="s">
        <v>2696</v>
      </c>
      <c r="T36" s="172">
        <v>536000</v>
      </c>
      <c r="U36" s="53">
        <v>0.39</v>
      </c>
    </row>
    <row r="37" spans="1:21">
      <c r="A37" s="68">
        <v>36</v>
      </c>
      <c r="B37" s="68">
        <v>73</v>
      </c>
      <c r="C37" s="2"/>
      <c r="D37" s="143">
        <v>4.22</v>
      </c>
      <c r="E37" s="143">
        <v>4.22</v>
      </c>
      <c r="G37" s="2" t="s">
        <v>2406</v>
      </c>
      <c r="H37" s="71" t="s">
        <v>146</v>
      </c>
      <c r="I37" s="87" t="s">
        <v>2404</v>
      </c>
      <c r="J37" s="169" t="s">
        <v>2405</v>
      </c>
      <c r="L37" s="171" t="s">
        <v>141</v>
      </c>
      <c r="M37" s="68" t="s">
        <v>2695</v>
      </c>
      <c r="N37" s="177" t="s">
        <v>141</v>
      </c>
      <c r="O37" s="2" t="s">
        <v>2696</v>
      </c>
      <c r="T37" s="172">
        <v>2502000</v>
      </c>
      <c r="U37" s="143">
        <v>4.22</v>
      </c>
    </row>
    <row r="38" spans="1:21">
      <c r="A38" s="68">
        <v>36</v>
      </c>
      <c r="B38" s="68">
        <v>74</v>
      </c>
      <c r="C38" s="2"/>
      <c r="D38" s="143">
        <v>6.03</v>
      </c>
      <c r="E38" s="143">
        <v>6.03</v>
      </c>
      <c r="G38" s="2" t="s">
        <v>2406</v>
      </c>
      <c r="H38" s="71" t="s">
        <v>146</v>
      </c>
      <c r="I38" s="87" t="s">
        <v>2404</v>
      </c>
      <c r="J38" s="169" t="s">
        <v>2405</v>
      </c>
      <c r="L38" s="171" t="s">
        <v>141</v>
      </c>
      <c r="M38" s="68" t="s">
        <v>2695</v>
      </c>
      <c r="N38" s="177" t="s">
        <v>141</v>
      </c>
      <c r="O38" s="2" t="s">
        <v>2696</v>
      </c>
      <c r="T38" s="172">
        <v>3341000</v>
      </c>
      <c r="U38" s="143">
        <v>6.03</v>
      </c>
    </row>
    <row r="39" spans="1:21">
      <c r="A39" s="68">
        <v>36</v>
      </c>
      <c r="B39" s="68" t="s">
        <v>2422</v>
      </c>
      <c r="C39" s="2"/>
      <c r="D39" s="143">
        <v>0.34</v>
      </c>
      <c r="E39" s="143">
        <v>0.34</v>
      </c>
      <c r="G39" s="2" t="s">
        <v>2406</v>
      </c>
      <c r="H39" s="71" t="s">
        <v>146</v>
      </c>
      <c r="I39" s="87" t="s">
        <v>2404</v>
      </c>
      <c r="J39" s="169" t="s">
        <v>1339</v>
      </c>
      <c r="L39" s="171" t="s">
        <v>141</v>
      </c>
      <c r="M39" s="68" t="s">
        <v>2695</v>
      </c>
      <c r="N39" s="177" t="s">
        <v>141</v>
      </c>
      <c r="O39" s="2" t="s">
        <v>2696</v>
      </c>
      <c r="T39" s="172">
        <v>467000</v>
      </c>
      <c r="U39" s="143">
        <v>0.34</v>
      </c>
    </row>
    <row r="40" spans="1:21">
      <c r="A40" s="68">
        <v>37</v>
      </c>
      <c r="B40" s="127">
        <v>79</v>
      </c>
      <c r="D40" s="136">
        <v>6.05</v>
      </c>
      <c r="E40" s="136">
        <v>6.05</v>
      </c>
      <c r="G40" s="2" t="s">
        <v>2406</v>
      </c>
      <c r="H40" s="71" t="s">
        <v>146</v>
      </c>
      <c r="I40" s="87" t="s">
        <v>2404</v>
      </c>
      <c r="J40" s="169" t="s">
        <v>2405</v>
      </c>
      <c r="L40" s="171" t="s">
        <v>141</v>
      </c>
      <c r="M40" s="68" t="s">
        <v>2695</v>
      </c>
      <c r="N40" s="177" t="s">
        <v>141</v>
      </c>
      <c r="O40" s="2" t="s">
        <v>2696</v>
      </c>
      <c r="T40" s="172">
        <v>3368000</v>
      </c>
      <c r="U40" s="136">
        <v>6.05</v>
      </c>
    </row>
    <row r="41" spans="1:21">
      <c r="A41" s="68">
        <v>37</v>
      </c>
      <c r="B41" s="106" t="s">
        <v>2423</v>
      </c>
      <c r="C41" s="144"/>
      <c r="D41" s="145">
        <v>4.1500000000000004</v>
      </c>
      <c r="E41" s="145">
        <v>4.1500000000000004</v>
      </c>
      <c r="G41" s="2" t="s">
        <v>2406</v>
      </c>
      <c r="H41" s="71" t="s">
        <v>146</v>
      </c>
      <c r="I41" s="87" t="s">
        <v>2404</v>
      </c>
      <c r="J41" s="169" t="s">
        <v>1339</v>
      </c>
      <c r="L41" s="171" t="s">
        <v>141</v>
      </c>
      <c r="M41" s="68" t="s">
        <v>2695</v>
      </c>
      <c r="N41" s="177" t="s">
        <v>141</v>
      </c>
      <c r="O41" s="2" t="s">
        <v>2696</v>
      </c>
      <c r="T41" s="172">
        <v>2406000</v>
      </c>
      <c r="U41" s="145">
        <v>4.1500000000000004</v>
      </c>
    </row>
    <row r="42" spans="1:21">
      <c r="A42" s="68">
        <v>38</v>
      </c>
      <c r="B42" s="106">
        <v>61</v>
      </c>
      <c r="C42" s="144"/>
      <c r="D42" s="146">
        <v>7.07</v>
      </c>
      <c r="E42" s="148">
        <v>1.31</v>
      </c>
      <c r="G42" s="2" t="s">
        <v>2406</v>
      </c>
      <c r="H42" s="71" t="s">
        <v>146</v>
      </c>
      <c r="I42" s="87" t="s">
        <v>2404</v>
      </c>
      <c r="J42" s="169" t="s">
        <v>1340</v>
      </c>
      <c r="L42" s="171" t="s">
        <v>141</v>
      </c>
      <c r="M42" s="68" t="s">
        <v>2695</v>
      </c>
      <c r="N42" s="177" t="s">
        <v>141</v>
      </c>
      <c r="O42" s="2" t="s">
        <v>2696</v>
      </c>
      <c r="T42" s="172">
        <v>976000</v>
      </c>
      <c r="U42" s="148">
        <v>1.31</v>
      </c>
    </row>
    <row r="43" spans="1:21">
      <c r="A43" s="68">
        <v>38</v>
      </c>
      <c r="B43" s="106">
        <v>84</v>
      </c>
      <c r="C43" s="144"/>
      <c r="D43" s="147">
        <v>3.15</v>
      </c>
      <c r="E43" s="148">
        <v>3.15</v>
      </c>
      <c r="G43" s="2" t="s">
        <v>2406</v>
      </c>
      <c r="H43" s="71" t="s">
        <v>146</v>
      </c>
      <c r="I43" s="87" t="s">
        <v>2404</v>
      </c>
      <c r="J43" s="169" t="s">
        <v>1340</v>
      </c>
      <c r="L43" s="171" t="s">
        <v>141</v>
      </c>
      <c r="M43" s="68" t="s">
        <v>2695</v>
      </c>
      <c r="N43" s="177" t="s">
        <v>141</v>
      </c>
      <c r="O43" s="2" t="s">
        <v>2696</v>
      </c>
      <c r="T43" s="172">
        <v>1856000</v>
      </c>
      <c r="U43" s="148">
        <v>3.15</v>
      </c>
    </row>
    <row r="44" spans="1:21">
      <c r="A44" s="68">
        <v>38</v>
      </c>
      <c r="B44" s="106">
        <v>118</v>
      </c>
      <c r="C44" s="144"/>
      <c r="D44" s="146">
        <v>2</v>
      </c>
      <c r="E44" s="149">
        <v>0.2</v>
      </c>
      <c r="G44" s="2" t="s">
        <v>2406</v>
      </c>
      <c r="H44" s="71" t="s">
        <v>146</v>
      </c>
      <c r="I44" s="87" t="s">
        <v>2404</v>
      </c>
      <c r="J44" s="169" t="s">
        <v>1339</v>
      </c>
      <c r="L44" s="171" t="s">
        <v>141</v>
      </c>
      <c r="M44" s="68" t="s">
        <v>2695</v>
      </c>
      <c r="N44" s="177" t="s">
        <v>141</v>
      </c>
      <c r="O44" s="2" t="s">
        <v>2696</v>
      </c>
      <c r="T44" s="172">
        <v>275000</v>
      </c>
      <c r="U44" s="149">
        <v>0.2</v>
      </c>
    </row>
    <row r="45" spans="1:21">
      <c r="A45" s="68">
        <v>39</v>
      </c>
      <c r="B45" s="150">
        <v>168</v>
      </c>
      <c r="D45" s="151">
        <v>1.1299999999999999</v>
      </c>
      <c r="E45" s="148">
        <v>0.26</v>
      </c>
      <c r="G45" s="2" t="s">
        <v>2406</v>
      </c>
      <c r="H45" s="71" t="s">
        <v>146</v>
      </c>
      <c r="I45" s="87" t="s">
        <v>2404</v>
      </c>
      <c r="J45" s="169" t="s">
        <v>1339</v>
      </c>
      <c r="L45" s="171" t="s">
        <v>141</v>
      </c>
      <c r="M45" s="68" t="s">
        <v>2695</v>
      </c>
      <c r="N45" s="177" t="s">
        <v>141</v>
      </c>
      <c r="O45" s="2" t="s">
        <v>2696</v>
      </c>
      <c r="T45" s="172">
        <v>357000</v>
      </c>
      <c r="U45" s="148">
        <v>0.26</v>
      </c>
    </row>
    <row r="46" spans="1:21">
      <c r="A46" s="68">
        <v>39</v>
      </c>
      <c r="B46" s="150">
        <v>18</v>
      </c>
      <c r="D46" s="151">
        <v>3.25</v>
      </c>
      <c r="E46" s="148">
        <v>3.25</v>
      </c>
      <c r="G46" s="2" t="s">
        <v>2406</v>
      </c>
      <c r="H46" s="71" t="s">
        <v>146</v>
      </c>
      <c r="I46" s="87" t="s">
        <v>2404</v>
      </c>
      <c r="J46" s="169" t="s">
        <v>1340</v>
      </c>
      <c r="L46" s="171" t="s">
        <v>141</v>
      </c>
      <c r="M46" s="68" t="s">
        <v>2695</v>
      </c>
      <c r="N46" s="177" t="s">
        <v>141</v>
      </c>
      <c r="O46" s="2" t="s">
        <v>2696</v>
      </c>
      <c r="T46" s="172">
        <v>1993000</v>
      </c>
      <c r="U46" s="148">
        <v>3.25</v>
      </c>
    </row>
    <row r="47" spans="1:21">
      <c r="A47" s="68">
        <v>40</v>
      </c>
      <c r="B47" s="150" t="s">
        <v>2424</v>
      </c>
      <c r="D47" s="151">
        <v>5</v>
      </c>
      <c r="E47" s="151">
        <v>5</v>
      </c>
      <c r="G47" s="2" t="s">
        <v>2406</v>
      </c>
      <c r="H47" s="71" t="s">
        <v>146</v>
      </c>
      <c r="I47" s="87" t="s">
        <v>2404</v>
      </c>
      <c r="J47" s="169" t="s">
        <v>1339</v>
      </c>
      <c r="L47" s="171" t="s">
        <v>141</v>
      </c>
      <c r="M47" s="68" t="s">
        <v>2695</v>
      </c>
      <c r="N47" s="177" t="s">
        <v>141</v>
      </c>
      <c r="O47" s="2" t="s">
        <v>2696</v>
      </c>
      <c r="T47" s="172">
        <v>2750000</v>
      </c>
      <c r="U47" s="151">
        <v>5</v>
      </c>
    </row>
    <row r="48" spans="1:21">
      <c r="A48" s="68">
        <v>40</v>
      </c>
      <c r="B48" s="150" t="s">
        <v>2425</v>
      </c>
      <c r="D48" s="151">
        <v>1.1599999999999999</v>
      </c>
      <c r="E48" s="152">
        <v>1.1599999999999999</v>
      </c>
      <c r="G48" s="2" t="s">
        <v>2406</v>
      </c>
      <c r="H48" s="71" t="s">
        <v>146</v>
      </c>
      <c r="I48" s="87" t="s">
        <v>2404</v>
      </c>
      <c r="J48" s="169" t="s">
        <v>1339</v>
      </c>
      <c r="L48" s="171" t="s">
        <v>141</v>
      </c>
      <c r="M48" s="68" t="s">
        <v>2695</v>
      </c>
      <c r="N48" s="177" t="s">
        <v>141</v>
      </c>
      <c r="O48" s="2" t="s">
        <v>2696</v>
      </c>
      <c r="T48" s="172">
        <v>770000</v>
      </c>
      <c r="U48" s="152">
        <v>1.1599999999999999</v>
      </c>
    </row>
    <row r="49" spans="1:21">
      <c r="A49" s="68">
        <v>40</v>
      </c>
      <c r="B49" s="150" t="s">
        <v>2426</v>
      </c>
      <c r="D49" s="151">
        <v>0.22</v>
      </c>
      <c r="E49" s="152">
        <v>0.22</v>
      </c>
      <c r="G49" s="2" t="s">
        <v>2406</v>
      </c>
      <c r="H49" s="71" t="s">
        <v>146</v>
      </c>
      <c r="I49" s="87" t="s">
        <v>2404</v>
      </c>
      <c r="J49" s="169" t="s">
        <v>1339</v>
      </c>
      <c r="L49" s="171" t="s">
        <v>141</v>
      </c>
      <c r="M49" s="68" t="s">
        <v>2695</v>
      </c>
      <c r="N49" s="177" t="s">
        <v>141</v>
      </c>
      <c r="O49" s="2" t="s">
        <v>2696</v>
      </c>
      <c r="T49" s="172">
        <v>302000</v>
      </c>
      <c r="U49" s="152">
        <v>0.22</v>
      </c>
    </row>
    <row r="50" spans="1:21">
      <c r="A50" s="68">
        <v>40</v>
      </c>
      <c r="B50" s="150" t="s">
        <v>2427</v>
      </c>
      <c r="D50" s="151">
        <v>0.22</v>
      </c>
      <c r="E50" s="152">
        <v>0.22</v>
      </c>
      <c r="G50" s="2" t="s">
        <v>2406</v>
      </c>
      <c r="H50" s="71" t="s">
        <v>146</v>
      </c>
      <c r="I50" s="87" t="s">
        <v>2404</v>
      </c>
      <c r="J50" s="169" t="s">
        <v>1339</v>
      </c>
      <c r="L50" s="171" t="s">
        <v>141</v>
      </c>
      <c r="M50" s="68" t="s">
        <v>2695</v>
      </c>
      <c r="N50" s="177" t="s">
        <v>141</v>
      </c>
      <c r="O50" s="2" t="s">
        <v>2696</v>
      </c>
      <c r="T50" s="172">
        <v>302000</v>
      </c>
      <c r="U50" s="152">
        <v>0.22</v>
      </c>
    </row>
    <row r="51" spans="1:21">
      <c r="A51" s="68">
        <v>41</v>
      </c>
      <c r="B51" s="153">
        <v>421</v>
      </c>
      <c r="D51" s="149">
        <v>8.08</v>
      </c>
      <c r="E51" s="136">
        <v>2.02</v>
      </c>
      <c r="G51" s="2" t="s">
        <v>2406</v>
      </c>
      <c r="H51" s="71" t="s">
        <v>146</v>
      </c>
      <c r="I51" s="87" t="s">
        <v>2397</v>
      </c>
      <c r="J51" s="169" t="s">
        <v>2398</v>
      </c>
      <c r="L51" s="171" t="s">
        <v>141</v>
      </c>
      <c r="M51" s="68" t="s">
        <v>2695</v>
      </c>
      <c r="N51" s="177" t="s">
        <v>141</v>
      </c>
      <c r="O51" s="2" t="s">
        <v>2696</v>
      </c>
      <c r="T51" s="172">
        <v>1025000</v>
      </c>
      <c r="U51" s="136">
        <v>2.02</v>
      </c>
    </row>
    <row r="52" spans="1:21">
      <c r="A52" s="68">
        <v>42</v>
      </c>
      <c r="B52" s="127">
        <v>64</v>
      </c>
      <c r="D52" s="136">
        <v>4.1100000000000003</v>
      </c>
      <c r="E52" s="136">
        <v>4.1100000000000003</v>
      </c>
      <c r="G52" s="2" t="s">
        <v>2406</v>
      </c>
      <c r="H52" s="71" t="s">
        <v>146</v>
      </c>
      <c r="I52" s="87" t="s">
        <v>2404</v>
      </c>
      <c r="J52" s="169" t="s">
        <v>1339</v>
      </c>
      <c r="L52" s="171" t="s">
        <v>141</v>
      </c>
      <c r="M52" s="68" t="s">
        <v>2695</v>
      </c>
      <c r="N52" s="177" t="s">
        <v>141</v>
      </c>
      <c r="O52" s="2" t="s">
        <v>2696</v>
      </c>
      <c r="T52" s="172">
        <v>2351000</v>
      </c>
      <c r="U52" s="136">
        <v>4.1100000000000003</v>
      </c>
    </row>
    <row r="53" spans="1:21">
      <c r="A53" s="68">
        <v>43</v>
      </c>
      <c r="B53" s="150">
        <v>31</v>
      </c>
      <c r="D53" s="151">
        <v>3.24</v>
      </c>
      <c r="E53" s="151">
        <v>3.24</v>
      </c>
      <c r="G53" s="2" t="s">
        <v>2406</v>
      </c>
      <c r="H53" s="71" t="s">
        <v>146</v>
      </c>
      <c r="I53" s="87" t="s">
        <v>2404</v>
      </c>
      <c r="J53" s="169" t="s">
        <v>1340</v>
      </c>
      <c r="L53" s="171" t="s">
        <v>141</v>
      </c>
      <c r="M53" s="68" t="s">
        <v>2695</v>
      </c>
      <c r="N53" s="177" t="s">
        <v>141</v>
      </c>
      <c r="O53" s="2" t="s">
        <v>2696</v>
      </c>
      <c r="T53" s="172">
        <v>1980000</v>
      </c>
      <c r="U53" s="151">
        <v>3.24</v>
      </c>
    </row>
    <row r="54" spans="1:21">
      <c r="A54" s="68">
        <v>43</v>
      </c>
      <c r="B54" s="150">
        <v>53</v>
      </c>
      <c r="D54" s="151">
        <v>2.14</v>
      </c>
      <c r="E54" s="151">
        <v>2.14</v>
      </c>
      <c r="G54" s="2" t="s">
        <v>2406</v>
      </c>
      <c r="H54" s="71" t="s">
        <v>146</v>
      </c>
      <c r="I54" s="87" t="s">
        <v>2404</v>
      </c>
      <c r="J54" s="169" t="s">
        <v>1340</v>
      </c>
      <c r="L54" s="171" t="s">
        <v>141</v>
      </c>
      <c r="M54" s="68" t="s">
        <v>2695</v>
      </c>
      <c r="N54" s="177" t="s">
        <v>141</v>
      </c>
      <c r="O54" s="2" t="s">
        <v>2696</v>
      </c>
      <c r="T54" s="172">
        <v>1292000</v>
      </c>
      <c r="U54" s="151">
        <v>2.14</v>
      </c>
    </row>
    <row r="55" spans="1:21">
      <c r="A55" s="68">
        <v>43</v>
      </c>
      <c r="B55" s="150">
        <v>54</v>
      </c>
      <c r="D55" s="151">
        <v>0.31</v>
      </c>
      <c r="E55" s="151">
        <v>0.31</v>
      </c>
      <c r="G55" s="2" t="s">
        <v>2406</v>
      </c>
      <c r="H55" s="71" t="s">
        <v>146</v>
      </c>
      <c r="I55" s="87" t="s">
        <v>2404</v>
      </c>
      <c r="J55" s="169" t="s">
        <v>1340</v>
      </c>
      <c r="L55" s="171" t="s">
        <v>141</v>
      </c>
      <c r="M55" s="68" t="s">
        <v>2695</v>
      </c>
      <c r="N55" s="177" t="s">
        <v>141</v>
      </c>
      <c r="O55" s="2" t="s">
        <v>2696</v>
      </c>
      <c r="T55" s="172">
        <v>426000</v>
      </c>
      <c r="U55" s="151">
        <v>0.31</v>
      </c>
    </row>
    <row r="56" spans="1:21">
      <c r="A56" s="68">
        <v>45</v>
      </c>
      <c r="B56" s="127">
        <v>131</v>
      </c>
      <c r="D56" s="136">
        <v>1.31</v>
      </c>
      <c r="E56" s="136">
        <v>1.31</v>
      </c>
      <c r="G56" s="2" t="s">
        <v>2406</v>
      </c>
      <c r="H56" s="71" t="s">
        <v>146</v>
      </c>
      <c r="I56" s="87" t="s">
        <v>2404</v>
      </c>
      <c r="J56" s="169" t="s">
        <v>1339</v>
      </c>
      <c r="L56" s="171" t="s">
        <v>141</v>
      </c>
      <c r="M56" s="68" t="s">
        <v>2695</v>
      </c>
      <c r="N56" s="177" t="s">
        <v>141</v>
      </c>
      <c r="O56" s="2" t="s">
        <v>2696</v>
      </c>
      <c r="T56" s="172">
        <v>976000</v>
      </c>
      <c r="U56" s="136">
        <v>1.31</v>
      </c>
    </row>
    <row r="57" spans="1:21">
      <c r="A57" s="68">
        <v>47</v>
      </c>
      <c r="B57" s="127">
        <v>421</v>
      </c>
      <c r="D57" s="136">
        <v>8.08</v>
      </c>
      <c r="E57" s="136">
        <v>2.02</v>
      </c>
      <c r="G57" s="2" t="s">
        <v>2406</v>
      </c>
      <c r="H57" s="71" t="s">
        <v>146</v>
      </c>
      <c r="I57" s="87" t="s">
        <v>2397</v>
      </c>
      <c r="J57" s="169" t="s">
        <v>2398</v>
      </c>
      <c r="L57" s="171" t="s">
        <v>141</v>
      </c>
      <c r="M57" s="68" t="s">
        <v>2695</v>
      </c>
      <c r="N57" s="177" t="s">
        <v>141</v>
      </c>
      <c r="O57" s="2" t="s">
        <v>2696</v>
      </c>
      <c r="T57" s="172">
        <v>1025000</v>
      </c>
      <c r="U57" s="136">
        <v>2.02</v>
      </c>
    </row>
    <row r="58" spans="1:21">
      <c r="A58" s="68">
        <v>48</v>
      </c>
      <c r="B58" s="127">
        <v>188</v>
      </c>
      <c r="D58" s="136">
        <v>1.1399999999999999</v>
      </c>
      <c r="E58" s="136">
        <v>1.1399999999999999</v>
      </c>
      <c r="G58" s="2" t="s">
        <v>2406</v>
      </c>
      <c r="H58" s="71" t="s">
        <v>146</v>
      </c>
      <c r="I58" s="87" t="s">
        <v>2404</v>
      </c>
      <c r="J58" s="169" t="s">
        <v>1339</v>
      </c>
      <c r="L58" s="171" t="s">
        <v>141</v>
      </c>
      <c r="M58" s="68" t="s">
        <v>2695</v>
      </c>
      <c r="N58" s="177" t="s">
        <v>141</v>
      </c>
      <c r="O58" s="2" t="s">
        <v>2696</v>
      </c>
      <c r="T58" s="172">
        <v>742000</v>
      </c>
      <c r="U58" s="136">
        <v>1.1399999999999999</v>
      </c>
    </row>
    <row r="59" spans="1:21">
      <c r="A59" s="68">
        <v>50</v>
      </c>
      <c r="B59" s="150">
        <v>221</v>
      </c>
      <c r="D59" s="154">
        <v>0.24</v>
      </c>
      <c r="E59" s="154">
        <v>0.24</v>
      </c>
      <c r="G59" s="2" t="s">
        <v>2406</v>
      </c>
      <c r="H59" s="71" t="s">
        <v>146</v>
      </c>
      <c r="I59" s="87" t="s">
        <v>2404</v>
      </c>
      <c r="J59" s="169" t="s">
        <v>1339</v>
      </c>
      <c r="L59" s="171" t="s">
        <v>141</v>
      </c>
      <c r="M59" s="68" t="s">
        <v>2695</v>
      </c>
      <c r="N59" s="177" t="s">
        <v>141</v>
      </c>
      <c r="O59" s="2" t="s">
        <v>2696</v>
      </c>
      <c r="T59" s="172">
        <v>330000</v>
      </c>
      <c r="U59" s="154">
        <v>0.24</v>
      </c>
    </row>
    <row r="60" spans="1:21">
      <c r="A60" s="68">
        <v>50</v>
      </c>
      <c r="B60" s="150">
        <v>198</v>
      </c>
      <c r="D60" s="154">
        <v>3.17</v>
      </c>
      <c r="E60" s="154">
        <v>3.17</v>
      </c>
      <c r="G60" s="2" t="s">
        <v>2406</v>
      </c>
      <c r="H60" s="71" t="s">
        <v>146</v>
      </c>
      <c r="I60" s="87" t="s">
        <v>2404</v>
      </c>
      <c r="J60" s="169" t="s">
        <v>1339</v>
      </c>
      <c r="L60" s="171" t="s">
        <v>141</v>
      </c>
      <c r="M60" s="68" t="s">
        <v>2695</v>
      </c>
      <c r="N60" s="177" t="s">
        <v>141</v>
      </c>
      <c r="O60" s="2" t="s">
        <v>2696</v>
      </c>
      <c r="T60" s="172">
        <v>1883000</v>
      </c>
      <c r="U60" s="154">
        <v>3.17</v>
      </c>
    </row>
    <row r="61" spans="1:21">
      <c r="A61" s="68">
        <v>50</v>
      </c>
      <c r="B61" s="150">
        <v>288</v>
      </c>
      <c r="D61" s="154">
        <v>3.26</v>
      </c>
      <c r="E61" s="154">
        <v>3.26</v>
      </c>
      <c r="G61" s="2" t="s">
        <v>2406</v>
      </c>
      <c r="H61" s="71" t="s">
        <v>146</v>
      </c>
      <c r="I61" s="87" t="s">
        <v>2404</v>
      </c>
      <c r="J61" s="169" t="s">
        <v>1340</v>
      </c>
      <c r="L61" s="171" t="s">
        <v>141</v>
      </c>
      <c r="M61" s="68" t="s">
        <v>2695</v>
      </c>
      <c r="N61" s="177" t="s">
        <v>141</v>
      </c>
      <c r="O61" s="2" t="s">
        <v>2696</v>
      </c>
      <c r="T61" s="172">
        <v>2007000</v>
      </c>
      <c r="U61" s="154">
        <v>3.26</v>
      </c>
    </row>
    <row r="62" spans="1:21">
      <c r="A62" s="68">
        <v>52</v>
      </c>
      <c r="B62" s="150" t="s">
        <v>2428</v>
      </c>
      <c r="D62" s="151">
        <v>2.0699999999999998</v>
      </c>
      <c r="E62" s="152">
        <v>0.21</v>
      </c>
      <c r="G62" s="2" t="s">
        <v>2406</v>
      </c>
      <c r="H62" s="71" t="s">
        <v>146</v>
      </c>
      <c r="I62" s="87" t="s">
        <v>2404</v>
      </c>
      <c r="J62" s="169" t="s">
        <v>1339</v>
      </c>
      <c r="L62" s="171" t="s">
        <v>141</v>
      </c>
      <c r="M62" s="68" t="s">
        <v>2695</v>
      </c>
      <c r="N62" s="177" t="s">
        <v>141</v>
      </c>
      <c r="O62" s="2" t="s">
        <v>2696</v>
      </c>
      <c r="T62" s="172">
        <v>288000</v>
      </c>
      <c r="U62" s="152">
        <v>0.21</v>
      </c>
    </row>
    <row r="63" spans="1:21">
      <c r="A63" s="68">
        <v>52</v>
      </c>
      <c r="B63" s="150">
        <v>152</v>
      </c>
      <c r="D63" s="151">
        <v>2.35</v>
      </c>
      <c r="E63" s="152">
        <v>0.28000000000000003</v>
      </c>
      <c r="G63" s="2" t="s">
        <v>2406</v>
      </c>
      <c r="H63" s="71" t="s">
        <v>146</v>
      </c>
      <c r="I63" s="87" t="s">
        <v>2404</v>
      </c>
      <c r="J63" s="169" t="s">
        <v>2405</v>
      </c>
      <c r="L63" s="171" t="s">
        <v>141</v>
      </c>
      <c r="M63" s="68" t="s">
        <v>2695</v>
      </c>
      <c r="N63" s="177" t="s">
        <v>141</v>
      </c>
      <c r="O63" s="2" t="s">
        <v>2696</v>
      </c>
      <c r="T63" s="172">
        <v>316000</v>
      </c>
      <c r="U63" s="152">
        <v>0.28000000000000003</v>
      </c>
    </row>
    <row r="64" spans="1:21">
      <c r="A64" s="68">
        <v>54</v>
      </c>
      <c r="B64" s="150" t="s">
        <v>2429</v>
      </c>
      <c r="D64" s="149">
        <v>1.29</v>
      </c>
      <c r="E64" s="148">
        <v>1.29</v>
      </c>
      <c r="G64" s="2" t="s">
        <v>2406</v>
      </c>
      <c r="H64" s="71" t="s">
        <v>146</v>
      </c>
      <c r="I64" s="87" t="s">
        <v>2404</v>
      </c>
      <c r="J64" s="169" t="s">
        <v>1339</v>
      </c>
      <c r="L64" s="171" t="s">
        <v>141</v>
      </c>
      <c r="M64" s="68" t="s">
        <v>2695</v>
      </c>
      <c r="N64" s="177" t="s">
        <v>141</v>
      </c>
      <c r="O64" s="2" t="s">
        <v>2696</v>
      </c>
      <c r="T64" s="172">
        <v>948000</v>
      </c>
      <c r="U64" s="148">
        <v>1.29</v>
      </c>
    </row>
    <row r="65" spans="1:21">
      <c r="A65" s="68">
        <v>54</v>
      </c>
      <c r="B65" s="150" t="s">
        <v>2430</v>
      </c>
      <c r="D65" s="149">
        <v>1</v>
      </c>
      <c r="E65" s="149">
        <v>0.2</v>
      </c>
      <c r="G65" s="2" t="s">
        <v>2406</v>
      </c>
      <c r="H65" s="71" t="s">
        <v>146</v>
      </c>
      <c r="I65" s="87" t="s">
        <v>2404</v>
      </c>
      <c r="J65" s="169" t="s">
        <v>1340</v>
      </c>
      <c r="L65" s="171" t="s">
        <v>141</v>
      </c>
      <c r="M65" s="68" t="s">
        <v>2695</v>
      </c>
      <c r="N65" s="177" t="s">
        <v>141</v>
      </c>
      <c r="O65" s="2" t="s">
        <v>2696</v>
      </c>
      <c r="T65" s="172">
        <v>275000</v>
      </c>
      <c r="U65" s="149">
        <v>0.2</v>
      </c>
    </row>
    <row r="66" spans="1:21">
      <c r="A66" s="68">
        <v>54</v>
      </c>
      <c r="B66" s="150">
        <v>86</v>
      </c>
      <c r="D66" s="149">
        <v>2.0299999999999998</v>
      </c>
      <c r="E66" s="148">
        <v>1.01</v>
      </c>
      <c r="G66" s="2" t="s">
        <v>2406</v>
      </c>
      <c r="H66" s="71" t="s">
        <v>146</v>
      </c>
      <c r="I66" s="87" t="s">
        <v>2404</v>
      </c>
      <c r="J66" s="169" t="s">
        <v>2405</v>
      </c>
      <c r="L66" s="171" t="s">
        <v>141</v>
      </c>
      <c r="M66" s="68" t="s">
        <v>2695</v>
      </c>
      <c r="N66" s="177" t="s">
        <v>141</v>
      </c>
      <c r="O66" s="2" t="s">
        <v>2696</v>
      </c>
      <c r="T66" s="172">
        <v>563000</v>
      </c>
      <c r="U66" s="148">
        <v>1.01</v>
      </c>
    </row>
    <row r="67" spans="1:21">
      <c r="A67" s="68">
        <v>55</v>
      </c>
      <c r="B67" s="141" t="s">
        <v>2431</v>
      </c>
      <c r="D67" s="136">
        <v>3.21</v>
      </c>
      <c r="E67" s="136">
        <v>3.21</v>
      </c>
      <c r="G67" s="2" t="s">
        <v>2406</v>
      </c>
      <c r="H67" s="71" t="s">
        <v>146</v>
      </c>
      <c r="I67" s="87" t="s">
        <v>2404</v>
      </c>
      <c r="J67" s="169" t="s">
        <v>1340</v>
      </c>
      <c r="L67" s="171" t="s">
        <v>141</v>
      </c>
      <c r="M67" s="68" t="s">
        <v>2695</v>
      </c>
      <c r="N67" s="177" t="s">
        <v>141</v>
      </c>
      <c r="O67" s="2" t="s">
        <v>2696</v>
      </c>
      <c r="T67" s="172">
        <v>1938000</v>
      </c>
      <c r="U67" s="136">
        <v>3.21</v>
      </c>
    </row>
    <row r="68" spans="1:21">
      <c r="A68" s="68">
        <v>56</v>
      </c>
      <c r="B68" s="68" t="s">
        <v>2432</v>
      </c>
      <c r="D68" s="136">
        <v>2.15</v>
      </c>
      <c r="E68" s="136">
        <v>2.15</v>
      </c>
      <c r="G68" s="2" t="s">
        <v>2406</v>
      </c>
      <c r="H68" s="71" t="s">
        <v>146</v>
      </c>
      <c r="I68" s="87" t="s">
        <v>2404</v>
      </c>
      <c r="J68" s="169" t="s">
        <v>1340</v>
      </c>
      <c r="L68" s="171" t="s">
        <v>141</v>
      </c>
      <c r="M68" s="68" t="s">
        <v>2695</v>
      </c>
      <c r="N68" s="177" t="s">
        <v>141</v>
      </c>
      <c r="O68" s="2" t="s">
        <v>2696</v>
      </c>
      <c r="T68" s="172">
        <v>1306000</v>
      </c>
      <c r="U68" s="136">
        <v>2.15</v>
      </c>
    </row>
    <row r="69" spans="1:21">
      <c r="A69" s="68">
        <v>57</v>
      </c>
      <c r="B69" s="153">
        <v>8</v>
      </c>
      <c r="D69" s="149">
        <v>4.22</v>
      </c>
      <c r="E69" s="148">
        <v>1.05</v>
      </c>
      <c r="G69" s="2" t="s">
        <v>2406</v>
      </c>
      <c r="H69" s="71" t="s">
        <v>146</v>
      </c>
      <c r="I69" s="87" t="s">
        <v>2404</v>
      </c>
      <c r="J69" s="169" t="s">
        <v>2405</v>
      </c>
      <c r="L69" s="171" t="s">
        <v>141</v>
      </c>
      <c r="M69" s="68" t="s">
        <v>2695</v>
      </c>
      <c r="N69" s="177" t="s">
        <v>141</v>
      </c>
      <c r="O69" s="2" t="s">
        <v>2696</v>
      </c>
      <c r="T69" s="172">
        <v>618000</v>
      </c>
      <c r="U69" s="148">
        <v>1.05</v>
      </c>
    </row>
    <row r="70" spans="1:21">
      <c r="A70" s="68">
        <v>57</v>
      </c>
      <c r="B70" s="153">
        <v>276</v>
      </c>
      <c r="D70" s="149">
        <v>3.36</v>
      </c>
      <c r="E70" s="148">
        <v>3.26</v>
      </c>
      <c r="G70" s="2" t="s">
        <v>2406</v>
      </c>
      <c r="H70" s="71" t="s">
        <v>146</v>
      </c>
      <c r="I70" s="87" t="s">
        <v>2404</v>
      </c>
      <c r="J70" s="169" t="s">
        <v>2433</v>
      </c>
      <c r="L70" s="171" t="s">
        <v>141</v>
      </c>
      <c r="M70" s="68" t="s">
        <v>2695</v>
      </c>
      <c r="N70" s="177" t="s">
        <v>141</v>
      </c>
      <c r="O70" s="2" t="s">
        <v>2696</v>
      </c>
      <c r="T70" s="172">
        <v>2007000</v>
      </c>
      <c r="U70" s="148">
        <v>3.26</v>
      </c>
    </row>
    <row r="71" spans="1:21">
      <c r="A71" s="68">
        <v>60</v>
      </c>
      <c r="B71" s="153">
        <v>71</v>
      </c>
      <c r="D71" s="154">
        <v>3.05</v>
      </c>
      <c r="E71" s="154">
        <v>3.05</v>
      </c>
      <c r="G71" s="2" t="s">
        <v>2406</v>
      </c>
      <c r="H71" s="71" t="s">
        <v>146</v>
      </c>
      <c r="I71" s="87" t="s">
        <v>2404</v>
      </c>
      <c r="J71" s="169" t="s">
        <v>1339</v>
      </c>
      <c r="L71" s="171" t="s">
        <v>141</v>
      </c>
      <c r="M71" s="68" t="s">
        <v>2695</v>
      </c>
      <c r="N71" s="177" t="s">
        <v>141</v>
      </c>
      <c r="O71" s="2" t="s">
        <v>2696</v>
      </c>
      <c r="T71" s="172">
        <v>1718000</v>
      </c>
      <c r="U71" s="154">
        <v>3.05</v>
      </c>
    </row>
    <row r="72" spans="1:21">
      <c r="A72" s="68">
        <v>60</v>
      </c>
      <c r="B72" s="153" t="s">
        <v>2434</v>
      </c>
      <c r="D72" s="154">
        <v>2.2799999999999998</v>
      </c>
      <c r="E72" s="154">
        <v>2.2799999999999998</v>
      </c>
      <c r="G72" s="2" t="s">
        <v>2406</v>
      </c>
      <c r="H72" s="71" t="s">
        <v>146</v>
      </c>
      <c r="I72" s="87" t="s">
        <v>2404</v>
      </c>
      <c r="J72" s="169" t="s">
        <v>1339</v>
      </c>
      <c r="L72" s="171" t="s">
        <v>141</v>
      </c>
      <c r="M72" s="68" t="s">
        <v>2695</v>
      </c>
      <c r="N72" s="177" t="s">
        <v>141</v>
      </c>
      <c r="O72" s="2" t="s">
        <v>2696</v>
      </c>
      <c r="T72" s="172">
        <v>1485000</v>
      </c>
      <c r="U72" s="154">
        <v>2.2799999999999998</v>
      </c>
    </row>
    <row r="73" spans="1:21">
      <c r="A73" s="68">
        <v>60</v>
      </c>
      <c r="B73" s="153" t="s">
        <v>2435</v>
      </c>
      <c r="D73" s="154">
        <v>0.2</v>
      </c>
      <c r="E73" s="154">
        <v>0.2</v>
      </c>
      <c r="G73" s="2" t="s">
        <v>2406</v>
      </c>
      <c r="H73" s="71" t="s">
        <v>146</v>
      </c>
      <c r="I73" s="87" t="s">
        <v>2404</v>
      </c>
      <c r="J73" s="169" t="s">
        <v>1339</v>
      </c>
      <c r="L73" s="171" t="s">
        <v>141</v>
      </c>
      <c r="M73" s="68" t="s">
        <v>2695</v>
      </c>
      <c r="N73" s="177" t="s">
        <v>141</v>
      </c>
      <c r="O73" s="2" t="s">
        <v>2696</v>
      </c>
      <c r="T73" s="172">
        <v>275000</v>
      </c>
      <c r="U73" s="154">
        <v>0.2</v>
      </c>
    </row>
    <row r="74" spans="1:21">
      <c r="A74" s="68">
        <v>62</v>
      </c>
      <c r="B74" s="150" t="s">
        <v>2436</v>
      </c>
      <c r="D74" s="149">
        <v>3.02</v>
      </c>
      <c r="E74" s="151">
        <v>1</v>
      </c>
      <c r="G74" s="2" t="s">
        <v>2406</v>
      </c>
      <c r="H74" s="71" t="s">
        <v>146</v>
      </c>
      <c r="I74" s="87" t="s">
        <v>2404</v>
      </c>
      <c r="J74" s="169" t="s">
        <v>1340</v>
      </c>
      <c r="L74" s="171" t="s">
        <v>141</v>
      </c>
      <c r="M74" s="68" t="s">
        <v>2695</v>
      </c>
      <c r="N74" s="177" t="s">
        <v>141</v>
      </c>
      <c r="O74" s="2" t="s">
        <v>2696</v>
      </c>
      <c r="T74" s="172">
        <v>550000</v>
      </c>
      <c r="U74" s="151">
        <v>1</v>
      </c>
    </row>
    <row r="75" spans="1:21">
      <c r="A75" s="68">
        <v>63</v>
      </c>
      <c r="B75" s="150">
        <v>84</v>
      </c>
      <c r="D75" s="149">
        <v>2.21</v>
      </c>
      <c r="E75" s="149">
        <v>1.1000000000000001</v>
      </c>
      <c r="G75" s="2" t="s">
        <v>2406</v>
      </c>
      <c r="H75" s="71" t="s">
        <v>146</v>
      </c>
      <c r="I75" s="87" t="s">
        <v>2404</v>
      </c>
      <c r="J75" s="169" t="s">
        <v>1339</v>
      </c>
      <c r="L75" s="171" t="s">
        <v>141</v>
      </c>
      <c r="M75" s="68" t="s">
        <v>2695</v>
      </c>
      <c r="N75" s="177" t="s">
        <v>141</v>
      </c>
      <c r="O75" s="2" t="s">
        <v>2696</v>
      </c>
      <c r="T75" s="172">
        <v>687000</v>
      </c>
      <c r="U75" s="149">
        <v>1.1000000000000001</v>
      </c>
    </row>
    <row r="76" spans="1:21">
      <c r="A76" s="68">
        <v>64</v>
      </c>
      <c r="B76" s="150">
        <v>218</v>
      </c>
      <c r="C76" s="151"/>
      <c r="D76" s="151">
        <v>3.07</v>
      </c>
      <c r="E76" s="152">
        <v>1.02</v>
      </c>
      <c r="G76" s="2" t="s">
        <v>2406</v>
      </c>
      <c r="H76" s="71" t="s">
        <v>146</v>
      </c>
      <c r="I76" s="87" t="s">
        <v>2404</v>
      </c>
      <c r="J76" s="169" t="s">
        <v>1339</v>
      </c>
      <c r="L76" s="171" t="s">
        <v>141</v>
      </c>
      <c r="M76" s="68" t="s">
        <v>2695</v>
      </c>
      <c r="N76" s="177" t="s">
        <v>141</v>
      </c>
      <c r="O76" s="2" t="s">
        <v>2696</v>
      </c>
      <c r="T76" s="172">
        <v>577000</v>
      </c>
      <c r="U76" s="152">
        <v>1.02</v>
      </c>
    </row>
    <row r="77" spans="1:21">
      <c r="A77" s="68">
        <v>64</v>
      </c>
      <c r="B77" s="150" t="s">
        <v>2437</v>
      </c>
      <c r="C77" s="151"/>
      <c r="D77" s="151">
        <v>5.07</v>
      </c>
      <c r="E77" s="152">
        <v>2.23</v>
      </c>
      <c r="G77" s="2" t="s">
        <v>2406</v>
      </c>
      <c r="H77" s="71" t="s">
        <v>146</v>
      </c>
      <c r="I77" s="167" t="s">
        <v>2404</v>
      </c>
      <c r="J77" s="169" t="s">
        <v>1339</v>
      </c>
      <c r="L77" s="171" t="s">
        <v>141</v>
      </c>
      <c r="M77" s="68" t="s">
        <v>2695</v>
      </c>
      <c r="N77" s="177" t="s">
        <v>141</v>
      </c>
      <c r="O77" s="2" t="s">
        <v>2696</v>
      </c>
      <c r="T77" s="172">
        <v>1416000</v>
      </c>
      <c r="U77" s="152">
        <v>2.23</v>
      </c>
    </row>
    <row r="78" spans="1:21">
      <c r="A78" s="68">
        <v>64</v>
      </c>
      <c r="B78" s="150" t="s">
        <v>2438</v>
      </c>
      <c r="C78" s="151"/>
      <c r="D78" s="151">
        <v>3</v>
      </c>
      <c r="E78" s="151">
        <v>1.2</v>
      </c>
      <c r="G78" s="2" t="s">
        <v>2406</v>
      </c>
      <c r="H78" s="71" t="s">
        <v>146</v>
      </c>
      <c r="I78" s="167" t="s">
        <v>2404</v>
      </c>
      <c r="J78" s="169" t="s">
        <v>1339</v>
      </c>
      <c r="L78" s="171" t="s">
        <v>141</v>
      </c>
      <c r="M78" s="68" t="s">
        <v>2695</v>
      </c>
      <c r="N78" s="177" t="s">
        <v>141</v>
      </c>
      <c r="O78" s="2" t="s">
        <v>2696</v>
      </c>
      <c r="T78" s="172">
        <v>825000</v>
      </c>
      <c r="U78" s="151">
        <v>1.2</v>
      </c>
    </row>
    <row r="79" spans="1:21">
      <c r="A79" s="68">
        <v>64</v>
      </c>
      <c r="B79" s="150">
        <v>58</v>
      </c>
      <c r="C79" s="151"/>
      <c r="D79" s="151">
        <v>3.07</v>
      </c>
      <c r="E79" s="152">
        <v>1.23</v>
      </c>
      <c r="G79" s="2" t="s">
        <v>2406</v>
      </c>
      <c r="H79" s="71" t="s">
        <v>146</v>
      </c>
      <c r="I79" s="167" t="s">
        <v>2404</v>
      </c>
      <c r="J79" s="169" t="s">
        <v>1339</v>
      </c>
      <c r="L79" s="171" t="s">
        <v>141</v>
      </c>
      <c r="M79" s="68" t="s">
        <v>2695</v>
      </c>
      <c r="N79" s="177" t="s">
        <v>141</v>
      </c>
      <c r="O79" s="2" t="s">
        <v>2696</v>
      </c>
      <c r="T79" s="172">
        <v>866000</v>
      </c>
      <c r="U79" s="152">
        <v>1.23</v>
      </c>
    </row>
    <row r="80" spans="1:21">
      <c r="A80" s="68">
        <v>64</v>
      </c>
      <c r="B80" s="150" t="s">
        <v>2439</v>
      </c>
      <c r="C80" s="151"/>
      <c r="D80" s="151">
        <v>2.27</v>
      </c>
      <c r="E80" s="152">
        <v>1.1299999999999999</v>
      </c>
      <c r="G80" s="2" t="s">
        <v>2406</v>
      </c>
      <c r="H80" s="71" t="s">
        <v>146</v>
      </c>
      <c r="I80" s="167" t="s">
        <v>2404</v>
      </c>
      <c r="J80" s="169" t="s">
        <v>1339</v>
      </c>
      <c r="L80" s="171" t="s">
        <v>141</v>
      </c>
      <c r="M80" s="68" t="s">
        <v>2695</v>
      </c>
      <c r="N80" s="177" t="s">
        <v>141</v>
      </c>
      <c r="O80" s="2" t="s">
        <v>2696</v>
      </c>
      <c r="T80" s="172">
        <v>728000</v>
      </c>
      <c r="U80" s="152">
        <v>1.1299999999999999</v>
      </c>
    </row>
    <row r="81" spans="1:21">
      <c r="A81" s="68">
        <v>64</v>
      </c>
      <c r="B81" s="150" t="s">
        <v>2440</v>
      </c>
      <c r="C81" s="151"/>
      <c r="D81" s="151">
        <v>2.27</v>
      </c>
      <c r="E81" s="152">
        <v>1.1299999999999999</v>
      </c>
      <c r="G81" s="2" t="s">
        <v>2406</v>
      </c>
      <c r="H81" s="71" t="s">
        <v>146</v>
      </c>
      <c r="I81" s="167" t="s">
        <v>2404</v>
      </c>
      <c r="J81" s="169" t="s">
        <v>1339</v>
      </c>
      <c r="L81" s="171" t="s">
        <v>141</v>
      </c>
      <c r="M81" s="68" t="s">
        <v>2695</v>
      </c>
      <c r="N81" s="177" t="s">
        <v>141</v>
      </c>
      <c r="O81" s="2" t="s">
        <v>2696</v>
      </c>
      <c r="T81" s="172">
        <v>728000</v>
      </c>
      <c r="U81" s="152">
        <v>1.1299999999999999</v>
      </c>
    </row>
    <row r="82" spans="1:21">
      <c r="A82" s="68">
        <v>64</v>
      </c>
      <c r="B82" s="150">
        <v>216</v>
      </c>
      <c r="C82" s="151"/>
      <c r="D82" s="151">
        <v>1.05</v>
      </c>
      <c r="E82" s="152">
        <v>0.15</v>
      </c>
      <c r="G82" s="2" t="s">
        <v>2406</v>
      </c>
      <c r="H82" s="71" t="s">
        <v>146</v>
      </c>
      <c r="I82" s="167" t="s">
        <v>2404</v>
      </c>
      <c r="J82" s="169" t="s">
        <v>1339</v>
      </c>
      <c r="L82" s="171" t="s">
        <v>141</v>
      </c>
      <c r="M82" s="68" t="s">
        <v>2695</v>
      </c>
      <c r="N82" s="177" t="s">
        <v>141</v>
      </c>
      <c r="O82" s="2" t="s">
        <v>2696</v>
      </c>
      <c r="T82" s="172">
        <v>206000</v>
      </c>
      <c r="U82" s="152">
        <v>0.15</v>
      </c>
    </row>
    <row r="83" spans="1:21">
      <c r="A83" s="68">
        <v>66</v>
      </c>
      <c r="B83" s="150">
        <v>54</v>
      </c>
      <c r="D83" s="151">
        <v>3.17</v>
      </c>
      <c r="E83" s="151">
        <v>3.17</v>
      </c>
      <c r="G83" s="2" t="s">
        <v>2406</v>
      </c>
      <c r="H83" s="71" t="s">
        <v>146</v>
      </c>
      <c r="I83" s="87" t="s">
        <v>2404</v>
      </c>
      <c r="J83" s="169" t="s">
        <v>1339</v>
      </c>
      <c r="L83" s="171" t="s">
        <v>141</v>
      </c>
      <c r="M83" s="68" t="s">
        <v>2695</v>
      </c>
      <c r="N83" s="177" t="s">
        <v>141</v>
      </c>
      <c r="O83" s="2" t="s">
        <v>2696</v>
      </c>
      <c r="T83" s="172">
        <v>1883000</v>
      </c>
      <c r="U83" s="151">
        <v>3.17</v>
      </c>
    </row>
    <row r="84" spans="1:21">
      <c r="A84" s="68">
        <v>66</v>
      </c>
      <c r="B84" s="150" t="s">
        <v>2441</v>
      </c>
      <c r="D84" s="151">
        <v>4.22</v>
      </c>
      <c r="E84" s="151">
        <v>4.22</v>
      </c>
      <c r="G84" s="2" t="s">
        <v>2406</v>
      </c>
      <c r="H84" s="71" t="s">
        <v>146</v>
      </c>
      <c r="I84" s="87" t="s">
        <v>2404</v>
      </c>
      <c r="J84" s="169" t="s">
        <v>1340</v>
      </c>
      <c r="L84" s="171" t="s">
        <v>141</v>
      </c>
      <c r="M84" s="68" t="s">
        <v>2695</v>
      </c>
      <c r="N84" s="177" t="s">
        <v>141</v>
      </c>
      <c r="O84" s="2" t="s">
        <v>2696</v>
      </c>
      <c r="T84" s="172">
        <v>2502000</v>
      </c>
      <c r="U84" s="151">
        <v>4.22</v>
      </c>
    </row>
    <row r="85" spans="1:21">
      <c r="A85" s="68">
        <v>66</v>
      </c>
      <c r="B85" s="150" t="s">
        <v>2442</v>
      </c>
      <c r="D85" s="151">
        <v>4.22</v>
      </c>
      <c r="E85" s="151">
        <v>4.22</v>
      </c>
      <c r="G85" s="2" t="s">
        <v>2406</v>
      </c>
      <c r="H85" s="71" t="s">
        <v>146</v>
      </c>
      <c r="I85" s="87" t="s">
        <v>2404</v>
      </c>
      <c r="J85" s="169" t="s">
        <v>1340</v>
      </c>
      <c r="L85" s="171" t="s">
        <v>141</v>
      </c>
      <c r="M85" s="68" t="s">
        <v>2695</v>
      </c>
      <c r="N85" s="177" t="s">
        <v>141</v>
      </c>
      <c r="O85" s="2" t="s">
        <v>2696</v>
      </c>
      <c r="T85" s="172">
        <v>2502000</v>
      </c>
      <c r="U85" s="151">
        <v>4.22</v>
      </c>
    </row>
    <row r="86" spans="1:21">
      <c r="A86" s="68">
        <v>67</v>
      </c>
      <c r="B86" s="150" t="s">
        <v>2437</v>
      </c>
      <c r="D86" s="151">
        <v>5.07</v>
      </c>
      <c r="E86" s="152">
        <v>2.23</v>
      </c>
      <c r="G86" s="2" t="s">
        <v>2406</v>
      </c>
      <c r="H86" s="71" t="s">
        <v>146</v>
      </c>
      <c r="I86" s="87" t="s">
        <v>2404</v>
      </c>
      <c r="J86" s="169" t="s">
        <v>1339</v>
      </c>
      <c r="L86" s="171" t="s">
        <v>141</v>
      </c>
      <c r="M86" s="68" t="s">
        <v>2695</v>
      </c>
      <c r="N86" s="177" t="s">
        <v>141</v>
      </c>
      <c r="O86" s="2" t="s">
        <v>2696</v>
      </c>
      <c r="T86" s="172">
        <v>1416000</v>
      </c>
      <c r="U86" s="152">
        <v>2.23</v>
      </c>
    </row>
    <row r="87" spans="1:21">
      <c r="A87" s="68">
        <v>67</v>
      </c>
      <c r="B87" s="150" t="s">
        <v>2439</v>
      </c>
      <c r="D87" s="151">
        <v>2.27</v>
      </c>
      <c r="E87" s="152">
        <v>1.1299999999999999</v>
      </c>
      <c r="G87" s="2" t="s">
        <v>2406</v>
      </c>
      <c r="H87" s="71" t="s">
        <v>146</v>
      </c>
      <c r="I87" s="87" t="s">
        <v>2404</v>
      </c>
      <c r="J87" s="169" t="s">
        <v>1339</v>
      </c>
      <c r="L87" s="171" t="s">
        <v>141</v>
      </c>
      <c r="M87" s="68" t="s">
        <v>2695</v>
      </c>
      <c r="N87" s="177" t="s">
        <v>141</v>
      </c>
      <c r="O87" s="2" t="s">
        <v>2696</v>
      </c>
      <c r="T87" s="172">
        <v>728000</v>
      </c>
      <c r="U87" s="152">
        <v>1.1299999999999999</v>
      </c>
    </row>
    <row r="88" spans="1:21">
      <c r="A88" s="68">
        <v>67</v>
      </c>
      <c r="B88" s="150" t="s">
        <v>2440</v>
      </c>
      <c r="D88" s="151">
        <v>2.27</v>
      </c>
      <c r="E88" s="152">
        <v>1.1299999999999999</v>
      </c>
      <c r="G88" s="2" t="s">
        <v>2406</v>
      </c>
      <c r="H88" s="71" t="s">
        <v>146</v>
      </c>
      <c r="I88" s="87" t="s">
        <v>2404</v>
      </c>
      <c r="J88" s="169" t="s">
        <v>1339</v>
      </c>
      <c r="L88" s="171" t="s">
        <v>141</v>
      </c>
      <c r="M88" s="68" t="s">
        <v>2695</v>
      </c>
      <c r="N88" s="177" t="s">
        <v>141</v>
      </c>
      <c r="O88" s="2" t="s">
        <v>2696</v>
      </c>
      <c r="T88" s="172">
        <v>728000</v>
      </c>
      <c r="U88" s="152">
        <v>1.1299999999999999</v>
      </c>
    </row>
    <row r="89" spans="1:21">
      <c r="A89" s="68">
        <v>67</v>
      </c>
      <c r="B89" s="150" t="s">
        <v>2443</v>
      </c>
      <c r="D89" s="151">
        <v>2.27</v>
      </c>
      <c r="E89" s="152">
        <v>2.27</v>
      </c>
      <c r="G89" s="2" t="s">
        <v>2406</v>
      </c>
      <c r="H89" s="71" t="s">
        <v>146</v>
      </c>
      <c r="I89" s="87" t="s">
        <v>2404</v>
      </c>
      <c r="J89" s="169" t="s">
        <v>1339</v>
      </c>
      <c r="L89" s="171" t="s">
        <v>141</v>
      </c>
      <c r="M89" s="68" t="s">
        <v>2695</v>
      </c>
      <c r="N89" s="177" t="s">
        <v>141</v>
      </c>
      <c r="O89" s="2" t="s">
        <v>2696</v>
      </c>
      <c r="T89" s="172">
        <v>1471000</v>
      </c>
      <c r="U89" s="152">
        <v>2.27</v>
      </c>
    </row>
    <row r="90" spans="1:21">
      <c r="A90" s="68">
        <v>67</v>
      </c>
      <c r="B90" s="150">
        <v>58</v>
      </c>
      <c r="D90" s="151">
        <v>3.07</v>
      </c>
      <c r="E90" s="152">
        <v>1.23</v>
      </c>
      <c r="G90" s="2" t="s">
        <v>2406</v>
      </c>
      <c r="H90" s="71" t="s">
        <v>146</v>
      </c>
      <c r="I90" s="87" t="s">
        <v>2404</v>
      </c>
      <c r="J90" s="169" t="s">
        <v>1339</v>
      </c>
      <c r="L90" s="171" t="s">
        <v>141</v>
      </c>
      <c r="M90" s="68" t="s">
        <v>2695</v>
      </c>
      <c r="N90" s="177" t="s">
        <v>141</v>
      </c>
      <c r="O90" s="2" t="s">
        <v>2696</v>
      </c>
      <c r="T90" s="172">
        <v>866000</v>
      </c>
      <c r="U90" s="152">
        <v>1.23</v>
      </c>
    </row>
    <row r="91" spans="1:21">
      <c r="A91" s="68">
        <v>67</v>
      </c>
      <c r="B91" s="150">
        <v>218</v>
      </c>
      <c r="D91" s="151">
        <v>3.07</v>
      </c>
      <c r="E91" s="152">
        <v>1.02</v>
      </c>
      <c r="G91" s="2" t="s">
        <v>2406</v>
      </c>
      <c r="H91" s="71" t="s">
        <v>146</v>
      </c>
      <c r="I91" s="87" t="s">
        <v>2404</v>
      </c>
      <c r="J91" s="169" t="s">
        <v>1339</v>
      </c>
      <c r="L91" s="171" t="s">
        <v>141</v>
      </c>
      <c r="M91" s="68" t="s">
        <v>2695</v>
      </c>
      <c r="N91" s="177" t="s">
        <v>141</v>
      </c>
      <c r="O91" s="2" t="s">
        <v>2696</v>
      </c>
      <c r="T91" s="172">
        <v>577000</v>
      </c>
      <c r="U91" s="152">
        <v>1.02</v>
      </c>
    </row>
    <row r="92" spans="1:21">
      <c r="A92" s="68">
        <v>68</v>
      </c>
      <c r="B92" s="150">
        <v>276</v>
      </c>
      <c r="D92" s="149">
        <v>3.26</v>
      </c>
      <c r="E92" s="148">
        <v>1.33</v>
      </c>
      <c r="G92" s="2" t="s">
        <v>2406</v>
      </c>
      <c r="H92" s="71" t="s">
        <v>146</v>
      </c>
      <c r="I92" s="87" t="s">
        <v>2404</v>
      </c>
      <c r="J92" s="169" t="s">
        <v>2433</v>
      </c>
      <c r="L92" s="171" t="s">
        <v>141</v>
      </c>
      <c r="M92" s="68" t="s">
        <v>2695</v>
      </c>
      <c r="N92" s="177" t="s">
        <v>141</v>
      </c>
      <c r="O92" s="2" t="s">
        <v>2696</v>
      </c>
      <c r="T92" s="172">
        <v>1003000</v>
      </c>
      <c r="U92" s="148">
        <v>1.33</v>
      </c>
    </row>
    <row r="93" spans="1:21">
      <c r="A93" s="68">
        <v>68</v>
      </c>
      <c r="B93" s="150">
        <v>8</v>
      </c>
      <c r="D93" s="149">
        <v>4.22</v>
      </c>
      <c r="E93" s="148">
        <v>0.22</v>
      </c>
      <c r="G93" s="2" t="s">
        <v>2406</v>
      </c>
      <c r="H93" s="71" t="s">
        <v>146</v>
      </c>
      <c r="I93" s="87" t="s">
        <v>2404</v>
      </c>
      <c r="J93" s="169" t="s">
        <v>2405</v>
      </c>
      <c r="L93" s="171" t="s">
        <v>141</v>
      </c>
      <c r="M93" s="68" t="s">
        <v>2695</v>
      </c>
      <c r="N93" s="177" t="s">
        <v>141</v>
      </c>
      <c r="O93" s="2" t="s">
        <v>2696</v>
      </c>
      <c r="T93" s="172">
        <v>302000</v>
      </c>
      <c r="U93" s="148">
        <v>0.22</v>
      </c>
    </row>
    <row r="94" spans="1:21">
      <c r="A94" s="68">
        <v>69</v>
      </c>
      <c r="B94" s="153" t="s">
        <v>2444</v>
      </c>
      <c r="D94" s="149">
        <v>1</v>
      </c>
      <c r="E94" s="149">
        <v>1</v>
      </c>
      <c r="G94" s="2" t="s">
        <v>2406</v>
      </c>
      <c r="H94" s="71" t="s">
        <v>146</v>
      </c>
      <c r="I94" s="87" t="s">
        <v>2404</v>
      </c>
      <c r="J94" s="169" t="s">
        <v>1339</v>
      </c>
      <c r="L94" s="171" t="s">
        <v>141</v>
      </c>
      <c r="M94" s="68" t="s">
        <v>2695</v>
      </c>
      <c r="N94" s="177" t="s">
        <v>141</v>
      </c>
      <c r="O94" s="2" t="s">
        <v>2696</v>
      </c>
      <c r="T94" s="172">
        <v>550000</v>
      </c>
      <c r="U94" s="149">
        <v>1</v>
      </c>
    </row>
    <row r="95" spans="1:21">
      <c r="A95" s="68">
        <v>70</v>
      </c>
      <c r="B95" s="150">
        <v>276</v>
      </c>
      <c r="D95" s="149">
        <v>3.26</v>
      </c>
      <c r="E95" s="149">
        <v>1.33</v>
      </c>
      <c r="G95" s="2" t="s">
        <v>2406</v>
      </c>
      <c r="H95" s="71" t="s">
        <v>146</v>
      </c>
      <c r="I95" s="87" t="s">
        <v>2404</v>
      </c>
      <c r="J95" s="169" t="s">
        <v>2433</v>
      </c>
      <c r="L95" s="171" t="s">
        <v>141</v>
      </c>
      <c r="M95" s="68" t="s">
        <v>2695</v>
      </c>
      <c r="N95" s="177" t="s">
        <v>141</v>
      </c>
      <c r="O95" s="2" t="s">
        <v>2696</v>
      </c>
      <c r="T95" s="172">
        <v>1003000</v>
      </c>
      <c r="U95" s="149">
        <v>1.33</v>
      </c>
    </row>
    <row r="96" spans="1:21">
      <c r="A96" s="68">
        <v>70</v>
      </c>
      <c r="B96" s="150">
        <v>8</v>
      </c>
      <c r="D96" s="149">
        <v>4.22</v>
      </c>
      <c r="E96" s="149">
        <v>0.22</v>
      </c>
      <c r="G96" s="2" t="s">
        <v>2406</v>
      </c>
      <c r="H96" s="71" t="s">
        <v>146</v>
      </c>
      <c r="I96" s="87" t="s">
        <v>2404</v>
      </c>
      <c r="J96" s="169" t="s">
        <v>2405</v>
      </c>
      <c r="L96" s="171" t="s">
        <v>141</v>
      </c>
      <c r="M96" s="68" t="s">
        <v>2695</v>
      </c>
      <c r="N96" s="177" t="s">
        <v>141</v>
      </c>
      <c r="O96" s="2" t="s">
        <v>2696</v>
      </c>
      <c r="T96" s="172">
        <v>302000</v>
      </c>
      <c r="U96" s="149">
        <v>0.22</v>
      </c>
    </row>
    <row r="97" spans="1:21">
      <c r="A97" s="68">
        <v>71</v>
      </c>
      <c r="B97" s="150" t="s">
        <v>2445</v>
      </c>
      <c r="D97" s="151">
        <v>6.29</v>
      </c>
      <c r="E97" s="164">
        <v>6.29</v>
      </c>
      <c r="G97" s="2" t="s">
        <v>2406</v>
      </c>
      <c r="H97" s="71" t="s">
        <v>146</v>
      </c>
      <c r="I97" s="87" t="s">
        <v>2404</v>
      </c>
      <c r="J97" s="169" t="s">
        <v>2415</v>
      </c>
      <c r="L97" s="171" t="s">
        <v>141</v>
      </c>
      <c r="M97" s="68" t="s">
        <v>2695</v>
      </c>
      <c r="N97" s="177" t="s">
        <v>141</v>
      </c>
      <c r="O97" s="2" t="s">
        <v>2696</v>
      </c>
      <c r="T97" s="172">
        <v>3698000</v>
      </c>
      <c r="U97" s="164">
        <v>6.29</v>
      </c>
    </row>
    <row r="98" spans="1:21">
      <c r="A98" s="68">
        <v>71</v>
      </c>
      <c r="B98" s="150" t="s">
        <v>2446</v>
      </c>
      <c r="D98" s="151">
        <v>1</v>
      </c>
      <c r="E98" s="164">
        <v>1</v>
      </c>
      <c r="G98" s="2" t="s">
        <v>2406</v>
      </c>
      <c r="H98" s="71" t="s">
        <v>146</v>
      </c>
      <c r="I98" s="87" t="s">
        <v>2404</v>
      </c>
      <c r="J98" s="169" t="s">
        <v>2415</v>
      </c>
      <c r="L98" s="171" t="s">
        <v>141</v>
      </c>
      <c r="M98" s="68" t="s">
        <v>2695</v>
      </c>
      <c r="N98" s="177" t="s">
        <v>141</v>
      </c>
      <c r="O98" s="2" t="s">
        <v>2696</v>
      </c>
      <c r="T98" s="172">
        <v>550000</v>
      </c>
      <c r="U98" s="164">
        <v>1</v>
      </c>
    </row>
    <row r="99" spans="1:21">
      <c r="A99" s="68">
        <v>72</v>
      </c>
      <c r="B99" s="150" t="s">
        <v>2447</v>
      </c>
      <c r="D99" s="154">
        <v>6.29</v>
      </c>
      <c r="E99" s="151">
        <v>6.29</v>
      </c>
      <c r="G99" s="2" t="s">
        <v>2406</v>
      </c>
      <c r="H99" s="71" t="s">
        <v>146</v>
      </c>
      <c r="I99" s="87" t="s">
        <v>2404</v>
      </c>
      <c r="J99" s="169" t="s">
        <v>2415</v>
      </c>
      <c r="L99" s="171" t="s">
        <v>141</v>
      </c>
      <c r="M99" s="68" t="s">
        <v>2695</v>
      </c>
      <c r="N99" s="177" t="s">
        <v>141</v>
      </c>
      <c r="O99" s="2" t="s">
        <v>2696</v>
      </c>
      <c r="T99" s="172">
        <v>3698000</v>
      </c>
      <c r="U99" s="151">
        <v>6.29</v>
      </c>
    </row>
    <row r="100" spans="1:21">
      <c r="A100" s="68">
        <v>74</v>
      </c>
      <c r="B100" s="150">
        <v>212</v>
      </c>
      <c r="D100" s="151">
        <v>2.08</v>
      </c>
      <c r="E100" s="151">
        <v>2.08</v>
      </c>
      <c r="G100" s="2" t="s">
        <v>2406</v>
      </c>
      <c r="H100" s="71" t="s">
        <v>146</v>
      </c>
      <c r="I100" s="87" t="s">
        <v>2404</v>
      </c>
      <c r="J100" s="169" t="s">
        <v>1339</v>
      </c>
      <c r="L100" s="171" t="s">
        <v>141</v>
      </c>
      <c r="M100" s="68" t="s">
        <v>2695</v>
      </c>
      <c r="N100" s="177" t="s">
        <v>141</v>
      </c>
      <c r="O100" s="2" t="s">
        <v>2696</v>
      </c>
      <c r="T100" s="172">
        <v>1210000</v>
      </c>
      <c r="U100" s="151">
        <v>2.08</v>
      </c>
    </row>
    <row r="101" spans="1:21">
      <c r="A101" s="68">
        <v>74</v>
      </c>
      <c r="B101" s="150">
        <v>150</v>
      </c>
      <c r="D101" s="151">
        <v>3.07</v>
      </c>
      <c r="E101" s="151">
        <v>3.07</v>
      </c>
      <c r="G101" s="2" t="s">
        <v>2406</v>
      </c>
      <c r="H101" s="71" t="s">
        <v>146</v>
      </c>
      <c r="I101" s="87" t="s">
        <v>2404</v>
      </c>
      <c r="J101" s="169" t="s">
        <v>1339</v>
      </c>
      <c r="L101" s="171" t="s">
        <v>141</v>
      </c>
      <c r="M101" s="68" t="s">
        <v>2695</v>
      </c>
      <c r="N101" s="177" t="s">
        <v>141</v>
      </c>
      <c r="O101" s="2" t="s">
        <v>2696</v>
      </c>
      <c r="T101" s="172">
        <v>1746000</v>
      </c>
      <c r="U101" s="151">
        <v>3.07</v>
      </c>
    </row>
    <row r="102" spans="1:21">
      <c r="A102" s="68">
        <v>75</v>
      </c>
      <c r="B102" s="150" t="s">
        <v>2448</v>
      </c>
      <c r="D102" s="154">
        <v>4.0599999999999996</v>
      </c>
      <c r="E102" s="151">
        <v>2.0299999999999998</v>
      </c>
      <c r="G102" s="2" t="s">
        <v>2406</v>
      </c>
      <c r="H102" s="71" t="s">
        <v>146</v>
      </c>
      <c r="I102" s="87" t="s">
        <v>2404</v>
      </c>
      <c r="J102" s="169" t="s">
        <v>229</v>
      </c>
      <c r="L102" s="171" t="s">
        <v>141</v>
      </c>
      <c r="M102" s="68" t="s">
        <v>2695</v>
      </c>
      <c r="N102" s="177" t="s">
        <v>141</v>
      </c>
      <c r="O102" s="2" t="s">
        <v>2696</v>
      </c>
      <c r="T102" s="172">
        <v>1141000</v>
      </c>
      <c r="U102" s="151">
        <v>2.0299999999999998</v>
      </c>
    </row>
    <row r="103" spans="1:21">
      <c r="A103" s="68">
        <v>75</v>
      </c>
      <c r="B103" s="150">
        <v>151</v>
      </c>
      <c r="D103" s="154">
        <v>13.03</v>
      </c>
      <c r="E103" s="151">
        <v>4.1399999999999997</v>
      </c>
      <c r="G103" s="2" t="s">
        <v>2406</v>
      </c>
      <c r="H103" s="71" t="s">
        <v>146</v>
      </c>
      <c r="I103" s="87" t="s">
        <v>2404</v>
      </c>
      <c r="J103" s="169" t="s">
        <v>2405</v>
      </c>
      <c r="L103" s="171" t="s">
        <v>141</v>
      </c>
      <c r="M103" s="68" t="s">
        <v>2695</v>
      </c>
      <c r="N103" s="177" t="s">
        <v>141</v>
      </c>
      <c r="O103" s="2" t="s">
        <v>2696</v>
      </c>
      <c r="T103" s="172">
        <v>2392000</v>
      </c>
      <c r="U103" s="151">
        <v>4.1399999999999997</v>
      </c>
    </row>
    <row r="104" spans="1:21">
      <c r="A104" s="68">
        <v>75</v>
      </c>
      <c r="B104" s="150" t="s">
        <v>2449</v>
      </c>
      <c r="D104" s="154">
        <v>1.08</v>
      </c>
      <c r="E104" s="151">
        <v>0.04</v>
      </c>
      <c r="G104" s="2" t="s">
        <v>2406</v>
      </c>
      <c r="H104" s="71" t="s">
        <v>146</v>
      </c>
      <c r="I104" s="87" t="s">
        <v>2404</v>
      </c>
      <c r="J104" s="169" t="s">
        <v>229</v>
      </c>
      <c r="L104" s="171" t="s">
        <v>141</v>
      </c>
      <c r="M104" s="68" t="s">
        <v>2695</v>
      </c>
      <c r="N104" s="177" t="s">
        <v>141</v>
      </c>
      <c r="O104" s="2" t="s">
        <v>2696</v>
      </c>
      <c r="T104" s="172">
        <v>151000</v>
      </c>
      <c r="U104" s="151">
        <v>0.04</v>
      </c>
    </row>
    <row r="105" spans="1:21">
      <c r="A105" s="68">
        <v>76</v>
      </c>
      <c r="B105" s="150" t="s">
        <v>2448</v>
      </c>
      <c r="D105" s="154">
        <v>4.0599999999999996</v>
      </c>
      <c r="E105" s="151">
        <v>2.0299999999999998</v>
      </c>
      <c r="G105" s="2" t="s">
        <v>2406</v>
      </c>
      <c r="H105" s="71" t="s">
        <v>146</v>
      </c>
      <c r="I105" s="87" t="s">
        <v>2404</v>
      </c>
      <c r="J105" s="169" t="s">
        <v>229</v>
      </c>
      <c r="L105" s="171" t="s">
        <v>141</v>
      </c>
      <c r="M105" s="68" t="s">
        <v>2695</v>
      </c>
      <c r="N105" s="177" t="s">
        <v>141</v>
      </c>
      <c r="O105" s="2" t="s">
        <v>2696</v>
      </c>
      <c r="T105" s="172">
        <v>1141000</v>
      </c>
      <c r="U105" s="151">
        <v>2.0299999999999998</v>
      </c>
    </row>
    <row r="106" spans="1:21">
      <c r="A106" s="68">
        <v>76</v>
      </c>
      <c r="B106" s="150">
        <v>151</v>
      </c>
      <c r="D106" s="154">
        <v>13.03</v>
      </c>
      <c r="E106" s="151">
        <v>4.1399999999999997</v>
      </c>
      <c r="G106" s="2" t="s">
        <v>2406</v>
      </c>
      <c r="H106" s="71" t="s">
        <v>146</v>
      </c>
      <c r="I106" s="87" t="s">
        <v>2404</v>
      </c>
      <c r="J106" s="169" t="s">
        <v>2405</v>
      </c>
      <c r="L106" s="171" t="s">
        <v>141</v>
      </c>
      <c r="M106" s="68" t="s">
        <v>2695</v>
      </c>
      <c r="N106" s="177" t="s">
        <v>141</v>
      </c>
      <c r="O106" s="2" t="s">
        <v>2696</v>
      </c>
      <c r="T106" s="172">
        <v>2392000</v>
      </c>
      <c r="U106" s="151">
        <v>4.1399999999999997</v>
      </c>
    </row>
    <row r="107" spans="1:21">
      <c r="A107" s="68">
        <v>76</v>
      </c>
      <c r="B107" s="150" t="s">
        <v>2449</v>
      </c>
      <c r="D107" s="154">
        <v>1.08</v>
      </c>
      <c r="E107" s="151">
        <v>0.04</v>
      </c>
      <c r="G107" s="2" t="s">
        <v>2406</v>
      </c>
      <c r="H107" s="71" t="s">
        <v>146</v>
      </c>
      <c r="I107" s="87" t="s">
        <v>2404</v>
      </c>
      <c r="J107" s="169" t="s">
        <v>229</v>
      </c>
      <c r="L107" s="171" t="s">
        <v>141</v>
      </c>
      <c r="M107" s="68" t="s">
        <v>2695</v>
      </c>
      <c r="N107" s="177" t="s">
        <v>141</v>
      </c>
      <c r="O107" s="2" t="s">
        <v>2696</v>
      </c>
      <c r="T107" s="172">
        <v>151000</v>
      </c>
      <c r="U107" s="151">
        <v>0.04</v>
      </c>
    </row>
    <row r="108" spans="1:21">
      <c r="A108" s="68">
        <v>79</v>
      </c>
      <c r="B108" s="150">
        <v>339</v>
      </c>
      <c r="D108" s="151">
        <v>0.39</v>
      </c>
      <c r="E108" s="151">
        <v>0.39</v>
      </c>
      <c r="G108" s="2" t="s">
        <v>2406</v>
      </c>
      <c r="H108" s="71" t="s">
        <v>146</v>
      </c>
      <c r="I108" s="87" t="s">
        <v>2404</v>
      </c>
      <c r="J108" s="169" t="s">
        <v>2405</v>
      </c>
      <c r="L108" s="171" t="s">
        <v>141</v>
      </c>
      <c r="M108" s="68" t="s">
        <v>2695</v>
      </c>
      <c r="N108" s="177" t="s">
        <v>141</v>
      </c>
      <c r="O108" s="2" t="s">
        <v>2696</v>
      </c>
      <c r="T108" s="172">
        <v>536000</v>
      </c>
      <c r="U108" s="151">
        <v>0.39</v>
      </c>
    </row>
    <row r="109" spans="1:21">
      <c r="A109" s="68">
        <v>80</v>
      </c>
      <c r="B109" s="150">
        <v>351</v>
      </c>
      <c r="D109" s="149">
        <v>2.27</v>
      </c>
      <c r="E109" s="149">
        <v>2.27</v>
      </c>
      <c r="G109" s="2" t="s">
        <v>2406</v>
      </c>
      <c r="H109" s="71" t="s">
        <v>146</v>
      </c>
      <c r="I109" s="87" t="s">
        <v>2404</v>
      </c>
      <c r="J109" s="169" t="s">
        <v>2405</v>
      </c>
      <c r="L109" s="171" t="s">
        <v>141</v>
      </c>
      <c r="M109" s="68" t="s">
        <v>2695</v>
      </c>
      <c r="N109" s="177" t="s">
        <v>141</v>
      </c>
      <c r="O109" s="2" t="s">
        <v>2696</v>
      </c>
      <c r="T109" s="172">
        <v>1471000</v>
      </c>
      <c r="U109" s="149">
        <v>2.27</v>
      </c>
    </row>
    <row r="110" spans="1:21">
      <c r="A110" s="68">
        <v>80</v>
      </c>
      <c r="B110" s="150">
        <v>354</v>
      </c>
      <c r="D110" s="149">
        <v>1.1399999999999999</v>
      </c>
      <c r="E110" s="149">
        <v>0.27</v>
      </c>
      <c r="G110" s="2" t="s">
        <v>2406</v>
      </c>
      <c r="H110" s="71" t="s">
        <v>146</v>
      </c>
      <c r="I110" s="87" t="s">
        <v>2404</v>
      </c>
      <c r="J110" s="169" t="s">
        <v>2405</v>
      </c>
      <c r="L110" s="171" t="s">
        <v>141</v>
      </c>
      <c r="M110" s="68" t="s">
        <v>2695</v>
      </c>
      <c r="N110" s="177" t="s">
        <v>141</v>
      </c>
      <c r="O110" s="2" t="s">
        <v>2696</v>
      </c>
      <c r="T110" s="172">
        <v>371000</v>
      </c>
      <c r="U110" s="149">
        <v>0.27</v>
      </c>
    </row>
    <row r="111" spans="1:21">
      <c r="A111" s="68">
        <v>88</v>
      </c>
      <c r="B111" s="150" t="s">
        <v>2450</v>
      </c>
      <c r="D111" s="154">
        <v>0.24</v>
      </c>
      <c r="E111" s="151">
        <v>0.24</v>
      </c>
      <c r="G111" s="2" t="s">
        <v>2406</v>
      </c>
      <c r="H111" s="71" t="s">
        <v>146</v>
      </c>
      <c r="I111" s="87" t="s">
        <v>2404</v>
      </c>
      <c r="J111" s="169" t="s">
        <v>1340</v>
      </c>
      <c r="L111" s="171" t="s">
        <v>141</v>
      </c>
      <c r="M111" s="68" t="s">
        <v>2695</v>
      </c>
      <c r="N111" s="177" t="s">
        <v>141</v>
      </c>
      <c r="O111" s="2" t="s">
        <v>2696</v>
      </c>
      <c r="T111" s="172">
        <v>330000</v>
      </c>
      <c r="U111" s="151">
        <v>0.24</v>
      </c>
    </row>
    <row r="112" spans="1:21">
      <c r="A112" s="68">
        <v>88</v>
      </c>
      <c r="B112" s="150">
        <v>190</v>
      </c>
      <c r="D112" s="154">
        <v>3.28</v>
      </c>
      <c r="E112" s="151">
        <v>3.28</v>
      </c>
      <c r="G112" s="2" t="s">
        <v>2406</v>
      </c>
      <c r="H112" s="71" t="s">
        <v>146</v>
      </c>
      <c r="I112" s="87" t="s">
        <v>2404</v>
      </c>
      <c r="J112" s="169" t="s">
        <v>1340</v>
      </c>
      <c r="L112" s="171" t="s">
        <v>141</v>
      </c>
      <c r="M112" s="68" t="s">
        <v>2695</v>
      </c>
      <c r="N112" s="177" t="s">
        <v>141</v>
      </c>
      <c r="O112" s="2" t="s">
        <v>2696</v>
      </c>
      <c r="T112" s="172">
        <v>2035000</v>
      </c>
      <c r="U112" s="151">
        <v>3.28</v>
      </c>
    </row>
    <row r="113" spans="1:21">
      <c r="A113" s="68">
        <v>88</v>
      </c>
      <c r="B113" s="150">
        <v>255</v>
      </c>
      <c r="D113" s="154">
        <v>0.15</v>
      </c>
      <c r="E113" s="151">
        <v>0.15</v>
      </c>
      <c r="G113" s="2" t="s">
        <v>2406</v>
      </c>
      <c r="H113" s="71" t="s">
        <v>146</v>
      </c>
      <c r="I113" s="87" t="s">
        <v>2404</v>
      </c>
      <c r="J113" s="169" t="s">
        <v>1340</v>
      </c>
      <c r="L113" s="171" t="s">
        <v>141</v>
      </c>
      <c r="M113" s="68" t="s">
        <v>2695</v>
      </c>
      <c r="N113" s="177" t="s">
        <v>141</v>
      </c>
      <c r="O113" s="2" t="s">
        <v>2696</v>
      </c>
      <c r="T113" s="172">
        <v>206000</v>
      </c>
      <c r="U113" s="151">
        <v>0.15</v>
      </c>
    </row>
    <row r="114" spans="1:21">
      <c r="A114" s="68">
        <v>88</v>
      </c>
      <c r="B114" s="150">
        <v>254</v>
      </c>
      <c r="D114" s="154">
        <v>0.15</v>
      </c>
      <c r="E114" s="151">
        <v>0.15</v>
      </c>
      <c r="G114" s="2" t="s">
        <v>2406</v>
      </c>
      <c r="H114" s="71" t="s">
        <v>146</v>
      </c>
      <c r="I114" s="87" t="s">
        <v>2404</v>
      </c>
      <c r="J114" s="169" t="s">
        <v>1340</v>
      </c>
      <c r="L114" s="171" t="s">
        <v>141</v>
      </c>
      <c r="M114" s="68" t="s">
        <v>2695</v>
      </c>
      <c r="N114" s="177" t="s">
        <v>141</v>
      </c>
      <c r="O114" s="2" t="s">
        <v>2696</v>
      </c>
      <c r="T114" s="172">
        <v>206000</v>
      </c>
      <c r="U114" s="151">
        <v>0.15</v>
      </c>
    </row>
    <row r="115" spans="1:21">
      <c r="A115" s="68">
        <v>88</v>
      </c>
      <c r="B115" s="150">
        <v>252</v>
      </c>
      <c r="D115" s="154">
        <v>0.15</v>
      </c>
      <c r="E115" s="151">
        <v>0.15</v>
      </c>
      <c r="G115" s="2" t="s">
        <v>2406</v>
      </c>
      <c r="H115" s="71" t="s">
        <v>146</v>
      </c>
      <c r="I115" s="87" t="s">
        <v>2404</v>
      </c>
      <c r="J115" s="169" t="s">
        <v>1340</v>
      </c>
      <c r="L115" s="171" t="s">
        <v>141</v>
      </c>
      <c r="M115" s="68" t="s">
        <v>2695</v>
      </c>
      <c r="N115" s="177" t="s">
        <v>141</v>
      </c>
      <c r="O115" s="2" t="s">
        <v>2696</v>
      </c>
      <c r="T115" s="172">
        <v>206000</v>
      </c>
      <c r="U115" s="151">
        <v>0.15</v>
      </c>
    </row>
    <row r="116" spans="1:21">
      <c r="A116" s="68">
        <v>88</v>
      </c>
      <c r="B116" s="155">
        <v>119</v>
      </c>
      <c r="D116" s="154">
        <v>5.29</v>
      </c>
      <c r="E116" s="151">
        <v>1.17</v>
      </c>
      <c r="G116" s="2" t="s">
        <v>2406</v>
      </c>
      <c r="H116" s="71" t="s">
        <v>146</v>
      </c>
      <c r="I116" s="87" t="s">
        <v>2404</v>
      </c>
      <c r="J116" s="169" t="s">
        <v>2687</v>
      </c>
      <c r="L116" s="171" t="s">
        <v>141</v>
      </c>
      <c r="M116" s="68" t="s">
        <v>2695</v>
      </c>
      <c r="N116" s="177" t="s">
        <v>141</v>
      </c>
      <c r="O116" s="2" t="s">
        <v>2696</v>
      </c>
      <c r="T116" s="172">
        <v>783000</v>
      </c>
      <c r="U116" s="151">
        <v>1.17</v>
      </c>
    </row>
    <row r="117" spans="1:21">
      <c r="A117" s="68">
        <v>89</v>
      </c>
      <c r="B117" s="156" t="s">
        <v>2451</v>
      </c>
      <c r="D117" s="154">
        <v>3.07</v>
      </c>
      <c r="E117" s="151">
        <v>3.07</v>
      </c>
      <c r="G117" s="2" t="s">
        <v>2406</v>
      </c>
      <c r="H117" s="71" t="s">
        <v>146</v>
      </c>
      <c r="I117" s="87" t="s">
        <v>2404</v>
      </c>
      <c r="J117" s="169" t="s">
        <v>1339</v>
      </c>
      <c r="L117" s="171" t="s">
        <v>141</v>
      </c>
      <c r="M117" s="68" t="s">
        <v>2695</v>
      </c>
      <c r="N117" s="177" t="s">
        <v>141</v>
      </c>
      <c r="O117" s="2" t="s">
        <v>2696</v>
      </c>
      <c r="T117" s="172">
        <v>1746000</v>
      </c>
      <c r="U117" s="151">
        <v>3.07</v>
      </c>
    </row>
    <row r="118" spans="1:21">
      <c r="A118" s="68">
        <v>89</v>
      </c>
      <c r="B118" s="150" t="s">
        <v>2452</v>
      </c>
      <c r="D118" s="154">
        <v>4.09</v>
      </c>
      <c r="E118" s="151">
        <v>2</v>
      </c>
      <c r="G118" s="2" t="s">
        <v>2406</v>
      </c>
      <c r="H118" s="71" t="s">
        <v>146</v>
      </c>
      <c r="I118" s="87" t="s">
        <v>2404</v>
      </c>
      <c r="J118" s="169" t="s">
        <v>1339</v>
      </c>
      <c r="L118" s="171" t="s">
        <v>141</v>
      </c>
      <c r="M118" s="68" t="s">
        <v>2695</v>
      </c>
      <c r="N118" s="177" t="s">
        <v>141</v>
      </c>
      <c r="O118" s="2" t="s">
        <v>2696</v>
      </c>
      <c r="T118" s="172">
        <v>1100000</v>
      </c>
      <c r="U118" s="151">
        <v>2</v>
      </c>
    </row>
    <row r="119" spans="1:21">
      <c r="A119" s="68">
        <v>91</v>
      </c>
      <c r="B119" s="150" t="s">
        <v>2452</v>
      </c>
      <c r="D119" s="151">
        <v>4.09</v>
      </c>
      <c r="E119" s="151">
        <v>2.09</v>
      </c>
      <c r="G119" s="2" t="s">
        <v>2406</v>
      </c>
      <c r="H119" s="71" t="s">
        <v>146</v>
      </c>
      <c r="I119" s="87" t="s">
        <v>2404</v>
      </c>
      <c r="J119" s="169" t="s">
        <v>1339</v>
      </c>
      <c r="L119" s="171" t="s">
        <v>141</v>
      </c>
      <c r="M119" s="68" t="s">
        <v>2695</v>
      </c>
      <c r="N119" s="177" t="s">
        <v>141</v>
      </c>
      <c r="O119" s="2" t="s">
        <v>2696</v>
      </c>
      <c r="T119" s="172">
        <v>1223000</v>
      </c>
      <c r="U119" s="151">
        <v>2.09</v>
      </c>
    </row>
    <row r="120" spans="1:21">
      <c r="A120" s="68">
        <v>91</v>
      </c>
      <c r="B120" s="150" t="s">
        <v>2453</v>
      </c>
      <c r="D120" s="151">
        <v>2.02</v>
      </c>
      <c r="E120" s="151">
        <v>2.02</v>
      </c>
      <c r="G120" s="2" t="s">
        <v>2406</v>
      </c>
      <c r="H120" s="71" t="s">
        <v>146</v>
      </c>
      <c r="I120" s="87" t="s">
        <v>2404</v>
      </c>
      <c r="J120" s="169" t="s">
        <v>1339</v>
      </c>
      <c r="L120" s="171" t="s">
        <v>141</v>
      </c>
      <c r="M120" s="68" t="s">
        <v>2695</v>
      </c>
      <c r="N120" s="177" t="s">
        <v>141</v>
      </c>
      <c r="O120" s="2" t="s">
        <v>2696</v>
      </c>
      <c r="T120" s="172">
        <v>1127000</v>
      </c>
      <c r="U120" s="151">
        <v>2.02</v>
      </c>
    </row>
    <row r="121" spans="1:21" ht="30">
      <c r="A121" s="68">
        <v>92</v>
      </c>
      <c r="B121" s="157" t="s">
        <v>2454</v>
      </c>
      <c r="D121" s="151">
        <v>0.2</v>
      </c>
      <c r="E121" s="151">
        <v>0.1</v>
      </c>
      <c r="G121" s="2" t="s">
        <v>2406</v>
      </c>
      <c r="H121" s="71" t="s">
        <v>146</v>
      </c>
      <c r="I121" s="87" t="s">
        <v>2404</v>
      </c>
      <c r="J121" s="101" t="s">
        <v>229</v>
      </c>
      <c r="L121" s="171" t="s">
        <v>141</v>
      </c>
      <c r="M121" s="68" t="s">
        <v>2695</v>
      </c>
      <c r="N121" s="177" t="s">
        <v>141</v>
      </c>
      <c r="O121" s="2" t="s">
        <v>2696</v>
      </c>
      <c r="T121" s="172">
        <v>137000</v>
      </c>
      <c r="U121" s="151">
        <v>0.1</v>
      </c>
    </row>
    <row r="122" spans="1:21" ht="30">
      <c r="A122" s="68">
        <v>92</v>
      </c>
      <c r="B122" s="158" t="s">
        <v>2455</v>
      </c>
      <c r="D122" s="151">
        <v>0.2</v>
      </c>
      <c r="E122" s="151">
        <v>0.1</v>
      </c>
      <c r="G122" s="2" t="s">
        <v>2406</v>
      </c>
      <c r="H122" s="71" t="s">
        <v>146</v>
      </c>
      <c r="I122" s="87" t="s">
        <v>2404</v>
      </c>
      <c r="J122" s="101" t="s">
        <v>229</v>
      </c>
      <c r="L122" s="171" t="s">
        <v>141</v>
      </c>
      <c r="M122" s="68" t="s">
        <v>2695</v>
      </c>
      <c r="N122" s="177" t="s">
        <v>141</v>
      </c>
      <c r="O122" s="2" t="s">
        <v>2696</v>
      </c>
      <c r="T122" s="172">
        <v>137000</v>
      </c>
      <c r="U122" s="151">
        <v>0.1</v>
      </c>
    </row>
    <row r="123" spans="1:21" ht="30">
      <c r="A123" s="68">
        <v>93</v>
      </c>
      <c r="B123" s="157" t="s">
        <v>2454</v>
      </c>
      <c r="D123" s="151">
        <v>0.2</v>
      </c>
      <c r="E123" s="151">
        <v>0.1</v>
      </c>
      <c r="G123" s="2" t="s">
        <v>2406</v>
      </c>
      <c r="H123" s="71" t="s">
        <v>146</v>
      </c>
      <c r="I123" s="87" t="s">
        <v>2404</v>
      </c>
      <c r="J123" s="101" t="s">
        <v>229</v>
      </c>
      <c r="L123" s="171" t="s">
        <v>141</v>
      </c>
      <c r="M123" s="68" t="s">
        <v>2695</v>
      </c>
      <c r="N123" s="177" t="s">
        <v>141</v>
      </c>
      <c r="O123" s="2" t="s">
        <v>2696</v>
      </c>
      <c r="T123" s="172">
        <v>137000</v>
      </c>
      <c r="U123" s="151">
        <v>0.1</v>
      </c>
    </row>
    <row r="124" spans="1:21" ht="30">
      <c r="A124" s="68">
        <v>93</v>
      </c>
      <c r="B124" s="158" t="s">
        <v>2455</v>
      </c>
      <c r="D124" s="151">
        <v>0.2</v>
      </c>
      <c r="E124" s="151">
        <v>0.1</v>
      </c>
      <c r="G124" s="2" t="s">
        <v>2406</v>
      </c>
      <c r="H124" s="71" t="s">
        <v>146</v>
      </c>
      <c r="I124" s="87" t="s">
        <v>2404</v>
      </c>
      <c r="J124" s="101" t="s">
        <v>229</v>
      </c>
      <c r="L124" s="171" t="s">
        <v>141</v>
      </c>
      <c r="M124" s="68" t="s">
        <v>2695</v>
      </c>
      <c r="N124" s="177" t="s">
        <v>141</v>
      </c>
      <c r="O124" s="2" t="s">
        <v>2696</v>
      </c>
      <c r="T124" s="172">
        <v>137000</v>
      </c>
      <c r="U124" s="151">
        <v>0.1</v>
      </c>
    </row>
    <row r="125" spans="1:21">
      <c r="A125" s="68">
        <v>94</v>
      </c>
      <c r="B125" s="153">
        <v>152</v>
      </c>
      <c r="D125" s="149">
        <v>3.28</v>
      </c>
      <c r="E125" s="149">
        <v>0.24</v>
      </c>
      <c r="G125" s="2" t="s">
        <v>2406</v>
      </c>
      <c r="H125" s="71" t="s">
        <v>146</v>
      </c>
      <c r="I125" s="87" t="s">
        <v>2397</v>
      </c>
      <c r="J125" s="169" t="s">
        <v>2688</v>
      </c>
      <c r="L125" s="171" t="s">
        <v>141</v>
      </c>
      <c r="M125" s="68" t="s">
        <v>2695</v>
      </c>
      <c r="N125" s="177" t="s">
        <v>141</v>
      </c>
      <c r="O125" s="2" t="s">
        <v>2696</v>
      </c>
      <c r="T125" s="172">
        <v>300000</v>
      </c>
      <c r="U125" s="149">
        <v>0.24</v>
      </c>
    </row>
    <row r="126" spans="1:21">
      <c r="A126" s="68">
        <v>95</v>
      </c>
      <c r="B126" s="150" t="s">
        <v>2399</v>
      </c>
      <c r="D126" s="151">
        <v>3.22</v>
      </c>
      <c r="E126" s="149">
        <v>0.35</v>
      </c>
      <c r="G126" s="2" t="s">
        <v>2406</v>
      </c>
      <c r="H126" s="71" t="s">
        <v>146</v>
      </c>
      <c r="I126" s="87" t="s">
        <v>2397</v>
      </c>
      <c r="J126" s="169" t="s">
        <v>2398</v>
      </c>
      <c r="L126" s="171" t="s">
        <v>141</v>
      </c>
      <c r="M126" s="68" t="s">
        <v>2695</v>
      </c>
      <c r="N126" s="177" t="s">
        <v>141</v>
      </c>
      <c r="O126" s="2" t="s">
        <v>2696</v>
      </c>
      <c r="T126" s="172">
        <v>437000</v>
      </c>
      <c r="U126" s="149">
        <v>0.35</v>
      </c>
    </row>
    <row r="127" spans="1:21">
      <c r="A127" s="68">
        <v>95</v>
      </c>
      <c r="B127" s="150" t="s">
        <v>2399</v>
      </c>
      <c r="D127" s="151">
        <v>3.11</v>
      </c>
      <c r="E127" s="149">
        <v>3.11</v>
      </c>
      <c r="G127" s="2" t="s">
        <v>2406</v>
      </c>
      <c r="H127" s="71" t="s">
        <v>146</v>
      </c>
      <c r="I127" s="87" t="s">
        <v>2397</v>
      </c>
      <c r="J127" s="169" t="s">
        <v>2398</v>
      </c>
      <c r="L127" s="171" t="s">
        <v>141</v>
      </c>
      <c r="M127" s="68" t="s">
        <v>2695</v>
      </c>
      <c r="N127" s="177" t="s">
        <v>141</v>
      </c>
      <c r="O127" s="2" t="s">
        <v>2696</v>
      </c>
      <c r="T127" s="172">
        <v>1637000</v>
      </c>
      <c r="U127" s="149">
        <v>3.11</v>
      </c>
    </row>
    <row r="128" spans="1:21">
      <c r="A128" s="68">
        <v>95</v>
      </c>
      <c r="B128" s="150" t="s">
        <v>2401</v>
      </c>
      <c r="D128" s="151">
        <v>1</v>
      </c>
      <c r="E128" s="149">
        <v>0.1</v>
      </c>
      <c r="G128" s="2" t="s">
        <v>2406</v>
      </c>
      <c r="H128" s="71" t="s">
        <v>146</v>
      </c>
      <c r="I128" s="87" t="s">
        <v>2397</v>
      </c>
      <c r="J128" s="169" t="s">
        <v>2398</v>
      </c>
      <c r="L128" s="171" t="s">
        <v>141</v>
      </c>
      <c r="M128" s="68" t="s">
        <v>2695</v>
      </c>
      <c r="N128" s="177" t="s">
        <v>141</v>
      </c>
      <c r="O128" s="2" t="s">
        <v>2696</v>
      </c>
      <c r="T128" s="172">
        <v>125000</v>
      </c>
      <c r="U128" s="149">
        <v>0.1</v>
      </c>
    </row>
    <row r="129" spans="1:21">
      <c r="A129" s="68">
        <v>96</v>
      </c>
      <c r="B129" s="150" t="s">
        <v>2399</v>
      </c>
      <c r="D129" s="151">
        <v>7.03</v>
      </c>
      <c r="E129" s="151">
        <v>4.16</v>
      </c>
      <c r="G129" s="2" t="s">
        <v>2406</v>
      </c>
      <c r="H129" s="71" t="s">
        <v>146</v>
      </c>
      <c r="I129" s="87" t="s">
        <v>2397</v>
      </c>
      <c r="J129" s="169" t="s">
        <v>2398</v>
      </c>
      <c r="L129" s="171" t="s">
        <v>141</v>
      </c>
      <c r="M129" s="68" t="s">
        <v>2695</v>
      </c>
      <c r="N129" s="177" t="s">
        <v>141</v>
      </c>
      <c r="O129" s="2" t="s">
        <v>2696</v>
      </c>
      <c r="T129" s="172">
        <v>2199000</v>
      </c>
      <c r="U129" s="151">
        <v>4.16</v>
      </c>
    </row>
    <row r="130" spans="1:21">
      <c r="A130" s="68">
        <v>96</v>
      </c>
      <c r="B130" s="150" t="s">
        <v>2401</v>
      </c>
      <c r="D130" s="151">
        <v>1</v>
      </c>
      <c r="E130" s="151">
        <v>0.1</v>
      </c>
      <c r="G130" s="2" t="s">
        <v>2406</v>
      </c>
      <c r="H130" s="71" t="s">
        <v>146</v>
      </c>
      <c r="I130" s="87" t="s">
        <v>2397</v>
      </c>
      <c r="J130" s="169" t="s">
        <v>2398</v>
      </c>
      <c r="L130" s="171" t="s">
        <v>141</v>
      </c>
      <c r="M130" s="68" t="s">
        <v>2695</v>
      </c>
      <c r="N130" s="177" t="s">
        <v>141</v>
      </c>
      <c r="O130" s="2" t="s">
        <v>2696</v>
      </c>
      <c r="T130" s="172">
        <v>125000</v>
      </c>
      <c r="U130" s="151">
        <v>0.1</v>
      </c>
    </row>
    <row r="131" spans="1:21">
      <c r="A131" s="68">
        <v>99</v>
      </c>
      <c r="B131" s="153" t="s">
        <v>2456</v>
      </c>
      <c r="D131" s="149">
        <v>2.36</v>
      </c>
      <c r="E131" s="149">
        <v>2.36</v>
      </c>
      <c r="G131" s="2" t="s">
        <v>2406</v>
      </c>
      <c r="H131" s="71" t="s">
        <v>146</v>
      </c>
      <c r="I131" s="87" t="s">
        <v>2397</v>
      </c>
      <c r="J131" s="169" t="s">
        <v>2398</v>
      </c>
      <c r="L131" s="171" t="s">
        <v>141</v>
      </c>
      <c r="M131" s="68" t="s">
        <v>2695</v>
      </c>
      <c r="N131" s="177" t="s">
        <v>141</v>
      </c>
      <c r="O131" s="2" t="s">
        <v>2696</v>
      </c>
      <c r="T131" s="172">
        <v>1450000</v>
      </c>
      <c r="U131" s="149">
        <v>2.36</v>
      </c>
    </row>
    <row r="132" spans="1:21">
      <c r="A132" s="68">
        <v>101</v>
      </c>
      <c r="B132" s="150" t="s">
        <v>2457</v>
      </c>
      <c r="D132" s="151">
        <v>0.21</v>
      </c>
      <c r="E132" s="151">
        <v>0.1</v>
      </c>
      <c r="G132" s="2" t="s">
        <v>2406</v>
      </c>
      <c r="H132" s="71" t="s">
        <v>146</v>
      </c>
      <c r="I132" s="87" t="s">
        <v>2404</v>
      </c>
      <c r="J132" s="169" t="s">
        <v>1340</v>
      </c>
      <c r="L132" s="171" t="s">
        <v>141</v>
      </c>
      <c r="M132" s="68" t="s">
        <v>2695</v>
      </c>
      <c r="N132" s="177" t="s">
        <v>141</v>
      </c>
      <c r="O132" s="2" t="s">
        <v>2696</v>
      </c>
      <c r="T132" s="172">
        <v>137000</v>
      </c>
      <c r="U132" s="151">
        <v>0.1</v>
      </c>
    </row>
    <row r="133" spans="1:21">
      <c r="A133" s="68">
        <v>101</v>
      </c>
      <c r="B133" s="159" t="s">
        <v>2458</v>
      </c>
      <c r="D133" s="149">
        <v>1.3</v>
      </c>
      <c r="E133" s="149">
        <v>0.35</v>
      </c>
      <c r="G133" s="2" t="s">
        <v>2406</v>
      </c>
      <c r="H133" s="71" t="s">
        <v>146</v>
      </c>
      <c r="I133" s="87" t="s">
        <v>2404</v>
      </c>
      <c r="J133" s="169" t="s">
        <v>1340</v>
      </c>
      <c r="L133" s="171" t="s">
        <v>141</v>
      </c>
      <c r="M133" s="68" t="s">
        <v>2695</v>
      </c>
      <c r="N133" s="177" t="s">
        <v>141</v>
      </c>
      <c r="O133" s="2" t="s">
        <v>2696</v>
      </c>
      <c r="T133" s="172">
        <v>481000</v>
      </c>
      <c r="U133" s="149">
        <v>0.35</v>
      </c>
    </row>
    <row r="134" spans="1:21">
      <c r="A134" s="68">
        <v>102</v>
      </c>
      <c r="B134" s="150">
        <v>117</v>
      </c>
      <c r="D134" s="151">
        <v>2.2000000000000002</v>
      </c>
      <c r="E134" s="151">
        <v>0.33</v>
      </c>
      <c r="G134" s="2" t="s">
        <v>2406</v>
      </c>
      <c r="H134" s="71" t="s">
        <v>146</v>
      </c>
      <c r="I134" s="87" t="s">
        <v>2404</v>
      </c>
      <c r="J134" s="169" t="s">
        <v>1339</v>
      </c>
      <c r="L134" s="171" t="s">
        <v>141</v>
      </c>
      <c r="M134" s="68" t="s">
        <v>2695</v>
      </c>
      <c r="N134" s="177" t="s">
        <v>141</v>
      </c>
      <c r="O134" s="2" t="s">
        <v>2696</v>
      </c>
      <c r="T134" s="172">
        <v>453000</v>
      </c>
      <c r="U134" s="151">
        <v>0.33</v>
      </c>
    </row>
    <row r="135" spans="1:21">
      <c r="A135" s="68">
        <v>103</v>
      </c>
      <c r="B135" s="153">
        <v>117</v>
      </c>
      <c r="D135" s="149">
        <v>2.2000000000000002</v>
      </c>
      <c r="E135" s="149">
        <v>0.33</v>
      </c>
      <c r="G135" s="2" t="s">
        <v>2406</v>
      </c>
      <c r="H135" s="71" t="s">
        <v>146</v>
      </c>
      <c r="I135" s="87" t="s">
        <v>2404</v>
      </c>
      <c r="J135" s="169" t="s">
        <v>1339</v>
      </c>
      <c r="L135" s="171" t="s">
        <v>141</v>
      </c>
      <c r="M135" s="68" t="s">
        <v>2695</v>
      </c>
      <c r="N135" s="177" t="s">
        <v>141</v>
      </c>
      <c r="O135" s="2" t="s">
        <v>2696</v>
      </c>
      <c r="T135" s="172">
        <v>453000</v>
      </c>
      <c r="U135" s="149">
        <v>0.33</v>
      </c>
    </row>
    <row r="136" spans="1:21">
      <c r="A136" s="68">
        <v>104</v>
      </c>
      <c r="B136" s="150" t="s">
        <v>2459</v>
      </c>
      <c r="D136" s="149">
        <v>0.13</v>
      </c>
      <c r="E136" s="149">
        <v>0.13</v>
      </c>
      <c r="G136" s="2" t="s">
        <v>2406</v>
      </c>
      <c r="H136" s="71" t="s">
        <v>146</v>
      </c>
      <c r="I136" s="87" t="s">
        <v>2404</v>
      </c>
      <c r="J136" s="169" t="s">
        <v>1339</v>
      </c>
      <c r="L136" s="171" t="s">
        <v>141</v>
      </c>
      <c r="M136" s="68" t="s">
        <v>2695</v>
      </c>
      <c r="N136" s="177" t="s">
        <v>141</v>
      </c>
      <c r="O136" s="2" t="s">
        <v>2696</v>
      </c>
      <c r="T136" s="172">
        <v>178000</v>
      </c>
      <c r="U136" s="149">
        <v>0.13</v>
      </c>
    </row>
    <row r="137" spans="1:21">
      <c r="A137" s="68">
        <v>104</v>
      </c>
      <c r="B137" s="150" t="s">
        <v>2460</v>
      </c>
      <c r="D137" s="149">
        <v>1.1599999999999999</v>
      </c>
      <c r="E137" s="149">
        <v>0.28000000000000003</v>
      </c>
      <c r="G137" s="2" t="s">
        <v>2406</v>
      </c>
      <c r="H137" s="71" t="s">
        <v>146</v>
      </c>
      <c r="I137" s="87" t="s">
        <v>2404</v>
      </c>
      <c r="J137" s="169" t="s">
        <v>1339</v>
      </c>
      <c r="L137" s="171" t="s">
        <v>141</v>
      </c>
      <c r="M137" s="68" t="s">
        <v>2695</v>
      </c>
      <c r="N137" s="177" t="s">
        <v>141</v>
      </c>
      <c r="O137" s="2" t="s">
        <v>2696</v>
      </c>
      <c r="T137" s="172">
        <v>383000</v>
      </c>
      <c r="U137" s="149">
        <v>0.28000000000000003</v>
      </c>
    </row>
    <row r="138" spans="1:21">
      <c r="A138" s="68">
        <v>104</v>
      </c>
      <c r="B138" s="150" t="s">
        <v>2461</v>
      </c>
      <c r="D138" s="149">
        <v>0.13</v>
      </c>
      <c r="E138" s="149">
        <v>0.13</v>
      </c>
      <c r="G138" s="2" t="s">
        <v>2406</v>
      </c>
      <c r="H138" s="71" t="s">
        <v>146</v>
      </c>
      <c r="I138" s="87" t="s">
        <v>2404</v>
      </c>
      <c r="J138" s="169" t="s">
        <v>1339</v>
      </c>
      <c r="L138" s="171" t="s">
        <v>141</v>
      </c>
      <c r="M138" s="68" t="s">
        <v>2695</v>
      </c>
      <c r="N138" s="177" t="s">
        <v>141</v>
      </c>
      <c r="O138" s="2" t="s">
        <v>2696</v>
      </c>
      <c r="T138" s="172">
        <v>178000</v>
      </c>
      <c r="U138" s="149">
        <v>0.13</v>
      </c>
    </row>
    <row r="139" spans="1:21">
      <c r="A139" s="68">
        <v>105</v>
      </c>
      <c r="B139" s="150">
        <v>181</v>
      </c>
      <c r="D139" s="151">
        <v>2.0299999999999998</v>
      </c>
      <c r="E139" s="151">
        <v>2.0299999999999998</v>
      </c>
      <c r="G139" s="2" t="s">
        <v>2406</v>
      </c>
      <c r="H139" s="71" t="s">
        <v>146</v>
      </c>
      <c r="I139" s="87" t="s">
        <v>2404</v>
      </c>
      <c r="J139" s="169" t="s">
        <v>1339</v>
      </c>
      <c r="L139" s="171" t="s">
        <v>141</v>
      </c>
      <c r="M139" s="68" t="s">
        <v>2695</v>
      </c>
      <c r="N139" s="177" t="s">
        <v>141</v>
      </c>
      <c r="O139" s="2" t="s">
        <v>2696</v>
      </c>
      <c r="T139" s="172">
        <v>1141000</v>
      </c>
      <c r="U139" s="151">
        <v>2.0299999999999998</v>
      </c>
    </row>
    <row r="140" spans="1:21">
      <c r="A140" s="68">
        <v>105</v>
      </c>
      <c r="B140" s="150" t="s">
        <v>2462</v>
      </c>
      <c r="D140" s="151">
        <v>0.38</v>
      </c>
      <c r="E140" s="151">
        <v>0.38</v>
      </c>
      <c r="G140" s="2" t="s">
        <v>2406</v>
      </c>
      <c r="H140" s="71" t="s">
        <v>146</v>
      </c>
      <c r="I140" s="87" t="s">
        <v>2404</v>
      </c>
      <c r="J140" s="169" t="s">
        <v>1339</v>
      </c>
      <c r="L140" s="171" t="s">
        <v>141</v>
      </c>
      <c r="M140" s="68" t="s">
        <v>2695</v>
      </c>
      <c r="N140" s="177" t="s">
        <v>141</v>
      </c>
      <c r="O140" s="2" t="s">
        <v>2696</v>
      </c>
      <c r="T140" s="172">
        <v>522000</v>
      </c>
      <c r="U140" s="151">
        <v>0.38</v>
      </c>
    </row>
    <row r="141" spans="1:21">
      <c r="A141" s="68">
        <v>105</v>
      </c>
      <c r="B141" s="150" t="s">
        <v>2463</v>
      </c>
      <c r="D141" s="151">
        <v>0.2</v>
      </c>
      <c r="E141" s="151">
        <v>0.2</v>
      </c>
      <c r="G141" s="2" t="s">
        <v>2406</v>
      </c>
      <c r="H141" s="71" t="s">
        <v>146</v>
      </c>
      <c r="I141" s="87" t="s">
        <v>2404</v>
      </c>
      <c r="J141" s="169" t="s">
        <v>1339</v>
      </c>
      <c r="L141" s="171" t="s">
        <v>141</v>
      </c>
      <c r="M141" s="68" t="s">
        <v>2695</v>
      </c>
      <c r="N141" s="177" t="s">
        <v>141</v>
      </c>
      <c r="O141" s="2" t="s">
        <v>2696</v>
      </c>
      <c r="T141" s="172">
        <v>275000</v>
      </c>
      <c r="U141" s="151">
        <v>0.2</v>
      </c>
    </row>
    <row r="142" spans="1:21">
      <c r="A142" s="68">
        <v>106</v>
      </c>
      <c r="B142" s="150">
        <v>63</v>
      </c>
      <c r="D142" s="151">
        <v>4.3600000000000003</v>
      </c>
      <c r="E142" s="151">
        <v>4.3600000000000003</v>
      </c>
      <c r="G142" s="2" t="s">
        <v>2406</v>
      </c>
      <c r="H142" s="71" t="s">
        <v>146</v>
      </c>
      <c r="I142" s="87" t="s">
        <v>2404</v>
      </c>
      <c r="J142" s="169" t="s">
        <v>1340</v>
      </c>
      <c r="L142" s="171" t="s">
        <v>141</v>
      </c>
      <c r="M142" s="68" t="s">
        <v>2695</v>
      </c>
      <c r="N142" s="177" t="s">
        <v>141</v>
      </c>
      <c r="O142" s="2" t="s">
        <v>2696</v>
      </c>
      <c r="T142" s="172">
        <v>2695000</v>
      </c>
      <c r="U142" s="151">
        <v>4.3600000000000003</v>
      </c>
    </row>
    <row r="143" spans="1:21">
      <c r="A143" s="68">
        <v>106</v>
      </c>
      <c r="B143" s="150">
        <v>213</v>
      </c>
      <c r="D143" s="151">
        <v>2</v>
      </c>
      <c r="E143" s="151">
        <v>2</v>
      </c>
      <c r="G143" s="2" t="s">
        <v>2406</v>
      </c>
      <c r="H143" s="71" t="s">
        <v>146</v>
      </c>
      <c r="I143" s="87" t="s">
        <v>2404</v>
      </c>
      <c r="J143" s="169" t="s">
        <v>1339</v>
      </c>
      <c r="L143" s="171" t="s">
        <v>141</v>
      </c>
      <c r="M143" s="68" t="s">
        <v>2695</v>
      </c>
      <c r="N143" s="177" t="s">
        <v>141</v>
      </c>
      <c r="O143" s="2" t="s">
        <v>2696</v>
      </c>
      <c r="T143" s="172">
        <v>1100000</v>
      </c>
      <c r="U143" s="151">
        <v>2</v>
      </c>
    </row>
    <row r="144" spans="1:21">
      <c r="A144" s="68">
        <v>107</v>
      </c>
      <c r="B144" s="155">
        <v>52</v>
      </c>
      <c r="D144" s="151">
        <v>3.08</v>
      </c>
      <c r="E144" s="151">
        <v>1.24</v>
      </c>
      <c r="G144" s="2" t="s">
        <v>2406</v>
      </c>
      <c r="H144" s="71" t="s">
        <v>146</v>
      </c>
      <c r="I144" s="87" t="s">
        <v>2404</v>
      </c>
      <c r="J144" s="169" t="s">
        <v>1340</v>
      </c>
      <c r="L144" s="171" t="s">
        <v>141</v>
      </c>
      <c r="M144" s="68" t="s">
        <v>2695</v>
      </c>
      <c r="N144" s="177" t="s">
        <v>141</v>
      </c>
      <c r="O144" s="2" t="s">
        <v>2696</v>
      </c>
      <c r="T144" s="172">
        <v>880000</v>
      </c>
      <c r="U144" s="151">
        <v>1.24</v>
      </c>
    </row>
    <row r="145" spans="1:21">
      <c r="A145" s="68">
        <v>107</v>
      </c>
      <c r="B145" s="153">
        <v>452</v>
      </c>
      <c r="D145" s="151">
        <v>1.25</v>
      </c>
      <c r="E145" s="151">
        <v>0.32</v>
      </c>
      <c r="G145" s="2" t="s">
        <v>2406</v>
      </c>
      <c r="H145" s="71" t="s">
        <v>146</v>
      </c>
      <c r="I145" s="87" t="s">
        <v>2397</v>
      </c>
      <c r="J145" s="169" t="s">
        <v>2398</v>
      </c>
      <c r="L145" s="171" t="s">
        <v>141</v>
      </c>
      <c r="M145" s="68" t="s">
        <v>2695</v>
      </c>
      <c r="N145" s="177" t="s">
        <v>141</v>
      </c>
      <c r="O145" s="2" t="s">
        <v>2696</v>
      </c>
      <c r="T145" s="172">
        <v>400000</v>
      </c>
      <c r="U145" s="151">
        <v>0.32</v>
      </c>
    </row>
    <row r="146" spans="1:21">
      <c r="A146" s="68">
        <v>108</v>
      </c>
      <c r="B146" s="155">
        <v>52</v>
      </c>
      <c r="D146" s="151">
        <v>3.08</v>
      </c>
      <c r="E146" s="151">
        <v>1.24</v>
      </c>
      <c r="G146" s="2" t="s">
        <v>2406</v>
      </c>
      <c r="H146" s="71" t="s">
        <v>146</v>
      </c>
      <c r="I146" s="87" t="s">
        <v>2404</v>
      </c>
      <c r="J146" s="169" t="s">
        <v>1340</v>
      </c>
      <c r="L146" s="171" t="s">
        <v>141</v>
      </c>
      <c r="M146" s="68" t="s">
        <v>2695</v>
      </c>
      <c r="N146" s="177" t="s">
        <v>141</v>
      </c>
      <c r="O146" s="2" t="s">
        <v>2696</v>
      </c>
      <c r="T146" s="172">
        <v>880000</v>
      </c>
      <c r="U146" s="151">
        <v>1.24</v>
      </c>
    </row>
    <row r="147" spans="1:21">
      <c r="A147" s="68">
        <v>108</v>
      </c>
      <c r="B147" s="153">
        <v>452</v>
      </c>
      <c r="D147" s="151">
        <v>1.25</v>
      </c>
      <c r="E147" s="151">
        <v>0.32</v>
      </c>
      <c r="G147" s="2" t="s">
        <v>2406</v>
      </c>
      <c r="H147" s="71" t="s">
        <v>146</v>
      </c>
      <c r="I147" s="87" t="s">
        <v>2397</v>
      </c>
      <c r="J147" s="169" t="s">
        <v>2398</v>
      </c>
      <c r="L147" s="171" t="s">
        <v>141</v>
      </c>
      <c r="M147" s="68" t="s">
        <v>2695</v>
      </c>
      <c r="N147" s="177" t="s">
        <v>141</v>
      </c>
      <c r="O147" s="2" t="s">
        <v>2696</v>
      </c>
      <c r="T147" s="172">
        <v>400000</v>
      </c>
      <c r="U147" s="151">
        <v>0.32</v>
      </c>
    </row>
    <row r="148" spans="1:21">
      <c r="A148" s="68">
        <v>111</v>
      </c>
      <c r="B148" s="150">
        <v>87</v>
      </c>
      <c r="D148" s="151">
        <v>8.08</v>
      </c>
      <c r="E148" s="151">
        <v>2.02</v>
      </c>
      <c r="G148" s="2" t="s">
        <v>2406</v>
      </c>
      <c r="H148" s="71" t="s">
        <v>146</v>
      </c>
      <c r="I148" s="87" t="s">
        <v>2404</v>
      </c>
      <c r="J148" s="169" t="s">
        <v>1339</v>
      </c>
      <c r="L148" s="171" t="s">
        <v>141</v>
      </c>
      <c r="M148" s="68" t="s">
        <v>2695</v>
      </c>
      <c r="N148" s="177" t="s">
        <v>141</v>
      </c>
      <c r="O148" s="2" t="s">
        <v>2696</v>
      </c>
      <c r="T148" s="172">
        <v>1127000</v>
      </c>
      <c r="U148" s="151">
        <v>2.02</v>
      </c>
    </row>
    <row r="149" spans="1:21">
      <c r="A149" s="68">
        <v>111</v>
      </c>
      <c r="B149" s="150" t="s">
        <v>2421</v>
      </c>
      <c r="D149" s="151">
        <v>6.08</v>
      </c>
      <c r="E149" s="151">
        <v>1.22</v>
      </c>
      <c r="G149" s="2" t="s">
        <v>2406</v>
      </c>
      <c r="H149" s="71" t="s">
        <v>146</v>
      </c>
      <c r="I149" s="87" t="s">
        <v>2404</v>
      </c>
      <c r="J149" s="169" t="s">
        <v>1339</v>
      </c>
      <c r="L149" s="171" t="s">
        <v>141</v>
      </c>
      <c r="M149" s="68" t="s">
        <v>2695</v>
      </c>
      <c r="N149" s="177" t="s">
        <v>141</v>
      </c>
      <c r="O149" s="2" t="s">
        <v>2696</v>
      </c>
      <c r="T149" s="172">
        <v>852000</v>
      </c>
      <c r="U149" s="151">
        <v>1.22</v>
      </c>
    </row>
    <row r="150" spans="1:21">
      <c r="A150" s="68">
        <v>111</v>
      </c>
      <c r="B150" s="150" t="s">
        <v>2419</v>
      </c>
      <c r="D150" s="151">
        <v>1.38</v>
      </c>
      <c r="E150" s="151">
        <v>0.19</v>
      </c>
      <c r="G150" s="2" t="s">
        <v>2406</v>
      </c>
      <c r="H150" s="71" t="s">
        <v>146</v>
      </c>
      <c r="I150" s="87" t="s">
        <v>2404</v>
      </c>
      <c r="J150" s="169" t="s">
        <v>1339</v>
      </c>
      <c r="L150" s="171" t="s">
        <v>141</v>
      </c>
      <c r="M150" s="68" t="s">
        <v>2695</v>
      </c>
      <c r="N150" s="177" t="s">
        <v>141</v>
      </c>
      <c r="O150" s="2" t="s">
        <v>2696</v>
      </c>
      <c r="T150" s="172">
        <v>261000</v>
      </c>
      <c r="U150" s="151">
        <v>0.19</v>
      </c>
    </row>
    <row r="151" spans="1:21">
      <c r="A151" s="68">
        <v>111</v>
      </c>
      <c r="B151" s="150" t="s">
        <v>2420</v>
      </c>
      <c r="D151" s="151">
        <v>4.28</v>
      </c>
      <c r="E151" s="151">
        <v>0.26</v>
      </c>
      <c r="G151" s="2" t="s">
        <v>2406</v>
      </c>
      <c r="H151" s="71" t="s">
        <v>146</v>
      </c>
      <c r="I151" s="87" t="s">
        <v>2404</v>
      </c>
      <c r="J151" s="169" t="s">
        <v>1339</v>
      </c>
      <c r="L151" s="171" t="s">
        <v>141</v>
      </c>
      <c r="M151" s="68" t="s">
        <v>2695</v>
      </c>
      <c r="N151" s="177" t="s">
        <v>141</v>
      </c>
      <c r="O151" s="2" t="s">
        <v>2696</v>
      </c>
      <c r="T151" s="172">
        <v>357000</v>
      </c>
      <c r="U151" s="151">
        <v>0.26</v>
      </c>
    </row>
    <row r="152" spans="1:21">
      <c r="A152" s="68">
        <v>113</v>
      </c>
      <c r="B152" s="150">
        <v>142</v>
      </c>
      <c r="D152" s="151">
        <v>5.17</v>
      </c>
      <c r="E152" s="151">
        <v>5.17</v>
      </c>
      <c r="G152" s="2" t="s">
        <v>2406</v>
      </c>
      <c r="H152" s="71" t="s">
        <v>146</v>
      </c>
      <c r="I152" s="87" t="s">
        <v>2404</v>
      </c>
      <c r="J152" s="169" t="s">
        <v>1339</v>
      </c>
      <c r="L152" s="171" t="s">
        <v>141</v>
      </c>
      <c r="M152" s="68" t="s">
        <v>2695</v>
      </c>
      <c r="N152" s="177" t="s">
        <v>141</v>
      </c>
      <c r="O152" s="2" t="s">
        <v>2696</v>
      </c>
      <c r="T152" s="172">
        <v>2983000</v>
      </c>
      <c r="U152" s="151">
        <v>5.17</v>
      </c>
    </row>
    <row r="153" spans="1:21">
      <c r="A153" s="68">
        <v>115</v>
      </c>
      <c r="B153" s="160" t="s">
        <v>2464</v>
      </c>
      <c r="D153" s="154">
        <v>3.1</v>
      </c>
      <c r="E153" s="151">
        <v>1.03</v>
      </c>
      <c r="G153" s="2" t="s">
        <v>2406</v>
      </c>
      <c r="H153" s="71" t="s">
        <v>146</v>
      </c>
      <c r="I153" s="87" t="s">
        <v>2404</v>
      </c>
      <c r="J153" s="169" t="s">
        <v>229</v>
      </c>
      <c r="L153" s="171" t="s">
        <v>141</v>
      </c>
      <c r="M153" s="68" t="s">
        <v>2695</v>
      </c>
      <c r="N153" s="177" t="s">
        <v>141</v>
      </c>
      <c r="O153" s="2" t="s">
        <v>2696</v>
      </c>
      <c r="T153" s="172">
        <v>591000</v>
      </c>
      <c r="U153" s="151">
        <v>1.03</v>
      </c>
    </row>
    <row r="154" spans="1:21">
      <c r="A154" s="68">
        <v>115</v>
      </c>
      <c r="B154" s="155" t="s">
        <v>2465</v>
      </c>
      <c r="D154" s="154">
        <v>7.1</v>
      </c>
      <c r="E154" s="151">
        <v>2.16</v>
      </c>
      <c r="G154" s="2" t="s">
        <v>2406</v>
      </c>
      <c r="H154" s="71" t="s">
        <v>146</v>
      </c>
      <c r="I154" s="87" t="s">
        <v>2404</v>
      </c>
      <c r="J154" s="169" t="s">
        <v>229</v>
      </c>
      <c r="L154" s="171" t="s">
        <v>141</v>
      </c>
      <c r="M154" s="68" t="s">
        <v>2695</v>
      </c>
      <c r="N154" s="177" t="s">
        <v>141</v>
      </c>
      <c r="O154" s="2" t="s">
        <v>2696</v>
      </c>
      <c r="T154" s="172">
        <v>1320000</v>
      </c>
      <c r="U154" s="151">
        <v>2.16</v>
      </c>
    </row>
    <row r="155" spans="1:21">
      <c r="A155" s="68">
        <v>115</v>
      </c>
      <c r="B155" s="160" t="s">
        <v>2466</v>
      </c>
      <c r="D155" s="154">
        <v>1.08</v>
      </c>
      <c r="E155" s="151">
        <v>0.06</v>
      </c>
      <c r="G155" s="2" t="s">
        <v>2406</v>
      </c>
      <c r="H155" s="71" t="s">
        <v>146</v>
      </c>
      <c r="I155" s="87" t="s">
        <v>2404</v>
      </c>
      <c r="J155" s="169" t="s">
        <v>229</v>
      </c>
      <c r="L155" s="171" t="s">
        <v>141</v>
      </c>
      <c r="M155" s="68" t="s">
        <v>2695</v>
      </c>
      <c r="N155" s="177" t="s">
        <v>141</v>
      </c>
      <c r="O155" s="2" t="s">
        <v>2696</v>
      </c>
      <c r="T155" s="172">
        <v>82000</v>
      </c>
      <c r="U155" s="151">
        <v>0.06</v>
      </c>
    </row>
    <row r="156" spans="1:21">
      <c r="A156" s="68">
        <v>115</v>
      </c>
      <c r="B156" s="160" t="s">
        <v>2467</v>
      </c>
      <c r="D156" s="154">
        <v>2.25</v>
      </c>
      <c r="E156" s="151">
        <v>0.35</v>
      </c>
      <c r="G156" s="2" t="s">
        <v>2406</v>
      </c>
      <c r="H156" s="71" t="s">
        <v>146</v>
      </c>
      <c r="I156" s="87" t="s">
        <v>2404</v>
      </c>
      <c r="J156" s="169" t="s">
        <v>229</v>
      </c>
      <c r="L156" s="171" t="s">
        <v>141</v>
      </c>
      <c r="M156" s="68" t="s">
        <v>2695</v>
      </c>
      <c r="N156" s="177" t="s">
        <v>141</v>
      </c>
      <c r="O156" s="2" t="s">
        <v>2696</v>
      </c>
      <c r="T156" s="172">
        <v>481000</v>
      </c>
      <c r="U156" s="151">
        <v>0.35</v>
      </c>
    </row>
    <row r="157" spans="1:21">
      <c r="A157" s="68">
        <v>115</v>
      </c>
      <c r="B157" s="160" t="s">
        <v>2468</v>
      </c>
      <c r="D157" s="154">
        <v>2.2599999999999998</v>
      </c>
      <c r="E157" s="151">
        <v>0.35</v>
      </c>
      <c r="G157" s="2" t="s">
        <v>2406</v>
      </c>
      <c r="H157" s="71" t="s">
        <v>146</v>
      </c>
      <c r="I157" s="87" t="s">
        <v>2404</v>
      </c>
      <c r="J157" s="169" t="s">
        <v>229</v>
      </c>
      <c r="L157" s="171" t="s">
        <v>141</v>
      </c>
      <c r="M157" s="68" t="s">
        <v>2695</v>
      </c>
      <c r="N157" s="177" t="s">
        <v>141</v>
      </c>
      <c r="O157" s="2" t="s">
        <v>2696</v>
      </c>
      <c r="T157" s="172">
        <v>481000</v>
      </c>
      <c r="U157" s="151">
        <v>0.35</v>
      </c>
    </row>
    <row r="158" spans="1:21">
      <c r="A158" s="68">
        <v>116</v>
      </c>
      <c r="B158" s="150" t="s">
        <v>2469</v>
      </c>
      <c r="D158" s="151">
        <v>2.09</v>
      </c>
      <c r="E158" s="151">
        <v>1.04</v>
      </c>
      <c r="G158" s="2" t="s">
        <v>2406</v>
      </c>
      <c r="H158" s="71" t="s">
        <v>146</v>
      </c>
      <c r="I158" s="87" t="s">
        <v>2397</v>
      </c>
      <c r="J158" s="169" t="s">
        <v>2398</v>
      </c>
      <c r="L158" s="171" t="s">
        <v>141</v>
      </c>
      <c r="M158" s="68" t="s">
        <v>2695</v>
      </c>
      <c r="N158" s="177" t="s">
        <v>141</v>
      </c>
      <c r="O158" s="2" t="s">
        <v>2696</v>
      </c>
      <c r="T158" s="172">
        <v>550000</v>
      </c>
      <c r="U158" s="151">
        <v>1.04</v>
      </c>
    </row>
    <row r="159" spans="1:21">
      <c r="A159" s="68">
        <v>116</v>
      </c>
      <c r="B159" s="150" t="s">
        <v>2470</v>
      </c>
      <c r="D159" s="151">
        <v>0.22</v>
      </c>
      <c r="E159" s="151">
        <v>0.11</v>
      </c>
      <c r="G159" s="2" t="s">
        <v>2406</v>
      </c>
      <c r="H159" s="71" t="s">
        <v>146</v>
      </c>
      <c r="I159" s="87" t="s">
        <v>2404</v>
      </c>
      <c r="J159" s="169" t="s">
        <v>1339</v>
      </c>
      <c r="L159" s="171" t="s">
        <v>141</v>
      </c>
      <c r="M159" s="68" t="s">
        <v>2695</v>
      </c>
      <c r="N159" s="177" t="s">
        <v>141</v>
      </c>
      <c r="O159" s="2" t="s">
        <v>2696</v>
      </c>
      <c r="T159" s="172">
        <v>151000</v>
      </c>
      <c r="U159" s="151">
        <v>0.11</v>
      </c>
    </row>
    <row r="160" spans="1:21">
      <c r="A160" s="68">
        <v>116</v>
      </c>
      <c r="B160" s="150" t="s">
        <v>2471</v>
      </c>
      <c r="D160" s="151">
        <v>1.38</v>
      </c>
      <c r="E160" s="151">
        <v>0.39</v>
      </c>
      <c r="G160" s="2" t="s">
        <v>2406</v>
      </c>
      <c r="H160" s="71" t="s">
        <v>146</v>
      </c>
      <c r="I160" s="87" t="s">
        <v>2404</v>
      </c>
      <c r="J160" s="169" t="s">
        <v>1340</v>
      </c>
      <c r="L160" s="171" t="s">
        <v>141</v>
      </c>
      <c r="M160" s="68" t="s">
        <v>2695</v>
      </c>
      <c r="N160" s="177" t="s">
        <v>141</v>
      </c>
      <c r="O160" s="2" t="s">
        <v>2696</v>
      </c>
      <c r="T160" s="172">
        <v>536000</v>
      </c>
      <c r="U160" s="151">
        <v>0.39</v>
      </c>
    </row>
    <row r="161" spans="1:21">
      <c r="A161" s="68">
        <v>118</v>
      </c>
      <c r="B161" s="150" t="s">
        <v>2472</v>
      </c>
      <c r="D161" s="149">
        <v>0.2</v>
      </c>
      <c r="E161" s="149">
        <v>0.2</v>
      </c>
      <c r="G161" s="2" t="s">
        <v>2406</v>
      </c>
      <c r="H161" s="71" t="s">
        <v>146</v>
      </c>
      <c r="I161" s="87" t="s">
        <v>2404</v>
      </c>
      <c r="J161" s="169" t="s">
        <v>1339</v>
      </c>
      <c r="L161" s="171" t="s">
        <v>141</v>
      </c>
      <c r="M161" s="68" t="s">
        <v>2695</v>
      </c>
      <c r="N161" s="177" t="s">
        <v>141</v>
      </c>
      <c r="O161" s="2" t="s">
        <v>2696</v>
      </c>
      <c r="T161" s="172">
        <v>274000</v>
      </c>
      <c r="U161" s="149">
        <v>0.2</v>
      </c>
    </row>
    <row r="162" spans="1:21">
      <c r="A162" s="68">
        <v>119</v>
      </c>
      <c r="B162" s="153">
        <v>134</v>
      </c>
      <c r="D162" s="149">
        <v>3.02</v>
      </c>
      <c r="E162" s="149">
        <v>0.24</v>
      </c>
      <c r="G162" s="2" t="s">
        <v>2406</v>
      </c>
      <c r="H162" s="71" t="s">
        <v>146</v>
      </c>
      <c r="I162" s="87" t="s">
        <v>2404</v>
      </c>
      <c r="J162" s="169" t="s">
        <v>2405</v>
      </c>
      <c r="L162" s="171" t="s">
        <v>141</v>
      </c>
      <c r="M162" s="68" t="s">
        <v>2695</v>
      </c>
      <c r="N162" s="177" t="s">
        <v>141</v>
      </c>
      <c r="O162" s="2" t="s">
        <v>2696</v>
      </c>
      <c r="T162" s="172">
        <v>330000</v>
      </c>
      <c r="U162" s="149">
        <v>0.24</v>
      </c>
    </row>
    <row r="163" spans="1:21">
      <c r="A163" s="68">
        <v>120</v>
      </c>
      <c r="B163" s="150" t="s">
        <v>2473</v>
      </c>
      <c r="D163" s="151">
        <v>2</v>
      </c>
      <c r="E163" s="151">
        <v>2</v>
      </c>
      <c r="G163" s="2" t="s">
        <v>2406</v>
      </c>
      <c r="H163" s="71" t="s">
        <v>146</v>
      </c>
      <c r="I163" s="87" t="s">
        <v>2404</v>
      </c>
      <c r="J163" s="169" t="s">
        <v>1339</v>
      </c>
      <c r="L163" s="171" t="s">
        <v>141</v>
      </c>
      <c r="M163" s="68" t="s">
        <v>2695</v>
      </c>
      <c r="N163" s="177" t="s">
        <v>141</v>
      </c>
      <c r="O163" s="2" t="s">
        <v>2696</v>
      </c>
      <c r="T163" s="172">
        <v>1100000</v>
      </c>
      <c r="U163" s="151">
        <v>2</v>
      </c>
    </row>
    <row r="164" spans="1:21">
      <c r="A164" s="68">
        <v>121</v>
      </c>
      <c r="B164" s="153">
        <v>126</v>
      </c>
      <c r="D164" s="149">
        <v>13.09</v>
      </c>
      <c r="E164" s="151">
        <v>2.08</v>
      </c>
      <c r="G164" s="2" t="s">
        <v>2406</v>
      </c>
      <c r="H164" s="71" t="s">
        <v>146</v>
      </c>
      <c r="I164" s="87" t="s">
        <v>2404</v>
      </c>
      <c r="J164" s="169" t="s">
        <v>1339</v>
      </c>
      <c r="L164" s="171" t="s">
        <v>141</v>
      </c>
      <c r="M164" s="68" t="s">
        <v>2695</v>
      </c>
      <c r="N164" s="177" t="s">
        <v>141</v>
      </c>
      <c r="O164" s="2" t="s">
        <v>2696</v>
      </c>
      <c r="T164" s="172">
        <v>1210000</v>
      </c>
      <c r="U164" s="151">
        <v>2.08</v>
      </c>
    </row>
    <row r="165" spans="1:21">
      <c r="A165" s="68">
        <v>122</v>
      </c>
      <c r="B165" s="150" t="s">
        <v>2474</v>
      </c>
      <c r="D165" s="151">
        <v>2.1</v>
      </c>
      <c r="E165" s="151">
        <v>1.05</v>
      </c>
      <c r="G165" s="2" t="s">
        <v>2406</v>
      </c>
      <c r="H165" s="71" t="s">
        <v>146</v>
      </c>
      <c r="I165" s="87" t="s">
        <v>2404</v>
      </c>
      <c r="J165" s="169" t="s">
        <v>1339</v>
      </c>
      <c r="L165" s="171" t="s">
        <v>141</v>
      </c>
      <c r="M165" s="68" t="s">
        <v>2695</v>
      </c>
      <c r="N165" s="177" t="s">
        <v>141</v>
      </c>
      <c r="O165" s="2" t="s">
        <v>2696</v>
      </c>
      <c r="T165" s="172">
        <v>618000</v>
      </c>
      <c r="U165" s="151">
        <v>1.05</v>
      </c>
    </row>
    <row r="166" spans="1:21">
      <c r="A166" s="68">
        <v>123</v>
      </c>
      <c r="B166" s="150" t="s">
        <v>2475</v>
      </c>
      <c r="D166" s="151">
        <v>2.09</v>
      </c>
      <c r="E166" s="151">
        <v>0.28999999999999998</v>
      </c>
      <c r="G166" s="2" t="s">
        <v>2406</v>
      </c>
      <c r="H166" s="71" t="s">
        <v>146</v>
      </c>
      <c r="I166" s="87" t="s">
        <v>2404</v>
      </c>
      <c r="J166" s="169" t="s">
        <v>1340</v>
      </c>
      <c r="L166" s="171" t="s">
        <v>141</v>
      </c>
      <c r="M166" s="68" t="s">
        <v>2695</v>
      </c>
      <c r="N166" s="177" t="s">
        <v>141</v>
      </c>
      <c r="O166" s="2" t="s">
        <v>2696</v>
      </c>
      <c r="T166" s="172">
        <v>398000</v>
      </c>
      <c r="U166" s="151">
        <v>0.28999999999999998</v>
      </c>
    </row>
    <row r="167" spans="1:21">
      <c r="A167" s="68">
        <v>123</v>
      </c>
      <c r="B167" s="150" t="s">
        <v>2476</v>
      </c>
      <c r="D167" s="151">
        <v>2.08</v>
      </c>
      <c r="E167" s="151">
        <v>0.28999999999999998</v>
      </c>
      <c r="G167" s="2" t="s">
        <v>2406</v>
      </c>
      <c r="H167" s="71" t="s">
        <v>146</v>
      </c>
      <c r="I167" s="87" t="s">
        <v>2404</v>
      </c>
      <c r="J167" s="169" t="s">
        <v>1340</v>
      </c>
      <c r="L167" s="171" t="s">
        <v>141</v>
      </c>
      <c r="M167" s="68" t="s">
        <v>2695</v>
      </c>
      <c r="N167" s="177" t="s">
        <v>141</v>
      </c>
      <c r="O167" s="2" t="s">
        <v>2696</v>
      </c>
      <c r="T167" s="172">
        <v>398000</v>
      </c>
      <c r="U167" s="151">
        <v>0.28999999999999998</v>
      </c>
    </row>
    <row r="168" spans="1:21">
      <c r="A168" s="68">
        <v>124</v>
      </c>
      <c r="B168" s="150" t="s">
        <v>2477</v>
      </c>
      <c r="D168" s="151">
        <v>1.23</v>
      </c>
      <c r="E168" s="151">
        <v>1.23</v>
      </c>
      <c r="G168" s="2" t="s">
        <v>2406</v>
      </c>
      <c r="H168" s="71" t="s">
        <v>146</v>
      </c>
      <c r="I168" s="87" t="s">
        <v>2404</v>
      </c>
      <c r="J168" s="169" t="s">
        <v>1340</v>
      </c>
      <c r="L168" s="171" t="s">
        <v>141</v>
      </c>
      <c r="M168" s="68" t="s">
        <v>2695</v>
      </c>
      <c r="N168" s="177" t="s">
        <v>141</v>
      </c>
      <c r="O168" s="2" t="s">
        <v>2696</v>
      </c>
      <c r="T168" s="172">
        <v>866000</v>
      </c>
      <c r="U168" s="151">
        <v>1.23</v>
      </c>
    </row>
    <row r="169" spans="1:21">
      <c r="A169" s="68">
        <v>124</v>
      </c>
      <c r="B169" s="150" t="s">
        <v>2478</v>
      </c>
      <c r="D169" s="151">
        <v>1.21</v>
      </c>
      <c r="E169" s="151">
        <v>1.21</v>
      </c>
      <c r="G169" s="2" t="s">
        <v>2406</v>
      </c>
      <c r="H169" s="71" t="s">
        <v>146</v>
      </c>
      <c r="I169" s="87" t="s">
        <v>2404</v>
      </c>
      <c r="J169" s="169" t="s">
        <v>1340</v>
      </c>
      <c r="L169" s="171" t="s">
        <v>141</v>
      </c>
      <c r="M169" s="68" t="s">
        <v>2695</v>
      </c>
      <c r="N169" s="177" t="s">
        <v>141</v>
      </c>
      <c r="O169" s="2" t="s">
        <v>2696</v>
      </c>
      <c r="T169" s="172">
        <v>838000</v>
      </c>
      <c r="U169" s="151">
        <v>1.21</v>
      </c>
    </row>
    <row r="170" spans="1:21">
      <c r="A170" s="68">
        <v>126</v>
      </c>
      <c r="B170" s="150" t="s">
        <v>2479</v>
      </c>
      <c r="D170" s="151">
        <v>1</v>
      </c>
      <c r="E170" s="151">
        <v>1</v>
      </c>
      <c r="G170" s="2" t="s">
        <v>2406</v>
      </c>
      <c r="H170" s="71" t="s">
        <v>146</v>
      </c>
      <c r="I170" s="87" t="s">
        <v>2404</v>
      </c>
      <c r="J170" s="169" t="s">
        <v>1339</v>
      </c>
      <c r="L170" s="171" t="s">
        <v>141</v>
      </c>
      <c r="M170" s="68" t="s">
        <v>2695</v>
      </c>
      <c r="N170" s="177" t="s">
        <v>141</v>
      </c>
      <c r="O170" s="2" t="s">
        <v>2696</v>
      </c>
      <c r="T170" s="172">
        <v>550000</v>
      </c>
      <c r="U170" s="151">
        <v>1</v>
      </c>
    </row>
    <row r="171" spans="1:21">
      <c r="A171" s="68">
        <v>127</v>
      </c>
      <c r="B171" s="150" t="s">
        <v>2480</v>
      </c>
      <c r="D171" s="151">
        <v>1.37</v>
      </c>
      <c r="E171" s="151">
        <v>1.37</v>
      </c>
      <c r="G171" s="2" t="s">
        <v>2406</v>
      </c>
      <c r="H171" s="71" t="s">
        <v>146</v>
      </c>
      <c r="I171" s="87" t="s">
        <v>2404</v>
      </c>
      <c r="J171" s="169" t="s">
        <v>1339</v>
      </c>
      <c r="L171" s="171" t="s">
        <v>141</v>
      </c>
      <c r="M171" s="68" t="s">
        <v>2695</v>
      </c>
      <c r="N171" s="177" t="s">
        <v>141</v>
      </c>
      <c r="O171" s="2" t="s">
        <v>2696</v>
      </c>
      <c r="T171" s="172">
        <v>1058000</v>
      </c>
      <c r="U171" s="151">
        <v>1.37</v>
      </c>
    </row>
    <row r="172" spans="1:21">
      <c r="A172" s="68">
        <v>128</v>
      </c>
      <c r="B172" s="150">
        <v>91</v>
      </c>
      <c r="D172" s="151">
        <v>1.1200000000000001</v>
      </c>
      <c r="E172" s="151">
        <v>1.1200000000000001</v>
      </c>
      <c r="G172" s="2" t="s">
        <v>2406</v>
      </c>
      <c r="H172" s="71" t="s">
        <v>146</v>
      </c>
      <c r="I172" s="87" t="s">
        <v>2404</v>
      </c>
      <c r="J172" s="169" t="s">
        <v>1339</v>
      </c>
      <c r="L172" s="171" t="s">
        <v>141</v>
      </c>
      <c r="M172" s="68" t="s">
        <v>2695</v>
      </c>
      <c r="N172" s="177" t="s">
        <v>141</v>
      </c>
      <c r="O172" s="2" t="s">
        <v>2696</v>
      </c>
      <c r="T172" s="172">
        <v>715000</v>
      </c>
      <c r="U172" s="151">
        <v>1.1200000000000001</v>
      </c>
    </row>
    <row r="173" spans="1:21">
      <c r="A173" s="68">
        <v>129</v>
      </c>
      <c r="B173" s="150" t="s">
        <v>2475</v>
      </c>
      <c r="D173" s="151">
        <v>2.09</v>
      </c>
      <c r="E173" s="151">
        <v>0.28999999999999998</v>
      </c>
      <c r="G173" s="2" t="s">
        <v>2406</v>
      </c>
      <c r="H173" s="71" t="s">
        <v>146</v>
      </c>
      <c r="I173" s="87" t="s">
        <v>2404</v>
      </c>
      <c r="J173" s="169" t="s">
        <v>1340</v>
      </c>
      <c r="L173" s="171" t="s">
        <v>141</v>
      </c>
      <c r="M173" s="68" t="s">
        <v>2695</v>
      </c>
      <c r="N173" s="177" t="s">
        <v>141</v>
      </c>
      <c r="O173" s="2" t="s">
        <v>2696</v>
      </c>
      <c r="T173" s="172">
        <v>398000</v>
      </c>
      <c r="U173" s="151">
        <v>0.28999999999999998</v>
      </c>
    </row>
    <row r="174" spans="1:21">
      <c r="A174" s="68">
        <v>129</v>
      </c>
      <c r="B174" s="150" t="s">
        <v>2476</v>
      </c>
      <c r="D174" s="151">
        <v>2.08</v>
      </c>
      <c r="E174" s="151">
        <v>0.28999999999999998</v>
      </c>
      <c r="G174" s="2" t="s">
        <v>2406</v>
      </c>
      <c r="H174" s="71" t="s">
        <v>146</v>
      </c>
      <c r="I174" s="87" t="s">
        <v>2404</v>
      </c>
      <c r="J174" s="169" t="s">
        <v>1340</v>
      </c>
      <c r="L174" s="171" t="s">
        <v>141</v>
      </c>
      <c r="M174" s="68" t="s">
        <v>2695</v>
      </c>
      <c r="N174" s="177" t="s">
        <v>141</v>
      </c>
      <c r="O174" s="2" t="s">
        <v>2696</v>
      </c>
      <c r="T174" s="172">
        <v>398000</v>
      </c>
      <c r="U174" s="151">
        <v>0.28999999999999998</v>
      </c>
    </row>
    <row r="175" spans="1:21">
      <c r="A175" s="68">
        <v>130</v>
      </c>
      <c r="B175" s="150">
        <v>91</v>
      </c>
      <c r="D175" s="151">
        <v>1.1200000000000001</v>
      </c>
      <c r="E175" s="151">
        <v>1.1200000000000001</v>
      </c>
      <c r="G175" s="2" t="s">
        <v>2406</v>
      </c>
      <c r="H175" s="71" t="s">
        <v>146</v>
      </c>
      <c r="I175" s="87" t="s">
        <v>2404</v>
      </c>
      <c r="J175" s="169" t="s">
        <v>1339</v>
      </c>
      <c r="L175" s="171" t="s">
        <v>141</v>
      </c>
      <c r="M175" s="68" t="s">
        <v>2695</v>
      </c>
      <c r="N175" s="177" t="s">
        <v>141</v>
      </c>
      <c r="O175" s="2" t="s">
        <v>2696</v>
      </c>
      <c r="T175" s="172">
        <v>715000</v>
      </c>
      <c r="U175" s="151">
        <v>1.1200000000000001</v>
      </c>
    </row>
    <row r="176" spans="1:21">
      <c r="A176" s="68">
        <v>132</v>
      </c>
      <c r="B176" s="153">
        <v>157</v>
      </c>
      <c r="D176" s="149">
        <v>4</v>
      </c>
      <c r="E176" s="149">
        <v>2</v>
      </c>
      <c r="G176" s="2" t="s">
        <v>2406</v>
      </c>
      <c r="H176" s="71" t="s">
        <v>146</v>
      </c>
      <c r="I176" s="87" t="s">
        <v>2404</v>
      </c>
      <c r="J176" s="169" t="s">
        <v>2405</v>
      </c>
      <c r="L176" s="171" t="s">
        <v>141</v>
      </c>
      <c r="M176" s="68" t="s">
        <v>2695</v>
      </c>
      <c r="N176" s="177" t="s">
        <v>141</v>
      </c>
      <c r="O176" s="2" t="s">
        <v>2696</v>
      </c>
      <c r="T176" s="172">
        <v>1100000</v>
      </c>
      <c r="U176" s="149">
        <v>2</v>
      </c>
    </row>
    <row r="177" spans="1:21">
      <c r="A177" s="68">
        <v>132</v>
      </c>
      <c r="B177" s="153">
        <v>157</v>
      </c>
      <c r="D177" s="149">
        <v>3.37</v>
      </c>
      <c r="E177" s="149">
        <v>0.31</v>
      </c>
      <c r="G177" s="2" t="s">
        <v>2406</v>
      </c>
      <c r="H177" s="71" t="s">
        <v>146</v>
      </c>
      <c r="I177" s="87" t="s">
        <v>2404</v>
      </c>
      <c r="J177" s="169" t="s">
        <v>2405</v>
      </c>
      <c r="L177" s="171" t="s">
        <v>141</v>
      </c>
      <c r="M177" s="68" t="s">
        <v>2695</v>
      </c>
      <c r="N177" s="177" t="s">
        <v>141</v>
      </c>
      <c r="O177" s="2" t="s">
        <v>2696</v>
      </c>
      <c r="T177" s="172">
        <v>426000</v>
      </c>
      <c r="U177" s="149">
        <v>0.31</v>
      </c>
    </row>
    <row r="178" spans="1:21">
      <c r="A178" s="68">
        <v>132</v>
      </c>
      <c r="B178" s="153">
        <v>310</v>
      </c>
      <c r="D178" s="149">
        <v>0.3</v>
      </c>
      <c r="E178" s="149">
        <v>0.06</v>
      </c>
      <c r="G178" s="2" t="s">
        <v>2406</v>
      </c>
      <c r="H178" s="71" t="s">
        <v>146</v>
      </c>
      <c r="I178" s="87" t="s">
        <v>2404</v>
      </c>
      <c r="J178" s="169" t="s">
        <v>2405</v>
      </c>
      <c r="L178" s="171" t="s">
        <v>141</v>
      </c>
      <c r="M178" s="68" t="s">
        <v>2695</v>
      </c>
      <c r="N178" s="177" t="s">
        <v>141</v>
      </c>
      <c r="O178" s="2" t="s">
        <v>2696</v>
      </c>
      <c r="T178" s="172">
        <v>82000</v>
      </c>
      <c r="U178" s="149">
        <v>0.06</v>
      </c>
    </row>
    <row r="179" spans="1:21">
      <c r="A179" s="68">
        <v>132</v>
      </c>
      <c r="B179" s="153">
        <v>174</v>
      </c>
      <c r="D179" s="149">
        <v>2.27</v>
      </c>
      <c r="E179" s="149">
        <v>0.21</v>
      </c>
      <c r="G179" s="2" t="s">
        <v>2406</v>
      </c>
      <c r="H179" s="71" t="s">
        <v>146</v>
      </c>
      <c r="I179" s="87" t="s">
        <v>2404</v>
      </c>
      <c r="J179" s="169" t="s">
        <v>1339</v>
      </c>
      <c r="L179" s="171" t="s">
        <v>141</v>
      </c>
      <c r="M179" s="68" t="s">
        <v>2695</v>
      </c>
      <c r="N179" s="177" t="s">
        <v>141</v>
      </c>
      <c r="O179" s="2" t="s">
        <v>2696</v>
      </c>
      <c r="T179" s="172">
        <v>288000</v>
      </c>
      <c r="U179" s="149">
        <v>0.21</v>
      </c>
    </row>
    <row r="180" spans="1:21">
      <c r="A180" s="68">
        <v>132</v>
      </c>
      <c r="B180" s="153" t="s">
        <v>2481</v>
      </c>
      <c r="D180" s="149">
        <v>3.03</v>
      </c>
      <c r="E180" s="149">
        <v>0.24</v>
      </c>
      <c r="G180" s="2" t="s">
        <v>2406</v>
      </c>
      <c r="H180" s="71" t="s">
        <v>146</v>
      </c>
      <c r="I180" s="87" t="s">
        <v>2397</v>
      </c>
      <c r="J180" s="169" t="s">
        <v>2398</v>
      </c>
      <c r="L180" s="171" t="s">
        <v>141</v>
      </c>
      <c r="M180" s="68" t="s">
        <v>2695</v>
      </c>
      <c r="N180" s="177" t="s">
        <v>141</v>
      </c>
      <c r="O180" s="2" t="s">
        <v>2696</v>
      </c>
      <c r="T180" s="172">
        <v>300000</v>
      </c>
      <c r="U180" s="149">
        <v>0.24</v>
      </c>
    </row>
    <row r="181" spans="1:21">
      <c r="A181" s="68">
        <v>133</v>
      </c>
      <c r="B181" s="153">
        <v>157</v>
      </c>
      <c r="D181" s="149">
        <v>4</v>
      </c>
      <c r="E181" s="149">
        <v>2</v>
      </c>
      <c r="G181" s="2" t="s">
        <v>2406</v>
      </c>
      <c r="H181" s="71" t="s">
        <v>146</v>
      </c>
      <c r="I181" s="87" t="s">
        <v>2404</v>
      </c>
      <c r="J181" s="169" t="s">
        <v>2405</v>
      </c>
      <c r="L181" s="171" t="s">
        <v>141</v>
      </c>
      <c r="M181" s="68" t="s">
        <v>2695</v>
      </c>
      <c r="N181" s="177" t="s">
        <v>141</v>
      </c>
      <c r="O181" s="2" t="s">
        <v>2696</v>
      </c>
      <c r="T181" s="172">
        <v>1100000</v>
      </c>
      <c r="U181" s="149">
        <v>2</v>
      </c>
    </row>
    <row r="182" spans="1:21">
      <c r="A182" s="68">
        <v>133</v>
      </c>
      <c r="B182" s="153">
        <v>157</v>
      </c>
      <c r="D182" s="149">
        <v>3.37</v>
      </c>
      <c r="E182" s="149">
        <v>0.31</v>
      </c>
      <c r="G182" s="2" t="s">
        <v>2406</v>
      </c>
      <c r="H182" s="71" t="s">
        <v>146</v>
      </c>
      <c r="I182" s="87" t="s">
        <v>2404</v>
      </c>
      <c r="J182" s="169" t="s">
        <v>2405</v>
      </c>
      <c r="L182" s="171" t="s">
        <v>141</v>
      </c>
      <c r="M182" s="68" t="s">
        <v>2695</v>
      </c>
      <c r="N182" s="177" t="s">
        <v>141</v>
      </c>
      <c r="O182" s="2" t="s">
        <v>2696</v>
      </c>
      <c r="T182" s="172">
        <v>426000</v>
      </c>
      <c r="U182" s="149">
        <v>0.31</v>
      </c>
    </row>
    <row r="183" spans="1:21">
      <c r="A183" s="68">
        <v>133</v>
      </c>
      <c r="B183" s="153">
        <v>310</v>
      </c>
      <c r="D183" s="149">
        <v>0.3</v>
      </c>
      <c r="E183" s="149">
        <v>0.06</v>
      </c>
      <c r="G183" s="2" t="s">
        <v>2406</v>
      </c>
      <c r="H183" s="71" t="s">
        <v>146</v>
      </c>
      <c r="I183" s="87" t="s">
        <v>2404</v>
      </c>
      <c r="J183" s="169" t="s">
        <v>2405</v>
      </c>
      <c r="L183" s="171" t="s">
        <v>141</v>
      </c>
      <c r="M183" s="68" t="s">
        <v>2695</v>
      </c>
      <c r="N183" s="177" t="s">
        <v>141</v>
      </c>
      <c r="O183" s="2" t="s">
        <v>2696</v>
      </c>
      <c r="T183" s="172">
        <v>82000</v>
      </c>
      <c r="U183" s="149">
        <v>0.06</v>
      </c>
    </row>
    <row r="184" spans="1:21">
      <c r="A184" s="68">
        <v>133</v>
      </c>
      <c r="B184" s="153">
        <v>174</v>
      </c>
      <c r="D184" s="149">
        <v>2.27</v>
      </c>
      <c r="E184" s="149">
        <v>0.21</v>
      </c>
      <c r="G184" s="2" t="s">
        <v>2406</v>
      </c>
      <c r="H184" s="71" t="s">
        <v>146</v>
      </c>
      <c r="I184" s="87" t="s">
        <v>2404</v>
      </c>
      <c r="J184" s="169" t="s">
        <v>1339</v>
      </c>
      <c r="L184" s="171" t="s">
        <v>141</v>
      </c>
      <c r="M184" s="68" t="s">
        <v>2695</v>
      </c>
      <c r="N184" s="177" t="s">
        <v>141</v>
      </c>
      <c r="O184" s="2" t="s">
        <v>2696</v>
      </c>
      <c r="T184" s="172">
        <v>288000</v>
      </c>
      <c r="U184" s="149">
        <v>0.21</v>
      </c>
    </row>
    <row r="185" spans="1:21">
      <c r="A185" s="68">
        <v>133</v>
      </c>
      <c r="B185" s="153" t="s">
        <v>2481</v>
      </c>
      <c r="D185" s="149">
        <v>3.03</v>
      </c>
      <c r="E185" s="149">
        <v>0.24</v>
      </c>
      <c r="G185" s="2" t="s">
        <v>2406</v>
      </c>
      <c r="H185" s="71" t="s">
        <v>146</v>
      </c>
      <c r="I185" s="87" t="s">
        <v>2397</v>
      </c>
      <c r="J185" s="169" t="s">
        <v>2398</v>
      </c>
      <c r="L185" s="171" t="s">
        <v>141</v>
      </c>
      <c r="M185" s="68" t="s">
        <v>2695</v>
      </c>
      <c r="N185" s="177" t="s">
        <v>141</v>
      </c>
      <c r="O185" s="2" t="s">
        <v>2696</v>
      </c>
      <c r="T185" s="172">
        <v>300000</v>
      </c>
      <c r="U185" s="149">
        <v>0.24</v>
      </c>
    </row>
    <row r="186" spans="1:21">
      <c r="A186" s="68">
        <v>134</v>
      </c>
      <c r="B186" s="150">
        <v>117</v>
      </c>
      <c r="D186" s="151">
        <v>1.23</v>
      </c>
      <c r="E186" s="149">
        <v>1.22</v>
      </c>
      <c r="G186" s="2" t="s">
        <v>2406</v>
      </c>
      <c r="H186" s="71" t="s">
        <v>146</v>
      </c>
      <c r="I186" s="87" t="s">
        <v>2404</v>
      </c>
      <c r="J186" s="169" t="s">
        <v>1339</v>
      </c>
      <c r="L186" s="171" t="s">
        <v>141</v>
      </c>
      <c r="M186" s="68" t="s">
        <v>2695</v>
      </c>
      <c r="N186" s="177" t="s">
        <v>141</v>
      </c>
      <c r="O186" s="2" t="s">
        <v>2696</v>
      </c>
      <c r="T186" s="172">
        <v>852000</v>
      </c>
      <c r="U186" s="149">
        <v>1.22</v>
      </c>
    </row>
    <row r="187" spans="1:21">
      <c r="A187" s="68">
        <v>140</v>
      </c>
      <c r="B187" s="150">
        <v>19</v>
      </c>
      <c r="D187" s="154">
        <v>5.39</v>
      </c>
      <c r="E187" s="151">
        <v>5.39</v>
      </c>
      <c r="G187" s="2" t="s">
        <v>2406</v>
      </c>
      <c r="H187" s="71" t="s">
        <v>146</v>
      </c>
      <c r="I187" s="87" t="s">
        <v>2404</v>
      </c>
      <c r="J187" s="169" t="s">
        <v>1339</v>
      </c>
      <c r="L187" s="171" t="s">
        <v>141</v>
      </c>
      <c r="M187" s="68" t="s">
        <v>2695</v>
      </c>
      <c r="N187" s="177" t="s">
        <v>141</v>
      </c>
      <c r="O187" s="2" t="s">
        <v>2696</v>
      </c>
      <c r="T187" s="172">
        <v>3286000</v>
      </c>
      <c r="U187" s="151">
        <v>5.39</v>
      </c>
    </row>
    <row r="188" spans="1:21">
      <c r="A188" s="68">
        <v>141</v>
      </c>
      <c r="B188" s="150">
        <v>41</v>
      </c>
      <c r="D188" s="151">
        <v>4.34</v>
      </c>
      <c r="E188" s="151">
        <v>1.08</v>
      </c>
      <c r="G188" s="2" t="s">
        <v>2406</v>
      </c>
      <c r="H188" s="71" t="s">
        <v>146</v>
      </c>
      <c r="I188" s="87" t="s">
        <v>2404</v>
      </c>
      <c r="J188" s="169" t="s">
        <v>1340</v>
      </c>
      <c r="L188" s="171" t="s">
        <v>141</v>
      </c>
      <c r="M188" s="68" t="s">
        <v>2695</v>
      </c>
      <c r="N188" s="177" t="s">
        <v>141</v>
      </c>
      <c r="O188" s="2" t="s">
        <v>2696</v>
      </c>
      <c r="T188" s="172">
        <v>660000</v>
      </c>
      <c r="U188" s="151">
        <v>1.08</v>
      </c>
    </row>
    <row r="189" spans="1:21">
      <c r="A189" s="68">
        <v>144</v>
      </c>
      <c r="B189" s="150" t="s">
        <v>2409</v>
      </c>
      <c r="D189" s="151">
        <v>0.36</v>
      </c>
      <c r="E189" s="151">
        <v>0.36</v>
      </c>
      <c r="G189" s="2" t="s">
        <v>2406</v>
      </c>
      <c r="H189" s="71" t="s">
        <v>146</v>
      </c>
      <c r="I189" s="87" t="s">
        <v>2397</v>
      </c>
      <c r="J189" s="169" t="s">
        <v>2689</v>
      </c>
      <c r="L189" s="171" t="s">
        <v>141</v>
      </c>
      <c r="M189" s="68" t="s">
        <v>2695</v>
      </c>
      <c r="N189" s="177" t="s">
        <v>141</v>
      </c>
      <c r="O189" s="2" t="s">
        <v>2696</v>
      </c>
      <c r="T189" s="172">
        <v>450000</v>
      </c>
      <c r="U189" s="151">
        <v>0.36</v>
      </c>
    </row>
    <row r="190" spans="1:21">
      <c r="A190" s="68">
        <v>144</v>
      </c>
      <c r="B190" s="150" t="s">
        <v>2482</v>
      </c>
      <c r="D190" s="151">
        <v>0.13</v>
      </c>
      <c r="E190" s="151">
        <v>0.04</v>
      </c>
      <c r="G190" s="2" t="s">
        <v>2406</v>
      </c>
      <c r="H190" s="71" t="s">
        <v>146</v>
      </c>
      <c r="I190" s="87" t="s">
        <v>2404</v>
      </c>
      <c r="J190" s="169" t="s">
        <v>1339</v>
      </c>
      <c r="L190" s="171" t="s">
        <v>141</v>
      </c>
      <c r="M190" s="68" t="s">
        <v>2695</v>
      </c>
      <c r="N190" s="177" t="s">
        <v>141</v>
      </c>
      <c r="O190" s="2" t="s">
        <v>2696</v>
      </c>
      <c r="T190" s="172">
        <v>55000</v>
      </c>
      <c r="U190" s="151">
        <v>0.04</v>
      </c>
    </row>
    <row r="191" spans="1:21">
      <c r="A191" s="68">
        <v>144</v>
      </c>
      <c r="B191" s="150" t="s">
        <v>2483</v>
      </c>
      <c r="D191" s="151">
        <v>0.17</v>
      </c>
      <c r="E191" s="151">
        <v>0.05</v>
      </c>
      <c r="G191" s="2" t="s">
        <v>2406</v>
      </c>
      <c r="H191" s="71" t="s">
        <v>146</v>
      </c>
      <c r="I191" s="87" t="s">
        <v>2404</v>
      </c>
      <c r="J191" s="169" t="s">
        <v>1339</v>
      </c>
      <c r="L191" s="171" t="s">
        <v>141</v>
      </c>
      <c r="M191" s="68" t="s">
        <v>2695</v>
      </c>
      <c r="N191" s="177" t="s">
        <v>141</v>
      </c>
      <c r="O191" s="2" t="s">
        <v>2696</v>
      </c>
      <c r="T191" s="172">
        <v>68000</v>
      </c>
      <c r="U191" s="151">
        <v>0.05</v>
      </c>
    </row>
    <row r="192" spans="1:21">
      <c r="A192" s="68">
        <v>145</v>
      </c>
      <c r="B192" s="150" t="s">
        <v>2484</v>
      </c>
      <c r="D192" s="151">
        <v>2.33</v>
      </c>
      <c r="E192" s="151">
        <v>2.33</v>
      </c>
      <c r="G192" s="2" t="s">
        <v>2406</v>
      </c>
      <c r="H192" s="71" t="s">
        <v>146</v>
      </c>
      <c r="I192" s="87" t="s">
        <v>2404</v>
      </c>
      <c r="J192" s="169" t="s">
        <v>1339</v>
      </c>
      <c r="L192" s="171" t="s">
        <v>141</v>
      </c>
      <c r="M192" s="68" t="s">
        <v>2695</v>
      </c>
      <c r="N192" s="177" t="s">
        <v>141</v>
      </c>
      <c r="O192" s="2" t="s">
        <v>2696</v>
      </c>
      <c r="T192" s="172">
        <v>1553000</v>
      </c>
      <c r="U192" s="151">
        <v>2.33</v>
      </c>
    </row>
    <row r="193" spans="1:21">
      <c r="A193" s="68">
        <v>145</v>
      </c>
      <c r="B193" s="150" t="s">
        <v>2485</v>
      </c>
      <c r="D193" s="151">
        <v>1.26</v>
      </c>
      <c r="E193" s="151">
        <v>1.26</v>
      </c>
      <c r="G193" s="2" t="s">
        <v>2406</v>
      </c>
      <c r="H193" s="71" t="s">
        <v>146</v>
      </c>
      <c r="I193" s="87" t="s">
        <v>2404</v>
      </c>
      <c r="J193" s="169" t="s">
        <v>1339</v>
      </c>
      <c r="L193" s="171" t="s">
        <v>141</v>
      </c>
      <c r="M193" s="68" t="s">
        <v>2695</v>
      </c>
      <c r="N193" s="177" t="s">
        <v>141</v>
      </c>
      <c r="O193" s="2" t="s">
        <v>2696</v>
      </c>
      <c r="T193" s="172">
        <v>907000</v>
      </c>
      <c r="U193" s="151">
        <v>1.26</v>
      </c>
    </row>
    <row r="194" spans="1:21">
      <c r="A194" s="68">
        <v>145</v>
      </c>
      <c r="B194" s="150" t="s">
        <v>2482</v>
      </c>
      <c r="D194" s="151">
        <v>0.13</v>
      </c>
      <c r="E194" s="151">
        <v>0.04</v>
      </c>
      <c r="G194" s="2" t="s">
        <v>2406</v>
      </c>
      <c r="H194" s="71" t="s">
        <v>146</v>
      </c>
      <c r="I194" s="87" t="s">
        <v>2404</v>
      </c>
      <c r="J194" s="169" t="s">
        <v>1339</v>
      </c>
      <c r="L194" s="171" t="s">
        <v>141</v>
      </c>
      <c r="M194" s="68" t="s">
        <v>2695</v>
      </c>
      <c r="N194" s="177" t="s">
        <v>141</v>
      </c>
      <c r="O194" s="2" t="s">
        <v>2696</v>
      </c>
      <c r="T194" s="172">
        <v>55000</v>
      </c>
      <c r="U194" s="151">
        <v>0.04</v>
      </c>
    </row>
    <row r="195" spans="1:21">
      <c r="A195" s="68">
        <v>145</v>
      </c>
      <c r="B195" s="150" t="s">
        <v>2483</v>
      </c>
      <c r="D195" s="151">
        <v>0.17</v>
      </c>
      <c r="E195" s="151">
        <v>0.05</v>
      </c>
      <c r="G195" s="2" t="s">
        <v>2406</v>
      </c>
      <c r="H195" s="71" t="s">
        <v>146</v>
      </c>
      <c r="I195" s="87" t="s">
        <v>2404</v>
      </c>
      <c r="J195" s="169" t="s">
        <v>1339</v>
      </c>
      <c r="L195" s="171" t="s">
        <v>141</v>
      </c>
      <c r="M195" s="68" t="s">
        <v>2695</v>
      </c>
      <c r="N195" s="177" t="s">
        <v>141</v>
      </c>
      <c r="O195" s="2" t="s">
        <v>2696</v>
      </c>
      <c r="T195" s="172">
        <v>68000</v>
      </c>
      <c r="U195" s="151">
        <v>0.05</v>
      </c>
    </row>
    <row r="196" spans="1:21">
      <c r="A196" s="68">
        <v>149</v>
      </c>
      <c r="B196" s="153">
        <v>413</v>
      </c>
      <c r="D196" s="149">
        <v>1.01</v>
      </c>
      <c r="E196" s="149">
        <v>1.01</v>
      </c>
      <c r="G196" s="2" t="s">
        <v>2406</v>
      </c>
      <c r="H196" s="71" t="s">
        <v>146</v>
      </c>
      <c r="I196" s="87" t="s">
        <v>2404</v>
      </c>
      <c r="J196" s="169" t="s">
        <v>2405</v>
      </c>
      <c r="L196" s="171" t="s">
        <v>141</v>
      </c>
      <c r="M196" s="68" t="s">
        <v>2695</v>
      </c>
      <c r="N196" s="177" t="s">
        <v>141</v>
      </c>
      <c r="O196" s="2" t="s">
        <v>2696</v>
      </c>
      <c r="T196" s="172">
        <v>563000</v>
      </c>
      <c r="U196" s="149">
        <v>1.01</v>
      </c>
    </row>
    <row r="197" spans="1:21">
      <c r="A197" s="68">
        <v>150</v>
      </c>
      <c r="B197" s="153" t="s">
        <v>2486</v>
      </c>
      <c r="D197" s="149">
        <v>1.0900000000000001</v>
      </c>
      <c r="E197" s="149">
        <v>0.08</v>
      </c>
      <c r="G197" s="2" t="s">
        <v>2406</v>
      </c>
      <c r="H197" s="71" t="s">
        <v>146</v>
      </c>
      <c r="I197" s="87" t="s">
        <v>2404</v>
      </c>
      <c r="J197" s="169" t="s">
        <v>1339</v>
      </c>
      <c r="L197" s="171" t="s">
        <v>141</v>
      </c>
      <c r="M197" s="68" t="s">
        <v>2695</v>
      </c>
      <c r="N197" s="177" t="s">
        <v>141</v>
      </c>
      <c r="O197" s="2" t="s">
        <v>2696</v>
      </c>
      <c r="T197" s="172">
        <v>110000</v>
      </c>
      <c r="U197" s="149">
        <v>0.08</v>
      </c>
    </row>
    <row r="198" spans="1:21">
      <c r="A198" s="68">
        <v>151</v>
      </c>
      <c r="B198" s="150" t="s">
        <v>2487</v>
      </c>
      <c r="D198" s="151">
        <v>1.26</v>
      </c>
      <c r="E198" s="151">
        <v>1.26</v>
      </c>
      <c r="G198" s="2" t="s">
        <v>2406</v>
      </c>
      <c r="H198" s="71" t="s">
        <v>146</v>
      </c>
      <c r="I198" s="87" t="s">
        <v>2404</v>
      </c>
      <c r="J198" s="169" t="s">
        <v>1340</v>
      </c>
      <c r="L198" s="171" t="s">
        <v>141</v>
      </c>
      <c r="M198" s="68" t="s">
        <v>2695</v>
      </c>
      <c r="N198" s="177" t="s">
        <v>141</v>
      </c>
      <c r="O198" s="2" t="s">
        <v>2696</v>
      </c>
      <c r="T198" s="172">
        <v>907000</v>
      </c>
      <c r="U198" s="151">
        <v>1.26</v>
      </c>
    </row>
    <row r="199" spans="1:21">
      <c r="A199" s="68">
        <v>151</v>
      </c>
      <c r="B199" s="150" t="s">
        <v>2488</v>
      </c>
      <c r="D199" s="151">
        <v>2.12</v>
      </c>
      <c r="E199" s="151">
        <v>2.12</v>
      </c>
      <c r="G199" s="2" t="s">
        <v>2406</v>
      </c>
      <c r="H199" s="71" t="s">
        <v>146</v>
      </c>
      <c r="I199" s="87" t="s">
        <v>2404</v>
      </c>
      <c r="J199" s="169" t="s">
        <v>229</v>
      </c>
      <c r="L199" s="171" t="s">
        <v>141</v>
      </c>
      <c r="M199" s="68" t="s">
        <v>2695</v>
      </c>
      <c r="N199" s="177" t="s">
        <v>141</v>
      </c>
      <c r="O199" s="2" t="s">
        <v>2696</v>
      </c>
      <c r="T199" s="172">
        <v>1265000</v>
      </c>
      <c r="U199" s="151">
        <v>2.12</v>
      </c>
    </row>
    <row r="200" spans="1:21">
      <c r="A200" s="68">
        <v>152</v>
      </c>
      <c r="B200" s="158" t="s">
        <v>2489</v>
      </c>
      <c r="D200" s="154">
        <v>1.1599999999999999</v>
      </c>
      <c r="E200" s="151">
        <v>1.1599999999999999</v>
      </c>
      <c r="G200" s="2" t="s">
        <v>2406</v>
      </c>
      <c r="H200" s="71" t="s">
        <v>146</v>
      </c>
      <c r="I200" s="87" t="s">
        <v>2404</v>
      </c>
      <c r="J200" s="169" t="s">
        <v>1339</v>
      </c>
      <c r="L200" s="171" t="s">
        <v>141</v>
      </c>
      <c r="M200" s="68" t="s">
        <v>2695</v>
      </c>
      <c r="N200" s="177" t="s">
        <v>141</v>
      </c>
      <c r="O200" s="2" t="s">
        <v>2696</v>
      </c>
      <c r="T200" s="172">
        <v>770000</v>
      </c>
      <c r="U200" s="151">
        <v>1.1599999999999999</v>
      </c>
    </row>
    <row r="201" spans="1:21">
      <c r="A201" s="68">
        <v>152</v>
      </c>
      <c r="B201" s="153" t="s">
        <v>2490</v>
      </c>
      <c r="D201" s="154">
        <v>1.0900000000000001</v>
      </c>
      <c r="E201" s="151">
        <v>1.0900000000000001</v>
      </c>
      <c r="G201" s="2" t="s">
        <v>2406</v>
      </c>
      <c r="H201" s="71" t="s">
        <v>146</v>
      </c>
      <c r="I201" s="87" t="s">
        <v>2404</v>
      </c>
      <c r="J201" s="169" t="s">
        <v>1339</v>
      </c>
      <c r="L201" s="171" t="s">
        <v>141</v>
      </c>
      <c r="M201" s="68" t="s">
        <v>2695</v>
      </c>
      <c r="N201" s="177" t="s">
        <v>141</v>
      </c>
      <c r="O201" s="2" t="s">
        <v>2696</v>
      </c>
      <c r="T201" s="172">
        <v>673000</v>
      </c>
      <c r="U201" s="151">
        <v>1.0900000000000001</v>
      </c>
    </row>
    <row r="202" spans="1:21">
      <c r="A202" s="68">
        <v>152</v>
      </c>
      <c r="B202" s="153">
        <v>175</v>
      </c>
      <c r="D202" s="154">
        <v>3</v>
      </c>
      <c r="E202" s="151">
        <v>3</v>
      </c>
      <c r="G202" s="2" t="s">
        <v>2406</v>
      </c>
      <c r="H202" s="71" t="s">
        <v>146</v>
      </c>
      <c r="I202" s="87" t="s">
        <v>2404</v>
      </c>
      <c r="J202" s="169" t="s">
        <v>1339</v>
      </c>
      <c r="L202" s="171" t="s">
        <v>141</v>
      </c>
      <c r="M202" s="68" t="s">
        <v>2695</v>
      </c>
      <c r="N202" s="177" t="s">
        <v>141</v>
      </c>
      <c r="O202" s="2" t="s">
        <v>2696</v>
      </c>
      <c r="T202" s="172">
        <v>1650000</v>
      </c>
      <c r="U202" s="151">
        <v>3</v>
      </c>
    </row>
    <row r="203" spans="1:21">
      <c r="A203" s="68">
        <v>154</v>
      </c>
      <c r="B203" s="150" t="s">
        <v>2491</v>
      </c>
      <c r="D203" s="151">
        <v>0.39</v>
      </c>
      <c r="E203" s="151">
        <v>0.39</v>
      </c>
      <c r="G203" s="2" t="s">
        <v>2406</v>
      </c>
      <c r="H203" s="71" t="s">
        <v>146</v>
      </c>
      <c r="I203" s="87" t="s">
        <v>2404</v>
      </c>
      <c r="J203" s="169" t="s">
        <v>1340</v>
      </c>
      <c r="L203" s="171" t="s">
        <v>141</v>
      </c>
      <c r="M203" s="68" t="s">
        <v>2695</v>
      </c>
      <c r="N203" s="177" t="s">
        <v>141</v>
      </c>
      <c r="O203" s="2" t="s">
        <v>2696</v>
      </c>
      <c r="T203" s="172">
        <v>536000</v>
      </c>
      <c r="U203" s="151">
        <v>0.39</v>
      </c>
    </row>
    <row r="204" spans="1:21">
      <c r="A204" s="68">
        <v>154</v>
      </c>
      <c r="B204" s="150" t="s">
        <v>2492</v>
      </c>
      <c r="D204" s="151">
        <v>1.1399999999999999</v>
      </c>
      <c r="E204" s="151">
        <v>1.1399999999999999</v>
      </c>
      <c r="G204" s="2" t="s">
        <v>2406</v>
      </c>
      <c r="H204" s="71" t="s">
        <v>146</v>
      </c>
      <c r="I204" s="87" t="s">
        <v>2404</v>
      </c>
      <c r="J204" s="169" t="s">
        <v>1339</v>
      </c>
      <c r="L204" s="171" t="s">
        <v>141</v>
      </c>
      <c r="M204" s="68" t="s">
        <v>2695</v>
      </c>
      <c r="N204" s="177" t="s">
        <v>141</v>
      </c>
      <c r="O204" s="2" t="s">
        <v>2696</v>
      </c>
      <c r="T204" s="172">
        <v>742000</v>
      </c>
      <c r="U204" s="151">
        <v>1.1399999999999999</v>
      </c>
    </row>
    <row r="205" spans="1:21">
      <c r="A205" s="68">
        <v>156</v>
      </c>
      <c r="B205" s="150">
        <v>62</v>
      </c>
      <c r="D205" s="151">
        <v>2.1</v>
      </c>
      <c r="E205" s="151">
        <v>1.1399999999999999</v>
      </c>
      <c r="G205" s="2" t="s">
        <v>2406</v>
      </c>
      <c r="H205" s="71" t="s">
        <v>146</v>
      </c>
      <c r="I205" s="87" t="s">
        <v>2404</v>
      </c>
      <c r="J205" s="169" t="s">
        <v>1340</v>
      </c>
      <c r="L205" s="171" t="s">
        <v>141</v>
      </c>
      <c r="M205" s="68" t="s">
        <v>2695</v>
      </c>
      <c r="N205" s="177" t="s">
        <v>141</v>
      </c>
      <c r="O205" s="2" t="s">
        <v>2696</v>
      </c>
      <c r="T205" s="172">
        <v>742000</v>
      </c>
      <c r="U205" s="151">
        <v>1.1399999999999999</v>
      </c>
    </row>
    <row r="206" spans="1:21">
      <c r="A206" s="68">
        <v>156</v>
      </c>
      <c r="B206" s="150" t="s">
        <v>2493</v>
      </c>
      <c r="D206" s="151">
        <v>0.15</v>
      </c>
      <c r="E206" s="151">
        <v>0.15</v>
      </c>
      <c r="G206" s="2" t="s">
        <v>2406</v>
      </c>
      <c r="H206" s="71" t="s">
        <v>146</v>
      </c>
      <c r="I206" s="87" t="s">
        <v>2404</v>
      </c>
      <c r="J206" s="169" t="s">
        <v>1339</v>
      </c>
      <c r="L206" s="171" t="s">
        <v>141</v>
      </c>
      <c r="M206" s="68" t="s">
        <v>2695</v>
      </c>
      <c r="N206" s="177" t="s">
        <v>141</v>
      </c>
      <c r="O206" s="2" t="s">
        <v>2696</v>
      </c>
      <c r="T206" s="172">
        <v>206000</v>
      </c>
      <c r="U206" s="151">
        <v>0.15</v>
      </c>
    </row>
    <row r="207" spans="1:21">
      <c r="A207" s="68">
        <v>156</v>
      </c>
      <c r="B207" s="150" t="s">
        <v>2494</v>
      </c>
      <c r="D207" s="151">
        <v>1</v>
      </c>
      <c r="E207" s="151">
        <v>1</v>
      </c>
      <c r="G207" s="2" t="s">
        <v>2406</v>
      </c>
      <c r="H207" s="71" t="s">
        <v>146</v>
      </c>
      <c r="I207" s="87" t="s">
        <v>2404</v>
      </c>
      <c r="J207" s="169" t="s">
        <v>1339</v>
      </c>
      <c r="L207" s="171" t="s">
        <v>141</v>
      </c>
      <c r="M207" s="68" t="s">
        <v>2695</v>
      </c>
      <c r="N207" s="177" t="s">
        <v>141</v>
      </c>
      <c r="O207" s="2" t="s">
        <v>2696</v>
      </c>
      <c r="T207" s="172">
        <v>550000</v>
      </c>
      <c r="U207" s="151">
        <v>1</v>
      </c>
    </row>
    <row r="208" spans="1:21">
      <c r="A208" s="68">
        <v>156</v>
      </c>
      <c r="B208" s="150" t="s">
        <v>2495</v>
      </c>
      <c r="D208" s="151">
        <v>1</v>
      </c>
      <c r="E208" s="151">
        <v>1</v>
      </c>
      <c r="G208" s="2" t="s">
        <v>2406</v>
      </c>
      <c r="H208" s="71" t="s">
        <v>146</v>
      </c>
      <c r="I208" s="87" t="s">
        <v>2404</v>
      </c>
      <c r="J208" s="169" t="s">
        <v>1339</v>
      </c>
      <c r="L208" s="171" t="s">
        <v>141</v>
      </c>
      <c r="M208" s="68" t="s">
        <v>2695</v>
      </c>
      <c r="N208" s="177" t="s">
        <v>141</v>
      </c>
      <c r="O208" s="2" t="s">
        <v>2696</v>
      </c>
      <c r="T208" s="172">
        <v>550000</v>
      </c>
      <c r="U208" s="151">
        <v>1</v>
      </c>
    </row>
    <row r="209" spans="1:21">
      <c r="A209" s="68">
        <v>158</v>
      </c>
      <c r="B209" s="153">
        <v>452</v>
      </c>
      <c r="D209" s="149">
        <v>3.2</v>
      </c>
      <c r="E209" s="149">
        <v>1.3</v>
      </c>
      <c r="G209" s="2" t="s">
        <v>2406</v>
      </c>
      <c r="H209" s="71" t="s">
        <v>146</v>
      </c>
      <c r="I209" s="87" t="s">
        <v>2397</v>
      </c>
      <c r="J209" s="169" t="s">
        <v>2398</v>
      </c>
      <c r="L209" s="171" t="s">
        <v>141</v>
      </c>
      <c r="M209" s="68" t="s">
        <v>2695</v>
      </c>
      <c r="N209" s="177" t="s">
        <v>141</v>
      </c>
      <c r="O209" s="2" t="s">
        <v>2696</v>
      </c>
      <c r="T209" s="172">
        <v>875000</v>
      </c>
      <c r="U209" s="149">
        <v>1.3</v>
      </c>
    </row>
    <row r="210" spans="1:21">
      <c r="A210" s="68">
        <v>159</v>
      </c>
      <c r="B210" s="150">
        <v>11</v>
      </c>
      <c r="D210" s="151">
        <v>3</v>
      </c>
      <c r="E210" s="151">
        <v>1.2</v>
      </c>
      <c r="G210" s="2" t="s">
        <v>2406</v>
      </c>
      <c r="H210" s="71" t="s">
        <v>146</v>
      </c>
      <c r="I210" s="87" t="s">
        <v>2397</v>
      </c>
      <c r="J210" s="169" t="s">
        <v>2689</v>
      </c>
      <c r="L210" s="171" t="s">
        <v>141</v>
      </c>
      <c r="M210" s="68" t="s">
        <v>2695</v>
      </c>
      <c r="N210" s="177" t="s">
        <v>141</v>
      </c>
      <c r="O210" s="2" t="s">
        <v>2696</v>
      </c>
      <c r="T210" s="172">
        <v>750000</v>
      </c>
      <c r="U210" s="151">
        <v>1.2</v>
      </c>
    </row>
    <row r="211" spans="1:21">
      <c r="A211" s="68">
        <v>160</v>
      </c>
      <c r="B211" s="153" t="s">
        <v>2496</v>
      </c>
      <c r="D211" s="149">
        <v>1</v>
      </c>
      <c r="E211" s="149">
        <v>1</v>
      </c>
      <c r="G211" s="2" t="s">
        <v>2406</v>
      </c>
      <c r="H211" s="71" t="s">
        <v>146</v>
      </c>
      <c r="I211" s="87" t="s">
        <v>2404</v>
      </c>
      <c r="J211" s="169" t="s">
        <v>1339</v>
      </c>
      <c r="L211" s="171" t="s">
        <v>141</v>
      </c>
      <c r="M211" s="68" t="s">
        <v>2695</v>
      </c>
      <c r="N211" s="177" t="s">
        <v>141</v>
      </c>
      <c r="O211" s="2" t="s">
        <v>2696</v>
      </c>
      <c r="T211" s="172">
        <v>550000</v>
      </c>
      <c r="U211" s="149">
        <v>1</v>
      </c>
    </row>
    <row r="212" spans="1:21">
      <c r="A212" s="68">
        <v>162</v>
      </c>
      <c r="B212" s="150">
        <v>190</v>
      </c>
      <c r="D212" s="149">
        <v>3.28</v>
      </c>
      <c r="E212" s="149">
        <v>3.28</v>
      </c>
      <c r="G212" s="2" t="s">
        <v>2406</v>
      </c>
      <c r="H212" s="71" t="s">
        <v>146</v>
      </c>
      <c r="I212" s="87" t="s">
        <v>2404</v>
      </c>
      <c r="J212" s="169" t="s">
        <v>1340</v>
      </c>
      <c r="L212" s="171" t="s">
        <v>141</v>
      </c>
      <c r="M212" s="68" t="s">
        <v>2695</v>
      </c>
      <c r="N212" s="177" t="s">
        <v>141</v>
      </c>
      <c r="O212" s="2" t="s">
        <v>2696</v>
      </c>
      <c r="T212" s="172">
        <v>2035000</v>
      </c>
      <c r="U212" s="149">
        <v>3.28</v>
      </c>
    </row>
    <row r="213" spans="1:21">
      <c r="A213" s="68">
        <v>162</v>
      </c>
      <c r="B213" s="150" t="s">
        <v>2497</v>
      </c>
      <c r="D213" s="149">
        <v>0.24</v>
      </c>
      <c r="E213" s="149">
        <v>0.24</v>
      </c>
      <c r="G213" s="2" t="s">
        <v>2406</v>
      </c>
      <c r="H213" s="71" t="s">
        <v>146</v>
      </c>
      <c r="I213" s="87" t="s">
        <v>2404</v>
      </c>
      <c r="J213" s="169" t="s">
        <v>1340</v>
      </c>
      <c r="L213" s="171" t="s">
        <v>141</v>
      </c>
      <c r="M213" s="68" t="s">
        <v>2695</v>
      </c>
      <c r="N213" s="177" t="s">
        <v>141</v>
      </c>
      <c r="O213" s="2" t="s">
        <v>2696</v>
      </c>
      <c r="T213" s="172">
        <v>330000</v>
      </c>
      <c r="U213" s="149">
        <v>0.24</v>
      </c>
    </row>
    <row r="214" spans="1:21">
      <c r="A214" s="68">
        <v>163</v>
      </c>
      <c r="B214" s="150" t="s">
        <v>2498</v>
      </c>
      <c r="D214" s="151">
        <v>0.21</v>
      </c>
      <c r="E214" s="151">
        <v>0.21</v>
      </c>
      <c r="G214" s="2" t="s">
        <v>2406</v>
      </c>
      <c r="H214" s="71" t="s">
        <v>146</v>
      </c>
      <c r="I214" s="87" t="s">
        <v>2404</v>
      </c>
      <c r="J214" s="169" t="s">
        <v>1339</v>
      </c>
      <c r="L214" s="171" t="s">
        <v>141</v>
      </c>
      <c r="M214" s="68" t="s">
        <v>2695</v>
      </c>
      <c r="N214" s="177" t="s">
        <v>141</v>
      </c>
      <c r="O214" s="2" t="s">
        <v>2696</v>
      </c>
      <c r="T214" s="172">
        <v>288000</v>
      </c>
      <c r="U214" s="151">
        <v>0.21</v>
      </c>
    </row>
    <row r="215" spans="1:21">
      <c r="A215" s="68">
        <v>164</v>
      </c>
      <c r="B215" s="155">
        <v>147</v>
      </c>
      <c r="D215" s="151">
        <v>2.36</v>
      </c>
      <c r="E215" s="151">
        <v>2.3199999999999998</v>
      </c>
      <c r="G215" s="2" t="s">
        <v>2406</v>
      </c>
      <c r="H215" s="71" t="s">
        <v>146</v>
      </c>
      <c r="I215" s="87" t="s">
        <v>2404</v>
      </c>
      <c r="J215" s="169" t="s">
        <v>1339</v>
      </c>
      <c r="L215" s="171" t="s">
        <v>141</v>
      </c>
      <c r="M215" s="68" t="s">
        <v>2695</v>
      </c>
      <c r="N215" s="177" t="s">
        <v>141</v>
      </c>
      <c r="O215" s="2" t="s">
        <v>2696</v>
      </c>
      <c r="T215" s="172">
        <v>1540000</v>
      </c>
      <c r="U215" s="151">
        <v>2.3199999999999998</v>
      </c>
    </row>
    <row r="216" spans="1:21">
      <c r="A216" s="68">
        <v>164</v>
      </c>
      <c r="B216" s="155" t="s">
        <v>2499</v>
      </c>
      <c r="D216" s="151">
        <v>2.09</v>
      </c>
      <c r="E216" s="151">
        <v>1.04</v>
      </c>
      <c r="G216" s="2" t="s">
        <v>2406</v>
      </c>
      <c r="H216" s="71" t="s">
        <v>146</v>
      </c>
      <c r="I216" s="87" t="s">
        <v>2397</v>
      </c>
      <c r="J216" s="169" t="s">
        <v>2398</v>
      </c>
      <c r="L216" s="171" t="s">
        <v>141</v>
      </c>
      <c r="M216" s="68" t="s">
        <v>2695</v>
      </c>
      <c r="N216" s="177" t="s">
        <v>141</v>
      </c>
      <c r="O216" s="2" t="s">
        <v>2696</v>
      </c>
      <c r="T216" s="172">
        <v>550000</v>
      </c>
      <c r="U216" s="151">
        <v>1.04</v>
      </c>
    </row>
    <row r="217" spans="1:21">
      <c r="A217" s="68">
        <v>168</v>
      </c>
      <c r="B217" s="150">
        <v>92</v>
      </c>
      <c r="D217" s="151">
        <v>7.28</v>
      </c>
      <c r="E217" s="151">
        <v>7.28</v>
      </c>
      <c r="G217" s="2" t="s">
        <v>2406</v>
      </c>
      <c r="H217" s="71" t="s">
        <v>146</v>
      </c>
      <c r="I217" s="87" t="s">
        <v>2404</v>
      </c>
      <c r="J217" s="169" t="s">
        <v>2405</v>
      </c>
      <c r="L217" s="171" t="s">
        <v>141</v>
      </c>
      <c r="M217" s="68" t="s">
        <v>2695</v>
      </c>
      <c r="N217" s="177" t="s">
        <v>141</v>
      </c>
      <c r="O217" s="2" t="s">
        <v>2696</v>
      </c>
      <c r="T217" s="172">
        <v>4235000</v>
      </c>
      <c r="U217" s="151">
        <v>7.28</v>
      </c>
    </row>
    <row r="218" spans="1:21">
      <c r="A218" s="68">
        <v>169</v>
      </c>
      <c r="B218" s="150">
        <v>92</v>
      </c>
      <c r="D218" s="151">
        <v>10</v>
      </c>
      <c r="E218" s="151">
        <v>5</v>
      </c>
      <c r="G218" s="2" t="s">
        <v>2406</v>
      </c>
      <c r="H218" s="71" t="s">
        <v>146</v>
      </c>
      <c r="I218" s="87" t="s">
        <v>2404</v>
      </c>
      <c r="J218" s="169" t="s">
        <v>2405</v>
      </c>
      <c r="L218" s="171" t="s">
        <v>141</v>
      </c>
      <c r="M218" s="68" t="s">
        <v>2695</v>
      </c>
      <c r="N218" s="177" t="s">
        <v>141</v>
      </c>
      <c r="O218" s="2" t="s">
        <v>2696</v>
      </c>
      <c r="T218" s="172">
        <v>2750000</v>
      </c>
      <c r="U218" s="151">
        <v>5</v>
      </c>
    </row>
    <row r="219" spans="1:21">
      <c r="A219" s="68">
        <v>169</v>
      </c>
      <c r="B219" s="150">
        <v>222</v>
      </c>
      <c r="D219" s="151">
        <v>16.23</v>
      </c>
      <c r="E219" s="151">
        <v>8.11</v>
      </c>
      <c r="G219" s="2" t="s">
        <v>2406</v>
      </c>
      <c r="H219" s="71" t="s">
        <v>146</v>
      </c>
      <c r="I219" s="87" t="s">
        <v>2404</v>
      </c>
      <c r="J219" s="169" t="s">
        <v>229</v>
      </c>
      <c r="L219" s="171" t="s">
        <v>141</v>
      </c>
      <c r="M219" s="68" t="s">
        <v>2695</v>
      </c>
      <c r="N219" s="177" t="s">
        <v>141</v>
      </c>
      <c r="O219" s="2" t="s">
        <v>2696</v>
      </c>
      <c r="T219" s="172">
        <v>4551000</v>
      </c>
      <c r="U219" s="151">
        <v>8.11</v>
      </c>
    </row>
    <row r="220" spans="1:21">
      <c r="A220" s="68">
        <v>169</v>
      </c>
      <c r="B220" s="150">
        <v>221</v>
      </c>
      <c r="D220" s="151">
        <v>4.17</v>
      </c>
      <c r="E220" s="151">
        <v>2.08</v>
      </c>
      <c r="G220" s="2" t="s">
        <v>2406</v>
      </c>
      <c r="H220" s="71" t="s">
        <v>146</v>
      </c>
      <c r="I220" s="87" t="s">
        <v>2404</v>
      </c>
      <c r="J220" s="169" t="s">
        <v>229</v>
      </c>
      <c r="L220" s="171" t="s">
        <v>141</v>
      </c>
      <c r="M220" s="68" t="s">
        <v>2695</v>
      </c>
      <c r="N220" s="177" t="s">
        <v>141</v>
      </c>
      <c r="O220" s="2" t="s">
        <v>2696</v>
      </c>
      <c r="T220" s="172">
        <v>1210000</v>
      </c>
      <c r="U220" s="151">
        <v>2.08</v>
      </c>
    </row>
    <row r="221" spans="1:21">
      <c r="A221" s="68">
        <v>169</v>
      </c>
      <c r="B221" s="150" t="s">
        <v>2500</v>
      </c>
      <c r="D221" s="151">
        <v>1.1499999999999999</v>
      </c>
      <c r="E221" s="151">
        <v>0.27</v>
      </c>
      <c r="G221" s="2" t="s">
        <v>2406</v>
      </c>
      <c r="H221" s="71" t="s">
        <v>146</v>
      </c>
      <c r="I221" s="87" t="s">
        <v>2404</v>
      </c>
      <c r="J221" s="169" t="s">
        <v>229</v>
      </c>
      <c r="L221" s="171" t="s">
        <v>141</v>
      </c>
      <c r="M221" s="68" t="s">
        <v>2695</v>
      </c>
      <c r="N221" s="177" t="s">
        <v>141</v>
      </c>
      <c r="O221" s="2" t="s">
        <v>2696</v>
      </c>
      <c r="T221" s="172">
        <v>371000</v>
      </c>
      <c r="U221" s="151">
        <v>0.27</v>
      </c>
    </row>
    <row r="222" spans="1:21">
      <c r="A222" s="68">
        <v>169</v>
      </c>
      <c r="B222" s="150" t="s">
        <v>2501</v>
      </c>
      <c r="D222" s="151">
        <v>1.1399999999999999</v>
      </c>
      <c r="E222" s="151">
        <v>0.27</v>
      </c>
      <c r="G222" s="2" t="s">
        <v>2406</v>
      </c>
      <c r="H222" s="71" t="s">
        <v>146</v>
      </c>
      <c r="I222" s="87" t="s">
        <v>2404</v>
      </c>
      <c r="J222" s="169" t="s">
        <v>229</v>
      </c>
      <c r="L222" s="171" t="s">
        <v>141</v>
      </c>
      <c r="M222" s="68" t="s">
        <v>2695</v>
      </c>
      <c r="N222" s="177" t="s">
        <v>141</v>
      </c>
      <c r="O222" s="2" t="s">
        <v>2696</v>
      </c>
      <c r="T222" s="172">
        <v>371000</v>
      </c>
      <c r="U222" s="151">
        <v>0.27</v>
      </c>
    </row>
    <row r="223" spans="1:21">
      <c r="A223" s="68">
        <v>170</v>
      </c>
      <c r="B223" s="150">
        <v>92</v>
      </c>
      <c r="D223" s="151">
        <v>10</v>
      </c>
      <c r="E223" s="151">
        <v>5</v>
      </c>
      <c r="G223" s="2" t="s">
        <v>2406</v>
      </c>
      <c r="H223" s="71" t="s">
        <v>146</v>
      </c>
      <c r="I223" s="87" t="s">
        <v>2404</v>
      </c>
      <c r="J223" s="169" t="s">
        <v>2405</v>
      </c>
      <c r="L223" s="171" t="s">
        <v>141</v>
      </c>
      <c r="M223" s="68" t="s">
        <v>2695</v>
      </c>
      <c r="N223" s="177" t="s">
        <v>141</v>
      </c>
      <c r="O223" s="2" t="s">
        <v>2696</v>
      </c>
      <c r="T223" s="172">
        <v>2750000</v>
      </c>
      <c r="U223" s="151">
        <v>5</v>
      </c>
    </row>
    <row r="224" spans="1:21">
      <c r="A224" s="68">
        <v>170</v>
      </c>
      <c r="B224" s="150">
        <v>222</v>
      </c>
      <c r="D224" s="151">
        <v>16.23</v>
      </c>
      <c r="E224" s="151">
        <v>8.11</v>
      </c>
      <c r="G224" s="2" t="s">
        <v>2406</v>
      </c>
      <c r="H224" s="71" t="s">
        <v>146</v>
      </c>
      <c r="I224" s="87" t="s">
        <v>2404</v>
      </c>
      <c r="J224" s="169" t="s">
        <v>229</v>
      </c>
      <c r="L224" s="171" t="s">
        <v>141</v>
      </c>
      <c r="M224" s="68" t="s">
        <v>2695</v>
      </c>
      <c r="N224" s="177" t="s">
        <v>141</v>
      </c>
      <c r="O224" s="2" t="s">
        <v>2696</v>
      </c>
      <c r="T224" s="172">
        <v>4551000</v>
      </c>
      <c r="U224" s="151">
        <v>8.11</v>
      </c>
    </row>
    <row r="225" spans="1:21">
      <c r="A225" s="68">
        <v>170</v>
      </c>
      <c r="B225" s="150">
        <v>221</v>
      </c>
      <c r="D225" s="151">
        <v>4.17</v>
      </c>
      <c r="E225" s="151">
        <v>2.08</v>
      </c>
      <c r="G225" s="2" t="s">
        <v>2406</v>
      </c>
      <c r="H225" s="71" t="s">
        <v>146</v>
      </c>
      <c r="I225" s="87" t="s">
        <v>2404</v>
      </c>
      <c r="J225" s="169" t="s">
        <v>229</v>
      </c>
      <c r="L225" s="171" t="s">
        <v>141</v>
      </c>
      <c r="M225" s="68" t="s">
        <v>2695</v>
      </c>
      <c r="N225" s="177" t="s">
        <v>141</v>
      </c>
      <c r="O225" s="2" t="s">
        <v>2696</v>
      </c>
      <c r="T225" s="172">
        <v>1210000</v>
      </c>
      <c r="U225" s="151">
        <v>2.08</v>
      </c>
    </row>
    <row r="226" spans="1:21">
      <c r="A226" s="68">
        <v>170</v>
      </c>
      <c r="B226" s="150" t="s">
        <v>2500</v>
      </c>
      <c r="D226" s="151">
        <v>1.1499999999999999</v>
      </c>
      <c r="E226" s="151">
        <v>0.27</v>
      </c>
      <c r="G226" s="2" t="s">
        <v>2406</v>
      </c>
      <c r="H226" s="71" t="s">
        <v>146</v>
      </c>
      <c r="I226" s="87" t="s">
        <v>2404</v>
      </c>
      <c r="J226" s="169" t="s">
        <v>229</v>
      </c>
      <c r="L226" s="171" t="s">
        <v>141</v>
      </c>
      <c r="M226" s="68" t="s">
        <v>2695</v>
      </c>
      <c r="N226" s="177" t="s">
        <v>141</v>
      </c>
      <c r="O226" s="2" t="s">
        <v>2696</v>
      </c>
      <c r="T226" s="172">
        <v>371000</v>
      </c>
      <c r="U226" s="151">
        <v>0.27</v>
      </c>
    </row>
    <row r="227" spans="1:21">
      <c r="A227" s="68">
        <v>170</v>
      </c>
      <c r="B227" s="150" t="s">
        <v>2501</v>
      </c>
      <c r="D227" s="151">
        <v>1.1399999999999999</v>
      </c>
      <c r="E227" s="151">
        <v>0.27</v>
      </c>
      <c r="G227" s="2" t="s">
        <v>2406</v>
      </c>
      <c r="H227" s="71" t="s">
        <v>146</v>
      </c>
      <c r="I227" s="87" t="s">
        <v>2404</v>
      </c>
      <c r="J227" s="169" t="s">
        <v>229</v>
      </c>
      <c r="L227" s="171" t="s">
        <v>141</v>
      </c>
      <c r="M227" s="68" t="s">
        <v>2695</v>
      </c>
      <c r="N227" s="177" t="s">
        <v>141</v>
      </c>
      <c r="O227" s="2" t="s">
        <v>2696</v>
      </c>
      <c r="T227" s="172">
        <v>371000</v>
      </c>
      <c r="U227" s="151">
        <v>0.27</v>
      </c>
    </row>
    <row r="228" spans="1:21">
      <c r="A228" s="68">
        <v>171</v>
      </c>
      <c r="B228" s="150">
        <v>173</v>
      </c>
      <c r="D228" s="151">
        <v>3.06</v>
      </c>
      <c r="E228" s="151">
        <v>1.23</v>
      </c>
      <c r="G228" s="2" t="s">
        <v>2406</v>
      </c>
      <c r="H228" s="71" t="s">
        <v>146</v>
      </c>
      <c r="I228" s="87" t="s">
        <v>2404</v>
      </c>
      <c r="J228" s="169" t="s">
        <v>1339</v>
      </c>
      <c r="L228" s="171" t="s">
        <v>141</v>
      </c>
      <c r="M228" s="68" t="s">
        <v>2695</v>
      </c>
      <c r="N228" s="177" t="s">
        <v>141</v>
      </c>
      <c r="O228" s="2" t="s">
        <v>2696</v>
      </c>
      <c r="T228" s="172">
        <v>866000</v>
      </c>
      <c r="U228" s="151">
        <v>1.23</v>
      </c>
    </row>
    <row r="229" spans="1:21">
      <c r="A229" s="68">
        <v>171</v>
      </c>
      <c r="B229" s="150">
        <v>177</v>
      </c>
      <c r="D229" s="151">
        <v>2.11</v>
      </c>
      <c r="E229" s="151">
        <v>1.05</v>
      </c>
      <c r="G229" s="2" t="s">
        <v>2406</v>
      </c>
      <c r="H229" s="71" t="s">
        <v>146</v>
      </c>
      <c r="I229" s="87" t="s">
        <v>2404</v>
      </c>
      <c r="J229" s="169" t="s">
        <v>1339</v>
      </c>
      <c r="L229" s="171" t="s">
        <v>141</v>
      </c>
      <c r="M229" s="68" t="s">
        <v>2695</v>
      </c>
      <c r="N229" s="177" t="s">
        <v>141</v>
      </c>
      <c r="O229" s="2" t="s">
        <v>2696</v>
      </c>
      <c r="T229" s="172">
        <v>618000</v>
      </c>
      <c r="U229" s="151">
        <v>1.05</v>
      </c>
    </row>
    <row r="230" spans="1:21">
      <c r="A230" s="68">
        <v>171</v>
      </c>
      <c r="B230" s="150">
        <v>178</v>
      </c>
      <c r="D230" s="151">
        <v>0.3</v>
      </c>
      <c r="E230" s="151">
        <v>0.15</v>
      </c>
      <c r="G230" s="2" t="s">
        <v>2406</v>
      </c>
      <c r="H230" s="71" t="s">
        <v>146</v>
      </c>
      <c r="I230" s="87" t="s">
        <v>2404</v>
      </c>
      <c r="J230" s="169" t="s">
        <v>1339</v>
      </c>
      <c r="L230" s="171" t="s">
        <v>141</v>
      </c>
      <c r="M230" s="68" t="s">
        <v>2695</v>
      </c>
      <c r="N230" s="177" t="s">
        <v>141</v>
      </c>
      <c r="O230" s="2" t="s">
        <v>2696</v>
      </c>
      <c r="T230" s="172">
        <v>412000</v>
      </c>
      <c r="U230" s="151">
        <v>0.15</v>
      </c>
    </row>
    <row r="231" spans="1:21">
      <c r="A231" s="68">
        <v>171</v>
      </c>
      <c r="B231" s="150">
        <v>211</v>
      </c>
      <c r="D231" s="151">
        <v>2.31</v>
      </c>
      <c r="E231" s="151">
        <v>1.1499999999999999</v>
      </c>
      <c r="G231" s="2" t="s">
        <v>2406</v>
      </c>
      <c r="H231" s="71" t="s">
        <v>146</v>
      </c>
      <c r="I231" s="87" t="s">
        <v>2404</v>
      </c>
      <c r="J231" s="169" t="s">
        <v>1339</v>
      </c>
      <c r="L231" s="171" t="s">
        <v>141</v>
      </c>
      <c r="M231" s="68" t="s">
        <v>2695</v>
      </c>
      <c r="N231" s="177" t="s">
        <v>141</v>
      </c>
      <c r="O231" s="2" t="s">
        <v>2696</v>
      </c>
      <c r="T231" s="172">
        <v>756000</v>
      </c>
      <c r="U231" s="151">
        <v>1.1499999999999999</v>
      </c>
    </row>
    <row r="232" spans="1:21">
      <c r="A232" s="68">
        <v>171</v>
      </c>
      <c r="B232" s="150">
        <v>224</v>
      </c>
      <c r="D232" s="151">
        <v>0.34</v>
      </c>
      <c r="E232" s="151">
        <v>0.17</v>
      </c>
      <c r="G232" s="2" t="s">
        <v>2406</v>
      </c>
      <c r="H232" s="71" t="s">
        <v>146</v>
      </c>
      <c r="I232" s="87" t="s">
        <v>2404</v>
      </c>
      <c r="J232" s="169" t="s">
        <v>1339</v>
      </c>
      <c r="L232" s="171" t="s">
        <v>141</v>
      </c>
      <c r="M232" s="68" t="s">
        <v>2695</v>
      </c>
      <c r="N232" s="177" t="s">
        <v>141</v>
      </c>
      <c r="O232" s="2" t="s">
        <v>2696</v>
      </c>
      <c r="T232" s="172">
        <v>233000</v>
      </c>
      <c r="U232" s="151">
        <v>0.17</v>
      </c>
    </row>
    <row r="233" spans="1:21">
      <c r="A233" s="68">
        <v>171</v>
      </c>
      <c r="B233" s="150">
        <v>456</v>
      </c>
      <c r="D233" s="151">
        <v>6.08</v>
      </c>
      <c r="E233" s="151">
        <v>3.04</v>
      </c>
      <c r="G233" s="2" t="s">
        <v>2406</v>
      </c>
      <c r="H233" s="71" t="s">
        <v>146</v>
      </c>
      <c r="I233" s="87" t="s">
        <v>2397</v>
      </c>
      <c r="J233" s="169" t="s">
        <v>2398</v>
      </c>
      <c r="L233" s="171" t="s">
        <v>141</v>
      </c>
      <c r="M233" s="68" t="s">
        <v>2695</v>
      </c>
      <c r="N233" s="177" t="s">
        <v>141</v>
      </c>
      <c r="O233" s="2" t="s">
        <v>2696</v>
      </c>
      <c r="T233" s="172">
        <v>1550000</v>
      </c>
      <c r="U233" s="151">
        <v>3.04</v>
      </c>
    </row>
    <row r="234" spans="1:21">
      <c r="A234" s="68">
        <v>171</v>
      </c>
      <c r="B234" s="150" t="s">
        <v>2502</v>
      </c>
      <c r="D234" s="151">
        <v>2.0699999999999998</v>
      </c>
      <c r="E234" s="151">
        <v>0.21</v>
      </c>
      <c r="G234" s="2" t="s">
        <v>2406</v>
      </c>
      <c r="H234" s="71" t="s">
        <v>146</v>
      </c>
      <c r="I234" s="87" t="s">
        <v>2397</v>
      </c>
      <c r="J234" s="169" t="s">
        <v>2398</v>
      </c>
      <c r="L234" s="171" t="s">
        <v>141</v>
      </c>
      <c r="M234" s="68" t="s">
        <v>2695</v>
      </c>
      <c r="N234" s="177" t="s">
        <v>141</v>
      </c>
      <c r="O234" s="2" t="s">
        <v>2696</v>
      </c>
      <c r="T234" s="172">
        <v>262000</v>
      </c>
      <c r="U234" s="151">
        <v>0.21</v>
      </c>
    </row>
    <row r="235" spans="1:21">
      <c r="A235" s="68">
        <v>173</v>
      </c>
      <c r="B235" s="155" t="s">
        <v>2503</v>
      </c>
      <c r="D235" s="154">
        <v>8.06</v>
      </c>
      <c r="E235" s="151">
        <v>4.03</v>
      </c>
      <c r="G235" s="2" t="s">
        <v>2406</v>
      </c>
      <c r="H235" s="71" t="s">
        <v>146</v>
      </c>
      <c r="I235" s="87" t="s">
        <v>2397</v>
      </c>
      <c r="J235" s="169" t="s">
        <v>2688</v>
      </c>
      <c r="L235" s="171" t="s">
        <v>141</v>
      </c>
      <c r="M235" s="68" t="s">
        <v>2695</v>
      </c>
      <c r="N235" s="177" t="s">
        <v>141</v>
      </c>
      <c r="O235" s="2" t="s">
        <v>2696</v>
      </c>
      <c r="T235" s="172">
        <v>2037000</v>
      </c>
      <c r="U235" s="151">
        <v>4.03</v>
      </c>
    </row>
    <row r="236" spans="1:21">
      <c r="A236" s="68">
        <v>173</v>
      </c>
      <c r="B236" s="155">
        <v>143</v>
      </c>
      <c r="D236" s="154">
        <v>8.1199999999999992</v>
      </c>
      <c r="E236" s="165">
        <v>2.02</v>
      </c>
      <c r="G236" s="2" t="s">
        <v>2406</v>
      </c>
      <c r="H236" s="71" t="s">
        <v>146</v>
      </c>
      <c r="I236" s="87" t="s">
        <v>2404</v>
      </c>
      <c r="J236" s="169" t="s">
        <v>1339</v>
      </c>
      <c r="L236" s="171" t="s">
        <v>141</v>
      </c>
      <c r="M236" s="68" t="s">
        <v>2695</v>
      </c>
      <c r="N236" s="177" t="s">
        <v>141</v>
      </c>
      <c r="O236" s="2" t="s">
        <v>2696</v>
      </c>
      <c r="T236" s="172">
        <v>1127000</v>
      </c>
      <c r="U236" s="165">
        <v>2.02</v>
      </c>
    </row>
    <row r="237" spans="1:21">
      <c r="A237" s="68">
        <v>173</v>
      </c>
      <c r="B237" s="155">
        <v>455</v>
      </c>
      <c r="D237" s="154">
        <v>3.01</v>
      </c>
      <c r="E237" s="165">
        <v>0.3</v>
      </c>
      <c r="G237" s="2" t="s">
        <v>2406</v>
      </c>
      <c r="H237" s="71" t="s">
        <v>146</v>
      </c>
      <c r="I237" s="87" t="s">
        <v>2397</v>
      </c>
      <c r="J237" s="169" t="s">
        <v>2398</v>
      </c>
      <c r="L237" s="171" t="s">
        <v>141</v>
      </c>
      <c r="M237" s="68" t="s">
        <v>2695</v>
      </c>
      <c r="N237" s="177" t="s">
        <v>141</v>
      </c>
      <c r="O237" s="2" t="s">
        <v>2696</v>
      </c>
      <c r="T237" s="172">
        <v>375000</v>
      </c>
      <c r="U237" s="165">
        <v>0.3</v>
      </c>
    </row>
    <row r="238" spans="1:21">
      <c r="A238" s="68">
        <v>173</v>
      </c>
      <c r="B238" s="155" t="s">
        <v>2502</v>
      </c>
      <c r="D238" s="154">
        <v>2.0699999999999998</v>
      </c>
      <c r="E238" s="165">
        <v>0.1</v>
      </c>
      <c r="G238" s="2" t="s">
        <v>2406</v>
      </c>
      <c r="H238" s="71" t="s">
        <v>146</v>
      </c>
      <c r="I238" s="87" t="s">
        <v>2397</v>
      </c>
      <c r="J238" s="169" t="s">
        <v>2398</v>
      </c>
      <c r="L238" s="171" t="s">
        <v>141</v>
      </c>
      <c r="M238" s="68" t="s">
        <v>2695</v>
      </c>
      <c r="N238" s="177" t="s">
        <v>141</v>
      </c>
      <c r="O238" s="2" t="s">
        <v>2696</v>
      </c>
      <c r="T238" s="172">
        <v>125000</v>
      </c>
      <c r="U238" s="165">
        <v>0.1</v>
      </c>
    </row>
    <row r="239" spans="1:21">
      <c r="A239" s="68">
        <v>176</v>
      </c>
      <c r="B239" s="150" t="s">
        <v>2504</v>
      </c>
      <c r="D239" s="151">
        <v>1.19</v>
      </c>
      <c r="E239" s="151">
        <v>1.19</v>
      </c>
      <c r="G239" s="2" t="s">
        <v>2406</v>
      </c>
      <c r="H239" s="71" t="s">
        <v>146</v>
      </c>
      <c r="I239" s="87" t="s">
        <v>2404</v>
      </c>
      <c r="J239" s="169" t="s">
        <v>1339</v>
      </c>
      <c r="L239" s="171" t="s">
        <v>141</v>
      </c>
      <c r="M239" s="68" t="s">
        <v>2695</v>
      </c>
      <c r="N239" s="177" t="s">
        <v>141</v>
      </c>
      <c r="O239" s="2" t="s">
        <v>2696</v>
      </c>
      <c r="T239" s="172">
        <v>811000</v>
      </c>
      <c r="U239" s="151">
        <v>1.19</v>
      </c>
    </row>
    <row r="240" spans="1:21">
      <c r="A240" s="68">
        <v>176</v>
      </c>
      <c r="B240" s="150" t="s">
        <v>2505</v>
      </c>
      <c r="D240" s="151">
        <v>0.33</v>
      </c>
      <c r="E240" s="151">
        <v>0.33</v>
      </c>
      <c r="G240" s="2" t="s">
        <v>2406</v>
      </c>
      <c r="H240" s="71" t="s">
        <v>146</v>
      </c>
      <c r="I240" s="87" t="s">
        <v>2404</v>
      </c>
      <c r="J240" s="169" t="s">
        <v>2405</v>
      </c>
      <c r="L240" s="171" t="s">
        <v>141</v>
      </c>
      <c r="M240" s="68" t="s">
        <v>2695</v>
      </c>
      <c r="N240" s="177" t="s">
        <v>141</v>
      </c>
      <c r="O240" s="2" t="s">
        <v>2696</v>
      </c>
      <c r="T240" s="172">
        <v>453000</v>
      </c>
      <c r="U240" s="151">
        <v>0.33</v>
      </c>
    </row>
    <row r="241" spans="1:21">
      <c r="A241" s="68">
        <v>177</v>
      </c>
      <c r="B241" s="150" t="s">
        <v>2506</v>
      </c>
      <c r="D241" s="151">
        <v>1.19</v>
      </c>
      <c r="E241" s="151">
        <v>1.19</v>
      </c>
      <c r="G241" s="2" t="s">
        <v>2406</v>
      </c>
      <c r="H241" s="71" t="s">
        <v>146</v>
      </c>
      <c r="I241" s="87" t="s">
        <v>2404</v>
      </c>
      <c r="J241" s="169" t="s">
        <v>1339</v>
      </c>
      <c r="L241" s="171" t="s">
        <v>141</v>
      </c>
      <c r="M241" s="68" t="s">
        <v>2695</v>
      </c>
      <c r="N241" s="177" t="s">
        <v>141</v>
      </c>
      <c r="O241" s="2" t="s">
        <v>2696</v>
      </c>
      <c r="T241" s="172">
        <v>811000</v>
      </c>
      <c r="U241" s="151">
        <v>1.19</v>
      </c>
    </row>
    <row r="242" spans="1:21">
      <c r="A242" s="68">
        <v>177</v>
      </c>
      <c r="B242" s="150" t="s">
        <v>2507</v>
      </c>
      <c r="D242" s="151">
        <v>0.33</v>
      </c>
      <c r="E242" s="151">
        <v>0.33</v>
      </c>
      <c r="G242" s="2" t="s">
        <v>2406</v>
      </c>
      <c r="H242" s="71" t="s">
        <v>146</v>
      </c>
      <c r="I242" s="87" t="s">
        <v>2404</v>
      </c>
      <c r="J242" s="169" t="s">
        <v>2405</v>
      </c>
      <c r="L242" s="171" t="s">
        <v>141</v>
      </c>
      <c r="M242" s="68" t="s">
        <v>2695</v>
      </c>
      <c r="N242" s="177" t="s">
        <v>141</v>
      </c>
      <c r="O242" s="2" t="s">
        <v>2696</v>
      </c>
      <c r="T242" s="172">
        <v>453000</v>
      </c>
      <c r="U242" s="151">
        <v>0.33</v>
      </c>
    </row>
    <row r="243" spans="1:21">
      <c r="A243" s="68">
        <v>178</v>
      </c>
      <c r="B243" s="150">
        <v>446</v>
      </c>
      <c r="D243" s="154">
        <v>7.03</v>
      </c>
      <c r="E243" s="151">
        <v>3.21</v>
      </c>
      <c r="G243" s="2" t="s">
        <v>2406</v>
      </c>
      <c r="H243" s="71" t="s">
        <v>146</v>
      </c>
      <c r="I243" s="87" t="s">
        <v>2397</v>
      </c>
      <c r="J243" s="169" t="s">
        <v>2398</v>
      </c>
      <c r="L243" s="171" t="s">
        <v>141</v>
      </c>
      <c r="M243" s="68" t="s">
        <v>2695</v>
      </c>
      <c r="N243" s="177" t="s">
        <v>141</v>
      </c>
      <c r="O243" s="2" t="s">
        <v>2696</v>
      </c>
      <c r="T243" s="172">
        <v>1762000</v>
      </c>
      <c r="U243" s="151">
        <v>3.21</v>
      </c>
    </row>
    <row r="244" spans="1:21">
      <c r="A244" s="68">
        <v>178</v>
      </c>
      <c r="B244" s="150" t="s">
        <v>2508</v>
      </c>
      <c r="D244" s="154">
        <v>0.23</v>
      </c>
      <c r="E244" s="151">
        <v>0.11</v>
      </c>
      <c r="G244" s="2" t="s">
        <v>2406</v>
      </c>
      <c r="H244" s="71" t="s">
        <v>146</v>
      </c>
      <c r="I244" s="87" t="s">
        <v>2397</v>
      </c>
      <c r="J244" s="169" t="s">
        <v>2398</v>
      </c>
      <c r="L244" s="171" t="s">
        <v>141</v>
      </c>
      <c r="M244" s="68" t="s">
        <v>2695</v>
      </c>
      <c r="N244" s="177" t="s">
        <v>141</v>
      </c>
      <c r="O244" s="2" t="s">
        <v>2696</v>
      </c>
      <c r="T244" s="172">
        <v>137000</v>
      </c>
      <c r="U244" s="151">
        <v>0.11</v>
      </c>
    </row>
    <row r="245" spans="1:21">
      <c r="A245" s="68">
        <v>178</v>
      </c>
      <c r="B245" s="150">
        <v>78</v>
      </c>
      <c r="D245" s="154">
        <v>3.08</v>
      </c>
      <c r="E245" s="151">
        <v>3.08</v>
      </c>
      <c r="G245" s="2" t="s">
        <v>2406</v>
      </c>
      <c r="H245" s="71" t="s">
        <v>146</v>
      </c>
      <c r="I245" s="87" t="s">
        <v>2404</v>
      </c>
      <c r="J245" s="169" t="s">
        <v>2405</v>
      </c>
      <c r="L245" s="171" t="s">
        <v>141</v>
      </c>
      <c r="M245" s="68" t="s">
        <v>2695</v>
      </c>
      <c r="N245" s="177" t="s">
        <v>141</v>
      </c>
      <c r="O245" s="2" t="s">
        <v>2696</v>
      </c>
      <c r="T245" s="172">
        <v>1760000</v>
      </c>
      <c r="U245" s="151">
        <v>3.08</v>
      </c>
    </row>
    <row r="246" spans="1:21">
      <c r="A246" s="68">
        <v>179</v>
      </c>
      <c r="B246" s="150">
        <v>340</v>
      </c>
      <c r="D246" s="151">
        <v>1.06</v>
      </c>
      <c r="E246" s="151">
        <v>1.06</v>
      </c>
      <c r="G246" s="2" t="s">
        <v>2406</v>
      </c>
      <c r="H246" s="71" t="s">
        <v>146</v>
      </c>
      <c r="I246" s="87" t="s">
        <v>2404</v>
      </c>
      <c r="J246" s="169" t="s">
        <v>2405</v>
      </c>
      <c r="L246" s="171" t="s">
        <v>141</v>
      </c>
      <c r="M246" s="68" t="s">
        <v>2695</v>
      </c>
      <c r="N246" s="177" t="s">
        <v>141</v>
      </c>
      <c r="O246" s="2" t="s">
        <v>2696</v>
      </c>
      <c r="T246" s="172">
        <v>632000</v>
      </c>
      <c r="U246" s="151">
        <v>1.06</v>
      </c>
    </row>
    <row r="247" spans="1:21">
      <c r="A247" s="68">
        <v>180</v>
      </c>
      <c r="B247" s="51">
        <v>69</v>
      </c>
      <c r="D247" s="51">
        <v>2.0299999999999998</v>
      </c>
      <c r="E247" s="51">
        <v>0.27</v>
      </c>
      <c r="G247" s="2" t="s">
        <v>2406</v>
      </c>
      <c r="H247" s="71" t="s">
        <v>146</v>
      </c>
      <c r="I247" s="87" t="s">
        <v>2404</v>
      </c>
      <c r="J247" s="169" t="s">
        <v>1339</v>
      </c>
      <c r="L247" s="171" t="s">
        <v>141</v>
      </c>
      <c r="M247" s="68" t="s">
        <v>2695</v>
      </c>
      <c r="N247" s="177" t="s">
        <v>141</v>
      </c>
      <c r="O247" s="2" t="s">
        <v>2696</v>
      </c>
      <c r="T247" s="51">
        <v>370000</v>
      </c>
      <c r="U247" s="51">
        <v>0.27</v>
      </c>
    </row>
    <row r="248" spans="1:21">
      <c r="A248" s="68">
        <v>181</v>
      </c>
      <c r="B248" s="150">
        <v>113</v>
      </c>
      <c r="D248" s="151">
        <v>1.27</v>
      </c>
      <c r="E248" s="151">
        <v>1.27</v>
      </c>
      <c r="G248" s="2" t="s">
        <v>2406</v>
      </c>
      <c r="H248" s="71" t="s">
        <v>146</v>
      </c>
      <c r="I248" s="87" t="s">
        <v>2404</v>
      </c>
      <c r="J248" s="169" t="s">
        <v>1339</v>
      </c>
      <c r="L248" s="171" t="s">
        <v>141</v>
      </c>
      <c r="M248" s="68" t="s">
        <v>2695</v>
      </c>
      <c r="N248" s="177" t="s">
        <v>141</v>
      </c>
      <c r="O248" s="2" t="s">
        <v>2696</v>
      </c>
      <c r="T248" s="172">
        <v>921000</v>
      </c>
      <c r="U248" s="151">
        <v>1.27</v>
      </c>
    </row>
    <row r="249" spans="1:21">
      <c r="A249" s="68">
        <v>185</v>
      </c>
      <c r="B249" s="150">
        <v>319</v>
      </c>
      <c r="D249" s="154">
        <v>5.3</v>
      </c>
      <c r="E249" s="151">
        <v>5.3</v>
      </c>
      <c r="G249" s="2" t="s">
        <v>2406</v>
      </c>
      <c r="H249" s="71" t="s">
        <v>146</v>
      </c>
      <c r="I249" s="87" t="s">
        <v>2404</v>
      </c>
      <c r="J249" s="169" t="s">
        <v>2405</v>
      </c>
      <c r="L249" s="171" t="s">
        <v>141</v>
      </c>
      <c r="M249" s="68" t="s">
        <v>2695</v>
      </c>
      <c r="N249" s="177" t="s">
        <v>141</v>
      </c>
      <c r="O249" s="2" t="s">
        <v>2696</v>
      </c>
      <c r="T249" s="172">
        <v>3162000</v>
      </c>
      <c r="U249" s="151">
        <v>5.3</v>
      </c>
    </row>
    <row r="250" spans="1:21">
      <c r="A250" s="68">
        <v>185</v>
      </c>
      <c r="B250" s="150">
        <v>59</v>
      </c>
      <c r="D250" s="154">
        <v>3.36</v>
      </c>
      <c r="E250" s="151">
        <v>1.37</v>
      </c>
      <c r="G250" s="2" t="s">
        <v>2406</v>
      </c>
      <c r="H250" s="71" t="s">
        <v>146</v>
      </c>
      <c r="I250" s="87" t="s">
        <v>2404</v>
      </c>
      <c r="J250" s="169" t="s">
        <v>2405</v>
      </c>
      <c r="L250" s="171" t="s">
        <v>141</v>
      </c>
      <c r="M250" s="68" t="s">
        <v>2695</v>
      </c>
      <c r="N250" s="177" t="s">
        <v>141</v>
      </c>
      <c r="O250" s="2" t="s">
        <v>2696</v>
      </c>
      <c r="T250" s="172">
        <v>577000</v>
      </c>
      <c r="U250" s="151">
        <v>1.37</v>
      </c>
    </row>
    <row r="251" spans="1:21">
      <c r="A251" s="68">
        <v>188</v>
      </c>
      <c r="B251" s="150" t="s">
        <v>2509</v>
      </c>
      <c r="D251" s="151">
        <v>4</v>
      </c>
      <c r="E251" s="151">
        <v>2</v>
      </c>
      <c r="G251" s="2" t="s">
        <v>2406</v>
      </c>
      <c r="H251" s="71" t="s">
        <v>146</v>
      </c>
      <c r="I251" s="87" t="s">
        <v>2397</v>
      </c>
      <c r="J251" s="169" t="s">
        <v>2398</v>
      </c>
      <c r="L251" s="171" t="s">
        <v>141</v>
      </c>
      <c r="M251" s="68" t="s">
        <v>2695</v>
      </c>
      <c r="N251" s="177" t="s">
        <v>141</v>
      </c>
      <c r="O251" s="2" t="s">
        <v>2696</v>
      </c>
      <c r="T251" s="172">
        <v>1000000</v>
      </c>
      <c r="U251" s="151">
        <v>2</v>
      </c>
    </row>
    <row r="252" spans="1:21">
      <c r="A252" s="68">
        <v>188</v>
      </c>
      <c r="B252" s="150">
        <v>421</v>
      </c>
      <c r="D252" s="151">
        <v>8.08</v>
      </c>
      <c r="E252" s="151">
        <v>2.02</v>
      </c>
      <c r="G252" s="2" t="s">
        <v>2406</v>
      </c>
      <c r="H252" s="71" t="s">
        <v>146</v>
      </c>
      <c r="I252" s="87" t="s">
        <v>2397</v>
      </c>
      <c r="J252" s="169" t="s">
        <v>2398</v>
      </c>
      <c r="L252" s="171" t="s">
        <v>141</v>
      </c>
      <c r="M252" s="68" t="s">
        <v>2695</v>
      </c>
      <c r="N252" s="177" t="s">
        <v>141</v>
      </c>
      <c r="O252" s="2" t="s">
        <v>2696</v>
      </c>
      <c r="T252" s="172">
        <v>1025000</v>
      </c>
      <c r="U252" s="151">
        <v>2.02</v>
      </c>
    </row>
    <row r="253" spans="1:21">
      <c r="A253" s="68">
        <v>189</v>
      </c>
      <c r="B253" s="150">
        <v>421</v>
      </c>
      <c r="D253" s="151">
        <v>8.08</v>
      </c>
      <c r="E253" s="151">
        <v>2.02</v>
      </c>
      <c r="G253" s="2" t="s">
        <v>2406</v>
      </c>
      <c r="H253" s="71" t="s">
        <v>146</v>
      </c>
      <c r="I253" s="87" t="s">
        <v>2397</v>
      </c>
      <c r="J253" s="169" t="s">
        <v>2398</v>
      </c>
      <c r="L253" s="171" t="s">
        <v>141</v>
      </c>
      <c r="M253" s="68" t="s">
        <v>2695</v>
      </c>
      <c r="N253" s="177" t="s">
        <v>141</v>
      </c>
      <c r="O253" s="2" t="s">
        <v>2696</v>
      </c>
      <c r="T253" s="172">
        <v>1025000</v>
      </c>
      <c r="U253" s="151">
        <v>2.02</v>
      </c>
    </row>
    <row r="254" spans="1:21">
      <c r="A254" s="68">
        <v>189</v>
      </c>
      <c r="B254" s="150" t="s">
        <v>2509</v>
      </c>
      <c r="D254" s="151">
        <v>4</v>
      </c>
      <c r="E254" s="151">
        <v>2</v>
      </c>
      <c r="G254" s="2" t="s">
        <v>2406</v>
      </c>
      <c r="H254" s="71" t="s">
        <v>146</v>
      </c>
      <c r="I254" s="87" t="s">
        <v>2397</v>
      </c>
      <c r="J254" s="169" t="s">
        <v>2398</v>
      </c>
      <c r="L254" s="171" t="s">
        <v>141</v>
      </c>
      <c r="M254" s="68" t="s">
        <v>2695</v>
      </c>
      <c r="N254" s="177" t="s">
        <v>141</v>
      </c>
      <c r="O254" s="2" t="s">
        <v>2696</v>
      </c>
      <c r="T254" s="172">
        <v>1000000</v>
      </c>
      <c r="U254" s="151">
        <v>2</v>
      </c>
    </row>
    <row r="255" spans="1:21">
      <c r="A255" s="68">
        <v>190</v>
      </c>
      <c r="B255" s="153" t="s">
        <v>2510</v>
      </c>
      <c r="D255" s="149">
        <v>2.08</v>
      </c>
      <c r="E255" s="149">
        <v>2.08</v>
      </c>
      <c r="G255" s="2" t="s">
        <v>2406</v>
      </c>
      <c r="H255" s="71" t="s">
        <v>146</v>
      </c>
      <c r="I255" s="87" t="s">
        <v>2397</v>
      </c>
      <c r="J255" s="169" t="s">
        <v>2398</v>
      </c>
      <c r="L255" s="171" t="s">
        <v>141</v>
      </c>
      <c r="M255" s="68" t="s">
        <v>2695</v>
      </c>
      <c r="N255" s="177" t="s">
        <v>141</v>
      </c>
      <c r="O255" s="2" t="s">
        <v>2696</v>
      </c>
      <c r="T255" s="172">
        <v>1100000</v>
      </c>
      <c r="U255" s="149">
        <v>2.08</v>
      </c>
    </row>
    <row r="256" spans="1:21">
      <c r="A256" s="68">
        <v>191</v>
      </c>
      <c r="B256" s="153">
        <v>65</v>
      </c>
      <c r="D256" s="154">
        <v>3.07</v>
      </c>
      <c r="E256" s="151">
        <v>3.07</v>
      </c>
      <c r="G256" s="2" t="s">
        <v>2406</v>
      </c>
      <c r="H256" s="71" t="s">
        <v>146</v>
      </c>
      <c r="I256" s="87" t="s">
        <v>2404</v>
      </c>
      <c r="J256" s="169" t="s">
        <v>1339</v>
      </c>
      <c r="L256" s="171" t="s">
        <v>141</v>
      </c>
      <c r="M256" s="68" t="s">
        <v>2695</v>
      </c>
      <c r="N256" s="177" t="s">
        <v>141</v>
      </c>
      <c r="O256" s="2" t="s">
        <v>2696</v>
      </c>
      <c r="T256" s="172">
        <v>1746000</v>
      </c>
      <c r="U256" s="151">
        <v>3.07</v>
      </c>
    </row>
    <row r="257" spans="1:21">
      <c r="A257" s="68">
        <v>191</v>
      </c>
      <c r="B257" s="153">
        <v>454</v>
      </c>
      <c r="D257" s="154">
        <v>2.39</v>
      </c>
      <c r="E257" s="151">
        <v>2.39</v>
      </c>
      <c r="G257" s="2" t="s">
        <v>2406</v>
      </c>
      <c r="H257" s="71" t="s">
        <v>146</v>
      </c>
      <c r="I257" s="87" t="s">
        <v>2397</v>
      </c>
      <c r="J257" s="169" t="s">
        <v>2398</v>
      </c>
      <c r="L257" s="171" t="s">
        <v>141</v>
      </c>
      <c r="M257" s="68" t="s">
        <v>2695</v>
      </c>
      <c r="N257" s="177" t="s">
        <v>141</v>
      </c>
      <c r="O257" s="2" t="s">
        <v>2696</v>
      </c>
      <c r="T257" s="172">
        <v>1487000</v>
      </c>
      <c r="U257" s="151">
        <v>2.39</v>
      </c>
    </row>
    <row r="258" spans="1:21">
      <c r="A258" s="68">
        <v>191</v>
      </c>
      <c r="B258" s="153" t="s">
        <v>2511</v>
      </c>
      <c r="D258" s="154">
        <v>4.0599999999999996</v>
      </c>
      <c r="E258" s="151">
        <v>4.0599999999999996</v>
      </c>
      <c r="G258" s="2" t="s">
        <v>2406</v>
      </c>
      <c r="H258" s="71" t="s">
        <v>146</v>
      </c>
      <c r="I258" s="87" t="s">
        <v>2397</v>
      </c>
      <c r="J258" s="169" t="s">
        <v>2398</v>
      </c>
      <c r="L258" s="171" t="s">
        <v>141</v>
      </c>
      <c r="M258" s="68" t="s">
        <v>2695</v>
      </c>
      <c r="N258" s="177" t="s">
        <v>141</v>
      </c>
      <c r="O258" s="2" t="s">
        <v>2696</v>
      </c>
      <c r="T258" s="172">
        <v>2075000</v>
      </c>
      <c r="U258" s="151">
        <v>4.0599999999999996</v>
      </c>
    </row>
    <row r="259" spans="1:21">
      <c r="A259" s="68">
        <v>192</v>
      </c>
      <c r="B259" s="153" t="s">
        <v>2486</v>
      </c>
      <c r="D259" s="149">
        <v>1.24</v>
      </c>
      <c r="E259" s="149">
        <v>0.21</v>
      </c>
      <c r="G259" s="2" t="s">
        <v>2406</v>
      </c>
      <c r="H259" s="71" t="s">
        <v>146</v>
      </c>
      <c r="I259" s="87" t="s">
        <v>2404</v>
      </c>
      <c r="J259" s="169" t="s">
        <v>1339</v>
      </c>
      <c r="L259" s="171" t="s">
        <v>141</v>
      </c>
      <c r="M259" s="68" t="s">
        <v>2695</v>
      </c>
      <c r="N259" s="177" t="s">
        <v>141</v>
      </c>
      <c r="O259" s="2" t="s">
        <v>2696</v>
      </c>
      <c r="T259" s="172">
        <v>288000</v>
      </c>
      <c r="U259" s="149">
        <v>0.21</v>
      </c>
    </row>
    <row r="260" spans="1:21">
      <c r="A260" s="68">
        <v>193</v>
      </c>
      <c r="B260" s="153" t="s">
        <v>2486</v>
      </c>
      <c r="D260" s="149">
        <v>1.24</v>
      </c>
      <c r="E260" s="149">
        <v>0.21</v>
      </c>
      <c r="G260" s="2" t="s">
        <v>2406</v>
      </c>
      <c r="H260" s="71" t="s">
        <v>146</v>
      </c>
      <c r="I260" s="87" t="s">
        <v>2404</v>
      </c>
      <c r="J260" s="169" t="s">
        <v>1339</v>
      </c>
      <c r="L260" s="171" t="s">
        <v>141</v>
      </c>
      <c r="M260" s="68" t="s">
        <v>2695</v>
      </c>
      <c r="N260" s="177" t="s">
        <v>141</v>
      </c>
      <c r="O260" s="2" t="s">
        <v>2696</v>
      </c>
      <c r="T260" s="172">
        <v>288000</v>
      </c>
      <c r="U260" s="149">
        <v>0.21</v>
      </c>
    </row>
    <row r="261" spans="1:21">
      <c r="A261" s="68">
        <v>194</v>
      </c>
      <c r="B261" s="153" t="s">
        <v>2486</v>
      </c>
      <c r="D261" s="149">
        <v>1.24</v>
      </c>
      <c r="E261" s="149">
        <v>0.21</v>
      </c>
      <c r="G261" s="2" t="s">
        <v>2406</v>
      </c>
      <c r="H261" s="71" t="s">
        <v>146</v>
      </c>
      <c r="I261" s="87" t="s">
        <v>2404</v>
      </c>
      <c r="J261" s="169" t="s">
        <v>1339</v>
      </c>
      <c r="L261" s="171" t="s">
        <v>141</v>
      </c>
      <c r="M261" s="68" t="s">
        <v>2695</v>
      </c>
      <c r="N261" s="177" t="s">
        <v>141</v>
      </c>
      <c r="O261" s="2" t="s">
        <v>2696</v>
      </c>
      <c r="T261" s="172">
        <v>288000</v>
      </c>
      <c r="U261" s="149">
        <v>0.21</v>
      </c>
    </row>
    <row r="262" spans="1:21">
      <c r="A262" s="68">
        <v>196</v>
      </c>
      <c r="B262" s="153">
        <v>30</v>
      </c>
      <c r="D262" s="149">
        <v>0.33</v>
      </c>
      <c r="E262" s="149">
        <v>0.33</v>
      </c>
      <c r="G262" s="2" t="s">
        <v>2406</v>
      </c>
      <c r="H262" s="71" t="s">
        <v>146</v>
      </c>
      <c r="I262" s="87" t="s">
        <v>2404</v>
      </c>
      <c r="J262" s="169" t="s">
        <v>1339</v>
      </c>
      <c r="L262" s="171" t="s">
        <v>141</v>
      </c>
      <c r="M262" s="68" t="s">
        <v>2695</v>
      </c>
      <c r="N262" s="177" t="s">
        <v>141</v>
      </c>
      <c r="O262" s="2" t="s">
        <v>2696</v>
      </c>
      <c r="T262" s="172">
        <v>453000</v>
      </c>
      <c r="U262" s="149">
        <v>0.33</v>
      </c>
    </row>
    <row r="263" spans="1:21">
      <c r="A263" s="68">
        <v>197</v>
      </c>
      <c r="B263" s="150">
        <v>214</v>
      </c>
      <c r="D263" s="149">
        <v>1.21</v>
      </c>
      <c r="E263" s="149">
        <v>1.21</v>
      </c>
      <c r="G263" s="2" t="s">
        <v>2406</v>
      </c>
      <c r="H263" s="71" t="s">
        <v>146</v>
      </c>
      <c r="I263" s="87" t="s">
        <v>2404</v>
      </c>
      <c r="J263" s="169" t="s">
        <v>1339</v>
      </c>
      <c r="L263" s="171" t="s">
        <v>141</v>
      </c>
      <c r="M263" s="68" t="s">
        <v>2695</v>
      </c>
      <c r="N263" s="177" t="s">
        <v>141</v>
      </c>
      <c r="O263" s="2" t="s">
        <v>2696</v>
      </c>
      <c r="T263" s="172">
        <v>838000</v>
      </c>
      <c r="U263" s="149">
        <v>1.21</v>
      </c>
    </row>
    <row r="264" spans="1:21">
      <c r="A264" s="68">
        <v>197</v>
      </c>
      <c r="B264" s="150">
        <v>217</v>
      </c>
      <c r="D264" s="149">
        <v>1.22</v>
      </c>
      <c r="E264" s="149">
        <v>1.22</v>
      </c>
      <c r="G264" s="2" t="s">
        <v>2406</v>
      </c>
      <c r="H264" s="71" t="s">
        <v>146</v>
      </c>
      <c r="I264" s="87" t="s">
        <v>2404</v>
      </c>
      <c r="J264" s="169" t="s">
        <v>1339</v>
      </c>
      <c r="L264" s="171" t="s">
        <v>141</v>
      </c>
      <c r="M264" s="68" t="s">
        <v>2695</v>
      </c>
      <c r="N264" s="177" t="s">
        <v>141</v>
      </c>
      <c r="O264" s="2" t="s">
        <v>2696</v>
      </c>
      <c r="T264" s="172">
        <v>852000</v>
      </c>
      <c r="U264" s="149">
        <v>1.22</v>
      </c>
    </row>
    <row r="265" spans="1:21">
      <c r="A265" s="68">
        <v>198</v>
      </c>
      <c r="B265" s="153" t="s">
        <v>2512</v>
      </c>
      <c r="D265" s="149">
        <v>2.02</v>
      </c>
      <c r="E265" s="149">
        <v>2.02</v>
      </c>
      <c r="G265" s="2" t="s">
        <v>2406</v>
      </c>
      <c r="H265" s="71" t="s">
        <v>146</v>
      </c>
      <c r="I265" s="87" t="s">
        <v>2404</v>
      </c>
      <c r="J265" s="169" t="s">
        <v>1339</v>
      </c>
      <c r="L265" s="171" t="s">
        <v>141</v>
      </c>
      <c r="M265" s="68" t="s">
        <v>2695</v>
      </c>
      <c r="N265" s="177" t="s">
        <v>141</v>
      </c>
      <c r="O265" s="2" t="s">
        <v>2696</v>
      </c>
      <c r="T265" s="172">
        <v>1127000</v>
      </c>
      <c r="U265" s="149">
        <v>2.02</v>
      </c>
    </row>
    <row r="266" spans="1:21">
      <c r="A266" s="68">
        <v>201</v>
      </c>
      <c r="B266" s="150">
        <v>49</v>
      </c>
      <c r="D266" s="151">
        <v>4.38</v>
      </c>
      <c r="E266" s="151">
        <v>0.32</v>
      </c>
      <c r="G266" s="2" t="s">
        <v>2406</v>
      </c>
      <c r="H266" s="71" t="s">
        <v>146</v>
      </c>
      <c r="I266" s="87" t="s">
        <v>2404</v>
      </c>
      <c r="J266" s="169" t="s">
        <v>1339</v>
      </c>
      <c r="L266" s="171" t="s">
        <v>141</v>
      </c>
      <c r="M266" s="68" t="s">
        <v>2695</v>
      </c>
      <c r="N266" s="177" t="s">
        <v>141</v>
      </c>
      <c r="O266" s="2" t="s">
        <v>2696</v>
      </c>
      <c r="T266" s="172">
        <v>440000</v>
      </c>
      <c r="U266" s="151">
        <v>0.32</v>
      </c>
    </row>
    <row r="267" spans="1:21">
      <c r="A267" s="68">
        <v>203</v>
      </c>
      <c r="B267" s="153">
        <v>96</v>
      </c>
      <c r="D267" s="149">
        <v>3.04</v>
      </c>
      <c r="E267" s="149">
        <v>0.31</v>
      </c>
      <c r="G267" s="2" t="s">
        <v>2406</v>
      </c>
      <c r="H267" s="71" t="s">
        <v>146</v>
      </c>
      <c r="I267" s="87" t="s">
        <v>2404</v>
      </c>
      <c r="J267" s="169" t="s">
        <v>2405</v>
      </c>
      <c r="L267" s="171" t="s">
        <v>141</v>
      </c>
      <c r="M267" s="68" t="s">
        <v>2695</v>
      </c>
      <c r="N267" s="177" t="s">
        <v>141</v>
      </c>
      <c r="O267" s="2" t="s">
        <v>2696</v>
      </c>
      <c r="T267" s="172">
        <v>426000</v>
      </c>
      <c r="U267" s="149">
        <v>0.31</v>
      </c>
    </row>
    <row r="268" spans="1:21">
      <c r="A268" s="68">
        <v>204</v>
      </c>
      <c r="B268" s="153" t="s">
        <v>2513</v>
      </c>
      <c r="D268" s="149">
        <v>3.21</v>
      </c>
      <c r="E268" s="149">
        <v>1.3</v>
      </c>
      <c r="G268" s="2" t="s">
        <v>2406</v>
      </c>
      <c r="H268" s="71" t="s">
        <v>146</v>
      </c>
      <c r="I268" s="87" t="s">
        <v>2404</v>
      </c>
      <c r="J268" s="169" t="s">
        <v>1340</v>
      </c>
      <c r="L268" s="171" t="s">
        <v>141</v>
      </c>
      <c r="M268" s="68" t="s">
        <v>2695</v>
      </c>
      <c r="N268" s="177" t="s">
        <v>141</v>
      </c>
      <c r="O268" s="2" t="s">
        <v>2696</v>
      </c>
      <c r="T268" s="172">
        <v>962000</v>
      </c>
      <c r="U268" s="149">
        <v>1.3</v>
      </c>
    </row>
    <row r="269" spans="1:21">
      <c r="A269" s="68">
        <v>205</v>
      </c>
      <c r="B269" s="150" t="s">
        <v>2514</v>
      </c>
      <c r="D269" s="151">
        <v>6.04</v>
      </c>
      <c r="E269" s="151">
        <v>3.02</v>
      </c>
      <c r="G269" s="2" t="s">
        <v>2406</v>
      </c>
      <c r="H269" s="71" t="s">
        <v>146</v>
      </c>
      <c r="I269" s="87" t="s">
        <v>2397</v>
      </c>
      <c r="J269" s="169" t="s">
        <v>257</v>
      </c>
      <c r="L269" s="171" t="s">
        <v>141</v>
      </c>
      <c r="M269" s="68" t="s">
        <v>2695</v>
      </c>
      <c r="N269" s="177" t="s">
        <v>141</v>
      </c>
      <c r="O269" s="2" t="s">
        <v>2696</v>
      </c>
      <c r="T269" s="172">
        <v>1525000</v>
      </c>
      <c r="U269" s="151">
        <v>3.02</v>
      </c>
    </row>
    <row r="270" spans="1:21">
      <c r="A270" s="68">
        <v>205</v>
      </c>
      <c r="B270" s="150" t="s">
        <v>2515</v>
      </c>
      <c r="D270" s="151">
        <v>4.21</v>
      </c>
      <c r="E270" s="151">
        <v>2.1</v>
      </c>
      <c r="G270" s="2" t="s">
        <v>2406</v>
      </c>
      <c r="H270" s="71" t="s">
        <v>146</v>
      </c>
      <c r="I270" s="87" t="s">
        <v>2397</v>
      </c>
      <c r="J270" s="169" t="s">
        <v>257</v>
      </c>
      <c r="L270" s="171" t="s">
        <v>141</v>
      </c>
      <c r="M270" s="68" t="s">
        <v>2695</v>
      </c>
      <c r="N270" s="177" t="s">
        <v>141</v>
      </c>
      <c r="O270" s="2" t="s">
        <v>2696</v>
      </c>
      <c r="T270" s="172">
        <v>1125000</v>
      </c>
      <c r="U270" s="151">
        <v>2.1</v>
      </c>
    </row>
    <row r="271" spans="1:21">
      <c r="A271" s="68">
        <v>206</v>
      </c>
      <c r="B271" s="150">
        <v>96</v>
      </c>
      <c r="D271" s="149">
        <v>3.04</v>
      </c>
      <c r="E271" s="149">
        <v>1.22</v>
      </c>
      <c r="G271" s="2" t="s">
        <v>2406</v>
      </c>
      <c r="H271" s="71" t="s">
        <v>146</v>
      </c>
      <c r="I271" s="87" t="s">
        <v>2404</v>
      </c>
      <c r="J271" s="169" t="s">
        <v>2405</v>
      </c>
      <c r="L271" s="171" t="s">
        <v>141</v>
      </c>
      <c r="M271" s="68" t="s">
        <v>2695</v>
      </c>
      <c r="N271" s="177" t="s">
        <v>141</v>
      </c>
      <c r="O271" s="2" t="s">
        <v>2696</v>
      </c>
      <c r="T271" s="172">
        <v>852000</v>
      </c>
      <c r="U271" s="149">
        <v>1.22</v>
      </c>
    </row>
    <row r="272" spans="1:21">
      <c r="A272" s="68">
        <v>207</v>
      </c>
      <c r="B272" s="160">
        <v>399</v>
      </c>
      <c r="D272" s="166">
        <v>0.27</v>
      </c>
      <c r="E272" s="151">
        <v>0.09</v>
      </c>
      <c r="G272" s="2" t="s">
        <v>2406</v>
      </c>
      <c r="H272" s="71" t="s">
        <v>146</v>
      </c>
      <c r="I272" s="87" t="s">
        <v>2397</v>
      </c>
      <c r="J272" s="169" t="s">
        <v>2398</v>
      </c>
      <c r="L272" s="171" t="s">
        <v>141</v>
      </c>
      <c r="M272" s="68" t="s">
        <v>2695</v>
      </c>
      <c r="N272" s="177" t="s">
        <v>141</v>
      </c>
      <c r="O272" s="2" t="s">
        <v>2696</v>
      </c>
      <c r="T272" s="172">
        <v>112000</v>
      </c>
      <c r="U272" s="151">
        <v>0.09</v>
      </c>
    </row>
    <row r="273" spans="1:21">
      <c r="A273" s="68">
        <v>207</v>
      </c>
      <c r="B273" s="160">
        <v>400</v>
      </c>
      <c r="D273" s="166">
        <v>0.26</v>
      </c>
      <c r="E273" s="151">
        <v>0.04</v>
      </c>
      <c r="G273" s="2" t="s">
        <v>2406</v>
      </c>
      <c r="H273" s="71" t="s">
        <v>146</v>
      </c>
      <c r="I273" s="87" t="s">
        <v>2397</v>
      </c>
      <c r="J273" s="169" t="s">
        <v>2398</v>
      </c>
      <c r="L273" s="171" t="s">
        <v>141</v>
      </c>
      <c r="M273" s="68" t="s">
        <v>2695</v>
      </c>
      <c r="N273" s="177" t="s">
        <v>141</v>
      </c>
      <c r="O273" s="2" t="s">
        <v>2696</v>
      </c>
      <c r="T273" s="172">
        <v>50000</v>
      </c>
      <c r="U273" s="151">
        <v>0.04</v>
      </c>
    </row>
    <row r="274" spans="1:21">
      <c r="A274" s="68">
        <v>207</v>
      </c>
      <c r="B274" s="160">
        <v>401</v>
      </c>
      <c r="D274" s="166">
        <v>0.27</v>
      </c>
      <c r="E274" s="151">
        <v>0.03</v>
      </c>
      <c r="G274" s="2" t="s">
        <v>2406</v>
      </c>
      <c r="H274" s="71" t="s">
        <v>146</v>
      </c>
      <c r="I274" s="87" t="s">
        <v>2397</v>
      </c>
      <c r="J274" s="169" t="s">
        <v>2398</v>
      </c>
      <c r="L274" s="171" t="s">
        <v>141</v>
      </c>
      <c r="M274" s="68" t="s">
        <v>2695</v>
      </c>
      <c r="N274" s="177" t="s">
        <v>141</v>
      </c>
      <c r="O274" s="2" t="s">
        <v>2696</v>
      </c>
      <c r="T274" s="172">
        <v>37000</v>
      </c>
      <c r="U274" s="151">
        <v>0.03</v>
      </c>
    </row>
    <row r="275" spans="1:21">
      <c r="A275" s="68">
        <v>208</v>
      </c>
      <c r="B275" s="150">
        <v>89</v>
      </c>
      <c r="D275" s="149">
        <v>2.2000000000000002</v>
      </c>
      <c r="E275" s="149">
        <v>2.2000000000000002</v>
      </c>
      <c r="G275" s="2" t="s">
        <v>2406</v>
      </c>
      <c r="H275" s="71" t="s">
        <v>146</v>
      </c>
      <c r="I275" s="87" t="s">
        <v>2404</v>
      </c>
      <c r="J275" s="169" t="s">
        <v>2405</v>
      </c>
      <c r="L275" s="171" t="s">
        <v>141</v>
      </c>
      <c r="M275" s="68" t="s">
        <v>2695</v>
      </c>
      <c r="N275" s="177" t="s">
        <v>141</v>
      </c>
      <c r="O275" s="2" t="s">
        <v>2696</v>
      </c>
      <c r="T275" s="172">
        <v>1375000</v>
      </c>
      <c r="U275" s="149">
        <v>2.2000000000000002</v>
      </c>
    </row>
    <row r="276" spans="1:21">
      <c r="A276" s="68">
        <v>208</v>
      </c>
      <c r="B276" s="150">
        <v>88</v>
      </c>
      <c r="D276" s="149">
        <v>1.1599999999999999</v>
      </c>
      <c r="E276" s="149">
        <v>1.1599999999999999</v>
      </c>
      <c r="G276" s="2" t="s">
        <v>2406</v>
      </c>
      <c r="H276" s="71" t="s">
        <v>146</v>
      </c>
      <c r="I276" s="87" t="s">
        <v>2404</v>
      </c>
      <c r="J276" s="169" t="s">
        <v>2405</v>
      </c>
      <c r="L276" s="171" t="s">
        <v>141</v>
      </c>
      <c r="M276" s="68" t="s">
        <v>2695</v>
      </c>
      <c r="N276" s="177" t="s">
        <v>141</v>
      </c>
      <c r="O276" s="2" t="s">
        <v>2696</v>
      </c>
      <c r="T276" s="172">
        <v>770000</v>
      </c>
      <c r="U276" s="149">
        <v>1.1599999999999999</v>
      </c>
    </row>
    <row r="277" spans="1:21">
      <c r="A277" s="68">
        <v>210</v>
      </c>
      <c r="B277" s="150" t="s">
        <v>2516</v>
      </c>
      <c r="D277" s="151">
        <v>1.17</v>
      </c>
      <c r="E277" s="151">
        <v>1.17</v>
      </c>
      <c r="G277" s="2" t="s">
        <v>2406</v>
      </c>
      <c r="H277" s="71" t="s">
        <v>146</v>
      </c>
      <c r="I277" s="87" t="s">
        <v>2404</v>
      </c>
      <c r="J277" s="169" t="s">
        <v>1339</v>
      </c>
      <c r="L277" s="171" t="s">
        <v>141</v>
      </c>
      <c r="M277" s="68" t="s">
        <v>2695</v>
      </c>
      <c r="N277" s="177" t="s">
        <v>141</v>
      </c>
      <c r="O277" s="2" t="s">
        <v>2696</v>
      </c>
      <c r="T277" s="172">
        <v>783000</v>
      </c>
      <c r="U277" s="151">
        <v>1.17</v>
      </c>
    </row>
    <row r="278" spans="1:21">
      <c r="A278" s="68">
        <v>210</v>
      </c>
      <c r="B278" s="150">
        <v>161</v>
      </c>
      <c r="D278" s="151">
        <v>1.0900000000000001</v>
      </c>
      <c r="E278" s="151">
        <v>0.03</v>
      </c>
      <c r="G278" s="2" t="s">
        <v>2406</v>
      </c>
      <c r="H278" s="71" t="s">
        <v>146</v>
      </c>
      <c r="I278" s="87" t="s">
        <v>2404</v>
      </c>
      <c r="J278" s="169" t="s">
        <v>1339</v>
      </c>
      <c r="L278" s="171" t="s">
        <v>141</v>
      </c>
      <c r="M278" s="68" t="s">
        <v>2695</v>
      </c>
      <c r="N278" s="177" t="s">
        <v>141</v>
      </c>
      <c r="O278" s="2" t="s">
        <v>2696</v>
      </c>
      <c r="T278" s="172">
        <v>41000</v>
      </c>
      <c r="U278" s="151">
        <v>0.03</v>
      </c>
    </row>
    <row r="279" spans="1:21">
      <c r="A279" s="68">
        <v>211</v>
      </c>
      <c r="B279" s="150" t="s">
        <v>2517</v>
      </c>
      <c r="D279" s="151">
        <v>1.33</v>
      </c>
      <c r="E279" s="151">
        <v>0.36</v>
      </c>
      <c r="G279" s="2" t="s">
        <v>2406</v>
      </c>
      <c r="H279" s="71" t="s">
        <v>146</v>
      </c>
      <c r="I279" s="87" t="s">
        <v>2404</v>
      </c>
      <c r="J279" s="169" t="s">
        <v>1339</v>
      </c>
      <c r="L279" s="171" t="s">
        <v>141</v>
      </c>
      <c r="M279" s="68" t="s">
        <v>2695</v>
      </c>
      <c r="N279" s="177" t="s">
        <v>141</v>
      </c>
      <c r="O279" s="2" t="s">
        <v>2696</v>
      </c>
      <c r="T279" s="172">
        <v>495000</v>
      </c>
      <c r="U279" s="151">
        <v>0.36</v>
      </c>
    </row>
    <row r="280" spans="1:21">
      <c r="A280" s="68">
        <v>212</v>
      </c>
      <c r="B280" s="150">
        <v>290</v>
      </c>
      <c r="D280" s="151">
        <v>0.16</v>
      </c>
      <c r="E280" s="151">
        <v>0.04</v>
      </c>
      <c r="G280" s="2" t="s">
        <v>2406</v>
      </c>
      <c r="H280" s="71" t="s">
        <v>146</v>
      </c>
      <c r="I280" s="87" t="s">
        <v>2404</v>
      </c>
      <c r="J280" s="169" t="s">
        <v>1340</v>
      </c>
      <c r="L280" s="171" t="s">
        <v>141</v>
      </c>
      <c r="M280" s="68" t="s">
        <v>2695</v>
      </c>
      <c r="N280" s="177" t="s">
        <v>141</v>
      </c>
      <c r="O280" s="2" t="s">
        <v>2696</v>
      </c>
      <c r="T280" s="172">
        <v>55000</v>
      </c>
      <c r="U280" s="151">
        <v>0.04</v>
      </c>
    </row>
    <row r="281" spans="1:21">
      <c r="A281" s="68">
        <v>212</v>
      </c>
      <c r="B281" s="150">
        <v>292</v>
      </c>
      <c r="D281" s="151">
        <v>3.25</v>
      </c>
      <c r="E281" s="151">
        <v>0.36</v>
      </c>
      <c r="G281" s="2" t="s">
        <v>2406</v>
      </c>
      <c r="H281" s="71" t="s">
        <v>146</v>
      </c>
      <c r="I281" s="87" t="s">
        <v>2404</v>
      </c>
      <c r="J281" s="169" t="s">
        <v>1340</v>
      </c>
      <c r="L281" s="171" t="s">
        <v>141</v>
      </c>
      <c r="M281" s="68" t="s">
        <v>2695</v>
      </c>
      <c r="N281" s="177" t="s">
        <v>141</v>
      </c>
      <c r="O281" s="2" t="s">
        <v>2696</v>
      </c>
      <c r="T281" s="172">
        <v>522000</v>
      </c>
      <c r="U281" s="151">
        <v>0.36</v>
      </c>
    </row>
    <row r="282" spans="1:21">
      <c r="A282" s="68">
        <v>213</v>
      </c>
      <c r="B282" s="150">
        <v>197</v>
      </c>
      <c r="D282" s="149">
        <v>1.1299999999999999</v>
      </c>
      <c r="E282" s="149">
        <v>1.1299999999999999</v>
      </c>
      <c r="G282" s="2" t="s">
        <v>2406</v>
      </c>
      <c r="H282" s="71" t="s">
        <v>146</v>
      </c>
      <c r="I282" s="87" t="s">
        <v>2404</v>
      </c>
      <c r="J282" s="169" t="s">
        <v>1339</v>
      </c>
      <c r="L282" s="171" t="s">
        <v>141</v>
      </c>
      <c r="M282" s="68" t="s">
        <v>2695</v>
      </c>
      <c r="N282" s="177" t="s">
        <v>141</v>
      </c>
      <c r="O282" s="2" t="s">
        <v>2696</v>
      </c>
      <c r="T282" s="172">
        <v>728000</v>
      </c>
      <c r="U282" s="149">
        <v>1.1299999999999999</v>
      </c>
    </row>
    <row r="283" spans="1:21">
      <c r="A283" s="68">
        <v>217</v>
      </c>
      <c r="B283" s="150">
        <v>240</v>
      </c>
      <c r="D283" s="151">
        <v>10.33</v>
      </c>
      <c r="E283" s="151">
        <v>1.1399999999999999</v>
      </c>
      <c r="G283" s="2" t="s">
        <v>2406</v>
      </c>
      <c r="H283" s="71" t="s">
        <v>146</v>
      </c>
      <c r="I283" s="87" t="s">
        <v>2404</v>
      </c>
      <c r="J283" s="169" t="s">
        <v>1339</v>
      </c>
      <c r="L283" s="171" t="s">
        <v>141</v>
      </c>
      <c r="M283" s="68" t="s">
        <v>2695</v>
      </c>
      <c r="N283" s="177" t="s">
        <v>141</v>
      </c>
      <c r="O283" s="2" t="s">
        <v>2696</v>
      </c>
      <c r="T283" s="172">
        <v>742000</v>
      </c>
      <c r="U283" s="151">
        <v>1.1399999999999999</v>
      </c>
    </row>
    <row r="284" spans="1:21">
      <c r="A284" s="68">
        <v>217</v>
      </c>
      <c r="B284" s="161" t="s">
        <v>2518</v>
      </c>
      <c r="D284" s="151">
        <v>1.38</v>
      </c>
      <c r="E284" s="151">
        <v>0.19</v>
      </c>
      <c r="G284" s="2" t="s">
        <v>2406</v>
      </c>
      <c r="H284" s="71" t="s">
        <v>146</v>
      </c>
      <c r="I284" s="87" t="s">
        <v>2404</v>
      </c>
      <c r="J284" s="169" t="s">
        <v>2690</v>
      </c>
      <c r="L284" s="171" t="s">
        <v>141</v>
      </c>
      <c r="M284" s="68" t="s">
        <v>2695</v>
      </c>
      <c r="N284" s="177" t="s">
        <v>141</v>
      </c>
      <c r="O284" s="2" t="s">
        <v>2696</v>
      </c>
      <c r="T284" s="172">
        <v>261000</v>
      </c>
      <c r="U284" s="151">
        <v>0.19</v>
      </c>
    </row>
    <row r="285" spans="1:21">
      <c r="A285" s="68">
        <v>218</v>
      </c>
      <c r="B285" s="150" t="s">
        <v>2519</v>
      </c>
      <c r="D285" s="151">
        <v>2.29</v>
      </c>
      <c r="E285" s="151">
        <v>2.29</v>
      </c>
      <c r="G285" s="2" t="s">
        <v>2406</v>
      </c>
      <c r="H285" s="71" t="s">
        <v>146</v>
      </c>
      <c r="I285" s="87" t="s">
        <v>2404</v>
      </c>
      <c r="J285" s="169" t="s">
        <v>1339</v>
      </c>
      <c r="L285" s="171" t="s">
        <v>141</v>
      </c>
      <c r="M285" s="68" t="s">
        <v>2695</v>
      </c>
      <c r="N285" s="177" t="s">
        <v>141</v>
      </c>
      <c r="O285" s="2" t="s">
        <v>2696</v>
      </c>
      <c r="T285" s="172">
        <v>1498000</v>
      </c>
      <c r="U285" s="151">
        <v>2.29</v>
      </c>
    </row>
    <row r="286" spans="1:21">
      <c r="A286" s="68">
        <v>220</v>
      </c>
      <c r="B286" s="150" t="s">
        <v>2520</v>
      </c>
      <c r="D286" s="151">
        <v>8.35</v>
      </c>
      <c r="E286" s="151">
        <v>2.08</v>
      </c>
      <c r="G286" s="2" t="s">
        <v>2406</v>
      </c>
      <c r="H286" s="71" t="s">
        <v>146</v>
      </c>
      <c r="I286" s="87" t="s">
        <v>2404</v>
      </c>
      <c r="J286" s="169" t="s">
        <v>229</v>
      </c>
      <c r="L286" s="171" t="s">
        <v>141</v>
      </c>
      <c r="M286" s="68" t="s">
        <v>2695</v>
      </c>
      <c r="N286" s="177" t="s">
        <v>141</v>
      </c>
      <c r="O286" s="2" t="s">
        <v>2696</v>
      </c>
      <c r="T286" s="172">
        <v>1210000</v>
      </c>
      <c r="U286" s="151">
        <v>2.08</v>
      </c>
    </row>
    <row r="287" spans="1:21">
      <c r="A287" s="68">
        <v>221</v>
      </c>
      <c r="B287" s="150" t="s">
        <v>2520</v>
      </c>
      <c r="D287" s="151">
        <v>8.35</v>
      </c>
      <c r="E287" s="151">
        <v>2.08</v>
      </c>
      <c r="G287" s="2" t="s">
        <v>2406</v>
      </c>
      <c r="H287" s="71" t="s">
        <v>146</v>
      </c>
      <c r="I287" s="87" t="s">
        <v>2404</v>
      </c>
      <c r="J287" s="169" t="s">
        <v>229</v>
      </c>
      <c r="L287" s="171" t="s">
        <v>141</v>
      </c>
      <c r="M287" s="68" t="s">
        <v>2695</v>
      </c>
      <c r="N287" s="177" t="s">
        <v>141</v>
      </c>
      <c r="O287" s="2" t="s">
        <v>2696</v>
      </c>
      <c r="T287" s="172">
        <v>1210000</v>
      </c>
      <c r="U287" s="151">
        <v>2.08</v>
      </c>
    </row>
    <row r="288" spans="1:21">
      <c r="A288" s="68">
        <v>222</v>
      </c>
      <c r="B288" s="150" t="s">
        <v>2520</v>
      </c>
      <c r="D288" s="151">
        <v>8.35</v>
      </c>
      <c r="E288" s="151">
        <v>2.08</v>
      </c>
      <c r="G288" s="2" t="s">
        <v>2406</v>
      </c>
      <c r="H288" s="71" t="s">
        <v>146</v>
      </c>
      <c r="I288" s="87" t="s">
        <v>2404</v>
      </c>
      <c r="J288" s="169" t="s">
        <v>229</v>
      </c>
      <c r="L288" s="171" t="s">
        <v>141</v>
      </c>
      <c r="M288" s="68" t="s">
        <v>2695</v>
      </c>
      <c r="N288" s="177" t="s">
        <v>141</v>
      </c>
      <c r="O288" s="2" t="s">
        <v>2696</v>
      </c>
      <c r="T288" s="172">
        <v>1210000</v>
      </c>
      <c r="U288" s="151">
        <v>2.08</v>
      </c>
    </row>
    <row r="289" spans="1:21">
      <c r="A289" s="68">
        <v>223</v>
      </c>
      <c r="B289" s="153">
        <v>137</v>
      </c>
      <c r="D289" s="149">
        <v>4.38</v>
      </c>
      <c r="E289" s="149">
        <v>0.39</v>
      </c>
      <c r="G289" s="2" t="s">
        <v>2406</v>
      </c>
      <c r="H289" s="71" t="s">
        <v>146</v>
      </c>
      <c r="I289" s="87" t="s">
        <v>2404</v>
      </c>
      <c r="J289" s="169" t="s">
        <v>2405</v>
      </c>
      <c r="L289" s="171" t="s">
        <v>141</v>
      </c>
      <c r="M289" s="68" t="s">
        <v>2695</v>
      </c>
      <c r="N289" s="177" t="s">
        <v>141</v>
      </c>
      <c r="O289" s="2" t="s">
        <v>2696</v>
      </c>
      <c r="T289" s="172">
        <v>536000</v>
      </c>
      <c r="U289" s="149">
        <v>0.39</v>
      </c>
    </row>
    <row r="290" spans="1:21">
      <c r="A290" s="68">
        <v>225</v>
      </c>
      <c r="B290" s="150" t="s">
        <v>2521</v>
      </c>
      <c r="D290" s="151">
        <v>1.01</v>
      </c>
      <c r="E290" s="151">
        <v>1.01</v>
      </c>
      <c r="G290" s="2" t="s">
        <v>2406</v>
      </c>
      <c r="H290" s="71" t="s">
        <v>146</v>
      </c>
      <c r="I290" s="87" t="s">
        <v>2404</v>
      </c>
      <c r="J290" s="169" t="s">
        <v>1339</v>
      </c>
      <c r="L290" s="171" t="s">
        <v>141</v>
      </c>
      <c r="M290" s="68" t="s">
        <v>2695</v>
      </c>
      <c r="N290" s="177" t="s">
        <v>141</v>
      </c>
      <c r="O290" s="2" t="s">
        <v>2696</v>
      </c>
      <c r="T290" s="172">
        <v>563000</v>
      </c>
      <c r="U290" s="151">
        <v>1.01</v>
      </c>
    </row>
    <row r="291" spans="1:21">
      <c r="A291" s="68">
        <v>226</v>
      </c>
      <c r="B291" s="150">
        <v>18</v>
      </c>
      <c r="D291" s="149">
        <v>0.38</v>
      </c>
      <c r="E291" s="149">
        <v>0.38</v>
      </c>
      <c r="G291" s="2" t="s">
        <v>2406</v>
      </c>
      <c r="H291" s="71" t="s">
        <v>146</v>
      </c>
      <c r="I291" s="87" t="s">
        <v>2404</v>
      </c>
      <c r="J291" s="169" t="s">
        <v>1340</v>
      </c>
      <c r="L291" s="171" t="s">
        <v>141</v>
      </c>
      <c r="M291" s="68" t="s">
        <v>2695</v>
      </c>
      <c r="N291" s="177" t="s">
        <v>141</v>
      </c>
      <c r="O291" s="2" t="s">
        <v>2696</v>
      </c>
      <c r="T291" s="172">
        <v>522000</v>
      </c>
      <c r="U291" s="149">
        <v>0.38</v>
      </c>
    </row>
    <row r="292" spans="1:21">
      <c r="A292" s="68">
        <v>227</v>
      </c>
      <c r="B292" s="150">
        <v>416</v>
      </c>
      <c r="D292" s="151">
        <v>3.12</v>
      </c>
      <c r="E292" s="151">
        <v>3.12</v>
      </c>
      <c r="G292" s="2" t="s">
        <v>2406</v>
      </c>
      <c r="H292" s="71" t="s">
        <v>146</v>
      </c>
      <c r="I292" s="87" t="s">
        <v>2397</v>
      </c>
      <c r="J292" s="169" t="s">
        <v>2398</v>
      </c>
      <c r="L292" s="171" t="s">
        <v>141</v>
      </c>
      <c r="M292" s="68" t="s">
        <v>2695</v>
      </c>
      <c r="N292" s="177" t="s">
        <v>141</v>
      </c>
      <c r="O292" s="2" t="s">
        <v>2696</v>
      </c>
      <c r="T292" s="172">
        <v>1650000</v>
      </c>
      <c r="U292" s="151">
        <v>3.12</v>
      </c>
    </row>
    <row r="293" spans="1:21">
      <c r="A293" s="68">
        <v>227</v>
      </c>
      <c r="B293" s="150" t="s">
        <v>2522</v>
      </c>
      <c r="D293" s="151">
        <v>4.3600000000000003</v>
      </c>
      <c r="E293" s="151">
        <v>4.3600000000000003</v>
      </c>
      <c r="G293" s="2" t="s">
        <v>2406</v>
      </c>
      <c r="H293" s="71" t="s">
        <v>146</v>
      </c>
      <c r="I293" s="87" t="s">
        <v>2397</v>
      </c>
      <c r="J293" s="169" t="s">
        <v>257</v>
      </c>
      <c r="L293" s="171" t="s">
        <v>141</v>
      </c>
      <c r="M293" s="68" t="s">
        <v>2695</v>
      </c>
      <c r="N293" s="177" t="s">
        <v>141</v>
      </c>
      <c r="O293" s="2" t="s">
        <v>2696</v>
      </c>
      <c r="T293" s="172">
        <v>2275000</v>
      </c>
      <c r="U293" s="151">
        <v>4.3600000000000003</v>
      </c>
    </row>
    <row r="294" spans="1:21">
      <c r="A294" s="68">
        <v>227</v>
      </c>
      <c r="B294" s="150" t="s">
        <v>2523</v>
      </c>
      <c r="D294" s="151">
        <v>4.22</v>
      </c>
      <c r="E294" s="151">
        <v>4.22</v>
      </c>
      <c r="G294" s="2" t="s">
        <v>2406</v>
      </c>
      <c r="H294" s="71" t="s">
        <v>146</v>
      </c>
      <c r="I294" s="87" t="s">
        <v>2397</v>
      </c>
      <c r="J294" s="169" t="s">
        <v>257</v>
      </c>
      <c r="L294" s="171" t="s">
        <v>141</v>
      </c>
      <c r="M294" s="68" t="s">
        <v>2695</v>
      </c>
      <c r="N294" s="177" t="s">
        <v>141</v>
      </c>
      <c r="O294" s="2" t="s">
        <v>2696</v>
      </c>
      <c r="T294" s="172">
        <v>2450000</v>
      </c>
      <c r="U294" s="151">
        <v>4.22</v>
      </c>
    </row>
    <row r="295" spans="1:21">
      <c r="A295" s="68">
        <v>228</v>
      </c>
      <c r="B295" s="150">
        <v>238</v>
      </c>
      <c r="D295" s="154">
        <v>2</v>
      </c>
      <c r="E295" s="149">
        <v>2</v>
      </c>
      <c r="G295" s="2" t="s">
        <v>2406</v>
      </c>
      <c r="H295" s="71" t="s">
        <v>146</v>
      </c>
      <c r="I295" s="87" t="s">
        <v>2404</v>
      </c>
      <c r="J295" s="169" t="s">
        <v>1340</v>
      </c>
      <c r="L295" s="171" t="s">
        <v>141</v>
      </c>
      <c r="M295" s="68" t="s">
        <v>2695</v>
      </c>
      <c r="N295" s="177" t="s">
        <v>141</v>
      </c>
      <c r="O295" s="2" t="s">
        <v>2696</v>
      </c>
      <c r="T295" s="172">
        <v>1100000</v>
      </c>
      <c r="U295" s="149">
        <v>2</v>
      </c>
    </row>
    <row r="296" spans="1:21">
      <c r="A296" s="68">
        <v>228</v>
      </c>
      <c r="B296" s="150" t="s">
        <v>2524</v>
      </c>
      <c r="D296" s="154">
        <v>1.03</v>
      </c>
      <c r="E296" s="149">
        <v>1.03</v>
      </c>
      <c r="G296" s="2" t="s">
        <v>2406</v>
      </c>
      <c r="H296" s="71" t="s">
        <v>146</v>
      </c>
      <c r="I296" s="87" t="s">
        <v>2397</v>
      </c>
      <c r="J296" s="169" t="s">
        <v>2688</v>
      </c>
      <c r="L296" s="171" t="s">
        <v>141</v>
      </c>
      <c r="M296" s="68" t="s">
        <v>2695</v>
      </c>
      <c r="N296" s="177" t="s">
        <v>141</v>
      </c>
      <c r="O296" s="2" t="s">
        <v>2696</v>
      </c>
      <c r="T296" s="172">
        <v>537000</v>
      </c>
      <c r="U296" s="149">
        <v>1.03</v>
      </c>
    </row>
    <row r="297" spans="1:21">
      <c r="A297" s="68">
        <v>228</v>
      </c>
      <c r="B297" s="150" t="s">
        <v>2525</v>
      </c>
      <c r="D297" s="154">
        <v>1.02</v>
      </c>
      <c r="E297" s="149">
        <v>1.02</v>
      </c>
      <c r="G297" s="2" t="s">
        <v>2406</v>
      </c>
      <c r="H297" s="71" t="s">
        <v>146</v>
      </c>
      <c r="I297" s="87" t="s">
        <v>2397</v>
      </c>
      <c r="J297" s="169" t="s">
        <v>2688</v>
      </c>
      <c r="L297" s="171" t="s">
        <v>141</v>
      </c>
      <c r="M297" s="68" t="s">
        <v>2695</v>
      </c>
      <c r="N297" s="177" t="s">
        <v>141</v>
      </c>
      <c r="O297" s="2" t="s">
        <v>2696</v>
      </c>
      <c r="T297" s="172">
        <v>525000</v>
      </c>
      <c r="U297" s="149">
        <v>1.02</v>
      </c>
    </row>
    <row r="298" spans="1:21">
      <c r="A298" s="68">
        <v>229</v>
      </c>
      <c r="B298" s="150">
        <v>238</v>
      </c>
      <c r="D298" s="151">
        <v>4.18</v>
      </c>
      <c r="E298" s="151">
        <v>4.18</v>
      </c>
      <c r="G298" s="2" t="s">
        <v>2406</v>
      </c>
      <c r="H298" s="71" t="s">
        <v>146</v>
      </c>
      <c r="I298" s="87" t="s">
        <v>2404</v>
      </c>
      <c r="J298" s="169" t="s">
        <v>1339</v>
      </c>
      <c r="L298" s="171" t="s">
        <v>141</v>
      </c>
      <c r="M298" s="68" t="s">
        <v>2695</v>
      </c>
      <c r="N298" s="177" t="s">
        <v>141</v>
      </c>
      <c r="O298" s="2" t="s">
        <v>2696</v>
      </c>
      <c r="T298" s="172">
        <v>2447000</v>
      </c>
      <c r="U298" s="151">
        <v>4.18</v>
      </c>
    </row>
    <row r="299" spans="1:21">
      <c r="A299" s="68">
        <v>230</v>
      </c>
      <c r="B299" s="150">
        <v>134</v>
      </c>
      <c r="D299" s="151">
        <v>3.02</v>
      </c>
      <c r="E299" s="151">
        <v>0.24</v>
      </c>
      <c r="G299" s="2" t="s">
        <v>2406</v>
      </c>
      <c r="H299" s="71" t="s">
        <v>146</v>
      </c>
      <c r="I299" s="87" t="s">
        <v>2404</v>
      </c>
      <c r="J299" s="169" t="s">
        <v>2405</v>
      </c>
      <c r="L299" s="171" t="s">
        <v>141</v>
      </c>
      <c r="M299" s="68" t="s">
        <v>2695</v>
      </c>
      <c r="N299" s="177" t="s">
        <v>141</v>
      </c>
      <c r="O299" s="2" t="s">
        <v>2696</v>
      </c>
      <c r="T299" s="172">
        <v>275000</v>
      </c>
      <c r="U299" s="151">
        <v>0.24</v>
      </c>
    </row>
    <row r="300" spans="1:21">
      <c r="A300" s="68">
        <v>231</v>
      </c>
      <c r="B300" s="153" t="s">
        <v>2526</v>
      </c>
      <c r="D300" s="149">
        <v>7.05</v>
      </c>
      <c r="E300" s="149">
        <v>3.22</v>
      </c>
      <c r="G300" s="2" t="s">
        <v>2406</v>
      </c>
      <c r="H300" s="71" t="s">
        <v>146</v>
      </c>
      <c r="I300" s="87" t="s">
        <v>2404</v>
      </c>
      <c r="J300" s="169" t="s">
        <v>2405</v>
      </c>
      <c r="L300" s="171" t="s">
        <v>141</v>
      </c>
      <c r="M300" s="68" t="s">
        <v>2695</v>
      </c>
      <c r="N300" s="177" t="s">
        <v>141</v>
      </c>
      <c r="O300" s="2" t="s">
        <v>2696</v>
      </c>
      <c r="T300" s="172">
        <v>1952000</v>
      </c>
      <c r="U300" s="149">
        <v>3.22</v>
      </c>
    </row>
    <row r="301" spans="1:21">
      <c r="A301" s="68">
        <v>231</v>
      </c>
      <c r="B301" s="153" t="s">
        <v>2527</v>
      </c>
      <c r="D301" s="149">
        <v>4.32</v>
      </c>
      <c r="E301" s="149">
        <v>0.32</v>
      </c>
      <c r="G301" s="2" t="s">
        <v>2406</v>
      </c>
      <c r="H301" s="71" t="s">
        <v>146</v>
      </c>
      <c r="I301" s="87" t="s">
        <v>2404</v>
      </c>
      <c r="J301" s="169" t="s">
        <v>2405</v>
      </c>
      <c r="L301" s="171" t="s">
        <v>141</v>
      </c>
      <c r="M301" s="68" t="s">
        <v>2695</v>
      </c>
      <c r="N301" s="177" t="s">
        <v>141</v>
      </c>
      <c r="O301" s="2" t="s">
        <v>2696</v>
      </c>
      <c r="T301" s="172">
        <v>440000</v>
      </c>
      <c r="U301" s="149">
        <v>0.32</v>
      </c>
    </row>
    <row r="302" spans="1:21">
      <c r="A302" s="68">
        <v>232</v>
      </c>
      <c r="B302" s="153">
        <v>268</v>
      </c>
      <c r="D302" s="149">
        <v>1</v>
      </c>
      <c r="E302" s="149">
        <v>1</v>
      </c>
      <c r="G302" s="2" t="s">
        <v>2406</v>
      </c>
      <c r="H302" s="71" t="s">
        <v>146</v>
      </c>
      <c r="I302" s="87" t="s">
        <v>2404</v>
      </c>
      <c r="J302" s="169" t="s">
        <v>1339</v>
      </c>
      <c r="L302" s="171" t="s">
        <v>141</v>
      </c>
      <c r="M302" s="68" t="s">
        <v>2695</v>
      </c>
      <c r="N302" s="177" t="s">
        <v>141</v>
      </c>
      <c r="O302" s="2" t="s">
        <v>2696</v>
      </c>
      <c r="T302" s="172">
        <v>550000</v>
      </c>
      <c r="U302" s="149">
        <v>1</v>
      </c>
    </row>
    <row r="303" spans="1:21">
      <c r="A303" s="68">
        <v>233</v>
      </c>
      <c r="B303" s="150" t="s">
        <v>2528</v>
      </c>
      <c r="D303" s="149">
        <v>0.28000000000000003</v>
      </c>
      <c r="E303" s="149">
        <v>0.28000000000000003</v>
      </c>
      <c r="G303" s="2" t="s">
        <v>2406</v>
      </c>
      <c r="H303" s="71" t="s">
        <v>146</v>
      </c>
      <c r="I303" s="87" t="s">
        <v>2397</v>
      </c>
      <c r="J303" s="169" t="s">
        <v>2398</v>
      </c>
      <c r="L303" s="171" t="s">
        <v>141</v>
      </c>
      <c r="M303" s="68" t="s">
        <v>2695</v>
      </c>
      <c r="N303" s="177" t="s">
        <v>141</v>
      </c>
      <c r="O303" s="2" t="s">
        <v>2696</v>
      </c>
      <c r="T303" s="172">
        <v>350000</v>
      </c>
      <c r="U303" s="149">
        <v>0.28000000000000003</v>
      </c>
    </row>
    <row r="304" spans="1:21">
      <c r="A304" s="68">
        <v>233</v>
      </c>
      <c r="B304" s="150" t="s">
        <v>2529</v>
      </c>
      <c r="D304" s="149">
        <v>0.28000000000000003</v>
      </c>
      <c r="E304" s="149">
        <v>0.28000000000000003</v>
      </c>
      <c r="G304" s="2" t="s">
        <v>2406</v>
      </c>
      <c r="H304" s="71" t="s">
        <v>146</v>
      </c>
      <c r="I304" s="87" t="s">
        <v>2397</v>
      </c>
      <c r="J304" s="169" t="s">
        <v>2398</v>
      </c>
      <c r="L304" s="171" t="s">
        <v>141</v>
      </c>
      <c r="M304" s="68" t="s">
        <v>2695</v>
      </c>
      <c r="N304" s="177" t="s">
        <v>141</v>
      </c>
      <c r="O304" s="2" t="s">
        <v>2696</v>
      </c>
      <c r="T304" s="172">
        <v>350000</v>
      </c>
      <c r="U304" s="149">
        <v>0.28000000000000003</v>
      </c>
    </row>
    <row r="305" spans="1:21">
      <c r="A305" s="68">
        <v>233</v>
      </c>
      <c r="B305" s="150" t="s">
        <v>2530</v>
      </c>
      <c r="D305" s="149">
        <v>1.22</v>
      </c>
      <c r="E305" s="149">
        <v>1.22</v>
      </c>
      <c r="G305" s="2" t="s">
        <v>2406</v>
      </c>
      <c r="H305" s="71" t="s">
        <v>146</v>
      </c>
      <c r="I305" s="87" t="s">
        <v>2397</v>
      </c>
      <c r="J305" s="169" t="s">
        <v>2398</v>
      </c>
      <c r="L305" s="171" t="s">
        <v>141</v>
      </c>
      <c r="M305" s="68" t="s">
        <v>2695</v>
      </c>
      <c r="N305" s="177" t="s">
        <v>141</v>
      </c>
      <c r="O305" s="2" t="s">
        <v>2696</v>
      </c>
      <c r="T305" s="172">
        <v>775000</v>
      </c>
      <c r="U305" s="149">
        <v>1.22</v>
      </c>
    </row>
    <row r="306" spans="1:21">
      <c r="A306" s="68">
        <v>235</v>
      </c>
      <c r="B306" s="153">
        <v>271</v>
      </c>
      <c r="D306" s="149">
        <v>4.03</v>
      </c>
      <c r="E306" s="149">
        <v>2.0099999999999998</v>
      </c>
      <c r="G306" s="2" t="s">
        <v>2406</v>
      </c>
      <c r="H306" s="71" t="s">
        <v>146</v>
      </c>
      <c r="I306" s="87" t="s">
        <v>2404</v>
      </c>
      <c r="J306" s="169" t="s">
        <v>2433</v>
      </c>
      <c r="L306" s="171" t="s">
        <v>141</v>
      </c>
      <c r="M306" s="68" t="s">
        <v>2695</v>
      </c>
      <c r="N306" s="177" t="s">
        <v>141</v>
      </c>
      <c r="O306" s="2" t="s">
        <v>2696</v>
      </c>
      <c r="T306" s="172">
        <v>1113000</v>
      </c>
      <c r="U306" s="149">
        <v>2.0099999999999998</v>
      </c>
    </row>
    <row r="307" spans="1:21">
      <c r="A307" s="68">
        <v>237</v>
      </c>
      <c r="B307" s="153">
        <v>46</v>
      </c>
      <c r="D307" s="149">
        <v>1.05</v>
      </c>
      <c r="E307" s="149">
        <v>1.05</v>
      </c>
      <c r="G307" s="2" t="s">
        <v>2406</v>
      </c>
      <c r="H307" s="71" t="s">
        <v>146</v>
      </c>
      <c r="I307" s="87" t="s">
        <v>2404</v>
      </c>
      <c r="J307" s="169" t="s">
        <v>1339</v>
      </c>
      <c r="L307" s="171" t="s">
        <v>141</v>
      </c>
      <c r="M307" s="68" t="s">
        <v>2695</v>
      </c>
      <c r="N307" s="177" t="s">
        <v>141</v>
      </c>
      <c r="O307" s="2" t="s">
        <v>2696</v>
      </c>
      <c r="T307" s="172">
        <v>618000</v>
      </c>
      <c r="U307" s="149">
        <v>1.05</v>
      </c>
    </row>
    <row r="308" spans="1:21">
      <c r="A308" s="68">
        <v>239</v>
      </c>
      <c r="B308" s="150" t="s">
        <v>2531</v>
      </c>
      <c r="D308" s="149">
        <v>0.12</v>
      </c>
      <c r="E308" s="149">
        <v>0.12</v>
      </c>
      <c r="G308" s="2" t="s">
        <v>2406</v>
      </c>
      <c r="H308" s="71" t="s">
        <v>146</v>
      </c>
      <c r="I308" s="87" t="s">
        <v>2404</v>
      </c>
      <c r="J308" s="169" t="s">
        <v>1339</v>
      </c>
      <c r="L308" s="171" t="s">
        <v>141</v>
      </c>
      <c r="M308" s="68" t="s">
        <v>2695</v>
      </c>
      <c r="N308" s="177" t="s">
        <v>141</v>
      </c>
      <c r="O308" s="2" t="s">
        <v>2696</v>
      </c>
      <c r="T308" s="172">
        <v>165000</v>
      </c>
      <c r="U308" s="149">
        <v>0.12</v>
      </c>
    </row>
    <row r="309" spans="1:21">
      <c r="A309" s="68">
        <v>239</v>
      </c>
      <c r="B309" s="150" t="s">
        <v>2532</v>
      </c>
      <c r="D309" s="149">
        <v>1</v>
      </c>
      <c r="E309" s="149">
        <v>1</v>
      </c>
      <c r="G309" s="2" t="s">
        <v>2406</v>
      </c>
      <c r="H309" s="71" t="s">
        <v>146</v>
      </c>
      <c r="I309" s="87" t="s">
        <v>2404</v>
      </c>
      <c r="J309" s="169" t="s">
        <v>1339</v>
      </c>
      <c r="L309" s="171" t="s">
        <v>141</v>
      </c>
      <c r="M309" s="68" t="s">
        <v>2695</v>
      </c>
      <c r="N309" s="177" t="s">
        <v>141</v>
      </c>
      <c r="O309" s="2" t="s">
        <v>2696</v>
      </c>
      <c r="T309" s="172">
        <v>550000</v>
      </c>
      <c r="U309" s="149">
        <v>1</v>
      </c>
    </row>
    <row r="310" spans="1:21">
      <c r="A310" s="68">
        <v>239</v>
      </c>
      <c r="B310" s="150" t="s">
        <v>2533</v>
      </c>
      <c r="D310" s="149">
        <v>1.04</v>
      </c>
      <c r="E310" s="149">
        <v>1.04</v>
      </c>
      <c r="G310" s="2" t="s">
        <v>2406</v>
      </c>
      <c r="H310" s="71" t="s">
        <v>146</v>
      </c>
      <c r="I310" s="87" t="s">
        <v>2404</v>
      </c>
      <c r="J310" s="169" t="s">
        <v>1339</v>
      </c>
      <c r="L310" s="171" t="s">
        <v>141</v>
      </c>
      <c r="M310" s="68" t="s">
        <v>2695</v>
      </c>
      <c r="N310" s="177" t="s">
        <v>141</v>
      </c>
      <c r="O310" s="2" t="s">
        <v>2696</v>
      </c>
      <c r="T310" s="172">
        <v>605000</v>
      </c>
      <c r="U310" s="149">
        <v>1.04</v>
      </c>
    </row>
    <row r="311" spans="1:21">
      <c r="A311" s="68">
        <v>239</v>
      </c>
      <c r="B311" s="150" t="s">
        <v>2534</v>
      </c>
      <c r="D311" s="149">
        <v>1.36</v>
      </c>
      <c r="E311" s="149">
        <v>1.36</v>
      </c>
      <c r="G311" s="2" t="s">
        <v>2406</v>
      </c>
      <c r="H311" s="71" t="s">
        <v>146</v>
      </c>
      <c r="I311" s="87" t="s">
        <v>2404</v>
      </c>
      <c r="J311" s="169" t="s">
        <v>1339</v>
      </c>
      <c r="L311" s="171" t="s">
        <v>141</v>
      </c>
      <c r="M311" s="68" t="s">
        <v>2695</v>
      </c>
      <c r="N311" s="177" t="s">
        <v>141</v>
      </c>
      <c r="O311" s="2" t="s">
        <v>2696</v>
      </c>
      <c r="T311" s="172">
        <v>1045000</v>
      </c>
      <c r="U311" s="149">
        <v>1.36</v>
      </c>
    </row>
    <row r="312" spans="1:21">
      <c r="A312" s="68">
        <v>240</v>
      </c>
      <c r="B312" s="153">
        <v>113</v>
      </c>
      <c r="D312" s="149">
        <v>4.03</v>
      </c>
      <c r="E312" s="149">
        <v>1.38</v>
      </c>
      <c r="G312" s="2" t="s">
        <v>2406</v>
      </c>
      <c r="H312" s="71" t="s">
        <v>146</v>
      </c>
      <c r="I312" s="87" t="s">
        <v>2404</v>
      </c>
      <c r="J312" s="169" t="s">
        <v>1339</v>
      </c>
      <c r="L312" s="171" t="s">
        <v>141</v>
      </c>
      <c r="M312" s="68" t="s">
        <v>2695</v>
      </c>
      <c r="N312" s="177" t="s">
        <v>141</v>
      </c>
      <c r="O312" s="2" t="s">
        <v>2696</v>
      </c>
      <c r="T312" s="172">
        <v>1072000</v>
      </c>
      <c r="U312" s="149">
        <v>1.38</v>
      </c>
    </row>
    <row r="313" spans="1:21">
      <c r="A313" s="68">
        <v>240</v>
      </c>
      <c r="B313" s="153" t="s">
        <v>2535</v>
      </c>
      <c r="D313" s="149">
        <v>1.05</v>
      </c>
      <c r="E313" s="149">
        <v>1.05</v>
      </c>
      <c r="G313" s="2" t="s">
        <v>2406</v>
      </c>
      <c r="H313" s="71" t="s">
        <v>146</v>
      </c>
      <c r="I313" s="87" t="s">
        <v>2404</v>
      </c>
      <c r="J313" s="169" t="s">
        <v>1339</v>
      </c>
      <c r="L313" s="171" t="s">
        <v>141</v>
      </c>
      <c r="M313" s="68" t="s">
        <v>2695</v>
      </c>
      <c r="N313" s="177" t="s">
        <v>141</v>
      </c>
      <c r="O313" s="2" t="s">
        <v>2696</v>
      </c>
      <c r="T313" s="172">
        <v>618000</v>
      </c>
      <c r="U313" s="149">
        <v>1.05</v>
      </c>
    </row>
    <row r="314" spans="1:21">
      <c r="A314" s="68">
        <v>241</v>
      </c>
      <c r="B314" s="150">
        <v>113</v>
      </c>
      <c r="D314" s="149">
        <v>4.03</v>
      </c>
      <c r="E314" s="149">
        <v>2.0099999999999998</v>
      </c>
      <c r="G314" s="2" t="s">
        <v>2406</v>
      </c>
      <c r="H314" s="71" t="s">
        <v>146</v>
      </c>
      <c r="I314" s="87" t="s">
        <v>2404</v>
      </c>
      <c r="J314" s="169" t="s">
        <v>1339</v>
      </c>
      <c r="L314" s="171" t="s">
        <v>141</v>
      </c>
      <c r="M314" s="68" t="s">
        <v>2695</v>
      </c>
      <c r="N314" s="177" t="s">
        <v>141</v>
      </c>
      <c r="O314" s="2" t="s">
        <v>2696</v>
      </c>
      <c r="T314" s="172">
        <v>1113000</v>
      </c>
      <c r="U314" s="149">
        <v>2.0099999999999998</v>
      </c>
    </row>
    <row r="315" spans="1:21">
      <c r="A315" s="68">
        <v>241</v>
      </c>
      <c r="B315" s="150" t="s">
        <v>2486</v>
      </c>
      <c r="D315" s="149">
        <v>2.1</v>
      </c>
      <c r="E315" s="149">
        <v>1.05</v>
      </c>
      <c r="G315" s="2" t="s">
        <v>2406</v>
      </c>
      <c r="H315" s="71" t="s">
        <v>146</v>
      </c>
      <c r="I315" s="87" t="s">
        <v>2404</v>
      </c>
      <c r="J315" s="169" t="s">
        <v>1339</v>
      </c>
      <c r="L315" s="171" t="s">
        <v>141</v>
      </c>
      <c r="M315" s="68" t="s">
        <v>2695</v>
      </c>
      <c r="N315" s="177" t="s">
        <v>141</v>
      </c>
      <c r="O315" s="2" t="s">
        <v>2696</v>
      </c>
      <c r="T315" s="172">
        <v>618000</v>
      </c>
      <c r="U315" s="149">
        <v>1.05</v>
      </c>
    </row>
    <row r="316" spans="1:21">
      <c r="A316" s="68">
        <v>242</v>
      </c>
      <c r="B316" s="150">
        <v>113</v>
      </c>
      <c r="D316" s="151">
        <v>4.03</v>
      </c>
      <c r="E316" s="151">
        <v>2.0099999999999998</v>
      </c>
      <c r="G316" s="2" t="s">
        <v>2406</v>
      </c>
      <c r="H316" s="71" t="s">
        <v>146</v>
      </c>
      <c r="I316" s="87" t="s">
        <v>2404</v>
      </c>
      <c r="J316" s="169" t="s">
        <v>1339</v>
      </c>
      <c r="L316" s="171" t="s">
        <v>141</v>
      </c>
      <c r="M316" s="68" t="s">
        <v>2695</v>
      </c>
      <c r="N316" s="177" t="s">
        <v>141</v>
      </c>
      <c r="O316" s="2" t="s">
        <v>2696</v>
      </c>
      <c r="T316" s="172">
        <v>1113000</v>
      </c>
      <c r="U316" s="151">
        <v>2.0099999999999998</v>
      </c>
    </row>
    <row r="317" spans="1:21">
      <c r="A317" s="68">
        <v>242</v>
      </c>
      <c r="B317" s="150" t="s">
        <v>2536</v>
      </c>
      <c r="D317" s="151">
        <v>1.05</v>
      </c>
      <c r="E317" s="151">
        <v>1.05</v>
      </c>
      <c r="G317" s="2" t="s">
        <v>2406</v>
      </c>
      <c r="H317" s="71" t="s">
        <v>146</v>
      </c>
      <c r="I317" s="87" t="s">
        <v>2404</v>
      </c>
      <c r="J317" s="169" t="s">
        <v>1339</v>
      </c>
      <c r="L317" s="171" t="s">
        <v>141</v>
      </c>
      <c r="M317" s="68" t="s">
        <v>2695</v>
      </c>
      <c r="N317" s="177" t="s">
        <v>141</v>
      </c>
      <c r="O317" s="2" t="s">
        <v>2696</v>
      </c>
      <c r="T317" s="172">
        <v>618000</v>
      </c>
      <c r="U317" s="151">
        <v>1.05</v>
      </c>
    </row>
    <row r="318" spans="1:21">
      <c r="A318" s="68">
        <v>244</v>
      </c>
      <c r="B318" s="153">
        <v>91</v>
      </c>
      <c r="D318" s="149">
        <v>1.1200000000000001</v>
      </c>
      <c r="E318" s="149">
        <v>1.1200000000000001</v>
      </c>
      <c r="G318" s="2" t="s">
        <v>2406</v>
      </c>
      <c r="H318" s="71" t="s">
        <v>146</v>
      </c>
      <c r="I318" s="87" t="s">
        <v>2404</v>
      </c>
      <c r="J318" s="169" t="s">
        <v>1339</v>
      </c>
      <c r="L318" s="171" t="s">
        <v>141</v>
      </c>
      <c r="M318" s="68" t="s">
        <v>2695</v>
      </c>
      <c r="N318" s="177" t="s">
        <v>141</v>
      </c>
      <c r="O318" s="2" t="s">
        <v>2696</v>
      </c>
      <c r="T318" s="172">
        <v>715000</v>
      </c>
      <c r="U318" s="149">
        <v>1.1200000000000001</v>
      </c>
    </row>
    <row r="319" spans="1:21">
      <c r="A319" s="68">
        <v>247</v>
      </c>
      <c r="B319" s="150">
        <v>169</v>
      </c>
      <c r="D319" s="149">
        <v>2.0499999999999998</v>
      </c>
      <c r="E319" s="149">
        <v>0.28000000000000003</v>
      </c>
      <c r="G319" s="2" t="s">
        <v>2406</v>
      </c>
      <c r="H319" s="71" t="s">
        <v>146</v>
      </c>
      <c r="I319" s="87" t="s">
        <v>2404</v>
      </c>
      <c r="J319" s="169" t="s">
        <v>1339</v>
      </c>
      <c r="L319" s="171" t="s">
        <v>141</v>
      </c>
      <c r="M319" s="68" t="s">
        <v>2695</v>
      </c>
      <c r="N319" s="177" t="s">
        <v>141</v>
      </c>
      <c r="O319" s="2" t="s">
        <v>2696</v>
      </c>
      <c r="T319" s="172">
        <v>385000</v>
      </c>
      <c r="U319" s="149">
        <v>0.28000000000000003</v>
      </c>
    </row>
    <row r="320" spans="1:21">
      <c r="A320" s="68">
        <v>248</v>
      </c>
      <c r="B320" s="150" t="s">
        <v>2537</v>
      </c>
      <c r="D320" s="149">
        <v>0.14000000000000001</v>
      </c>
      <c r="E320" s="149">
        <v>0.03</v>
      </c>
      <c r="G320" s="2" t="s">
        <v>2406</v>
      </c>
      <c r="H320" s="71" t="s">
        <v>146</v>
      </c>
      <c r="I320" s="87" t="s">
        <v>2404</v>
      </c>
      <c r="J320" s="169" t="s">
        <v>2405</v>
      </c>
      <c r="L320" s="171" t="s">
        <v>141</v>
      </c>
      <c r="M320" s="68" t="s">
        <v>2695</v>
      </c>
      <c r="N320" s="177" t="s">
        <v>141</v>
      </c>
      <c r="O320" s="2" t="s">
        <v>2696</v>
      </c>
      <c r="T320" s="172">
        <v>41000</v>
      </c>
      <c r="U320" s="149">
        <v>0.03</v>
      </c>
    </row>
    <row r="321" spans="1:21">
      <c r="A321" s="68">
        <v>248</v>
      </c>
      <c r="B321" s="150" t="s">
        <v>2538</v>
      </c>
      <c r="D321" s="149">
        <v>0.32</v>
      </c>
      <c r="E321" s="149">
        <v>0.08</v>
      </c>
      <c r="G321" s="2" t="s">
        <v>2406</v>
      </c>
      <c r="H321" s="71" t="s">
        <v>146</v>
      </c>
      <c r="I321" s="87" t="s">
        <v>2404</v>
      </c>
      <c r="J321" s="169" t="s">
        <v>2405</v>
      </c>
      <c r="L321" s="171" t="s">
        <v>141</v>
      </c>
      <c r="M321" s="68" t="s">
        <v>2695</v>
      </c>
      <c r="N321" s="177" t="s">
        <v>141</v>
      </c>
      <c r="O321" s="2" t="s">
        <v>2696</v>
      </c>
      <c r="T321" s="172">
        <v>110000</v>
      </c>
      <c r="U321" s="149">
        <v>0.08</v>
      </c>
    </row>
    <row r="322" spans="1:21">
      <c r="A322" s="68">
        <v>251</v>
      </c>
      <c r="B322" s="150">
        <v>279</v>
      </c>
      <c r="D322" s="151">
        <v>4.24</v>
      </c>
      <c r="E322" s="151">
        <v>2.12</v>
      </c>
      <c r="G322" s="2" t="s">
        <v>2406</v>
      </c>
      <c r="H322" s="71" t="s">
        <v>146</v>
      </c>
      <c r="I322" s="87" t="s">
        <v>2404</v>
      </c>
      <c r="J322" s="169" t="s">
        <v>1340</v>
      </c>
      <c r="L322" s="171" t="s">
        <v>141</v>
      </c>
      <c r="M322" s="68" t="s">
        <v>2695</v>
      </c>
      <c r="N322" s="177" t="s">
        <v>141</v>
      </c>
      <c r="O322" s="2" t="s">
        <v>2696</v>
      </c>
      <c r="T322" s="172">
        <v>1265000</v>
      </c>
      <c r="U322" s="151">
        <v>2.12</v>
      </c>
    </row>
    <row r="323" spans="1:21">
      <c r="A323" s="68">
        <v>255</v>
      </c>
      <c r="B323" s="153" t="s">
        <v>2539</v>
      </c>
      <c r="D323" s="149">
        <v>1.04</v>
      </c>
      <c r="E323" s="149">
        <v>0.22</v>
      </c>
      <c r="G323" s="2" t="s">
        <v>2406</v>
      </c>
      <c r="H323" s="71" t="s">
        <v>146</v>
      </c>
      <c r="I323" s="87" t="s">
        <v>2404</v>
      </c>
      <c r="J323" s="169" t="s">
        <v>1339</v>
      </c>
      <c r="L323" s="171" t="s">
        <v>141</v>
      </c>
      <c r="M323" s="68" t="s">
        <v>2695</v>
      </c>
      <c r="N323" s="177" t="s">
        <v>141</v>
      </c>
      <c r="O323" s="2" t="s">
        <v>2696</v>
      </c>
      <c r="T323" s="172">
        <v>302000</v>
      </c>
      <c r="U323" s="149">
        <v>0.22</v>
      </c>
    </row>
    <row r="324" spans="1:21">
      <c r="A324" s="68">
        <v>256</v>
      </c>
      <c r="B324" s="150" t="s">
        <v>2540</v>
      </c>
      <c r="D324" s="149">
        <v>0.26</v>
      </c>
      <c r="E324" s="149">
        <v>0.26</v>
      </c>
      <c r="G324" s="2" t="s">
        <v>2406</v>
      </c>
      <c r="H324" s="71" t="s">
        <v>146</v>
      </c>
      <c r="I324" s="87" t="s">
        <v>2404</v>
      </c>
      <c r="J324" s="169" t="s">
        <v>1340</v>
      </c>
      <c r="L324" s="171" t="s">
        <v>141</v>
      </c>
      <c r="M324" s="68" t="s">
        <v>2695</v>
      </c>
      <c r="N324" s="177" t="s">
        <v>141</v>
      </c>
      <c r="O324" s="2" t="s">
        <v>2696</v>
      </c>
      <c r="T324" s="172">
        <v>357000</v>
      </c>
      <c r="U324" s="149">
        <v>0.26</v>
      </c>
    </row>
    <row r="325" spans="1:21">
      <c r="A325" s="68">
        <v>256</v>
      </c>
      <c r="B325" s="150" t="s">
        <v>2541</v>
      </c>
      <c r="D325" s="149">
        <v>0.3</v>
      </c>
      <c r="E325" s="149">
        <v>0.3</v>
      </c>
      <c r="G325" s="2" t="s">
        <v>2406</v>
      </c>
      <c r="H325" s="71" t="s">
        <v>146</v>
      </c>
      <c r="I325" s="87" t="s">
        <v>2404</v>
      </c>
      <c r="J325" s="169" t="s">
        <v>1340</v>
      </c>
      <c r="L325" s="171" t="s">
        <v>141</v>
      </c>
      <c r="M325" s="68" t="s">
        <v>2695</v>
      </c>
      <c r="N325" s="177" t="s">
        <v>141</v>
      </c>
      <c r="O325" s="2" t="s">
        <v>2696</v>
      </c>
      <c r="T325" s="172">
        <v>412000</v>
      </c>
      <c r="U325" s="149">
        <v>0.3</v>
      </c>
    </row>
    <row r="326" spans="1:21">
      <c r="A326" s="68">
        <v>258</v>
      </c>
      <c r="B326" s="150" t="s">
        <v>2436</v>
      </c>
      <c r="D326" s="149">
        <v>3.02</v>
      </c>
      <c r="E326" s="149">
        <v>1</v>
      </c>
      <c r="G326" s="2" t="s">
        <v>2406</v>
      </c>
      <c r="H326" s="71" t="s">
        <v>146</v>
      </c>
      <c r="I326" s="87" t="s">
        <v>2404</v>
      </c>
      <c r="J326" s="169" t="s">
        <v>1340</v>
      </c>
      <c r="L326" s="171" t="s">
        <v>141</v>
      </c>
      <c r="M326" s="68" t="s">
        <v>2695</v>
      </c>
      <c r="N326" s="177" t="s">
        <v>141</v>
      </c>
      <c r="O326" s="2" t="s">
        <v>2696</v>
      </c>
      <c r="T326" s="172">
        <v>550000</v>
      </c>
      <c r="U326" s="149">
        <v>1</v>
      </c>
    </row>
    <row r="327" spans="1:21">
      <c r="A327" s="68">
        <v>260</v>
      </c>
      <c r="B327" s="153" t="s">
        <v>2542</v>
      </c>
      <c r="D327" s="149">
        <v>1.17</v>
      </c>
      <c r="E327" s="149">
        <v>1.17</v>
      </c>
      <c r="G327" s="2" t="s">
        <v>2406</v>
      </c>
      <c r="H327" s="71" t="s">
        <v>146</v>
      </c>
      <c r="I327" s="87" t="s">
        <v>2404</v>
      </c>
      <c r="J327" s="169" t="s">
        <v>1339</v>
      </c>
      <c r="L327" s="171" t="s">
        <v>141</v>
      </c>
      <c r="M327" s="68" t="s">
        <v>2695</v>
      </c>
      <c r="N327" s="177" t="s">
        <v>141</v>
      </c>
      <c r="O327" s="2" t="s">
        <v>2696</v>
      </c>
      <c r="T327" s="172">
        <v>783000</v>
      </c>
      <c r="U327" s="149">
        <v>1.17</v>
      </c>
    </row>
    <row r="328" spans="1:21">
      <c r="A328" s="68">
        <v>262</v>
      </c>
      <c r="B328" s="150">
        <v>130</v>
      </c>
      <c r="D328" s="151">
        <v>2.31</v>
      </c>
      <c r="E328" s="151">
        <v>0.37</v>
      </c>
      <c r="G328" s="2" t="s">
        <v>2406</v>
      </c>
      <c r="H328" s="71" t="s">
        <v>146</v>
      </c>
      <c r="I328" s="87" t="s">
        <v>2404</v>
      </c>
      <c r="J328" s="169" t="s">
        <v>2405</v>
      </c>
      <c r="L328" s="171" t="s">
        <v>141</v>
      </c>
      <c r="M328" s="68" t="s">
        <v>2695</v>
      </c>
      <c r="N328" s="177" t="s">
        <v>141</v>
      </c>
      <c r="O328" s="2" t="s">
        <v>2696</v>
      </c>
      <c r="T328" s="172">
        <v>508000</v>
      </c>
      <c r="U328" s="151">
        <v>0.37</v>
      </c>
    </row>
    <row r="329" spans="1:21">
      <c r="A329" s="68">
        <v>262</v>
      </c>
      <c r="B329" s="153">
        <v>131</v>
      </c>
      <c r="D329" s="149">
        <v>1.29</v>
      </c>
      <c r="E329" s="151">
        <v>0.23</v>
      </c>
      <c r="G329" s="2" t="s">
        <v>2406</v>
      </c>
      <c r="H329" s="71" t="s">
        <v>146</v>
      </c>
      <c r="I329" s="87" t="s">
        <v>2404</v>
      </c>
      <c r="J329" s="169" t="s">
        <v>2405</v>
      </c>
      <c r="L329" s="171" t="s">
        <v>141</v>
      </c>
      <c r="M329" s="68" t="s">
        <v>2695</v>
      </c>
      <c r="N329" s="177" t="s">
        <v>141</v>
      </c>
      <c r="O329" s="2" t="s">
        <v>2696</v>
      </c>
      <c r="T329" s="172">
        <v>316000</v>
      </c>
      <c r="U329" s="151">
        <v>0.23</v>
      </c>
    </row>
    <row r="330" spans="1:21">
      <c r="A330" s="68">
        <v>263</v>
      </c>
      <c r="B330" s="150" t="s">
        <v>2543</v>
      </c>
      <c r="D330" s="151">
        <v>2.0299999999999998</v>
      </c>
      <c r="E330" s="151">
        <v>0.2</v>
      </c>
      <c r="G330" s="2" t="s">
        <v>2406</v>
      </c>
      <c r="H330" s="71" t="s">
        <v>146</v>
      </c>
      <c r="I330" s="87" t="s">
        <v>2404</v>
      </c>
      <c r="J330" s="169" t="s">
        <v>229</v>
      </c>
      <c r="L330" s="171" t="s">
        <v>141</v>
      </c>
      <c r="M330" s="68" t="s">
        <v>2695</v>
      </c>
      <c r="N330" s="177" t="s">
        <v>141</v>
      </c>
      <c r="O330" s="2" t="s">
        <v>2696</v>
      </c>
      <c r="T330" s="172">
        <v>275000</v>
      </c>
      <c r="U330" s="151">
        <v>0.2</v>
      </c>
    </row>
    <row r="331" spans="1:21">
      <c r="A331" s="68">
        <v>264</v>
      </c>
      <c r="B331" s="150" t="s">
        <v>2544</v>
      </c>
      <c r="D331" s="154">
        <v>8</v>
      </c>
      <c r="E331" s="151">
        <v>8</v>
      </c>
      <c r="G331" s="2" t="s">
        <v>2406</v>
      </c>
      <c r="H331" s="71" t="s">
        <v>146</v>
      </c>
      <c r="I331" s="87" t="s">
        <v>2404</v>
      </c>
      <c r="J331" s="169" t="s">
        <v>1340</v>
      </c>
      <c r="L331" s="171" t="s">
        <v>141</v>
      </c>
      <c r="M331" s="68" t="s">
        <v>2695</v>
      </c>
      <c r="N331" s="177" t="s">
        <v>141</v>
      </c>
      <c r="O331" s="2" t="s">
        <v>2696</v>
      </c>
      <c r="T331" s="172">
        <v>4400000</v>
      </c>
      <c r="U331" s="151">
        <v>8</v>
      </c>
    </row>
    <row r="332" spans="1:21">
      <c r="A332" s="68">
        <v>265</v>
      </c>
      <c r="B332" s="153">
        <v>230</v>
      </c>
      <c r="D332" s="149">
        <v>2.0099999999999998</v>
      </c>
      <c r="E332" s="149">
        <v>0.16</v>
      </c>
      <c r="G332" s="2" t="s">
        <v>2406</v>
      </c>
      <c r="H332" s="71" t="s">
        <v>146</v>
      </c>
      <c r="I332" s="87" t="s">
        <v>2404</v>
      </c>
      <c r="J332" s="169" t="s">
        <v>1340</v>
      </c>
      <c r="L332" s="171" t="s">
        <v>141</v>
      </c>
      <c r="M332" s="68" t="s">
        <v>2695</v>
      </c>
      <c r="N332" s="177" t="s">
        <v>141</v>
      </c>
      <c r="O332" s="2" t="s">
        <v>2696</v>
      </c>
      <c r="T332" s="172">
        <v>220000</v>
      </c>
      <c r="U332" s="149">
        <v>0.16</v>
      </c>
    </row>
    <row r="333" spans="1:21">
      <c r="A333" s="68">
        <v>265</v>
      </c>
      <c r="B333" s="153">
        <v>233</v>
      </c>
      <c r="D333" s="149">
        <v>1.37</v>
      </c>
      <c r="E333" s="149">
        <v>0.11</v>
      </c>
      <c r="G333" s="2" t="s">
        <v>2406</v>
      </c>
      <c r="H333" s="71" t="s">
        <v>146</v>
      </c>
      <c r="I333" s="87" t="s">
        <v>2404</v>
      </c>
      <c r="J333" s="169" t="s">
        <v>1340</v>
      </c>
      <c r="L333" s="171" t="s">
        <v>141</v>
      </c>
      <c r="M333" s="68" t="s">
        <v>2695</v>
      </c>
      <c r="N333" s="177" t="s">
        <v>141</v>
      </c>
      <c r="O333" s="2" t="s">
        <v>2696</v>
      </c>
      <c r="T333" s="172">
        <v>151000</v>
      </c>
      <c r="U333" s="149">
        <v>0.11</v>
      </c>
    </row>
    <row r="334" spans="1:21">
      <c r="A334" s="68">
        <v>268</v>
      </c>
      <c r="B334" s="150">
        <v>279</v>
      </c>
      <c r="D334" s="151">
        <v>4.24</v>
      </c>
      <c r="E334" s="151">
        <v>2.12</v>
      </c>
      <c r="G334" s="2" t="s">
        <v>2406</v>
      </c>
      <c r="H334" s="71" t="s">
        <v>146</v>
      </c>
      <c r="I334" s="87" t="s">
        <v>2404</v>
      </c>
      <c r="J334" s="169" t="s">
        <v>1340</v>
      </c>
      <c r="L334" s="171" t="s">
        <v>141</v>
      </c>
      <c r="M334" s="68" t="s">
        <v>2695</v>
      </c>
      <c r="N334" s="177" t="s">
        <v>141</v>
      </c>
      <c r="O334" s="2" t="s">
        <v>2696</v>
      </c>
      <c r="T334" s="172">
        <v>1265000</v>
      </c>
      <c r="U334" s="151">
        <v>2.12</v>
      </c>
    </row>
    <row r="335" spans="1:21">
      <c r="A335" s="68">
        <v>268</v>
      </c>
      <c r="B335" s="150" t="s">
        <v>2545</v>
      </c>
      <c r="D335" s="151">
        <v>1.1000000000000001</v>
      </c>
      <c r="E335" s="151">
        <v>1.1000000000000001</v>
      </c>
      <c r="G335" s="2" t="s">
        <v>2406</v>
      </c>
      <c r="H335" s="71" t="s">
        <v>146</v>
      </c>
      <c r="I335" s="87" t="s">
        <v>2404</v>
      </c>
      <c r="J335" s="169" t="s">
        <v>1340</v>
      </c>
      <c r="L335" s="171" t="s">
        <v>141</v>
      </c>
      <c r="M335" s="68" t="s">
        <v>2695</v>
      </c>
      <c r="N335" s="177" t="s">
        <v>141</v>
      </c>
      <c r="O335" s="2" t="s">
        <v>2696</v>
      </c>
      <c r="T335" s="172">
        <v>687000</v>
      </c>
      <c r="U335" s="151">
        <v>1.1000000000000001</v>
      </c>
    </row>
    <row r="336" spans="1:21">
      <c r="A336" s="68">
        <v>269</v>
      </c>
      <c r="B336" s="150" t="s">
        <v>2546</v>
      </c>
      <c r="D336" s="151">
        <v>1.3</v>
      </c>
      <c r="E336" s="151">
        <v>0.23</v>
      </c>
      <c r="G336" s="2" t="s">
        <v>2406</v>
      </c>
      <c r="H336" s="71" t="s">
        <v>146</v>
      </c>
      <c r="I336" s="87" t="s">
        <v>2404</v>
      </c>
      <c r="J336" s="169" t="s">
        <v>1340</v>
      </c>
      <c r="L336" s="171" t="s">
        <v>141</v>
      </c>
      <c r="M336" s="68" t="s">
        <v>2695</v>
      </c>
      <c r="N336" s="177" t="s">
        <v>141</v>
      </c>
      <c r="O336" s="2" t="s">
        <v>2696</v>
      </c>
      <c r="T336" s="172">
        <v>316000</v>
      </c>
      <c r="U336" s="151">
        <v>0.23</v>
      </c>
    </row>
    <row r="337" spans="1:21">
      <c r="A337" s="68">
        <v>272</v>
      </c>
      <c r="B337" s="150" t="s">
        <v>2436</v>
      </c>
      <c r="D337" s="149">
        <v>3.02</v>
      </c>
      <c r="E337" s="149">
        <v>1</v>
      </c>
      <c r="G337" s="2" t="s">
        <v>2406</v>
      </c>
      <c r="H337" s="71" t="s">
        <v>146</v>
      </c>
      <c r="I337" s="87" t="s">
        <v>2404</v>
      </c>
      <c r="J337" s="169" t="s">
        <v>1340</v>
      </c>
      <c r="L337" s="171" t="s">
        <v>141</v>
      </c>
      <c r="M337" s="68" t="s">
        <v>2695</v>
      </c>
      <c r="N337" s="177" t="s">
        <v>141</v>
      </c>
      <c r="O337" s="2" t="s">
        <v>2696</v>
      </c>
      <c r="T337" s="172">
        <v>550000</v>
      </c>
      <c r="U337" s="149">
        <v>1</v>
      </c>
    </row>
    <row r="338" spans="1:21">
      <c r="A338" s="68">
        <v>274</v>
      </c>
      <c r="B338" s="150" t="s">
        <v>2547</v>
      </c>
      <c r="D338" s="149">
        <v>2.04</v>
      </c>
      <c r="E338" s="149">
        <v>2.04</v>
      </c>
      <c r="G338" s="2" t="s">
        <v>2406</v>
      </c>
      <c r="H338" s="71" t="s">
        <v>146</v>
      </c>
      <c r="I338" s="87" t="s">
        <v>2404</v>
      </c>
      <c r="J338" s="169" t="s">
        <v>1340</v>
      </c>
      <c r="L338" s="171" t="s">
        <v>141</v>
      </c>
      <c r="M338" s="68" t="s">
        <v>2695</v>
      </c>
      <c r="N338" s="177" t="s">
        <v>141</v>
      </c>
      <c r="O338" s="2" t="s">
        <v>2696</v>
      </c>
      <c r="T338" s="172">
        <v>1155000</v>
      </c>
      <c r="U338" s="149">
        <v>2.04</v>
      </c>
    </row>
    <row r="339" spans="1:21">
      <c r="A339" s="68">
        <v>274</v>
      </c>
      <c r="B339" s="150" t="s">
        <v>2548</v>
      </c>
      <c r="D339" s="149">
        <v>2.39</v>
      </c>
      <c r="E339" s="149">
        <v>0.39</v>
      </c>
      <c r="G339" s="2" t="s">
        <v>2406</v>
      </c>
      <c r="H339" s="71" t="s">
        <v>146</v>
      </c>
      <c r="I339" s="87" t="s">
        <v>2404</v>
      </c>
      <c r="J339" s="169" t="s">
        <v>1340</v>
      </c>
      <c r="L339" s="171" t="s">
        <v>141</v>
      </c>
      <c r="M339" s="68" t="s">
        <v>2695</v>
      </c>
      <c r="N339" s="177" t="s">
        <v>141</v>
      </c>
      <c r="O339" s="2" t="s">
        <v>2696</v>
      </c>
      <c r="T339" s="172">
        <v>536000</v>
      </c>
      <c r="U339" s="149">
        <v>0.39</v>
      </c>
    </row>
    <row r="340" spans="1:21">
      <c r="A340" s="68">
        <v>275</v>
      </c>
      <c r="B340" s="150" t="s">
        <v>2549</v>
      </c>
      <c r="D340" s="151">
        <v>0.06</v>
      </c>
      <c r="E340" s="151">
        <v>0.03</v>
      </c>
      <c r="G340" s="2" t="s">
        <v>2406</v>
      </c>
      <c r="H340" s="71" t="s">
        <v>146</v>
      </c>
      <c r="I340" s="87" t="s">
        <v>2404</v>
      </c>
      <c r="J340" s="169" t="s">
        <v>1339</v>
      </c>
      <c r="L340" s="171" t="s">
        <v>141</v>
      </c>
      <c r="M340" s="68" t="s">
        <v>2695</v>
      </c>
      <c r="N340" s="177" t="s">
        <v>141</v>
      </c>
      <c r="O340" s="2" t="s">
        <v>2696</v>
      </c>
      <c r="T340" s="172">
        <v>41000</v>
      </c>
      <c r="U340" s="151">
        <v>0.03</v>
      </c>
    </row>
    <row r="341" spans="1:21">
      <c r="A341" s="68">
        <v>275</v>
      </c>
      <c r="B341" s="150" t="s">
        <v>2550</v>
      </c>
      <c r="D341" s="151">
        <v>0.38</v>
      </c>
      <c r="E341" s="151">
        <v>0.19</v>
      </c>
      <c r="G341" s="2" t="s">
        <v>2406</v>
      </c>
      <c r="H341" s="71" t="s">
        <v>146</v>
      </c>
      <c r="I341" s="87" t="s">
        <v>2404</v>
      </c>
      <c r="J341" s="169" t="s">
        <v>1339</v>
      </c>
      <c r="L341" s="171" t="s">
        <v>141</v>
      </c>
      <c r="M341" s="68" t="s">
        <v>2695</v>
      </c>
      <c r="N341" s="177" t="s">
        <v>141</v>
      </c>
      <c r="O341" s="2" t="s">
        <v>2696</v>
      </c>
      <c r="T341" s="172">
        <v>261000</v>
      </c>
      <c r="U341" s="151">
        <v>0.19</v>
      </c>
    </row>
    <row r="342" spans="1:21">
      <c r="A342" s="68">
        <v>276</v>
      </c>
      <c r="B342" s="153">
        <v>258</v>
      </c>
      <c r="D342" s="149">
        <v>2.35</v>
      </c>
      <c r="E342" s="149">
        <v>0.28000000000000003</v>
      </c>
      <c r="G342" s="2" t="s">
        <v>2406</v>
      </c>
      <c r="H342" s="71" t="s">
        <v>146</v>
      </c>
      <c r="I342" s="87" t="s">
        <v>2404</v>
      </c>
      <c r="J342" s="169" t="s">
        <v>1340</v>
      </c>
      <c r="L342" s="171" t="s">
        <v>141</v>
      </c>
      <c r="M342" s="68" t="s">
        <v>2695</v>
      </c>
      <c r="N342" s="177" t="s">
        <v>141</v>
      </c>
      <c r="O342" s="2" t="s">
        <v>2696</v>
      </c>
      <c r="T342" s="172">
        <v>385000</v>
      </c>
      <c r="U342" s="149">
        <v>0.28000000000000003</v>
      </c>
    </row>
    <row r="343" spans="1:21">
      <c r="A343" s="68">
        <v>277</v>
      </c>
      <c r="B343" s="150">
        <v>126</v>
      </c>
      <c r="D343" s="151">
        <v>2.14</v>
      </c>
      <c r="E343" s="151">
        <v>2.14</v>
      </c>
      <c r="G343" s="2" t="s">
        <v>2406</v>
      </c>
      <c r="H343" s="71" t="s">
        <v>146</v>
      </c>
      <c r="I343" s="87" t="s">
        <v>2404</v>
      </c>
      <c r="J343" s="169" t="s">
        <v>1339</v>
      </c>
      <c r="L343" s="171" t="s">
        <v>141</v>
      </c>
      <c r="M343" s="68" t="s">
        <v>2695</v>
      </c>
      <c r="N343" s="177" t="s">
        <v>141</v>
      </c>
      <c r="O343" s="2" t="s">
        <v>2696</v>
      </c>
      <c r="T343" s="172">
        <v>1292000</v>
      </c>
      <c r="U343" s="151">
        <v>2.14</v>
      </c>
    </row>
    <row r="344" spans="1:21">
      <c r="A344" s="68">
        <v>278</v>
      </c>
      <c r="B344" s="150">
        <v>216</v>
      </c>
      <c r="D344" s="151">
        <v>0.35</v>
      </c>
      <c r="E344" s="151">
        <v>0.17</v>
      </c>
      <c r="G344" s="2" t="s">
        <v>2406</v>
      </c>
      <c r="H344" s="71" t="s">
        <v>146</v>
      </c>
      <c r="I344" s="87" t="s">
        <v>2404</v>
      </c>
      <c r="J344" s="169" t="s">
        <v>1340</v>
      </c>
      <c r="L344" s="171" t="s">
        <v>141</v>
      </c>
      <c r="M344" s="68" t="s">
        <v>2695</v>
      </c>
      <c r="N344" s="177" t="s">
        <v>141</v>
      </c>
      <c r="O344" s="2" t="s">
        <v>2696</v>
      </c>
      <c r="T344" s="172">
        <v>233000</v>
      </c>
      <c r="U344" s="151">
        <v>0.17</v>
      </c>
    </row>
    <row r="345" spans="1:21">
      <c r="A345" s="68">
        <v>278</v>
      </c>
      <c r="B345" s="150">
        <v>223</v>
      </c>
      <c r="D345" s="154">
        <v>4.05</v>
      </c>
      <c r="E345" s="151">
        <v>2.02</v>
      </c>
      <c r="G345" s="2" t="s">
        <v>2406</v>
      </c>
      <c r="H345" s="71" t="s">
        <v>146</v>
      </c>
      <c r="I345" s="87" t="s">
        <v>2404</v>
      </c>
      <c r="J345" s="169" t="s">
        <v>1340</v>
      </c>
      <c r="L345" s="171" t="s">
        <v>141</v>
      </c>
      <c r="M345" s="68" t="s">
        <v>2695</v>
      </c>
      <c r="N345" s="177" t="s">
        <v>141</v>
      </c>
      <c r="O345" s="2" t="s">
        <v>2696</v>
      </c>
      <c r="T345" s="172">
        <v>1127000</v>
      </c>
      <c r="U345" s="151">
        <v>2.02</v>
      </c>
    </row>
    <row r="346" spans="1:21">
      <c r="A346" s="68">
        <v>280</v>
      </c>
      <c r="B346" s="153" t="s">
        <v>2551</v>
      </c>
      <c r="D346" s="151">
        <v>1.3</v>
      </c>
      <c r="E346" s="151">
        <v>1.3</v>
      </c>
      <c r="G346" s="2" t="s">
        <v>2406</v>
      </c>
      <c r="H346" s="71" t="s">
        <v>146</v>
      </c>
      <c r="I346" s="87" t="s">
        <v>2404</v>
      </c>
      <c r="J346" s="169" t="s">
        <v>1340</v>
      </c>
      <c r="L346" s="171" t="s">
        <v>141</v>
      </c>
      <c r="M346" s="68" t="s">
        <v>2695</v>
      </c>
      <c r="N346" s="177" t="s">
        <v>141</v>
      </c>
      <c r="O346" s="2" t="s">
        <v>2696</v>
      </c>
      <c r="T346" s="172">
        <v>962000</v>
      </c>
      <c r="U346" s="151">
        <v>1.3</v>
      </c>
    </row>
    <row r="347" spans="1:21">
      <c r="A347" s="68">
        <v>281</v>
      </c>
      <c r="B347" s="150" t="s">
        <v>2552</v>
      </c>
      <c r="D347" s="151">
        <v>1</v>
      </c>
      <c r="E347" s="151">
        <v>1</v>
      </c>
      <c r="G347" s="2" t="s">
        <v>2406</v>
      </c>
      <c r="H347" s="71" t="s">
        <v>146</v>
      </c>
      <c r="I347" s="87" t="s">
        <v>2404</v>
      </c>
      <c r="J347" s="169" t="s">
        <v>1339</v>
      </c>
      <c r="L347" s="171" t="s">
        <v>141</v>
      </c>
      <c r="M347" s="68" t="s">
        <v>2695</v>
      </c>
      <c r="N347" s="177" t="s">
        <v>141</v>
      </c>
      <c r="O347" s="2" t="s">
        <v>2696</v>
      </c>
      <c r="T347" s="172">
        <v>550000</v>
      </c>
      <c r="U347" s="151">
        <v>1</v>
      </c>
    </row>
    <row r="348" spans="1:21">
      <c r="A348" s="68">
        <v>283</v>
      </c>
      <c r="B348" s="150" t="s">
        <v>2553</v>
      </c>
      <c r="D348" s="149">
        <v>9.11</v>
      </c>
      <c r="E348" s="149">
        <v>7.0000000000000007E-2</v>
      </c>
      <c r="G348" s="2" t="s">
        <v>2406</v>
      </c>
      <c r="H348" s="71" t="s">
        <v>146</v>
      </c>
      <c r="I348" s="87" t="s">
        <v>2404</v>
      </c>
      <c r="J348" s="169" t="s">
        <v>229</v>
      </c>
      <c r="L348" s="171" t="s">
        <v>141</v>
      </c>
      <c r="M348" s="68" t="s">
        <v>2695</v>
      </c>
      <c r="N348" s="177" t="s">
        <v>141</v>
      </c>
      <c r="O348" s="2" t="s">
        <v>2696</v>
      </c>
      <c r="T348" s="172">
        <v>96000</v>
      </c>
      <c r="U348" s="149">
        <v>7.0000000000000007E-2</v>
      </c>
    </row>
    <row r="349" spans="1:21">
      <c r="A349" s="68">
        <v>283</v>
      </c>
      <c r="B349" s="150" t="s">
        <v>2539</v>
      </c>
      <c r="D349" s="149">
        <v>6.22</v>
      </c>
      <c r="E349" s="149">
        <v>0.21</v>
      </c>
      <c r="G349" s="2" t="s">
        <v>2406</v>
      </c>
      <c r="H349" s="71" t="s">
        <v>146</v>
      </c>
      <c r="I349" s="87" t="s">
        <v>2404</v>
      </c>
      <c r="J349" s="169" t="s">
        <v>229</v>
      </c>
      <c r="L349" s="171" t="s">
        <v>141</v>
      </c>
      <c r="M349" s="68" t="s">
        <v>2695</v>
      </c>
      <c r="N349" s="177" t="s">
        <v>141</v>
      </c>
      <c r="O349" s="2" t="s">
        <v>2696</v>
      </c>
      <c r="T349" s="172">
        <v>288000</v>
      </c>
      <c r="U349" s="149">
        <v>0.21</v>
      </c>
    </row>
    <row r="350" spans="1:21">
      <c r="A350" s="68">
        <v>283</v>
      </c>
      <c r="B350" s="150" t="s">
        <v>2554</v>
      </c>
      <c r="D350" s="149">
        <v>6.37</v>
      </c>
      <c r="E350" s="149">
        <v>0.23</v>
      </c>
      <c r="G350" s="2" t="s">
        <v>2406</v>
      </c>
      <c r="H350" s="71" t="s">
        <v>146</v>
      </c>
      <c r="I350" s="87" t="s">
        <v>2404</v>
      </c>
      <c r="J350" s="169" t="s">
        <v>229</v>
      </c>
      <c r="L350" s="171" t="s">
        <v>141</v>
      </c>
      <c r="M350" s="68" t="s">
        <v>2695</v>
      </c>
      <c r="N350" s="177" t="s">
        <v>141</v>
      </c>
      <c r="O350" s="2" t="s">
        <v>2696</v>
      </c>
      <c r="T350" s="172">
        <v>316000</v>
      </c>
      <c r="U350" s="149">
        <v>0.23</v>
      </c>
    </row>
    <row r="351" spans="1:21">
      <c r="A351" s="68">
        <v>283</v>
      </c>
      <c r="B351" s="150">
        <v>165</v>
      </c>
      <c r="D351" s="149">
        <v>13.18</v>
      </c>
      <c r="E351" s="149">
        <v>1.04</v>
      </c>
      <c r="G351" s="2" t="s">
        <v>2406</v>
      </c>
      <c r="H351" s="71" t="s">
        <v>146</v>
      </c>
      <c r="I351" s="87" t="s">
        <v>2404</v>
      </c>
      <c r="J351" s="169" t="s">
        <v>1340</v>
      </c>
      <c r="L351" s="171" t="s">
        <v>141</v>
      </c>
      <c r="M351" s="68" t="s">
        <v>2695</v>
      </c>
      <c r="N351" s="177" t="s">
        <v>141</v>
      </c>
      <c r="O351" s="2" t="s">
        <v>2696</v>
      </c>
      <c r="T351" s="172">
        <v>605000</v>
      </c>
      <c r="U351" s="149">
        <v>1.04</v>
      </c>
    </row>
    <row r="352" spans="1:21">
      <c r="A352" s="68">
        <v>286</v>
      </c>
      <c r="B352" s="150">
        <v>229</v>
      </c>
      <c r="D352" s="151">
        <v>2.04</v>
      </c>
      <c r="E352" s="151">
        <v>1.02</v>
      </c>
      <c r="G352" s="2" t="s">
        <v>2406</v>
      </c>
      <c r="H352" s="71" t="s">
        <v>146</v>
      </c>
      <c r="I352" s="87" t="s">
        <v>2404</v>
      </c>
      <c r="J352" s="169" t="s">
        <v>1340</v>
      </c>
      <c r="L352" s="171" t="s">
        <v>141</v>
      </c>
      <c r="M352" s="68" t="s">
        <v>2695</v>
      </c>
      <c r="N352" s="177" t="s">
        <v>141</v>
      </c>
      <c r="O352" s="2" t="s">
        <v>2696</v>
      </c>
      <c r="T352" s="172">
        <v>577000</v>
      </c>
      <c r="U352" s="151">
        <v>1.02</v>
      </c>
    </row>
    <row r="353" spans="1:21">
      <c r="A353" s="68">
        <v>286</v>
      </c>
      <c r="B353" s="150">
        <v>32</v>
      </c>
      <c r="D353" s="151">
        <v>1.08</v>
      </c>
      <c r="E353" s="151">
        <v>0.24</v>
      </c>
      <c r="G353" s="2" t="s">
        <v>2406</v>
      </c>
      <c r="H353" s="71" t="s">
        <v>146</v>
      </c>
      <c r="I353" s="87" t="s">
        <v>2404</v>
      </c>
      <c r="J353" s="169" t="s">
        <v>1340</v>
      </c>
      <c r="L353" s="171" t="s">
        <v>141</v>
      </c>
      <c r="M353" s="68" t="s">
        <v>2695</v>
      </c>
      <c r="N353" s="177" t="s">
        <v>141</v>
      </c>
      <c r="O353" s="2" t="s">
        <v>2696</v>
      </c>
      <c r="T353" s="172">
        <v>330000</v>
      </c>
      <c r="U353" s="151">
        <v>0.24</v>
      </c>
    </row>
    <row r="354" spans="1:21">
      <c r="A354" s="68">
        <v>287</v>
      </c>
      <c r="B354" s="153" t="s">
        <v>2470</v>
      </c>
      <c r="D354" s="151">
        <v>0.23</v>
      </c>
      <c r="E354" s="151">
        <v>0.11</v>
      </c>
      <c r="G354" s="2" t="s">
        <v>2406</v>
      </c>
      <c r="H354" s="71" t="s">
        <v>146</v>
      </c>
      <c r="I354" s="87" t="s">
        <v>2404</v>
      </c>
      <c r="J354" s="169" t="s">
        <v>1339</v>
      </c>
      <c r="L354" s="171" t="s">
        <v>141</v>
      </c>
      <c r="M354" s="68" t="s">
        <v>2695</v>
      </c>
      <c r="N354" s="177" t="s">
        <v>141</v>
      </c>
      <c r="O354" s="2" t="s">
        <v>2696</v>
      </c>
      <c r="T354" s="172">
        <v>151000</v>
      </c>
      <c r="U354" s="151">
        <v>0.11</v>
      </c>
    </row>
    <row r="355" spans="1:21">
      <c r="A355" s="68">
        <v>287</v>
      </c>
      <c r="B355" s="153" t="s">
        <v>2471</v>
      </c>
      <c r="D355" s="151">
        <v>1.38</v>
      </c>
      <c r="E355" s="151">
        <v>0.39</v>
      </c>
      <c r="G355" s="2" t="s">
        <v>2406</v>
      </c>
      <c r="H355" s="71" t="s">
        <v>146</v>
      </c>
      <c r="I355" s="87" t="s">
        <v>2404</v>
      </c>
      <c r="J355" s="169" t="s">
        <v>1340</v>
      </c>
      <c r="L355" s="171" t="s">
        <v>141</v>
      </c>
      <c r="M355" s="68" t="s">
        <v>2695</v>
      </c>
      <c r="N355" s="177" t="s">
        <v>141</v>
      </c>
      <c r="O355" s="2" t="s">
        <v>2696</v>
      </c>
      <c r="T355" s="172">
        <v>536000</v>
      </c>
      <c r="U355" s="151">
        <v>0.39</v>
      </c>
    </row>
    <row r="356" spans="1:21">
      <c r="A356" s="68">
        <v>287</v>
      </c>
      <c r="B356" s="153" t="s">
        <v>2469</v>
      </c>
      <c r="D356" s="151">
        <v>2.09</v>
      </c>
      <c r="E356" s="151">
        <v>1.04</v>
      </c>
      <c r="G356" s="2" t="s">
        <v>2406</v>
      </c>
      <c r="H356" s="71" t="s">
        <v>146</v>
      </c>
      <c r="I356" s="87" t="s">
        <v>2397</v>
      </c>
      <c r="J356" s="169" t="s">
        <v>2398</v>
      </c>
      <c r="L356" s="171" t="s">
        <v>141</v>
      </c>
      <c r="M356" s="68" t="s">
        <v>2695</v>
      </c>
      <c r="N356" s="177" t="s">
        <v>141</v>
      </c>
      <c r="O356" s="2" t="s">
        <v>2696</v>
      </c>
      <c r="T356" s="172">
        <v>550000</v>
      </c>
      <c r="U356" s="151">
        <v>1.04</v>
      </c>
    </row>
    <row r="357" spans="1:21">
      <c r="A357" s="68">
        <v>288</v>
      </c>
      <c r="B357" s="153">
        <v>109</v>
      </c>
      <c r="D357" s="151">
        <v>1.21</v>
      </c>
      <c r="E357" s="151">
        <v>0.15</v>
      </c>
      <c r="G357" s="2" t="s">
        <v>2406</v>
      </c>
      <c r="H357" s="71" t="s">
        <v>146</v>
      </c>
      <c r="I357" s="87" t="s">
        <v>2404</v>
      </c>
      <c r="J357" s="169" t="s">
        <v>2405</v>
      </c>
      <c r="L357" s="171" t="s">
        <v>141</v>
      </c>
      <c r="M357" s="68" t="s">
        <v>2695</v>
      </c>
      <c r="N357" s="177" t="s">
        <v>141</v>
      </c>
      <c r="O357" s="2" t="s">
        <v>2696</v>
      </c>
      <c r="T357" s="172">
        <v>206000</v>
      </c>
      <c r="U357" s="151">
        <v>0.15</v>
      </c>
    </row>
    <row r="358" spans="1:21">
      <c r="A358" s="68">
        <v>288</v>
      </c>
      <c r="B358" s="153" t="s">
        <v>2555</v>
      </c>
      <c r="D358" s="151">
        <v>3.06</v>
      </c>
      <c r="E358" s="151">
        <v>0.21</v>
      </c>
      <c r="G358" s="2" t="s">
        <v>2406</v>
      </c>
      <c r="H358" s="71" t="s">
        <v>146</v>
      </c>
      <c r="I358" s="87" t="s">
        <v>2397</v>
      </c>
      <c r="J358" s="169" t="s">
        <v>2398</v>
      </c>
      <c r="L358" s="171" t="s">
        <v>141</v>
      </c>
      <c r="M358" s="68" t="s">
        <v>2695</v>
      </c>
      <c r="N358" s="177" t="s">
        <v>141</v>
      </c>
      <c r="O358" s="2" t="s">
        <v>2696</v>
      </c>
      <c r="T358" s="172">
        <v>262000</v>
      </c>
      <c r="U358" s="151">
        <v>0.21</v>
      </c>
    </row>
    <row r="359" spans="1:21">
      <c r="A359" s="68">
        <v>289</v>
      </c>
      <c r="B359" s="150">
        <v>216</v>
      </c>
      <c r="D359" s="151">
        <v>0.35</v>
      </c>
      <c r="E359" s="151">
        <v>0.17</v>
      </c>
      <c r="G359" s="2" t="s">
        <v>2406</v>
      </c>
      <c r="H359" s="71" t="s">
        <v>146</v>
      </c>
      <c r="I359" s="87" t="s">
        <v>2404</v>
      </c>
      <c r="J359" s="169" t="s">
        <v>1340</v>
      </c>
      <c r="L359" s="171" t="s">
        <v>141</v>
      </c>
      <c r="M359" s="68" t="s">
        <v>2695</v>
      </c>
      <c r="N359" s="177" t="s">
        <v>141</v>
      </c>
      <c r="O359" s="2" t="s">
        <v>2696</v>
      </c>
      <c r="T359" s="172">
        <v>233000</v>
      </c>
      <c r="U359" s="151">
        <v>0.17</v>
      </c>
    </row>
    <row r="360" spans="1:21">
      <c r="A360" s="68">
        <v>289</v>
      </c>
      <c r="B360" s="150">
        <v>223</v>
      </c>
      <c r="D360" s="154">
        <v>4.05</v>
      </c>
      <c r="E360" s="151">
        <v>2.02</v>
      </c>
      <c r="G360" s="2" t="s">
        <v>2406</v>
      </c>
      <c r="H360" s="71" t="s">
        <v>146</v>
      </c>
      <c r="I360" s="87" t="s">
        <v>2404</v>
      </c>
      <c r="J360" s="169" t="s">
        <v>1340</v>
      </c>
      <c r="L360" s="171" t="s">
        <v>141</v>
      </c>
      <c r="M360" s="68" t="s">
        <v>2695</v>
      </c>
      <c r="N360" s="177" t="s">
        <v>141</v>
      </c>
      <c r="O360" s="2" t="s">
        <v>2696</v>
      </c>
      <c r="T360" s="172">
        <v>1127000</v>
      </c>
      <c r="U360" s="151">
        <v>2.02</v>
      </c>
    </row>
    <row r="361" spans="1:21">
      <c r="A361" s="68">
        <v>290</v>
      </c>
      <c r="B361" s="150">
        <v>258</v>
      </c>
      <c r="D361" s="149">
        <v>0.28000000000000003</v>
      </c>
      <c r="E361" s="149">
        <v>0.28000000000000003</v>
      </c>
      <c r="G361" s="2" t="s">
        <v>2406</v>
      </c>
      <c r="H361" s="71" t="s">
        <v>146</v>
      </c>
      <c r="I361" s="87" t="s">
        <v>2404</v>
      </c>
      <c r="J361" s="169" t="s">
        <v>1340</v>
      </c>
      <c r="L361" s="171" t="s">
        <v>141</v>
      </c>
      <c r="M361" s="68" t="s">
        <v>2695</v>
      </c>
      <c r="N361" s="177" t="s">
        <v>141</v>
      </c>
      <c r="O361" s="2" t="s">
        <v>2696</v>
      </c>
      <c r="T361" s="172">
        <v>385000</v>
      </c>
      <c r="U361" s="149">
        <v>0.28000000000000003</v>
      </c>
    </row>
    <row r="362" spans="1:21">
      <c r="A362" s="68">
        <v>292</v>
      </c>
      <c r="B362" s="150" t="s">
        <v>2556</v>
      </c>
      <c r="D362" s="154">
        <v>1.22</v>
      </c>
      <c r="E362" s="149">
        <v>1.22</v>
      </c>
      <c r="G362" s="2" t="s">
        <v>2406</v>
      </c>
      <c r="H362" s="71" t="s">
        <v>146</v>
      </c>
      <c r="I362" s="87" t="s">
        <v>2397</v>
      </c>
      <c r="J362" s="169" t="s">
        <v>2398</v>
      </c>
      <c r="L362" s="171" t="s">
        <v>141</v>
      </c>
      <c r="M362" s="68" t="s">
        <v>2695</v>
      </c>
      <c r="N362" s="177" t="s">
        <v>141</v>
      </c>
      <c r="O362" s="2" t="s">
        <v>2696</v>
      </c>
      <c r="T362" s="172">
        <v>775000</v>
      </c>
      <c r="U362" s="149">
        <v>1.22</v>
      </c>
    </row>
    <row r="363" spans="1:21">
      <c r="A363" s="68">
        <v>292</v>
      </c>
      <c r="B363" s="150" t="s">
        <v>2557</v>
      </c>
      <c r="D363" s="154">
        <v>0.28000000000000003</v>
      </c>
      <c r="E363" s="149">
        <v>0.28000000000000003</v>
      </c>
      <c r="G363" s="2" t="s">
        <v>2406</v>
      </c>
      <c r="H363" s="71" t="s">
        <v>146</v>
      </c>
      <c r="I363" s="87" t="s">
        <v>2397</v>
      </c>
      <c r="J363" s="169" t="s">
        <v>2398</v>
      </c>
      <c r="L363" s="171" t="s">
        <v>141</v>
      </c>
      <c r="M363" s="68" t="s">
        <v>2695</v>
      </c>
      <c r="N363" s="177" t="s">
        <v>141</v>
      </c>
      <c r="O363" s="2" t="s">
        <v>2696</v>
      </c>
      <c r="T363" s="172">
        <v>350000</v>
      </c>
      <c r="U363" s="149">
        <v>0.28000000000000003</v>
      </c>
    </row>
    <row r="364" spans="1:21">
      <c r="A364" s="68">
        <v>292</v>
      </c>
      <c r="B364" s="150" t="s">
        <v>2558</v>
      </c>
      <c r="D364" s="154">
        <v>0.28000000000000003</v>
      </c>
      <c r="E364" s="149">
        <v>0.28000000000000003</v>
      </c>
      <c r="G364" s="2" t="s">
        <v>2406</v>
      </c>
      <c r="H364" s="71" t="s">
        <v>146</v>
      </c>
      <c r="I364" s="87" t="s">
        <v>2397</v>
      </c>
      <c r="J364" s="169" t="s">
        <v>2398</v>
      </c>
      <c r="L364" s="171" t="s">
        <v>141</v>
      </c>
      <c r="M364" s="68" t="s">
        <v>2695</v>
      </c>
      <c r="N364" s="177" t="s">
        <v>141</v>
      </c>
      <c r="O364" s="2" t="s">
        <v>2696</v>
      </c>
      <c r="T364" s="172">
        <v>350000</v>
      </c>
      <c r="U364" s="149">
        <v>0.28000000000000003</v>
      </c>
    </row>
    <row r="365" spans="1:21">
      <c r="A365" s="68">
        <v>293</v>
      </c>
      <c r="B365" s="150" t="s">
        <v>2559</v>
      </c>
      <c r="D365" s="149">
        <v>0.28000000000000003</v>
      </c>
      <c r="E365" s="149">
        <v>0.28000000000000003</v>
      </c>
      <c r="G365" s="2" t="s">
        <v>2406</v>
      </c>
      <c r="H365" s="71" t="s">
        <v>146</v>
      </c>
      <c r="I365" s="87" t="s">
        <v>2397</v>
      </c>
      <c r="J365" s="169" t="s">
        <v>2398</v>
      </c>
      <c r="L365" s="171" t="s">
        <v>141</v>
      </c>
      <c r="M365" s="68" t="s">
        <v>2695</v>
      </c>
      <c r="N365" s="177" t="s">
        <v>141</v>
      </c>
      <c r="O365" s="2" t="s">
        <v>2696</v>
      </c>
      <c r="T365" s="172">
        <v>350000</v>
      </c>
      <c r="U365" s="149">
        <v>0.28000000000000003</v>
      </c>
    </row>
    <row r="366" spans="1:21">
      <c r="A366" s="68">
        <v>293</v>
      </c>
      <c r="B366" s="150" t="s">
        <v>2560</v>
      </c>
      <c r="D366" s="149">
        <v>0.28000000000000003</v>
      </c>
      <c r="E366" s="149">
        <v>0.28000000000000003</v>
      </c>
      <c r="G366" s="2" t="s">
        <v>2406</v>
      </c>
      <c r="H366" s="71" t="s">
        <v>146</v>
      </c>
      <c r="I366" s="87" t="s">
        <v>2397</v>
      </c>
      <c r="J366" s="169" t="s">
        <v>2398</v>
      </c>
      <c r="L366" s="171" t="s">
        <v>141</v>
      </c>
      <c r="M366" s="68" t="s">
        <v>2695</v>
      </c>
      <c r="N366" s="177" t="s">
        <v>141</v>
      </c>
      <c r="O366" s="2" t="s">
        <v>2696</v>
      </c>
      <c r="T366" s="172">
        <v>350000</v>
      </c>
      <c r="U366" s="149">
        <v>0.28000000000000003</v>
      </c>
    </row>
    <row r="367" spans="1:21">
      <c r="A367" s="68">
        <v>293</v>
      </c>
      <c r="B367" s="150" t="s">
        <v>2561</v>
      </c>
      <c r="D367" s="149">
        <v>1.22</v>
      </c>
      <c r="E367" s="149">
        <v>1.22</v>
      </c>
      <c r="G367" s="2" t="s">
        <v>2406</v>
      </c>
      <c r="H367" s="71" t="s">
        <v>146</v>
      </c>
      <c r="I367" s="87" t="s">
        <v>2397</v>
      </c>
      <c r="J367" s="169" t="s">
        <v>2398</v>
      </c>
      <c r="L367" s="171" t="s">
        <v>141</v>
      </c>
      <c r="M367" s="68" t="s">
        <v>2695</v>
      </c>
      <c r="N367" s="177" t="s">
        <v>141</v>
      </c>
      <c r="O367" s="2" t="s">
        <v>2696</v>
      </c>
      <c r="T367" s="172">
        <v>775000</v>
      </c>
      <c r="U367" s="149">
        <v>1.22</v>
      </c>
    </row>
    <row r="368" spans="1:21">
      <c r="A368" s="68">
        <v>295</v>
      </c>
      <c r="B368" s="150">
        <v>184</v>
      </c>
      <c r="D368" s="149">
        <v>1.26</v>
      </c>
      <c r="E368" s="149">
        <v>1.26</v>
      </c>
      <c r="G368" s="2" t="s">
        <v>2406</v>
      </c>
      <c r="H368" s="71" t="s">
        <v>146</v>
      </c>
      <c r="I368" s="87" t="s">
        <v>2404</v>
      </c>
      <c r="J368" s="169" t="s">
        <v>1339</v>
      </c>
      <c r="L368" s="171" t="s">
        <v>141</v>
      </c>
      <c r="M368" s="68" t="s">
        <v>2695</v>
      </c>
      <c r="N368" s="177" t="s">
        <v>141</v>
      </c>
      <c r="O368" s="2" t="s">
        <v>2696</v>
      </c>
      <c r="T368" s="172">
        <v>907000</v>
      </c>
      <c r="U368" s="149">
        <v>1.26</v>
      </c>
    </row>
    <row r="369" spans="1:21">
      <c r="A369" s="68">
        <v>295</v>
      </c>
      <c r="B369" s="150" t="s">
        <v>2562</v>
      </c>
      <c r="D369" s="149">
        <v>0.13</v>
      </c>
      <c r="E369" s="149">
        <v>0.13</v>
      </c>
      <c r="G369" s="2" t="s">
        <v>2406</v>
      </c>
      <c r="H369" s="71" t="s">
        <v>146</v>
      </c>
      <c r="I369" s="87" t="s">
        <v>2404</v>
      </c>
      <c r="J369" s="169" t="s">
        <v>1339</v>
      </c>
      <c r="L369" s="171" t="s">
        <v>141</v>
      </c>
      <c r="M369" s="68" t="s">
        <v>2695</v>
      </c>
      <c r="N369" s="177" t="s">
        <v>141</v>
      </c>
      <c r="O369" s="2" t="s">
        <v>2696</v>
      </c>
      <c r="T369" s="172">
        <v>178000</v>
      </c>
      <c r="U369" s="149">
        <v>0.13</v>
      </c>
    </row>
    <row r="370" spans="1:21">
      <c r="A370" s="68">
        <v>296</v>
      </c>
      <c r="B370" s="150" t="s">
        <v>2425</v>
      </c>
      <c r="D370" s="151">
        <v>2</v>
      </c>
      <c r="E370" s="151">
        <v>2</v>
      </c>
      <c r="G370" s="2" t="s">
        <v>2406</v>
      </c>
      <c r="H370" s="71" t="s">
        <v>146</v>
      </c>
      <c r="I370" s="87" t="s">
        <v>2404</v>
      </c>
      <c r="J370" s="169" t="s">
        <v>1340</v>
      </c>
      <c r="L370" s="171" t="s">
        <v>141</v>
      </c>
      <c r="M370" s="68" t="s">
        <v>2695</v>
      </c>
      <c r="N370" s="177" t="s">
        <v>141</v>
      </c>
      <c r="O370" s="2" t="s">
        <v>2696</v>
      </c>
      <c r="T370" s="172">
        <v>1100000</v>
      </c>
      <c r="U370" s="151">
        <v>2</v>
      </c>
    </row>
    <row r="371" spans="1:21">
      <c r="A371" s="68">
        <v>296</v>
      </c>
      <c r="B371" s="150">
        <v>265</v>
      </c>
      <c r="D371" s="151">
        <v>0.21</v>
      </c>
      <c r="E371" s="151">
        <v>0.21</v>
      </c>
      <c r="G371" s="2" t="s">
        <v>2406</v>
      </c>
      <c r="H371" s="71" t="s">
        <v>146</v>
      </c>
      <c r="I371" s="87" t="s">
        <v>2404</v>
      </c>
      <c r="J371" s="169" t="s">
        <v>1340</v>
      </c>
      <c r="L371" s="171" t="s">
        <v>141</v>
      </c>
      <c r="M371" s="68" t="s">
        <v>2695</v>
      </c>
      <c r="N371" s="177" t="s">
        <v>141</v>
      </c>
      <c r="O371" s="2" t="s">
        <v>2696</v>
      </c>
      <c r="T371" s="172">
        <v>288000</v>
      </c>
      <c r="U371" s="151">
        <v>0.21</v>
      </c>
    </row>
    <row r="372" spans="1:21">
      <c r="A372" s="68">
        <v>298</v>
      </c>
      <c r="B372" s="150" t="s">
        <v>2563</v>
      </c>
      <c r="D372" s="149">
        <v>1.08</v>
      </c>
      <c r="E372" s="149">
        <v>0.09</v>
      </c>
      <c r="G372" s="2" t="s">
        <v>2406</v>
      </c>
      <c r="H372" s="71" t="s">
        <v>146</v>
      </c>
      <c r="I372" s="87" t="s">
        <v>2404</v>
      </c>
      <c r="J372" s="169" t="s">
        <v>1340</v>
      </c>
      <c r="L372" s="171" t="s">
        <v>141</v>
      </c>
      <c r="M372" s="68" t="s">
        <v>2695</v>
      </c>
      <c r="N372" s="177" t="s">
        <v>141</v>
      </c>
      <c r="O372" s="2" t="s">
        <v>2696</v>
      </c>
      <c r="T372" s="172">
        <v>123000</v>
      </c>
      <c r="U372" s="149">
        <v>0.09</v>
      </c>
    </row>
    <row r="373" spans="1:21">
      <c r="A373" s="68">
        <v>298</v>
      </c>
      <c r="B373" s="150" t="s">
        <v>2564</v>
      </c>
      <c r="D373" s="149">
        <v>1.1399999999999999</v>
      </c>
      <c r="E373" s="149">
        <v>7.0000000000000007E-2</v>
      </c>
      <c r="G373" s="2" t="s">
        <v>2406</v>
      </c>
      <c r="H373" s="71" t="s">
        <v>146</v>
      </c>
      <c r="I373" s="87" t="s">
        <v>2404</v>
      </c>
      <c r="J373" s="169" t="s">
        <v>1340</v>
      </c>
      <c r="L373" s="171" t="s">
        <v>141</v>
      </c>
      <c r="M373" s="68" t="s">
        <v>2695</v>
      </c>
      <c r="N373" s="177" t="s">
        <v>141</v>
      </c>
      <c r="O373" s="2" t="s">
        <v>2696</v>
      </c>
      <c r="T373" s="172">
        <v>96000</v>
      </c>
      <c r="U373" s="149">
        <v>7.0000000000000007E-2</v>
      </c>
    </row>
    <row r="374" spans="1:21">
      <c r="A374" s="68">
        <v>302</v>
      </c>
      <c r="B374" s="153">
        <v>234</v>
      </c>
      <c r="D374" s="151">
        <v>1.32</v>
      </c>
      <c r="E374" s="151">
        <v>0.24</v>
      </c>
      <c r="G374" s="2" t="s">
        <v>2406</v>
      </c>
      <c r="H374" s="71" t="s">
        <v>146</v>
      </c>
      <c r="I374" s="87" t="s">
        <v>2404</v>
      </c>
      <c r="J374" s="169" t="s">
        <v>1340</v>
      </c>
      <c r="L374" s="171" t="s">
        <v>141</v>
      </c>
      <c r="M374" s="68" t="s">
        <v>2695</v>
      </c>
      <c r="N374" s="177" t="s">
        <v>141</v>
      </c>
      <c r="O374" s="2" t="s">
        <v>2696</v>
      </c>
      <c r="T374" s="172">
        <v>330000</v>
      </c>
      <c r="U374" s="151">
        <v>0.24</v>
      </c>
    </row>
    <row r="375" spans="1:21">
      <c r="A375" s="68">
        <v>304</v>
      </c>
      <c r="B375" s="153" t="s">
        <v>2565</v>
      </c>
      <c r="D375" s="149">
        <v>3.1</v>
      </c>
      <c r="E375" s="149">
        <v>3.1</v>
      </c>
      <c r="G375" s="2" t="s">
        <v>2406</v>
      </c>
      <c r="H375" s="71" t="s">
        <v>146</v>
      </c>
      <c r="I375" s="87" t="s">
        <v>2404</v>
      </c>
      <c r="J375" s="169" t="s">
        <v>1340</v>
      </c>
      <c r="L375" s="171" t="s">
        <v>141</v>
      </c>
      <c r="M375" s="68" t="s">
        <v>2695</v>
      </c>
      <c r="N375" s="177" t="s">
        <v>141</v>
      </c>
      <c r="O375" s="2" t="s">
        <v>2696</v>
      </c>
      <c r="T375" s="172">
        <v>1773000</v>
      </c>
      <c r="U375" s="149">
        <v>3.1</v>
      </c>
    </row>
    <row r="376" spans="1:21">
      <c r="A376" s="68">
        <v>305</v>
      </c>
      <c r="B376" s="160">
        <v>373</v>
      </c>
      <c r="D376" s="149">
        <v>0.39</v>
      </c>
      <c r="E376" s="149">
        <v>0.19</v>
      </c>
      <c r="G376" s="2" t="s">
        <v>2406</v>
      </c>
      <c r="H376" s="71" t="s">
        <v>146</v>
      </c>
      <c r="I376" s="87" t="s">
        <v>2397</v>
      </c>
      <c r="J376" s="169" t="s">
        <v>2398</v>
      </c>
      <c r="L376" s="171" t="s">
        <v>141</v>
      </c>
      <c r="M376" s="68" t="s">
        <v>2695</v>
      </c>
      <c r="N376" s="177" t="s">
        <v>141</v>
      </c>
      <c r="O376" s="2" t="s">
        <v>2696</v>
      </c>
      <c r="T376" s="172">
        <v>237000</v>
      </c>
      <c r="U376" s="149">
        <v>0.19</v>
      </c>
    </row>
    <row r="377" spans="1:21">
      <c r="A377" s="68">
        <v>305</v>
      </c>
      <c r="B377" s="150" t="s">
        <v>2566</v>
      </c>
      <c r="D377" s="149">
        <v>3.09</v>
      </c>
      <c r="E377" s="149">
        <v>1.24</v>
      </c>
      <c r="G377" s="2" t="s">
        <v>2406</v>
      </c>
      <c r="H377" s="71" t="s">
        <v>146</v>
      </c>
      <c r="I377" s="87" t="s">
        <v>2397</v>
      </c>
      <c r="J377" s="169" t="s">
        <v>2398</v>
      </c>
      <c r="L377" s="171" t="s">
        <v>141</v>
      </c>
      <c r="M377" s="68" t="s">
        <v>2695</v>
      </c>
      <c r="N377" s="177" t="s">
        <v>141</v>
      </c>
      <c r="O377" s="2" t="s">
        <v>2696</v>
      </c>
      <c r="T377" s="172">
        <v>800000</v>
      </c>
      <c r="U377" s="149">
        <v>1.24</v>
      </c>
    </row>
    <row r="378" spans="1:21">
      <c r="A378" s="68">
        <v>305</v>
      </c>
      <c r="B378" s="150">
        <v>376</v>
      </c>
      <c r="D378" s="149">
        <v>0.1</v>
      </c>
      <c r="E378" s="149">
        <v>0.02</v>
      </c>
      <c r="G378" s="2" t="s">
        <v>2406</v>
      </c>
      <c r="H378" s="71" t="s">
        <v>146</v>
      </c>
      <c r="I378" s="87" t="s">
        <v>2397</v>
      </c>
      <c r="J378" s="169" t="s">
        <v>2398</v>
      </c>
      <c r="L378" s="171" t="s">
        <v>141</v>
      </c>
      <c r="M378" s="68" t="s">
        <v>2695</v>
      </c>
      <c r="N378" s="177" t="s">
        <v>141</v>
      </c>
      <c r="O378" s="2" t="s">
        <v>2696</v>
      </c>
      <c r="T378" s="172">
        <v>25000</v>
      </c>
      <c r="U378" s="149">
        <v>0.02</v>
      </c>
    </row>
    <row r="379" spans="1:21">
      <c r="A379" s="68">
        <v>305</v>
      </c>
      <c r="B379" s="150">
        <v>377</v>
      </c>
      <c r="D379" s="149">
        <v>0.12</v>
      </c>
      <c r="E379" s="149">
        <v>0.03</v>
      </c>
      <c r="G379" s="2" t="s">
        <v>2406</v>
      </c>
      <c r="H379" s="71" t="s">
        <v>146</v>
      </c>
      <c r="I379" s="87" t="s">
        <v>2397</v>
      </c>
      <c r="J379" s="169" t="s">
        <v>2398</v>
      </c>
      <c r="L379" s="171" t="s">
        <v>141</v>
      </c>
      <c r="M379" s="68" t="s">
        <v>2695</v>
      </c>
      <c r="N379" s="177" t="s">
        <v>141</v>
      </c>
      <c r="O379" s="2" t="s">
        <v>2696</v>
      </c>
      <c r="T379" s="172">
        <v>37000</v>
      </c>
      <c r="U379" s="149">
        <v>0.03</v>
      </c>
    </row>
    <row r="380" spans="1:21">
      <c r="A380" s="68">
        <v>305</v>
      </c>
      <c r="B380" s="150">
        <v>378</v>
      </c>
      <c r="D380" s="149">
        <v>1.23</v>
      </c>
      <c r="E380" s="149">
        <v>0.15</v>
      </c>
      <c r="G380" s="2" t="s">
        <v>2406</v>
      </c>
      <c r="H380" s="71" t="s">
        <v>146</v>
      </c>
      <c r="I380" s="87" t="s">
        <v>2397</v>
      </c>
      <c r="J380" s="169" t="s">
        <v>2398</v>
      </c>
      <c r="L380" s="171" t="s">
        <v>141</v>
      </c>
      <c r="M380" s="68" t="s">
        <v>2695</v>
      </c>
      <c r="N380" s="177" t="s">
        <v>141</v>
      </c>
      <c r="O380" s="2" t="s">
        <v>2696</v>
      </c>
      <c r="T380" s="172">
        <v>187000</v>
      </c>
      <c r="U380" s="149">
        <v>0.15</v>
      </c>
    </row>
    <row r="381" spans="1:21">
      <c r="A381" s="68">
        <v>306</v>
      </c>
      <c r="B381" s="153">
        <v>155</v>
      </c>
      <c r="D381" s="149">
        <v>2.09</v>
      </c>
      <c r="E381" s="149">
        <v>0.2</v>
      </c>
      <c r="G381" s="2" t="s">
        <v>2406</v>
      </c>
      <c r="H381" s="71" t="s">
        <v>146</v>
      </c>
      <c r="I381" s="87" t="s">
        <v>2397</v>
      </c>
      <c r="J381" s="169" t="s">
        <v>2688</v>
      </c>
      <c r="L381" s="171" t="s">
        <v>141</v>
      </c>
      <c r="M381" s="68" t="s">
        <v>2695</v>
      </c>
      <c r="N381" s="177" t="s">
        <v>141</v>
      </c>
      <c r="O381" s="2" t="s">
        <v>2696</v>
      </c>
      <c r="T381" s="172">
        <v>250000</v>
      </c>
      <c r="U381" s="149">
        <v>0.2</v>
      </c>
    </row>
    <row r="382" spans="1:21">
      <c r="A382" s="68">
        <v>307</v>
      </c>
      <c r="B382" s="153">
        <v>117</v>
      </c>
      <c r="D382" s="149">
        <v>2.2000000000000002</v>
      </c>
      <c r="E382" s="149">
        <v>0.33</v>
      </c>
      <c r="G382" s="2" t="s">
        <v>2406</v>
      </c>
      <c r="H382" s="71" t="s">
        <v>146</v>
      </c>
      <c r="I382" s="87" t="s">
        <v>2404</v>
      </c>
      <c r="J382" s="169" t="s">
        <v>1339</v>
      </c>
      <c r="L382" s="171" t="s">
        <v>141</v>
      </c>
      <c r="M382" s="68" t="s">
        <v>2695</v>
      </c>
      <c r="N382" s="177" t="s">
        <v>141</v>
      </c>
      <c r="O382" s="2" t="s">
        <v>2696</v>
      </c>
      <c r="T382" s="172">
        <v>453000</v>
      </c>
      <c r="U382" s="149">
        <v>0.33</v>
      </c>
    </row>
    <row r="383" spans="1:21">
      <c r="A383" s="68">
        <v>307</v>
      </c>
      <c r="B383" s="153">
        <v>64</v>
      </c>
      <c r="D383" s="149">
        <v>4.3499999999999996</v>
      </c>
      <c r="E383" s="149">
        <v>0.32</v>
      </c>
      <c r="G383" s="2" t="s">
        <v>2406</v>
      </c>
      <c r="H383" s="71" t="s">
        <v>146</v>
      </c>
      <c r="I383" s="87" t="s">
        <v>2404</v>
      </c>
      <c r="J383" s="169" t="s">
        <v>2405</v>
      </c>
      <c r="L383" s="171" t="s">
        <v>141</v>
      </c>
      <c r="M383" s="68" t="s">
        <v>2695</v>
      </c>
      <c r="N383" s="177" t="s">
        <v>141</v>
      </c>
      <c r="O383" s="2" t="s">
        <v>2696</v>
      </c>
      <c r="T383" s="172">
        <v>440000</v>
      </c>
      <c r="U383" s="149">
        <v>0.32</v>
      </c>
    </row>
    <row r="384" spans="1:21">
      <c r="A384" s="68">
        <v>309</v>
      </c>
      <c r="B384" s="153">
        <v>117</v>
      </c>
      <c r="D384" s="149">
        <v>2.2000000000000002</v>
      </c>
      <c r="E384" s="149">
        <v>0.33</v>
      </c>
      <c r="G384" s="2" t="s">
        <v>2406</v>
      </c>
      <c r="H384" s="71" t="s">
        <v>146</v>
      </c>
      <c r="I384" s="87" t="s">
        <v>2404</v>
      </c>
      <c r="J384" s="169" t="s">
        <v>1339</v>
      </c>
      <c r="L384" s="171" t="s">
        <v>141</v>
      </c>
      <c r="M384" s="68" t="s">
        <v>2695</v>
      </c>
      <c r="N384" s="177" t="s">
        <v>141</v>
      </c>
      <c r="O384" s="2" t="s">
        <v>2696</v>
      </c>
      <c r="T384" s="172">
        <v>453000</v>
      </c>
      <c r="U384" s="149">
        <v>0.33</v>
      </c>
    </row>
    <row r="385" spans="1:21">
      <c r="A385" s="68">
        <v>309</v>
      </c>
      <c r="B385" s="153">
        <v>64</v>
      </c>
      <c r="D385" s="149">
        <v>4.3499999999999996</v>
      </c>
      <c r="E385" s="149">
        <v>0.32</v>
      </c>
      <c r="G385" s="2" t="s">
        <v>2406</v>
      </c>
      <c r="H385" s="71" t="s">
        <v>146</v>
      </c>
      <c r="I385" s="87" t="s">
        <v>2404</v>
      </c>
      <c r="J385" s="169" t="s">
        <v>2405</v>
      </c>
      <c r="L385" s="171" t="s">
        <v>141</v>
      </c>
      <c r="M385" s="68" t="s">
        <v>2695</v>
      </c>
      <c r="N385" s="177" t="s">
        <v>141</v>
      </c>
      <c r="O385" s="2" t="s">
        <v>2696</v>
      </c>
      <c r="T385" s="172">
        <v>440000</v>
      </c>
      <c r="U385" s="149">
        <v>0.32</v>
      </c>
    </row>
    <row r="386" spans="1:21">
      <c r="A386" s="68">
        <v>310</v>
      </c>
      <c r="B386" s="153">
        <v>117</v>
      </c>
      <c r="D386" s="149">
        <v>2.2000000000000002</v>
      </c>
      <c r="E386" s="149">
        <v>0.33</v>
      </c>
      <c r="G386" s="2" t="s">
        <v>2406</v>
      </c>
      <c r="H386" s="71" t="s">
        <v>146</v>
      </c>
      <c r="I386" s="87" t="s">
        <v>2404</v>
      </c>
      <c r="J386" s="169" t="s">
        <v>1339</v>
      </c>
      <c r="L386" s="171" t="s">
        <v>141</v>
      </c>
      <c r="M386" s="68" t="s">
        <v>2695</v>
      </c>
      <c r="N386" s="177" t="s">
        <v>141</v>
      </c>
      <c r="O386" s="2" t="s">
        <v>2696</v>
      </c>
      <c r="T386" s="172">
        <v>453000</v>
      </c>
      <c r="U386" s="149">
        <v>0.33</v>
      </c>
    </row>
    <row r="387" spans="1:21">
      <c r="A387" s="68">
        <v>310</v>
      </c>
      <c r="B387" s="153">
        <v>64</v>
      </c>
      <c r="D387" s="149">
        <v>4.3499999999999996</v>
      </c>
      <c r="E387" s="149">
        <v>0.32</v>
      </c>
      <c r="G387" s="2" t="s">
        <v>2406</v>
      </c>
      <c r="H387" s="71" t="s">
        <v>146</v>
      </c>
      <c r="I387" s="87" t="s">
        <v>2404</v>
      </c>
      <c r="J387" s="169" t="s">
        <v>2405</v>
      </c>
      <c r="L387" s="171" t="s">
        <v>141</v>
      </c>
      <c r="M387" s="68" t="s">
        <v>2695</v>
      </c>
      <c r="N387" s="177" t="s">
        <v>141</v>
      </c>
      <c r="O387" s="2" t="s">
        <v>2696</v>
      </c>
      <c r="T387" s="172">
        <v>440000</v>
      </c>
      <c r="U387" s="149">
        <v>0.32</v>
      </c>
    </row>
    <row r="388" spans="1:21">
      <c r="A388" s="68">
        <v>318</v>
      </c>
      <c r="B388" s="150">
        <v>170</v>
      </c>
      <c r="D388" s="151">
        <v>2.14</v>
      </c>
      <c r="E388" s="151">
        <v>0.23</v>
      </c>
      <c r="G388" s="2" t="s">
        <v>2406</v>
      </c>
      <c r="H388" s="71" t="s">
        <v>146</v>
      </c>
      <c r="I388" s="87" t="s">
        <v>2404</v>
      </c>
      <c r="J388" s="169" t="s">
        <v>1339</v>
      </c>
      <c r="L388" s="171" t="s">
        <v>141</v>
      </c>
      <c r="M388" s="68" t="s">
        <v>2695</v>
      </c>
      <c r="N388" s="177" t="s">
        <v>141</v>
      </c>
      <c r="O388" s="2" t="s">
        <v>2696</v>
      </c>
      <c r="T388" s="172">
        <v>316000</v>
      </c>
      <c r="U388" s="151">
        <v>0.23</v>
      </c>
    </row>
    <row r="389" spans="1:21">
      <c r="A389" s="68">
        <v>319</v>
      </c>
      <c r="B389" s="153">
        <v>134</v>
      </c>
      <c r="D389" s="149">
        <v>3.02</v>
      </c>
      <c r="E389" s="149">
        <v>0.24</v>
      </c>
      <c r="G389" s="2" t="s">
        <v>2406</v>
      </c>
      <c r="H389" s="71" t="s">
        <v>146</v>
      </c>
      <c r="I389" s="87" t="s">
        <v>2404</v>
      </c>
      <c r="J389" s="169" t="s">
        <v>2405</v>
      </c>
      <c r="L389" s="171" t="s">
        <v>141</v>
      </c>
      <c r="M389" s="68" t="s">
        <v>2695</v>
      </c>
      <c r="N389" s="177" t="s">
        <v>141</v>
      </c>
      <c r="O389" s="2" t="s">
        <v>2696</v>
      </c>
      <c r="T389" s="172">
        <v>330000</v>
      </c>
      <c r="U389" s="149">
        <v>0.24</v>
      </c>
    </row>
    <row r="390" spans="1:21">
      <c r="A390" s="68">
        <v>320</v>
      </c>
      <c r="B390" s="150" t="s">
        <v>2567</v>
      </c>
      <c r="D390" s="151">
        <v>0.31</v>
      </c>
      <c r="E390" s="151">
        <v>7.0000000000000007E-2</v>
      </c>
      <c r="G390" s="2" t="s">
        <v>2406</v>
      </c>
      <c r="H390" s="71" t="s">
        <v>146</v>
      </c>
      <c r="I390" s="87" t="s">
        <v>2404</v>
      </c>
      <c r="J390" s="169" t="s">
        <v>1340</v>
      </c>
      <c r="L390" s="171" t="s">
        <v>141</v>
      </c>
      <c r="M390" s="68" t="s">
        <v>2695</v>
      </c>
      <c r="N390" s="177" t="s">
        <v>141</v>
      </c>
      <c r="O390" s="2" t="s">
        <v>2696</v>
      </c>
      <c r="T390" s="172">
        <v>96000</v>
      </c>
      <c r="U390" s="151">
        <v>7.0000000000000007E-2</v>
      </c>
    </row>
    <row r="391" spans="1:21">
      <c r="A391" s="68">
        <v>322</v>
      </c>
      <c r="B391" s="150" t="s">
        <v>2568</v>
      </c>
      <c r="D391" s="151">
        <v>0.36</v>
      </c>
      <c r="E391" s="149">
        <v>0.36</v>
      </c>
      <c r="G391" s="2" t="s">
        <v>2406</v>
      </c>
      <c r="H391" s="71" t="s">
        <v>146</v>
      </c>
      <c r="I391" s="87" t="s">
        <v>2404</v>
      </c>
      <c r="J391" s="169" t="s">
        <v>1339</v>
      </c>
      <c r="L391" s="171" t="s">
        <v>141</v>
      </c>
      <c r="M391" s="68" t="s">
        <v>2695</v>
      </c>
      <c r="N391" s="177" t="s">
        <v>141</v>
      </c>
      <c r="O391" s="2" t="s">
        <v>2696</v>
      </c>
      <c r="T391" s="172">
        <v>495000</v>
      </c>
      <c r="U391" s="149">
        <v>0.36</v>
      </c>
    </row>
    <row r="392" spans="1:21">
      <c r="A392" s="68">
        <v>323</v>
      </c>
      <c r="B392" s="150" t="s">
        <v>2569</v>
      </c>
      <c r="D392" s="151">
        <v>0.2</v>
      </c>
      <c r="E392" s="151">
        <v>0.2</v>
      </c>
      <c r="G392" s="2" t="s">
        <v>2406</v>
      </c>
      <c r="H392" s="71" t="s">
        <v>146</v>
      </c>
      <c r="I392" s="87" t="s">
        <v>2404</v>
      </c>
      <c r="J392" s="169" t="s">
        <v>1339</v>
      </c>
      <c r="L392" s="171" t="s">
        <v>141</v>
      </c>
      <c r="M392" s="68" t="s">
        <v>2695</v>
      </c>
      <c r="N392" s="177" t="s">
        <v>141</v>
      </c>
      <c r="O392" s="2" t="s">
        <v>2696</v>
      </c>
      <c r="T392" s="172">
        <v>275000</v>
      </c>
      <c r="U392" s="151">
        <v>0.2</v>
      </c>
    </row>
    <row r="393" spans="1:21">
      <c r="A393" s="68">
        <v>323</v>
      </c>
      <c r="B393" s="150" t="s">
        <v>2570</v>
      </c>
      <c r="D393" s="151">
        <v>0.2</v>
      </c>
      <c r="E393" s="151">
        <v>0.2</v>
      </c>
      <c r="G393" s="2" t="s">
        <v>2406</v>
      </c>
      <c r="H393" s="71" t="s">
        <v>146</v>
      </c>
      <c r="I393" s="87" t="s">
        <v>2404</v>
      </c>
      <c r="J393" s="169" t="s">
        <v>1339</v>
      </c>
      <c r="L393" s="171" t="s">
        <v>141</v>
      </c>
      <c r="M393" s="68" t="s">
        <v>2695</v>
      </c>
      <c r="N393" s="177" t="s">
        <v>141</v>
      </c>
      <c r="O393" s="2" t="s">
        <v>2696</v>
      </c>
      <c r="T393" s="172">
        <v>275000</v>
      </c>
      <c r="U393" s="151">
        <v>0.2</v>
      </c>
    </row>
    <row r="394" spans="1:21">
      <c r="A394" s="68">
        <v>324</v>
      </c>
      <c r="B394" s="150" t="s">
        <v>2571</v>
      </c>
      <c r="D394" s="151">
        <v>0.39</v>
      </c>
      <c r="E394" s="151">
        <v>0.39</v>
      </c>
      <c r="G394" s="2" t="s">
        <v>2406</v>
      </c>
      <c r="H394" s="71" t="s">
        <v>146</v>
      </c>
      <c r="I394" s="87" t="s">
        <v>2404</v>
      </c>
      <c r="J394" s="169" t="s">
        <v>1339</v>
      </c>
      <c r="L394" s="171" t="s">
        <v>141</v>
      </c>
      <c r="M394" s="68" t="s">
        <v>2695</v>
      </c>
      <c r="N394" s="177" t="s">
        <v>141</v>
      </c>
      <c r="O394" s="2" t="s">
        <v>2696</v>
      </c>
      <c r="T394" s="172">
        <v>536000</v>
      </c>
      <c r="U394" s="151">
        <v>0.39</v>
      </c>
    </row>
    <row r="395" spans="1:21">
      <c r="A395" s="68">
        <v>325</v>
      </c>
      <c r="B395" s="153" t="s">
        <v>2572</v>
      </c>
      <c r="D395" s="149">
        <v>2.11</v>
      </c>
      <c r="E395" s="149">
        <v>0.22</v>
      </c>
      <c r="G395" s="2" t="s">
        <v>2406</v>
      </c>
      <c r="H395" s="71" t="s">
        <v>146</v>
      </c>
      <c r="I395" s="87" t="s">
        <v>2404</v>
      </c>
      <c r="J395" s="169" t="s">
        <v>1339</v>
      </c>
      <c r="L395" s="171" t="s">
        <v>141</v>
      </c>
      <c r="M395" s="68" t="s">
        <v>2695</v>
      </c>
      <c r="N395" s="177" t="s">
        <v>141</v>
      </c>
      <c r="O395" s="2" t="s">
        <v>2696</v>
      </c>
      <c r="T395" s="172">
        <v>302000</v>
      </c>
      <c r="U395" s="149">
        <v>0.22</v>
      </c>
    </row>
    <row r="396" spans="1:21">
      <c r="A396" s="68">
        <v>326</v>
      </c>
      <c r="B396" s="153">
        <v>140</v>
      </c>
      <c r="D396" s="149">
        <v>4.12</v>
      </c>
      <c r="E396" s="149">
        <v>4.12</v>
      </c>
      <c r="G396" s="2" t="s">
        <v>2406</v>
      </c>
      <c r="H396" s="71" t="s">
        <v>146</v>
      </c>
      <c r="I396" s="87" t="s">
        <v>2404</v>
      </c>
      <c r="J396" s="169" t="s">
        <v>2405</v>
      </c>
      <c r="L396" s="171" t="s">
        <v>141</v>
      </c>
      <c r="M396" s="68" t="s">
        <v>2695</v>
      </c>
      <c r="N396" s="177" t="s">
        <v>141</v>
      </c>
      <c r="O396" s="2" t="s">
        <v>2696</v>
      </c>
      <c r="T396" s="172">
        <v>2365000</v>
      </c>
      <c r="U396" s="149">
        <v>4.12</v>
      </c>
    </row>
    <row r="397" spans="1:21">
      <c r="A397" s="68">
        <v>330</v>
      </c>
      <c r="B397" s="150" t="s">
        <v>2487</v>
      </c>
      <c r="D397" s="149">
        <v>2.02</v>
      </c>
      <c r="E397" s="149">
        <v>1.01</v>
      </c>
      <c r="G397" s="2" t="s">
        <v>2406</v>
      </c>
      <c r="H397" s="71" t="s">
        <v>146</v>
      </c>
      <c r="I397" s="87" t="s">
        <v>2404</v>
      </c>
      <c r="J397" s="169" t="s">
        <v>2405</v>
      </c>
      <c r="L397" s="171" t="s">
        <v>141</v>
      </c>
      <c r="M397" s="68" t="s">
        <v>2695</v>
      </c>
      <c r="N397" s="177" t="s">
        <v>141</v>
      </c>
      <c r="O397" s="2" t="s">
        <v>2696</v>
      </c>
      <c r="T397" s="172">
        <v>563000</v>
      </c>
      <c r="U397" s="149">
        <v>1.01</v>
      </c>
    </row>
    <row r="398" spans="1:21">
      <c r="A398" s="68">
        <v>331</v>
      </c>
      <c r="B398" s="153" t="s">
        <v>2573</v>
      </c>
      <c r="D398" s="149">
        <v>1.33</v>
      </c>
      <c r="E398" s="149">
        <v>0.12</v>
      </c>
      <c r="G398" s="2" t="s">
        <v>2406</v>
      </c>
      <c r="H398" s="71" t="s">
        <v>146</v>
      </c>
      <c r="I398" s="87" t="s">
        <v>2397</v>
      </c>
      <c r="J398" s="169" t="s">
        <v>2689</v>
      </c>
      <c r="L398" s="171" t="s">
        <v>141</v>
      </c>
      <c r="M398" s="68" t="s">
        <v>2695</v>
      </c>
      <c r="N398" s="177" t="s">
        <v>141</v>
      </c>
      <c r="O398" s="2" t="s">
        <v>2696</v>
      </c>
      <c r="T398" s="172">
        <v>150000</v>
      </c>
      <c r="U398" s="149">
        <v>0.12</v>
      </c>
    </row>
    <row r="399" spans="1:21">
      <c r="A399" s="68">
        <v>332</v>
      </c>
      <c r="B399" s="150" t="s">
        <v>2549</v>
      </c>
      <c r="D399" s="151">
        <v>2.04</v>
      </c>
      <c r="E399" s="151">
        <v>2.04</v>
      </c>
      <c r="G399" s="2" t="s">
        <v>2406</v>
      </c>
      <c r="H399" s="71" t="s">
        <v>146</v>
      </c>
      <c r="I399" s="87" t="s">
        <v>2404</v>
      </c>
      <c r="J399" s="169" t="s">
        <v>1340</v>
      </c>
      <c r="L399" s="171" t="s">
        <v>141</v>
      </c>
      <c r="M399" s="68" t="s">
        <v>2695</v>
      </c>
      <c r="N399" s="177" t="s">
        <v>141</v>
      </c>
      <c r="O399" s="2" t="s">
        <v>2696</v>
      </c>
      <c r="T399" s="172">
        <v>1155000</v>
      </c>
      <c r="U399" s="151">
        <v>2.04</v>
      </c>
    </row>
    <row r="400" spans="1:21">
      <c r="A400" s="68">
        <v>332</v>
      </c>
      <c r="B400" s="150" t="s">
        <v>2531</v>
      </c>
      <c r="D400" s="151">
        <v>1</v>
      </c>
      <c r="E400" s="151">
        <v>1</v>
      </c>
      <c r="G400" s="2" t="s">
        <v>2406</v>
      </c>
      <c r="H400" s="71" t="s">
        <v>146</v>
      </c>
      <c r="I400" s="87" t="s">
        <v>2404</v>
      </c>
      <c r="J400" s="169" t="s">
        <v>1340</v>
      </c>
      <c r="L400" s="171" t="s">
        <v>141</v>
      </c>
      <c r="M400" s="68" t="s">
        <v>2695</v>
      </c>
      <c r="N400" s="177" t="s">
        <v>141</v>
      </c>
      <c r="O400" s="2" t="s">
        <v>2696</v>
      </c>
      <c r="T400" s="172">
        <v>550000</v>
      </c>
      <c r="U400" s="151">
        <v>1</v>
      </c>
    </row>
    <row r="401" spans="1:21">
      <c r="A401" s="68">
        <v>333</v>
      </c>
      <c r="B401" s="160">
        <v>301</v>
      </c>
      <c r="D401" s="154">
        <v>4.18</v>
      </c>
      <c r="E401" s="151">
        <v>4.18</v>
      </c>
      <c r="G401" s="2" t="s">
        <v>2406</v>
      </c>
      <c r="H401" s="71" t="s">
        <v>146</v>
      </c>
      <c r="I401" s="87" t="s">
        <v>2404</v>
      </c>
      <c r="J401" s="169" t="s">
        <v>2433</v>
      </c>
      <c r="L401" s="171" t="s">
        <v>141</v>
      </c>
      <c r="M401" s="68" t="s">
        <v>2695</v>
      </c>
      <c r="N401" s="177" t="s">
        <v>141</v>
      </c>
      <c r="O401" s="2" t="s">
        <v>2696</v>
      </c>
      <c r="T401" s="172">
        <v>2447000</v>
      </c>
      <c r="U401" s="151">
        <v>4.18</v>
      </c>
    </row>
    <row r="402" spans="1:21">
      <c r="A402" s="68">
        <v>333</v>
      </c>
      <c r="B402" s="162">
        <v>133</v>
      </c>
      <c r="D402" s="154">
        <v>2</v>
      </c>
      <c r="E402" s="151">
        <v>2</v>
      </c>
      <c r="G402" s="2" t="s">
        <v>2406</v>
      </c>
      <c r="H402" s="71" t="s">
        <v>146</v>
      </c>
      <c r="I402" s="87" t="s">
        <v>2404</v>
      </c>
      <c r="J402" s="169" t="s">
        <v>2405</v>
      </c>
      <c r="L402" s="171" t="s">
        <v>141</v>
      </c>
      <c r="M402" s="68" t="s">
        <v>2695</v>
      </c>
      <c r="N402" s="177" t="s">
        <v>141</v>
      </c>
      <c r="O402" s="2" t="s">
        <v>2696</v>
      </c>
      <c r="T402" s="172">
        <v>1100000</v>
      </c>
      <c r="U402" s="151">
        <v>2</v>
      </c>
    </row>
    <row r="403" spans="1:21">
      <c r="A403" s="68">
        <v>333</v>
      </c>
      <c r="B403" s="160">
        <v>240</v>
      </c>
      <c r="D403" s="154">
        <v>10.33</v>
      </c>
      <c r="E403" s="151">
        <v>2.06</v>
      </c>
      <c r="G403" s="2" t="s">
        <v>2406</v>
      </c>
      <c r="H403" s="71" t="s">
        <v>146</v>
      </c>
      <c r="I403" s="87" t="s">
        <v>2404</v>
      </c>
      <c r="J403" s="169" t="s">
        <v>1339</v>
      </c>
      <c r="L403" s="171" t="s">
        <v>141</v>
      </c>
      <c r="M403" s="68" t="s">
        <v>2695</v>
      </c>
      <c r="N403" s="177" t="s">
        <v>141</v>
      </c>
      <c r="O403" s="2" t="s">
        <v>2696</v>
      </c>
      <c r="T403" s="172">
        <v>1182000</v>
      </c>
      <c r="U403" s="151">
        <v>2.06</v>
      </c>
    </row>
    <row r="404" spans="1:21">
      <c r="A404" s="68">
        <v>335</v>
      </c>
      <c r="B404" s="150">
        <v>133</v>
      </c>
      <c r="D404" s="151">
        <v>3.05</v>
      </c>
      <c r="E404" s="151">
        <v>3.05</v>
      </c>
      <c r="G404" s="2" t="s">
        <v>2406</v>
      </c>
      <c r="H404" s="71" t="s">
        <v>146</v>
      </c>
      <c r="I404" s="87" t="s">
        <v>2404</v>
      </c>
      <c r="J404" s="169" t="s">
        <v>2405</v>
      </c>
      <c r="L404" s="171" t="s">
        <v>141</v>
      </c>
      <c r="M404" s="68" t="s">
        <v>2695</v>
      </c>
      <c r="N404" s="177" t="s">
        <v>141</v>
      </c>
      <c r="O404" s="2" t="s">
        <v>2696</v>
      </c>
      <c r="T404" s="172">
        <v>1718000</v>
      </c>
      <c r="U404" s="151">
        <v>3.05</v>
      </c>
    </row>
    <row r="405" spans="1:21">
      <c r="A405" s="68">
        <v>335</v>
      </c>
      <c r="B405" s="150">
        <v>248</v>
      </c>
      <c r="D405" s="151">
        <v>0.31</v>
      </c>
      <c r="E405" s="151">
        <v>0.31</v>
      </c>
      <c r="G405" s="2" t="s">
        <v>2406</v>
      </c>
      <c r="H405" s="71" t="s">
        <v>146</v>
      </c>
      <c r="I405" s="87" t="s">
        <v>2404</v>
      </c>
      <c r="J405" s="169" t="s">
        <v>1339</v>
      </c>
      <c r="L405" s="171" t="s">
        <v>141</v>
      </c>
      <c r="M405" s="68" t="s">
        <v>2695</v>
      </c>
      <c r="N405" s="177" t="s">
        <v>141</v>
      </c>
      <c r="O405" s="2" t="s">
        <v>2696</v>
      </c>
      <c r="T405" s="172">
        <v>426000</v>
      </c>
      <c r="U405" s="151">
        <v>0.31</v>
      </c>
    </row>
    <row r="406" spans="1:21">
      <c r="A406" s="68">
        <v>336</v>
      </c>
      <c r="B406" s="153">
        <v>282</v>
      </c>
      <c r="D406" s="149">
        <v>2.0699999999999998</v>
      </c>
      <c r="E406" s="149">
        <v>0.14000000000000001</v>
      </c>
      <c r="G406" s="2" t="s">
        <v>2406</v>
      </c>
      <c r="H406" s="71" t="s">
        <v>146</v>
      </c>
      <c r="I406" s="87" t="s">
        <v>2404</v>
      </c>
      <c r="J406" s="169" t="s">
        <v>1340</v>
      </c>
      <c r="L406" s="171" t="s">
        <v>141</v>
      </c>
      <c r="M406" s="68" t="s">
        <v>2695</v>
      </c>
      <c r="N406" s="177" t="s">
        <v>141</v>
      </c>
      <c r="O406" s="2" t="s">
        <v>2696</v>
      </c>
      <c r="T406" s="172">
        <v>192000</v>
      </c>
      <c r="U406" s="149">
        <v>0.14000000000000001</v>
      </c>
    </row>
    <row r="407" spans="1:21">
      <c r="A407" s="68">
        <v>337</v>
      </c>
      <c r="B407" s="153">
        <v>282</v>
      </c>
      <c r="D407" s="149">
        <v>2.0699999999999998</v>
      </c>
      <c r="E407" s="149">
        <v>0.14000000000000001</v>
      </c>
      <c r="G407" s="2" t="s">
        <v>2406</v>
      </c>
      <c r="H407" s="71" t="s">
        <v>146</v>
      </c>
      <c r="I407" s="87" t="s">
        <v>2404</v>
      </c>
      <c r="J407" s="169" t="s">
        <v>1340</v>
      </c>
      <c r="L407" s="171" t="s">
        <v>141</v>
      </c>
      <c r="M407" s="68" t="s">
        <v>2695</v>
      </c>
      <c r="N407" s="177" t="s">
        <v>141</v>
      </c>
      <c r="O407" s="2" t="s">
        <v>2696</v>
      </c>
      <c r="T407" s="172">
        <v>192000</v>
      </c>
      <c r="U407" s="149">
        <v>0.14000000000000001</v>
      </c>
    </row>
    <row r="408" spans="1:21">
      <c r="A408" s="68">
        <v>338</v>
      </c>
      <c r="B408" s="153" t="s">
        <v>2574</v>
      </c>
      <c r="D408" s="149">
        <v>4.03</v>
      </c>
      <c r="E408" s="149">
        <v>2.0099999999999998</v>
      </c>
      <c r="G408" s="2" t="s">
        <v>2406</v>
      </c>
      <c r="H408" s="71" t="s">
        <v>146</v>
      </c>
      <c r="I408" s="87" t="s">
        <v>2404</v>
      </c>
      <c r="J408" s="169" t="s">
        <v>2433</v>
      </c>
      <c r="L408" s="171" t="s">
        <v>141</v>
      </c>
      <c r="M408" s="68" t="s">
        <v>2695</v>
      </c>
      <c r="N408" s="177" t="s">
        <v>141</v>
      </c>
      <c r="O408" s="2" t="s">
        <v>2696</v>
      </c>
      <c r="T408" s="172">
        <v>1113000</v>
      </c>
      <c r="U408" s="149">
        <v>2.0099999999999998</v>
      </c>
    </row>
    <row r="409" spans="1:21">
      <c r="A409" s="68">
        <v>341</v>
      </c>
      <c r="B409" s="150" t="s">
        <v>2575</v>
      </c>
      <c r="D409" s="151">
        <v>3</v>
      </c>
      <c r="E409" s="151">
        <v>3</v>
      </c>
      <c r="G409" s="2" t="s">
        <v>2406</v>
      </c>
      <c r="H409" s="71" t="s">
        <v>146</v>
      </c>
      <c r="I409" s="87" t="s">
        <v>2404</v>
      </c>
      <c r="J409" s="169" t="s">
        <v>1339</v>
      </c>
      <c r="L409" s="171" t="s">
        <v>141</v>
      </c>
      <c r="M409" s="68" t="s">
        <v>2695</v>
      </c>
      <c r="N409" s="177" t="s">
        <v>141</v>
      </c>
      <c r="O409" s="2" t="s">
        <v>2696</v>
      </c>
      <c r="T409" s="172">
        <v>1650000</v>
      </c>
      <c r="U409" s="151">
        <v>3</v>
      </c>
    </row>
    <row r="410" spans="1:21">
      <c r="A410" s="68">
        <v>342</v>
      </c>
      <c r="B410" s="150">
        <v>190</v>
      </c>
      <c r="D410" s="151">
        <v>2.2000000000000002</v>
      </c>
      <c r="E410" s="151">
        <v>2.2000000000000002</v>
      </c>
      <c r="G410" s="2" t="s">
        <v>2406</v>
      </c>
      <c r="H410" s="71" t="s">
        <v>146</v>
      </c>
      <c r="I410" s="87" t="s">
        <v>2404</v>
      </c>
      <c r="J410" s="169" t="s">
        <v>1339</v>
      </c>
      <c r="L410" s="171" t="s">
        <v>141</v>
      </c>
      <c r="M410" s="68" t="s">
        <v>2695</v>
      </c>
      <c r="N410" s="177" t="s">
        <v>141</v>
      </c>
      <c r="O410" s="2" t="s">
        <v>2696</v>
      </c>
      <c r="T410" s="172">
        <v>1375000</v>
      </c>
      <c r="U410" s="151">
        <v>2.2000000000000002</v>
      </c>
    </row>
    <row r="411" spans="1:21">
      <c r="A411" s="68">
        <v>342</v>
      </c>
      <c r="B411" s="150">
        <v>188</v>
      </c>
      <c r="D411" s="151">
        <v>2.2599999999999998</v>
      </c>
      <c r="E411" s="151">
        <v>2.2599999999999998</v>
      </c>
      <c r="G411" s="2" t="s">
        <v>2406</v>
      </c>
      <c r="H411" s="71" t="s">
        <v>146</v>
      </c>
      <c r="I411" s="87" t="s">
        <v>2404</v>
      </c>
      <c r="J411" s="169" t="s">
        <v>1339</v>
      </c>
      <c r="L411" s="171" t="s">
        <v>141</v>
      </c>
      <c r="M411" s="68" t="s">
        <v>2695</v>
      </c>
      <c r="N411" s="177" t="s">
        <v>141</v>
      </c>
      <c r="O411" s="2" t="s">
        <v>2696</v>
      </c>
      <c r="T411" s="172">
        <v>1457000</v>
      </c>
      <c r="U411" s="151">
        <v>2.2599999999999998</v>
      </c>
    </row>
    <row r="412" spans="1:21">
      <c r="A412" s="68">
        <v>344</v>
      </c>
      <c r="B412" s="153" t="s">
        <v>2576</v>
      </c>
      <c r="D412" s="149">
        <v>3.22</v>
      </c>
      <c r="E412" s="149">
        <v>3.22</v>
      </c>
      <c r="G412" s="2" t="s">
        <v>2406</v>
      </c>
      <c r="H412" s="71" t="s">
        <v>146</v>
      </c>
      <c r="I412" s="87" t="s">
        <v>2404</v>
      </c>
      <c r="J412" s="169" t="s">
        <v>1340</v>
      </c>
      <c r="L412" s="171" t="s">
        <v>141</v>
      </c>
      <c r="M412" s="68" t="s">
        <v>2695</v>
      </c>
      <c r="N412" s="177" t="s">
        <v>141</v>
      </c>
      <c r="O412" s="2" t="s">
        <v>2696</v>
      </c>
      <c r="T412" s="172">
        <v>1952000</v>
      </c>
      <c r="U412" s="149">
        <v>3.22</v>
      </c>
    </row>
    <row r="413" spans="1:21">
      <c r="A413" s="68">
        <v>345</v>
      </c>
      <c r="B413" s="153" t="s">
        <v>2577</v>
      </c>
      <c r="D413" s="149">
        <v>3.14</v>
      </c>
      <c r="E413" s="149">
        <v>1.04</v>
      </c>
      <c r="G413" s="2" t="s">
        <v>2406</v>
      </c>
      <c r="H413" s="71" t="s">
        <v>146</v>
      </c>
      <c r="I413" s="87" t="s">
        <v>2404</v>
      </c>
      <c r="J413" s="169" t="s">
        <v>1340</v>
      </c>
      <c r="L413" s="171" t="s">
        <v>141</v>
      </c>
      <c r="M413" s="68" t="s">
        <v>2695</v>
      </c>
      <c r="N413" s="177" t="s">
        <v>141</v>
      </c>
      <c r="O413" s="2" t="s">
        <v>2696</v>
      </c>
      <c r="T413" s="172">
        <v>605000</v>
      </c>
      <c r="U413" s="149">
        <v>1.04</v>
      </c>
    </row>
    <row r="414" spans="1:21">
      <c r="A414" s="68">
        <v>346</v>
      </c>
      <c r="B414" s="150">
        <v>185</v>
      </c>
      <c r="D414" s="151">
        <v>4.18</v>
      </c>
      <c r="E414" s="151">
        <v>1.04</v>
      </c>
      <c r="G414" s="2" t="s">
        <v>2406</v>
      </c>
      <c r="H414" s="71" t="s">
        <v>146</v>
      </c>
      <c r="I414" s="87" t="s">
        <v>2404</v>
      </c>
      <c r="J414" s="169" t="s">
        <v>229</v>
      </c>
      <c r="L414" s="171" t="s">
        <v>141</v>
      </c>
      <c r="M414" s="68" t="s">
        <v>2695</v>
      </c>
      <c r="N414" s="177" t="s">
        <v>141</v>
      </c>
      <c r="O414" s="2" t="s">
        <v>2696</v>
      </c>
      <c r="T414" s="172">
        <v>605000</v>
      </c>
      <c r="U414" s="151">
        <v>1.04</v>
      </c>
    </row>
    <row r="415" spans="1:21">
      <c r="A415" s="68">
        <v>347</v>
      </c>
      <c r="B415" s="150">
        <v>205</v>
      </c>
      <c r="D415" s="151">
        <v>3.32</v>
      </c>
      <c r="E415" s="151">
        <v>0.38</v>
      </c>
      <c r="G415" s="2" t="s">
        <v>2406</v>
      </c>
      <c r="H415" s="71" t="s">
        <v>146</v>
      </c>
      <c r="I415" s="87" t="s">
        <v>2404</v>
      </c>
      <c r="J415" s="169" t="s">
        <v>1340</v>
      </c>
      <c r="L415" s="171" t="s">
        <v>141</v>
      </c>
      <c r="M415" s="68" t="s">
        <v>2695</v>
      </c>
      <c r="N415" s="177" t="s">
        <v>141</v>
      </c>
      <c r="O415" s="2" t="s">
        <v>2696</v>
      </c>
      <c r="T415" s="172">
        <v>522000</v>
      </c>
      <c r="U415" s="151">
        <v>0.38</v>
      </c>
    </row>
    <row r="416" spans="1:21">
      <c r="A416" s="68">
        <v>348</v>
      </c>
      <c r="B416" s="150" t="s">
        <v>2578</v>
      </c>
      <c r="D416" s="149">
        <v>1.27</v>
      </c>
      <c r="E416" s="149">
        <v>7.0000000000000007E-2</v>
      </c>
      <c r="G416" s="2" t="s">
        <v>2406</v>
      </c>
      <c r="H416" s="71" t="s">
        <v>146</v>
      </c>
      <c r="I416" s="87" t="s">
        <v>2404</v>
      </c>
      <c r="J416" s="169" t="s">
        <v>1339</v>
      </c>
      <c r="L416" s="171" t="s">
        <v>141</v>
      </c>
      <c r="M416" s="68" t="s">
        <v>2695</v>
      </c>
      <c r="N416" s="177" t="s">
        <v>141</v>
      </c>
      <c r="O416" s="2" t="s">
        <v>2696</v>
      </c>
      <c r="T416" s="172">
        <v>96000</v>
      </c>
      <c r="U416" s="149">
        <v>7.0000000000000007E-2</v>
      </c>
    </row>
    <row r="417" spans="1:21">
      <c r="A417" s="68">
        <v>348</v>
      </c>
      <c r="B417" s="150" t="s">
        <v>2579</v>
      </c>
      <c r="D417" s="149">
        <v>0.22</v>
      </c>
      <c r="E417" s="149">
        <v>0.02</v>
      </c>
      <c r="G417" s="2" t="s">
        <v>2406</v>
      </c>
      <c r="H417" s="71" t="s">
        <v>146</v>
      </c>
      <c r="I417" s="87" t="s">
        <v>2404</v>
      </c>
      <c r="J417" s="169" t="s">
        <v>1339</v>
      </c>
      <c r="L417" s="171" t="s">
        <v>141</v>
      </c>
      <c r="M417" s="68" t="s">
        <v>2695</v>
      </c>
      <c r="N417" s="177" t="s">
        <v>141</v>
      </c>
      <c r="O417" s="2" t="s">
        <v>2696</v>
      </c>
      <c r="T417" s="172">
        <v>27000</v>
      </c>
      <c r="U417" s="149">
        <v>0.02</v>
      </c>
    </row>
    <row r="418" spans="1:21">
      <c r="A418" s="68">
        <v>348</v>
      </c>
      <c r="B418" s="150" t="s">
        <v>2580</v>
      </c>
      <c r="D418" s="149">
        <v>0.23</v>
      </c>
      <c r="E418" s="149">
        <v>0.11</v>
      </c>
      <c r="G418" s="2" t="s">
        <v>2406</v>
      </c>
      <c r="H418" s="71" t="s">
        <v>146</v>
      </c>
      <c r="I418" s="87" t="s">
        <v>2404</v>
      </c>
      <c r="J418" s="169" t="s">
        <v>1340</v>
      </c>
      <c r="L418" s="171" t="s">
        <v>141</v>
      </c>
      <c r="M418" s="68" t="s">
        <v>2695</v>
      </c>
      <c r="N418" s="177" t="s">
        <v>141</v>
      </c>
      <c r="O418" s="2" t="s">
        <v>2696</v>
      </c>
      <c r="T418" s="172">
        <v>151000</v>
      </c>
      <c r="U418" s="149">
        <v>0.11</v>
      </c>
    </row>
    <row r="419" spans="1:21">
      <c r="A419" s="68">
        <v>349</v>
      </c>
      <c r="B419" s="150" t="s">
        <v>2581</v>
      </c>
      <c r="D419" s="154">
        <v>4.2</v>
      </c>
      <c r="E419" s="151">
        <v>4.2</v>
      </c>
      <c r="G419" s="2" t="s">
        <v>2406</v>
      </c>
      <c r="H419" s="71" t="s">
        <v>146</v>
      </c>
      <c r="I419" s="87" t="s">
        <v>2404</v>
      </c>
      <c r="J419" s="169" t="s">
        <v>1339</v>
      </c>
      <c r="L419" s="171" t="s">
        <v>141</v>
      </c>
      <c r="M419" s="68" t="s">
        <v>2695</v>
      </c>
      <c r="N419" s="177" t="s">
        <v>141</v>
      </c>
      <c r="O419" s="2" t="s">
        <v>2696</v>
      </c>
      <c r="T419" s="172">
        <v>2475000</v>
      </c>
      <c r="U419" s="151">
        <v>4.2</v>
      </c>
    </row>
    <row r="420" spans="1:21">
      <c r="A420" s="68">
        <v>349</v>
      </c>
      <c r="B420" s="150">
        <v>64</v>
      </c>
      <c r="D420" s="154">
        <v>1.38</v>
      </c>
      <c r="E420" s="151">
        <v>1.38</v>
      </c>
      <c r="G420" s="2" t="s">
        <v>2406</v>
      </c>
      <c r="H420" s="71" t="s">
        <v>146</v>
      </c>
      <c r="I420" s="87" t="s">
        <v>2404</v>
      </c>
      <c r="J420" s="169" t="s">
        <v>2405</v>
      </c>
      <c r="L420" s="171" t="s">
        <v>141</v>
      </c>
      <c r="M420" s="68" t="s">
        <v>2695</v>
      </c>
      <c r="N420" s="177" t="s">
        <v>141</v>
      </c>
      <c r="O420" s="2" t="s">
        <v>2696</v>
      </c>
      <c r="T420" s="172">
        <v>1072000</v>
      </c>
      <c r="U420" s="151">
        <v>1.38</v>
      </c>
    </row>
    <row r="421" spans="1:21">
      <c r="A421" s="68">
        <v>350</v>
      </c>
      <c r="B421" s="150">
        <v>266</v>
      </c>
      <c r="D421" s="151">
        <v>1.1399999999999999</v>
      </c>
      <c r="E421" s="151">
        <v>0.27</v>
      </c>
      <c r="G421" s="2" t="s">
        <v>2406</v>
      </c>
      <c r="H421" s="71" t="s">
        <v>146</v>
      </c>
      <c r="I421" s="87" t="s">
        <v>2404</v>
      </c>
      <c r="J421" s="169" t="s">
        <v>1339</v>
      </c>
      <c r="L421" s="171" t="s">
        <v>141</v>
      </c>
      <c r="M421" s="68" t="s">
        <v>2695</v>
      </c>
      <c r="N421" s="177" t="s">
        <v>141</v>
      </c>
      <c r="O421" s="2" t="s">
        <v>2696</v>
      </c>
      <c r="T421" s="172">
        <v>371000</v>
      </c>
      <c r="U421" s="151">
        <v>0.27</v>
      </c>
    </row>
    <row r="422" spans="1:21">
      <c r="A422" s="68">
        <v>351</v>
      </c>
      <c r="B422" s="153">
        <v>41</v>
      </c>
      <c r="D422" s="149">
        <v>4.34</v>
      </c>
      <c r="E422" s="149">
        <v>1.08</v>
      </c>
      <c r="G422" s="2" t="s">
        <v>2406</v>
      </c>
      <c r="H422" s="71" t="s">
        <v>146</v>
      </c>
      <c r="I422" s="87" t="s">
        <v>2404</v>
      </c>
      <c r="J422" s="169" t="s">
        <v>1340</v>
      </c>
      <c r="L422" s="171" t="s">
        <v>141</v>
      </c>
      <c r="M422" s="68" t="s">
        <v>2695</v>
      </c>
      <c r="N422" s="177" t="s">
        <v>141</v>
      </c>
      <c r="O422" s="2" t="s">
        <v>2696</v>
      </c>
      <c r="T422" s="172">
        <v>660000</v>
      </c>
      <c r="U422" s="149">
        <v>1.08</v>
      </c>
    </row>
    <row r="423" spans="1:21">
      <c r="A423" s="68">
        <v>352</v>
      </c>
      <c r="B423" s="153">
        <v>266</v>
      </c>
      <c r="D423" s="149">
        <v>1.1399999999999999</v>
      </c>
      <c r="E423" s="149">
        <v>0.13</v>
      </c>
      <c r="G423" s="2" t="s">
        <v>2406</v>
      </c>
      <c r="H423" s="71" t="s">
        <v>146</v>
      </c>
      <c r="I423" s="87" t="s">
        <v>2404</v>
      </c>
      <c r="J423" s="169" t="s">
        <v>1339</v>
      </c>
      <c r="L423" s="171" t="s">
        <v>141</v>
      </c>
      <c r="M423" s="68" t="s">
        <v>2695</v>
      </c>
      <c r="N423" s="177" t="s">
        <v>141</v>
      </c>
      <c r="O423" s="2" t="s">
        <v>2696</v>
      </c>
      <c r="T423" s="172">
        <v>178000</v>
      </c>
      <c r="U423" s="149">
        <v>0.13</v>
      </c>
    </row>
    <row r="424" spans="1:21">
      <c r="A424" s="68">
        <v>355</v>
      </c>
      <c r="B424" s="160" t="s">
        <v>2582</v>
      </c>
      <c r="D424" s="154">
        <v>8.24</v>
      </c>
      <c r="E424" s="149">
        <v>1.28</v>
      </c>
      <c r="G424" s="2" t="s">
        <v>2406</v>
      </c>
      <c r="H424" s="71" t="s">
        <v>146</v>
      </c>
      <c r="I424" s="87" t="s">
        <v>2404</v>
      </c>
      <c r="J424" s="169" t="s">
        <v>229</v>
      </c>
      <c r="L424" s="171" t="s">
        <v>141</v>
      </c>
      <c r="M424" s="68" t="s">
        <v>2695</v>
      </c>
      <c r="N424" s="177" t="s">
        <v>141</v>
      </c>
      <c r="O424" s="2" t="s">
        <v>2696</v>
      </c>
      <c r="T424" s="172">
        <v>935000</v>
      </c>
      <c r="U424" s="149">
        <v>1.28</v>
      </c>
    </row>
    <row r="425" spans="1:21">
      <c r="A425" s="68">
        <v>355</v>
      </c>
      <c r="B425" s="160">
        <v>370</v>
      </c>
      <c r="D425" s="154">
        <v>1.1499999999999999</v>
      </c>
      <c r="E425" s="149">
        <v>0.11</v>
      </c>
      <c r="G425" s="2" t="s">
        <v>2406</v>
      </c>
      <c r="H425" s="71" t="s">
        <v>146</v>
      </c>
      <c r="I425" s="87" t="s">
        <v>2404</v>
      </c>
      <c r="J425" s="169" t="s">
        <v>2405</v>
      </c>
      <c r="L425" s="171" t="s">
        <v>141</v>
      </c>
      <c r="M425" s="68" t="s">
        <v>2695</v>
      </c>
      <c r="N425" s="177" t="s">
        <v>141</v>
      </c>
      <c r="O425" s="2" t="s">
        <v>2696</v>
      </c>
      <c r="T425" s="172">
        <v>151000</v>
      </c>
      <c r="U425" s="149">
        <v>0.11</v>
      </c>
    </row>
    <row r="426" spans="1:21">
      <c r="A426" s="68">
        <v>355</v>
      </c>
      <c r="B426" s="160">
        <v>369</v>
      </c>
      <c r="D426" s="154">
        <v>2.35</v>
      </c>
      <c r="E426" s="149">
        <v>0.23</v>
      </c>
      <c r="G426" s="2" t="s">
        <v>2406</v>
      </c>
      <c r="H426" s="71" t="s">
        <v>146</v>
      </c>
      <c r="I426" s="87" t="s">
        <v>2404</v>
      </c>
      <c r="J426" s="169" t="s">
        <v>2405</v>
      </c>
      <c r="L426" s="171" t="s">
        <v>141</v>
      </c>
      <c r="M426" s="68" t="s">
        <v>2695</v>
      </c>
      <c r="N426" s="177" t="s">
        <v>141</v>
      </c>
      <c r="O426" s="2" t="s">
        <v>2696</v>
      </c>
      <c r="T426" s="172">
        <v>316000</v>
      </c>
      <c r="U426" s="149">
        <v>0.23</v>
      </c>
    </row>
    <row r="427" spans="1:21">
      <c r="A427" s="68">
        <v>355</v>
      </c>
      <c r="B427" s="160">
        <v>371</v>
      </c>
      <c r="D427" s="154">
        <v>0.27</v>
      </c>
      <c r="E427" s="149">
        <v>0.05</v>
      </c>
      <c r="G427" s="2" t="s">
        <v>2406</v>
      </c>
      <c r="H427" s="71" t="s">
        <v>146</v>
      </c>
      <c r="I427" s="87" t="s">
        <v>2404</v>
      </c>
      <c r="J427" s="169" t="s">
        <v>2405</v>
      </c>
      <c r="L427" s="171" t="s">
        <v>141</v>
      </c>
      <c r="M427" s="68" t="s">
        <v>2695</v>
      </c>
      <c r="N427" s="177" t="s">
        <v>141</v>
      </c>
      <c r="O427" s="2" t="s">
        <v>2696</v>
      </c>
      <c r="T427" s="172">
        <v>68000</v>
      </c>
      <c r="U427" s="149">
        <v>0.05</v>
      </c>
    </row>
    <row r="428" spans="1:21">
      <c r="A428" s="68">
        <v>356</v>
      </c>
      <c r="B428" s="150" t="s">
        <v>2583</v>
      </c>
      <c r="D428" s="149">
        <v>0.31</v>
      </c>
      <c r="E428" s="149">
        <v>0.31</v>
      </c>
      <c r="G428" s="2" t="s">
        <v>2406</v>
      </c>
      <c r="H428" s="71" t="s">
        <v>146</v>
      </c>
      <c r="I428" s="87" t="s">
        <v>2404</v>
      </c>
      <c r="J428" s="169" t="s">
        <v>1340</v>
      </c>
      <c r="L428" s="171" t="s">
        <v>141</v>
      </c>
      <c r="M428" s="68" t="s">
        <v>2695</v>
      </c>
      <c r="N428" s="177" t="s">
        <v>141</v>
      </c>
      <c r="O428" s="2" t="s">
        <v>2696</v>
      </c>
      <c r="T428" s="172">
        <v>426000</v>
      </c>
      <c r="U428" s="149">
        <v>0.31</v>
      </c>
    </row>
    <row r="429" spans="1:21">
      <c r="A429" s="68">
        <v>357</v>
      </c>
      <c r="B429" s="153">
        <v>267</v>
      </c>
      <c r="D429" s="149">
        <v>0.19</v>
      </c>
      <c r="E429" s="149">
        <v>0.19</v>
      </c>
      <c r="G429" s="2" t="s">
        <v>2406</v>
      </c>
      <c r="H429" s="71" t="s">
        <v>146</v>
      </c>
      <c r="I429" s="87" t="s">
        <v>2404</v>
      </c>
      <c r="J429" s="169" t="s">
        <v>1339</v>
      </c>
      <c r="L429" s="171" t="s">
        <v>141</v>
      </c>
      <c r="M429" s="68" t="s">
        <v>2695</v>
      </c>
      <c r="N429" s="177" t="s">
        <v>141</v>
      </c>
      <c r="O429" s="2" t="s">
        <v>2696</v>
      </c>
      <c r="T429" s="172">
        <v>261000</v>
      </c>
      <c r="U429" s="149">
        <v>0.19</v>
      </c>
    </row>
    <row r="430" spans="1:21">
      <c r="A430" s="68">
        <v>360</v>
      </c>
      <c r="B430" s="150" t="s">
        <v>2462</v>
      </c>
      <c r="D430" s="149">
        <v>3</v>
      </c>
      <c r="E430" s="149">
        <v>3</v>
      </c>
      <c r="G430" s="2" t="s">
        <v>2406</v>
      </c>
      <c r="H430" s="71" t="s">
        <v>146</v>
      </c>
      <c r="I430" s="87" t="s">
        <v>2404</v>
      </c>
      <c r="J430" s="169" t="s">
        <v>1340</v>
      </c>
      <c r="L430" s="171" t="s">
        <v>141</v>
      </c>
      <c r="M430" s="68" t="s">
        <v>2695</v>
      </c>
      <c r="N430" s="177" t="s">
        <v>141</v>
      </c>
      <c r="O430" s="2" t="s">
        <v>2696</v>
      </c>
      <c r="T430" s="172">
        <v>1650000</v>
      </c>
      <c r="U430" s="149">
        <v>3</v>
      </c>
    </row>
    <row r="431" spans="1:21">
      <c r="A431" s="68">
        <v>363</v>
      </c>
      <c r="B431" s="160">
        <v>86</v>
      </c>
      <c r="D431" s="154">
        <v>2.0299999999999998</v>
      </c>
      <c r="E431" s="151">
        <v>1.01</v>
      </c>
      <c r="G431" s="2" t="s">
        <v>2406</v>
      </c>
      <c r="H431" s="71" t="s">
        <v>146</v>
      </c>
      <c r="I431" s="87" t="s">
        <v>2404</v>
      </c>
      <c r="J431" s="169" t="s">
        <v>2405</v>
      </c>
      <c r="L431" s="171" t="s">
        <v>141</v>
      </c>
      <c r="M431" s="68" t="s">
        <v>2695</v>
      </c>
      <c r="N431" s="177" t="s">
        <v>141</v>
      </c>
      <c r="O431" s="2" t="s">
        <v>2696</v>
      </c>
      <c r="T431" s="172">
        <v>563000</v>
      </c>
      <c r="U431" s="151">
        <v>1.01</v>
      </c>
    </row>
    <row r="432" spans="1:21">
      <c r="A432" s="68">
        <v>363</v>
      </c>
      <c r="B432" s="160">
        <v>83</v>
      </c>
      <c r="D432" s="154">
        <v>1.27</v>
      </c>
      <c r="E432" s="151">
        <v>1.27</v>
      </c>
      <c r="G432" s="2" t="s">
        <v>2406</v>
      </c>
      <c r="H432" s="71" t="s">
        <v>146</v>
      </c>
      <c r="I432" s="87" t="s">
        <v>2404</v>
      </c>
      <c r="J432" s="169" t="s">
        <v>2405</v>
      </c>
      <c r="L432" s="171" t="s">
        <v>141</v>
      </c>
      <c r="M432" s="68" t="s">
        <v>2695</v>
      </c>
      <c r="N432" s="177" t="s">
        <v>141</v>
      </c>
      <c r="O432" s="2" t="s">
        <v>2696</v>
      </c>
      <c r="T432" s="172">
        <v>921000</v>
      </c>
      <c r="U432" s="151">
        <v>1.27</v>
      </c>
    </row>
    <row r="433" spans="1:21">
      <c r="A433" s="68">
        <v>363</v>
      </c>
      <c r="B433" s="150" t="s">
        <v>2584</v>
      </c>
      <c r="D433" s="154">
        <v>1.29</v>
      </c>
      <c r="E433" s="151">
        <v>1.29</v>
      </c>
      <c r="G433" s="2" t="s">
        <v>2406</v>
      </c>
      <c r="H433" s="71" t="s">
        <v>146</v>
      </c>
      <c r="I433" s="87" t="s">
        <v>2404</v>
      </c>
      <c r="J433" s="169" t="s">
        <v>1339</v>
      </c>
      <c r="L433" s="171" t="s">
        <v>141</v>
      </c>
      <c r="M433" s="68" t="s">
        <v>2695</v>
      </c>
      <c r="N433" s="177" t="s">
        <v>141</v>
      </c>
      <c r="O433" s="2" t="s">
        <v>2696</v>
      </c>
      <c r="T433" s="172">
        <v>948000</v>
      </c>
      <c r="U433" s="151">
        <v>1.29</v>
      </c>
    </row>
    <row r="434" spans="1:21">
      <c r="A434" s="68">
        <v>363</v>
      </c>
      <c r="B434" s="150">
        <v>203</v>
      </c>
      <c r="D434" s="154">
        <v>2.1800000000000002</v>
      </c>
      <c r="E434" s="151">
        <v>2.1800000000000002</v>
      </c>
      <c r="G434" s="2" t="s">
        <v>2406</v>
      </c>
      <c r="H434" s="71" t="s">
        <v>146</v>
      </c>
      <c r="I434" s="87" t="s">
        <v>2404</v>
      </c>
      <c r="J434" s="169" t="s">
        <v>1339</v>
      </c>
      <c r="L434" s="171" t="s">
        <v>141</v>
      </c>
      <c r="M434" s="68" t="s">
        <v>2695</v>
      </c>
      <c r="N434" s="177" t="s">
        <v>141</v>
      </c>
      <c r="O434" s="2" t="s">
        <v>2696</v>
      </c>
      <c r="T434" s="172">
        <v>1347000</v>
      </c>
      <c r="U434" s="151">
        <v>2.1800000000000002</v>
      </c>
    </row>
    <row r="435" spans="1:21">
      <c r="A435" s="68">
        <v>363</v>
      </c>
      <c r="B435" s="150" t="s">
        <v>2430</v>
      </c>
      <c r="D435" s="154">
        <v>1</v>
      </c>
      <c r="E435" s="151">
        <v>0.2</v>
      </c>
      <c r="G435" s="2" t="s">
        <v>2406</v>
      </c>
      <c r="H435" s="71" t="s">
        <v>146</v>
      </c>
      <c r="I435" s="87" t="s">
        <v>2404</v>
      </c>
      <c r="J435" s="169" t="s">
        <v>1340</v>
      </c>
      <c r="L435" s="171" t="s">
        <v>141</v>
      </c>
      <c r="M435" s="68" t="s">
        <v>2695</v>
      </c>
      <c r="N435" s="177" t="s">
        <v>141</v>
      </c>
      <c r="O435" s="2" t="s">
        <v>2696</v>
      </c>
      <c r="T435" s="172">
        <v>275000</v>
      </c>
      <c r="U435" s="151">
        <v>0.2</v>
      </c>
    </row>
    <row r="436" spans="1:21">
      <c r="A436" s="68">
        <v>364</v>
      </c>
      <c r="B436" s="150" t="s">
        <v>2585</v>
      </c>
      <c r="D436" s="149">
        <v>2</v>
      </c>
      <c r="E436" s="149">
        <v>0.2</v>
      </c>
      <c r="G436" s="2" t="s">
        <v>2406</v>
      </c>
      <c r="H436" s="71" t="s">
        <v>146</v>
      </c>
      <c r="I436" s="87" t="s">
        <v>2404</v>
      </c>
      <c r="J436" s="169" t="s">
        <v>2405</v>
      </c>
      <c r="L436" s="171" t="s">
        <v>141</v>
      </c>
      <c r="M436" s="68" t="s">
        <v>2695</v>
      </c>
      <c r="N436" s="177" t="s">
        <v>141</v>
      </c>
      <c r="O436" s="2" t="s">
        <v>2696</v>
      </c>
      <c r="T436" s="172">
        <v>275000</v>
      </c>
      <c r="U436" s="149">
        <v>0.2</v>
      </c>
    </row>
    <row r="437" spans="1:21">
      <c r="A437" s="68">
        <v>365</v>
      </c>
      <c r="B437" s="150" t="s">
        <v>2586</v>
      </c>
      <c r="D437" s="151">
        <v>2.11</v>
      </c>
      <c r="E437" s="151">
        <v>2.11</v>
      </c>
      <c r="G437" s="2" t="s">
        <v>2406</v>
      </c>
      <c r="H437" s="71" t="s">
        <v>146</v>
      </c>
      <c r="I437" s="87" t="s">
        <v>2404</v>
      </c>
      <c r="J437" s="169" t="s">
        <v>1339</v>
      </c>
      <c r="L437" s="171" t="s">
        <v>141</v>
      </c>
      <c r="M437" s="68" t="s">
        <v>2695</v>
      </c>
      <c r="N437" s="177" t="s">
        <v>141</v>
      </c>
      <c r="O437" s="2" t="s">
        <v>2696</v>
      </c>
      <c r="T437" s="172">
        <v>1223000</v>
      </c>
      <c r="U437" s="151">
        <v>2.11</v>
      </c>
    </row>
    <row r="438" spans="1:21">
      <c r="A438" s="68">
        <v>366</v>
      </c>
      <c r="B438" s="150">
        <v>271</v>
      </c>
      <c r="D438" s="151">
        <v>4.03</v>
      </c>
      <c r="E438" s="151">
        <v>2.0099999999999998</v>
      </c>
      <c r="G438" s="2" t="s">
        <v>2406</v>
      </c>
      <c r="H438" s="71" t="s">
        <v>146</v>
      </c>
      <c r="I438" s="87" t="s">
        <v>2404</v>
      </c>
      <c r="J438" s="169" t="s">
        <v>2433</v>
      </c>
      <c r="L438" s="171" t="s">
        <v>141</v>
      </c>
      <c r="M438" s="68" t="s">
        <v>2695</v>
      </c>
      <c r="N438" s="177" t="s">
        <v>141</v>
      </c>
      <c r="O438" s="2" t="s">
        <v>2696</v>
      </c>
      <c r="T438" s="172">
        <v>1113000</v>
      </c>
      <c r="U438" s="151">
        <v>2.0099999999999998</v>
      </c>
    </row>
    <row r="439" spans="1:21">
      <c r="A439" s="68">
        <v>374</v>
      </c>
      <c r="B439" s="160" t="s">
        <v>2464</v>
      </c>
      <c r="D439" s="154">
        <v>3.1</v>
      </c>
      <c r="E439" s="149">
        <v>0.14000000000000001</v>
      </c>
      <c r="G439" s="2" t="s">
        <v>2406</v>
      </c>
      <c r="H439" s="71" t="s">
        <v>146</v>
      </c>
      <c r="I439" s="87" t="s">
        <v>2404</v>
      </c>
      <c r="J439" s="169" t="s">
        <v>229</v>
      </c>
      <c r="L439" s="171" t="s">
        <v>141</v>
      </c>
      <c r="M439" s="68" t="s">
        <v>2695</v>
      </c>
      <c r="N439" s="177" t="s">
        <v>141</v>
      </c>
      <c r="O439" s="2" t="s">
        <v>2696</v>
      </c>
      <c r="T439" s="172">
        <v>192000</v>
      </c>
      <c r="U439" s="149">
        <v>0.14000000000000001</v>
      </c>
    </row>
    <row r="440" spans="1:21">
      <c r="A440" s="68">
        <v>374</v>
      </c>
      <c r="B440" s="155" t="s">
        <v>2465</v>
      </c>
      <c r="D440" s="154">
        <v>7.1</v>
      </c>
      <c r="E440" s="149">
        <v>0.13</v>
      </c>
      <c r="G440" s="2" t="s">
        <v>2406</v>
      </c>
      <c r="H440" s="71" t="s">
        <v>146</v>
      </c>
      <c r="I440" s="87" t="s">
        <v>2404</v>
      </c>
      <c r="J440" s="169" t="s">
        <v>229</v>
      </c>
      <c r="L440" s="171" t="s">
        <v>141</v>
      </c>
      <c r="M440" s="68" t="s">
        <v>2695</v>
      </c>
      <c r="N440" s="177" t="s">
        <v>141</v>
      </c>
      <c r="O440" s="2" t="s">
        <v>2696</v>
      </c>
      <c r="T440" s="172">
        <v>178000</v>
      </c>
      <c r="U440" s="149">
        <v>0.13</v>
      </c>
    </row>
    <row r="441" spans="1:21">
      <c r="A441" s="68">
        <v>374</v>
      </c>
      <c r="B441" s="160" t="s">
        <v>2466</v>
      </c>
      <c r="D441" s="154">
        <v>1.08</v>
      </c>
      <c r="E441" s="149">
        <v>0.05</v>
      </c>
      <c r="G441" s="2" t="s">
        <v>2406</v>
      </c>
      <c r="H441" s="71" t="s">
        <v>146</v>
      </c>
      <c r="I441" s="87" t="s">
        <v>2404</v>
      </c>
      <c r="J441" s="169" t="s">
        <v>229</v>
      </c>
      <c r="L441" s="171" t="s">
        <v>141</v>
      </c>
      <c r="M441" s="68" t="s">
        <v>2695</v>
      </c>
      <c r="N441" s="177" t="s">
        <v>141</v>
      </c>
      <c r="O441" s="2" t="s">
        <v>2696</v>
      </c>
      <c r="T441" s="172">
        <v>68000</v>
      </c>
      <c r="U441" s="149">
        <v>0.05</v>
      </c>
    </row>
    <row r="442" spans="1:21">
      <c r="A442" s="68">
        <v>374</v>
      </c>
      <c r="B442" s="160" t="s">
        <v>2467</v>
      </c>
      <c r="D442" s="154">
        <v>2.25</v>
      </c>
      <c r="E442" s="149">
        <v>0.11</v>
      </c>
      <c r="G442" s="2" t="s">
        <v>2406</v>
      </c>
      <c r="H442" s="71" t="s">
        <v>146</v>
      </c>
      <c r="I442" s="87" t="s">
        <v>2404</v>
      </c>
      <c r="J442" s="169" t="s">
        <v>229</v>
      </c>
      <c r="L442" s="171" t="s">
        <v>141</v>
      </c>
      <c r="M442" s="68" t="s">
        <v>2695</v>
      </c>
      <c r="N442" s="177" t="s">
        <v>141</v>
      </c>
      <c r="O442" s="2" t="s">
        <v>2696</v>
      </c>
      <c r="T442" s="172">
        <v>151000</v>
      </c>
      <c r="U442" s="149">
        <v>0.11</v>
      </c>
    </row>
    <row r="443" spans="1:21">
      <c r="A443" s="68">
        <v>374</v>
      </c>
      <c r="B443" s="160" t="s">
        <v>2468</v>
      </c>
      <c r="D443" s="154">
        <v>2.2599999999999998</v>
      </c>
      <c r="E443" s="149">
        <v>0.11</v>
      </c>
      <c r="G443" s="2" t="s">
        <v>2406</v>
      </c>
      <c r="H443" s="71" t="s">
        <v>146</v>
      </c>
      <c r="I443" s="87" t="s">
        <v>2404</v>
      </c>
      <c r="J443" s="169" t="s">
        <v>229</v>
      </c>
      <c r="L443" s="171" t="s">
        <v>141</v>
      </c>
      <c r="M443" s="68" t="s">
        <v>2695</v>
      </c>
      <c r="N443" s="177" t="s">
        <v>141</v>
      </c>
      <c r="O443" s="2" t="s">
        <v>2696</v>
      </c>
      <c r="T443" s="172">
        <v>151000</v>
      </c>
      <c r="U443" s="149">
        <v>0.11</v>
      </c>
    </row>
    <row r="444" spans="1:21">
      <c r="A444" s="68">
        <v>375</v>
      </c>
      <c r="B444" s="150">
        <v>211</v>
      </c>
      <c r="D444" s="151">
        <v>4.16</v>
      </c>
      <c r="E444" s="151">
        <v>4.16</v>
      </c>
      <c r="G444" s="2" t="s">
        <v>2406</v>
      </c>
      <c r="H444" s="71" t="s">
        <v>146</v>
      </c>
      <c r="I444" s="87" t="s">
        <v>2404</v>
      </c>
      <c r="J444" s="169" t="s">
        <v>1340</v>
      </c>
      <c r="L444" s="171" t="s">
        <v>141</v>
      </c>
      <c r="M444" s="68" t="s">
        <v>2695</v>
      </c>
      <c r="N444" s="177" t="s">
        <v>141</v>
      </c>
      <c r="O444" s="2" t="s">
        <v>2696</v>
      </c>
      <c r="T444" s="172">
        <v>2420000</v>
      </c>
      <c r="U444" s="151">
        <v>4.16</v>
      </c>
    </row>
    <row r="445" spans="1:21">
      <c r="A445" s="68">
        <v>377</v>
      </c>
      <c r="B445" s="150">
        <v>400</v>
      </c>
      <c r="D445" s="151">
        <v>0.26</v>
      </c>
      <c r="E445" s="151">
        <v>0.06</v>
      </c>
      <c r="G445" s="2" t="s">
        <v>2406</v>
      </c>
      <c r="H445" s="71" t="s">
        <v>146</v>
      </c>
      <c r="I445" s="87" t="s">
        <v>2397</v>
      </c>
      <c r="J445" s="169" t="s">
        <v>2398</v>
      </c>
      <c r="L445" s="171" t="s">
        <v>141</v>
      </c>
      <c r="M445" s="68" t="s">
        <v>2695</v>
      </c>
      <c r="N445" s="177" t="s">
        <v>141</v>
      </c>
      <c r="O445" s="2" t="s">
        <v>2696</v>
      </c>
      <c r="T445" s="172">
        <v>75000</v>
      </c>
      <c r="U445" s="151">
        <v>0.06</v>
      </c>
    </row>
    <row r="446" spans="1:21">
      <c r="A446" s="68">
        <v>377</v>
      </c>
      <c r="B446" s="150">
        <v>401</v>
      </c>
      <c r="D446" s="151">
        <v>0.27</v>
      </c>
      <c r="E446" s="151">
        <v>0.05</v>
      </c>
      <c r="G446" s="2" t="s">
        <v>2406</v>
      </c>
      <c r="H446" s="71" t="s">
        <v>146</v>
      </c>
      <c r="I446" s="87" t="s">
        <v>2397</v>
      </c>
      <c r="J446" s="169" t="s">
        <v>2398</v>
      </c>
      <c r="L446" s="171" t="s">
        <v>141</v>
      </c>
      <c r="M446" s="68" t="s">
        <v>2695</v>
      </c>
      <c r="N446" s="177" t="s">
        <v>141</v>
      </c>
      <c r="O446" s="2" t="s">
        <v>2696</v>
      </c>
      <c r="T446" s="172">
        <v>62000</v>
      </c>
      <c r="U446" s="151">
        <v>0.05</v>
      </c>
    </row>
    <row r="447" spans="1:21">
      <c r="A447" s="68">
        <v>380</v>
      </c>
      <c r="B447" s="153" t="s">
        <v>2513</v>
      </c>
      <c r="D447" s="149">
        <v>3.21</v>
      </c>
      <c r="E447" s="149">
        <v>1.3</v>
      </c>
      <c r="G447" s="2" t="s">
        <v>2406</v>
      </c>
      <c r="H447" s="71" t="s">
        <v>146</v>
      </c>
      <c r="I447" s="87" t="s">
        <v>2404</v>
      </c>
      <c r="J447" s="169" t="s">
        <v>1340</v>
      </c>
      <c r="L447" s="171" t="s">
        <v>141</v>
      </c>
      <c r="M447" s="68" t="s">
        <v>2695</v>
      </c>
      <c r="N447" s="177" t="s">
        <v>141</v>
      </c>
      <c r="O447" s="2" t="s">
        <v>2696</v>
      </c>
      <c r="T447" s="172">
        <v>962000</v>
      </c>
      <c r="U447" s="149">
        <v>1.3</v>
      </c>
    </row>
    <row r="448" spans="1:21">
      <c r="A448" s="68">
        <v>383</v>
      </c>
      <c r="B448" s="150" t="s">
        <v>2587</v>
      </c>
      <c r="D448" s="151">
        <v>1</v>
      </c>
      <c r="E448" s="151">
        <v>1</v>
      </c>
      <c r="G448" s="2" t="s">
        <v>2406</v>
      </c>
      <c r="H448" s="71" t="s">
        <v>146</v>
      </c>
      <c r="I448" s="87" t="s">
        <v>2404</v>
      </c>
      <c r="J448" s="169" t="s">
        <v>1339</v>
      </c>
      <c r="L448" s="171" t="s">
        <v>141</v>
      </c>
      <c r="M448" s="68" t="s">
        <v>2695</v>
      </c>
      <c r="N448" s="177" t="s">
        <v>141</v>
      </c>
      <c r="O448" s="2" t="s">
        <v>2696</v>
      </c>
      <c r="T448" s="172">
        <v>550000</v>
      </c>
      <c r="U448" s="151">
        <v>1</v>
      </c>
    </row>
    <row r="449" spans="1:21">
      <c r="A449" s="68">
        <v>383</v>
      </c>
      <c r="B449" s="150">
        <v>340</v>
      </c>
      <c r="D449" s="151">
        <v>1.17</v>
      </c>
      <c r="E449" s="151">
        <v>1.17</v>
      </c>
      <c r="G449" s="2" t="s">
        <v>2406</v>
      </c>
      <c r="H449" s="71" t="s">
        <v>146</v>
      </c>
      <c r="I449" s="87" t="s">
        <v>2404</v>
      </c>
      <c r="J449" s="169" t="s">
        <v>2405</v>
      </c>
      <c r="L449" s="171" t="s">
        <v>141</v>
      </c>
      <c r="M449" s="68" t="s">
        <v>2695</v>
      </c>
      <c r="N449" s="177" t="s">
        <v>141</v>
      </c>
      <c r="O449" s="2" t="s">
        <v>2696</v>
      </c>
      <c r="T449" s="172">
        <v>783000</v>
      </c>
      <c r="U449" s="151">
        <v>1.17</v>
      </c>
    </row>
    <row r="450" spans="1:21">
      <c r="A450" s="68">
        <v>383</v>
      </c>
      <c r="B450" s="150">
        <v>135</v>
      </c>
      <c r="D450" s="151">
        <v>1.34</v>
      </c>
      <c r="E450" s="151">
        <v>1.34</v>
      </c>
      <c r="G450" s="2" t="s">
        <v>2406</v>
      </c>
      <c r="H450" s="71" t="s">
        <v>146</v>
      </c>
      <c r="I450" s="87" t="s">
        <v>2404</v>
      </c>
      <c r="J450" s="169" t="s">
        <v>2405</v>
      </c>
      <c r="L450" s="171" t="s">
        <v>141</v>
      </c>
      <c r="M450" s="68" t="s">
        <v>2695</v>
      </c>
      <c r="N450" s="177" t="s">
        <v>141</v>
      </c>
      <c r="O450" s="2" t="s">
        <v>2696</v>
      </c>
      <c r="T450" s="172">
        <v>1017000</v>
      </c>
      <c r="U450" s="151">
        <v>1.34</v>
      </c>
    </row>
    <row r="451" spans="1:21">
      <c r="A451" s="68">
        <v>384</v>
      </c>
      <c r="B451" s="150">
        <v>220</v>
      </c>
      <c r="D451" s="151">
        <v>2.21</v>
      </c>
      <c r="E451" s="151">
        <v>0.25</v>
      </c>
      <c r="G451" s="2" t="s">
        <v>2406</v>
      </c>
      <c r="H451" s="71" t="s">
        <v>146</v>
      </c>
      <c r="I451" s="87" t="s">
        <v>2404</v>
      </c>
      <c r="J451" s="169" t="s">
        <v>1340</v>
      </c>
      <c r="L451" s="171" t="s">
        <v>141</v>
      </c>
      <c r="M451" s="68" t="s">
        <v>2695</v>
      </c>
      <c r="N451" s="177" t="s">
        <v>141</v>
      </c>
      <c r="O451" s="2" t="s">
        <v>2696</v>
      </c>
      <c r="T451" s="172">
        <v>343000</v>
      </c>
      <c r="U451" s="151">
        <v>0.25</v>
      </c>
    </row>
    <row r="452" spans="1:21">
      <c r="A452" s="68">
        <v>384</v>
      </c>
      <c r="B452" s="155">
        <v>213</v>
      </c>
      <c r="D452" s="154">
        <v>1.22</v>
      </c>
      <c r="E452" s="151">
        <v>0.31</v>
      </c>
      <c r="G452" s="2" t="s">
        <v>2406</v>
      </c>
      <c r="H452" s="71" t="s">
        <v>146</v>
      </c>
      <c r="I452" s="87" t="s">
        <v>2404</v>
      </c>
      <c r="J452" s="169" t="s">
        <v>1340</v>
      </c>
      <c r="L452" s="171" t="s">
        <v>141</v>
      </c>
      <c r="M452" s="68" t="s">
        <v>2695</v>
      </c>
      <c r="N452" s="177" t="s">
        <v>141</v>
      </c>
      <c r="O452" s="2" t="s">
        <v>2696</v>
      </c>
      <c r="T452" s="172">
        <v>426000</v>
      </c>
      <c r="U452" s="151">
        <v>0.31</v>
      </c>
    </row>
    <row r="453" spans="1:21">
      <c r="A453" s="68">
        <v>385</v>
      </c>
      <c r="B453" s="160" t="s">
        <v>2588</v>
      </c>
      <c r="D453" s="166">
        <v>2</v>
      </c>
      <c r="E453" s="151">
        <v>1</v>
      </c>
      <c r="G453" s="2" t="s">
        <v>2406</v>
      </c>
      <c r="H453" s="71" t="s">
        <v>146</v>
      </c>
      <c r="I453" s="87" t="s">
        <v>2404</v>
      </c>
      <c r="J453" s="169" t="s">
        <v>1339</v>
      </c>
      <c r="L453" s="171" t="s">
        <v>141</v>
      </c>
      <c r="M453" s="68" t="s">
        <v>2695</v>
      </c>
      <c r="N453" s="177" t="s">
        <v>141</v>
      </c>
      <c r="O453" s="2" t="s">
        <v>2696</v>
      </c>
      <c r="T453" s="172">
        <v>522000</v>
      </c>
      <c r="U453" s="151">
        <v>1</v>
      </c>
    </row>
    <row r="454" spans="1:21">
      <c r="A454" s="68">
        <v>385</v>
      </c>
      <c r="B454" s="160" t="s">
        <v>2589</v>
      </c>
      <c r="D454" s="166">
        <v>0.31</v>
      </c>
      <c r="E454" s="151">
        <v>0.31</v>
      </c>
      <c r="G454" s="2" t="s">
        <v>2406</v>
      </c>
      <c r="H454" s="71" t="s">
        <v>146</v>
      </c>
      <c r="I454" s="87" t="s">
        <v>2404</v>
      </c>
      <c r="J454" s="169" t="s">
        <v>1340</v>
      </c>
      <c r="L454" s="171" t="s">
        <v>141</v>
      </c>
      <c r="M454" s="68" t="s">
        <v>2695</v>
      </c>
      <c r="N454" s="177" t="s">
        <v>141</v>
      </c>
      <c r="O454" s="2" t="s">
        <v>2696</v>
      </c>
      <c r="T454" s="172">
        <v>426000</v>
      </c>
      <c r="U454" s="151">
        <v>0.31</v>
      </c>
    </row>
    <row r="455" spans="1:21">
      <c r="A455" s="68">
        <v>388</v>
      </c>
      <c r="B455" s="150">
        <v>61</v>
      </c>
      <c r="D455" s="151">
        <v>7.07</v>
      </c>
      <c r="E455" s="151">
        <v>1.31</v>
      </c>
      <c r="G455" s="2" t="s">
        <v>2406</v>
      </c>
      <c r="H455" s="71" t="s">
        <v>146</v>
      </c>
      <c r="I455" s="87" t="s">
        <v>2404</v>
      </c>
      <c r="J455" s="169" t="s">
        <v>1340</v>
      </c>
      <c r="L455" s="171" t="s">
        <v>141</v>
      </c>
      <c r="M455" s="68" t="s">
        <v>2695</v>
      </c>
      <c r="N455" s="177" t="s">
        <v>141</v>
      </c>
      <c r="O455" s="2" t="s">
        <v>2696</v>
      </c>
      <c r="T455" s="172">
        <v>976000</v>
      </c>
      <c r="U455" s="151">
        <v>1.31</v>
      </c>
    </row>
    <row r="456" spans="1:21">
      <c r="A456" s="68">
        <v>388</v>
      </c>
      <c r="B456" s="150">
        <v>118</v>
      </c>
      <c r="D456" s="151">
        <v>2</v>
      </c>
      <c r="E456" s="151">
        <v>0.2</v>
      </c>
      <c r="G456" s="2" t="s">
        <v>2406</v>
      </c>
      <c r="H456" s="71" t="s">
        <v>146</v>
      </c>
      <c r="I456" s="87" t="s">
        <v>2404</v>
      </c>
      <c r="J456" s="169" t="s">
        <v>1339</v>
      </c>
      <c r="L456" s="171" t="s">
        <v>141</v>
      </c>
      <c r="M456" s="68" t="s">
        <v>2695</v>
      </c>
      <c r="N456" s="177" t="s">
        <v>141</v>
      </c>
      <c r="O456" s="2" t="s">
        <v>2696</v>
      </c>
      <c r="T456" s="172">
        <v>275000</v>
      </c>
      <c r="U456" s="151">
        <v>0.2</v>
      </c>
    </row>
    <row r="457" spans="1:21">
      <c r="A457" s="68">
        <v>390</v>
      </c>
      <c r="B457" s="150">
        <v>45</v>
      </c>
      <c r="D457" s="151">
        <v>2.2200000000000002</v>
      </c>
      <c r="E457" s="151">
        <v>2.2200000000000002</v>
      </c>
      <c r="G457" s="2" t="s">
        <v>2406</v>
      </c>
      <c r="H457" s="71" t="s">
        <v>146</v>
      </c>
      <c r="I457" s="87" t="s">
        <v>2404</v>
      </c>
      <c r="J457" s="169" t="s">
        <v>1340</v>
      </c>
      <c r="L457" s="171" t="s">
        <v>141</v>
      </c>
      <c r="M457" s="68" t="s">
        <v>2695</v>
      </c>
      <c r="N457" s="177" t="s">
        <v>141</v>
      </c>
      <c r="O457" s="2" t="s">
        <v>2696</v>
      </c>
      <c r="T457" s="172">
        <v>1402000</v>
      </c>
      <c r="U457" s="151">
        <v>2.2200000000000002</v>
      </c>
    </row>
    <row r="458" spans="1:21">
      <c r="A458" s="68">
        <v>394</v>
      </c>
      <c r="B458" s="153" t="s">
        <v>2590</v>
      </c>
      <c r="D458" s="149">
        <v>3.14</v>
      </c>
      <c r="E458" s="149">
        <v>3.14</v>
      </c>
      <c r="G458" s="2" t="s">
        <v>2406</v>
      </c>
      <c r="H458" s="71" t="s">
        <v>146</v>
      </c>
      <c r="I458" s="87" t="s">
        <v>2404</v>
      </c>
      <c r="J458" s="169" t="s">
        <v>1339</v>
      </c>
      <c r="L458" s="171" t="s">
        <v>141</v>
      </c>
      <c r="M458" s="68" t="s">
        <v>2695</v>
      </c>
      <c r="N458" s="177" t="s">
        <v>141</v>
      </c>
      <c r="O458" s="2" t="s">
        <v>2696</v>
      </c>
      <c r="T458" s="172">
        <v>1842000</v>
      </c>
      <c r="U458" s="149">
        <v>3.14</v>
      </c>
    </row>
    <row r="459" spans="1:21">
      <c r="A459" s="68">
        <v>395</v>
      </c>
      <c r="B459" s="159" t="s">
        <v>2591</v>
      </c>
      <c r="D459" s="149">
        <v>3</v>
      </c>
      <c r="E459" s="149">
        <v>3</v>
      </c>
      <c r="G459" s="2" t="s">
        <v>2406</v>
      </c>
      <c r="H459" s="71" t="s">
        <v>146</v>
      </c>
      <c r="I459" s="87" t="s">
        <v>2404</v>
      </c>
      <c r="J459" s="169" t="s">
        <v>1339</v>
      </c>
      <c r="L459" s="171" t="s">
        <v>141</v>
      </c>
      <c r="M459" s="68" t="s">
        <v>2695</v>
      </c>
      <c r="N459" s="177" t="s">
        <v>141</v>
      </c>
      <c r="O459" s="2" t="s">
        <v>2696</v>
      </c>
      <c r="T459" s="172">
        <v>1650000</v>
      </c>
      <c r="U459" s="149">
        <v>3</v>
      </c>
    </row>
    <row r="460" spans="1:21">
      <c r="A460" s="68">
        <v>396</v>
      </c>
      <c r="B460" s="153">
        <v>46</v>
      </c>
      <c r="D460" s="149">
        <v>2</v>
      </c>
      <c r="E460" s="151">
        <v>1</v>
      </c>
      <c r="G460" s="2" t="s">
        <v>2406</v>
      </c>
      <c r="H460" s="71" t="s">
        <v>146</v>
      </c>
      <c r="I460" s="87" t="s">
        <v>2404</v>
      </c>
      <c r="J460" s="169" t="s">
        <v>1339</v>
      </c>
      <c r="L460" s="171" t="s">
        <v>141</v>
      </c>
      <c r="M460" s="68" t="s">
        <v>2695</v>
      </c>
      <c r="N460" s="177" t="s">
        <v>141</v>
      </c>
      <c r="O460" s="2" t="s">
        <v>2696</v>
      </c>
      <c r="T460" s="172">
        <v>550000</v>
      </c>
      <c r="U460" s="151">
        <v>1</v>
      </c>
    </row>
    <row r="461" spans="1:21">
      <c r="A461" s="68">
        <v>396</v>
      </c>
      <c r="B461" s="153" t="s">
        <v>2592</v>
      </c>
      <c r="D461" s="149">
        <v>0.14000000000000001</v>
      </c>
      <c r="E461" s="151">
        <v>0.14000000000000001</v>
      </c>
      <c r="G461" s="2" t="s">
        <v>2406</v>
      </c>
      <c r="H461" s="71" t="s">
        <v>146</v>
      </c>
      <c r="I461" s="87" t="s">
        <v>2404</v>
      </c>
      <c r="J461" s="169" t="s">
        <v>1339</v>
      </c>
      <c r="L461" s="171" t="s">
        <v>141</v>
      </c>
      <c r="M461" s="68" t="s">
        <v>2695</v>
      </c>
      <c r="N461" s="177" t="s">
        <v>141</v>
      </c>
      <c r="O461" s="2" t="s">
        <v>2696</v>
      </c>
      <c r="T461" s="172">
        <v>192000</v>
      </c>
      <c r="U461" s="151">
        <v>0.14000000000000001</v>
      </c>
    </row>
    <row r="462" spans="1:21">
      <c r="A462" s="68">
        <v>396</v>
      </c>
      <c r="B462" s="153" t="s">
        <v>2593</v>
      </c>
      <c r="D462" s="149">
        <v>0.26</v>
      </c>
      <c r="E462" s="151">
        <v>0.26</v>
      </c>
      <c r="G462" s="2" t="s">
        <v>2406</v>
      </c>
      <c r="H462" s="71" t="s">
        <v>146</v>
      </c>
      <c r="I462" s="87" t="s">
        <v>2404</v>
      </c>
      <c r="J462" s="169" t="s">
        <v>1339</v>
      </c>
      <c r="L462" s="171" t="s">
        <v>141</v>
      </c>
      <c r="M462" s="68" t="s">
        <v>2695</v>
      </c>
      <c r="N462" s="177" t="s">
        <v>141</v>
      </c>
      <c r="O462" s="2" t="s">
        <v>2696</v>
      </c>
      <c r="T462" s="172">
        <v>371000</v>
      </c>
      <c r="U462" s="151">
        <v>0.26</v>
      </c>
    </row>
    <row r="463" spans="1:21">
      <c r="A463" s="68">
        <v>399</v>
      </c>
      <c r="B463" s="150">
        <v>112</v>
      </c>
      <c r="D463" s="151">
        <v>9.3699999999999992</v>
      </c>
      <c r="E463" s="151">
        <v>9.3699999999999992</v>
      </c>
      <c r="G463" s="2" t="s">
        <v>2406</v>
      </c>
      <c r="H463" s="71" t="s">
        <v>146</v>
      </c>
      <c r="I463" s="87" t="s">
        <v>2404</v>
      </c>
      <c r="J463" s="169" t="s">
        <v>1339</v>
      </c>
      <c r="L463" s="171" t="s">
        <v>141</v>
      </c>
      <c r="M463" s="68" t="s">
        <v>2695</v>
      </c>
      <c r="N463" s="177" t="s">
        <v>141</v>
      </c>
      <c r="O463" s="2" t="s">
        <v>2696</v>
      </c>
      <c r="T463" s="172">
        <v>5458000</v>
      </c>
      <c r="U463" s="151">
        <v>9.3699999999999992</v>
      </c>
    </row>
    <row r="464" spans="1:21">
      <c r="A464" s="68">
        <v>399</v>
      </c>
      <c r="B464" s="150">
        <v>76</v>
      </c>
      <c r="D464" s="151">
        <v>5.0999999999999996</v>
      </c>
      <c r="E464" s="151">
        <v>5.0999999999999996</v>
      </c>
      <c r="G464" s="2" t="s">
        <v>2406</v>
      </c>
      <c r="H464" s="71" t="s">
        <v>146</v>
      </c>
      <c r="I464" s="87" t="s">
        <v>2404</v>
      </c>
      <c r="J464" s="169" t="s">
        <v>2405</v>
      </c>
      <c r="L464" s="171" t="s">
        <v>141</v>
      </c>
      <c r="M464" s="68" t="s">
        <v>2695</v>
      </c>
      <c r="N464" s="177" t="s">
        <v>141</v>
      </c>
      <c r="O464" s="2" t="s">
        <v>2696</v>
      </c>
      <c r="T464" s="172">
        <v>2887000</v>
      </c>
      <c r="U464" s="151">
        <v>5.0999999999999996</v>
      </c>
    </row>
    <row r="465" spans="1:21">
      <c r="A465" s="68">
        <v>399</v>
      </c>
      <c r="B465" s="150">
        <v>237</v>
      </c>
      <c r="D465" s="151">
        <v>18.22</v>
      </c>
      <c r="E465" s="151">
        <v>18.22</v>
      </c>
      <c r="G465" s="2" t="s">
        <v>2406</v>
      </c>
      <c r="H465" s="71" t="s">
        <v>146</v>
      </c>
      <c r="I465" s="87" t="s">
        <v>2404</v>
      </c>
      <c r="J465" s="169" t="s">
        <v>2405</v>
      </c>
      <c r="L465" s="171" t="s">
        <v>141</v>
      </c>
      <c r="M465" s="68" t="s">
        <v>2695</v>
      </c>
      <c r="N465" s="177" t="s">
        <v>141</v>
      </c>
      <c r="O465" s="2" t="s">
        <v>2696</v>
      </c>
      <c r="T465" s="172">
        <v>10202000</v>
      </c>
      <c r="U465" s="151">
        <v>18.22</v>
      </c>
    </row>
    <row r="466" spans="1:21">
      <c r="A466" s="68">
        <v>399</v>
      </c>
      <c r="B466" s="150">
        <v>246</v>
      </c>
      <c r="D466" s="151">
        <v>3.1</v>
      </c>
      <c r="E466" s="151">
        <v>1.25</v>
      </c>
      <c r="G466" s="2" t="s">
        <v>2406</v>
      </c>
      <c r="H466" s="71" t="s">
        <v>146</v>
      </c>
      <c r="I466" s="87" t="s">
        <v>2404</v>
      </c>
      <c r="J466" s="169" t="s">
        <v>2405</v>
      </c>
      <c r="L466" s="171" t="s">
        <v>141</v>
      </c>
      <c r="M466" s="68" t="s">
        <v>2695</v>
      </c>
      <c r="N466" s="177" t="s">
        <v>141</v>
      </c>
      <c r="O466" s="2" t="s">
        <v>2696</v>
      </c>
      <c r="T466" s="172">
        <v>893000</v>
      </c>
      <c r="U466" s="151">
        <v>1.25</v>
      </c>
    </row>
    <row r="467" spans="1:21">
      <c r="A467" s="68">
        <v>402</v>
      </c>
      <c r="B467" s="150">
        <v>182</v>
      </c>
      <c r="D467" s="151">
        <v>2.38</v>
      </c>
      <c r="E467" s="151">
        <v>0.06</v>
      </c>
      <c r="G467" s="2" t="s">
        <v>2406</v>
      </c>
      <c r="H467" s="71" t="s">
        <v>146</v>
      </c>
      <c r="I467" s="87" t="s">
        <v>2404</v>
      </c>
      <c r="J467" s="169" t="s">
        <v>1339</v>
      </c>
      <c r="L467" s="171" t="s">
        <v>141</v>
      </c>
      <c r="M467" s="68" t="s">
        <v>2695</v>
      </c>
      <c r="N467" s="177" t="s">
        <v>141</v>
      </c>
      <c r="O467" s="2" t="s">
        <v>2696</v>
      </c>
      <c r="T467" s="172">
        <v>96000</v>
      </c>
      <c r="U467" s="151">
        <v>0.06</v>
      </c>
    </row>
    <row r="468" spans="1:21">
      <c r="A468" s="68">
        <v>405</v>
      </c>
      <c r="B468" s="150">
        <v>413</v>
      </c>
      <c r="D468" s="149">
        <v>2.02</v>
      </c>
      <c r="E468" s="151">
        <v>2.02</v>
      </c>
      <c r="G468" s="2" t="s">
        <v>2406</v>
      </c>
      <c r="H468" s="71" t="s">
        <v>146</v>
      </c>
      <c r="I468" s="87" t="s">
        <v>2404</v>
      </c>
      <c r="J468" s="169" t="s">
        <v>2405</v>
      </c>
      <c r="L468" s="171" t="s">
        <v>141</v>
      </c>
      <c r="M468" s="68" t="s">
        <v>2695</v>
      </c>
      <c r="N468" s="177" t="s">
        <v>141</v>
      </c>
      <c r="O468" s="2" t="s">
        <v>2696</v>
      </c>
      <c r="T468" s="172">
        <v>1127000</v>
      </c>
      <c r="U468" s="151">
        <v>2.02</v>
      </c>
    </row>
    <row r="469" spans="1:21">
      <c r="A469" s="68">
        <v>406</v>
      </c>
      <c r="B469" s="150">
        <v>182</v>
      </c>
      <c r="D469" s="151">
        <v>2.38</v>
      </c>
      <c r="E469" s="151">
        <v>0.3</v>
      </c>
      <c r="G469" s="2" t="s">
        <v>2406</v>
      </c>
      <c r="H469" s="71" t="s">
        <v>146</v>
      </c>
      <c r="I469" s="87" t="s">
        <v>2404</v>
      </c>
      <c r="J469" s="169" t="s">
        <v>1339</v>
      </c>
      <c r="L469" s="171" t="s">
        <v>141</v>
      </c>
      <c r="M469" s="68" t="s">
        <v>2695</v>
      </c>
      <c r="N469" s="177" t="s">
        <v>141</v>
      </c>
      <c r="O469" s="2" t="s">
        <v>2696</v>
      </c>
      <c r="T469" s="172">
        <v>536000</v>
      </c>
      <c r="U469" s="151">
        <v>0.3</v>
      </c>
    </row>
    <row r="470" spans="1:21">
      <c r="A470" s="68">
        <v>408</v>
      </c>
      <c r="B470" s="150" t="s">
        <v>2413</v>
      </c>
      <c r="D470" s="151">
        <v>1.1599999999999999</v>
      </c>
      <c r="E470" s="151">
        <v>0.18</v>
      </c>
      <c r="G470" s="2" t="s">
        <v>2406</v>
      </c>
      <c r="H470" s="71" t="s">
        <v>146</v>
      </c>
      <c r="I470" s="87" t="s">
        <v>2404</v>
      </c>
      <c r="J470" s="169" t="s">
        <v>2415</v>
      </c>
      <c r="L470" s="171" t="s">
        <v>141</v>
      </c>
      <c r="M470" s="68" t="s">
        <v>2695</v>
      </c>
      <c r="N470" s="177" t="s">
        <v>141</v>
      </c>
      <c r="O470" s="2" t="s">
        <v>2696</v>
      </c>
      <c r="T470" s="172">
        <v>247000</v>
      </c>
      <c r="U470" s="151">
        <v>0.18</v>
      </c>
    </row>
    <row r="471" spans="1:21">
      <c r="A471" s="68">
        <v>408</v>
      </c>
      <c r="B471" s="150" t="s">
        <v>2414</v>
      </c>
      <c r="D471" s="151">
        <v>5.12</v>
      </c>
      <c r="E471" s="151">
        <v>1.3</v>
      </c>
      <c r="G471" s="2" t="s">
        <v>2406</v>
      </c>
      <c r="H471" s="71" t="s">
        <v>146</v>
      </c>
      <c r="I471" s="87" t="s">
        <v>2404</v>
      </c>
      <c r="J471" s="169" t="s">
        <v>2415</v>
      </c>
      <c r="L471" s="171" t="s">
        <v>141</v>
      </c>
      <c r="M471" s="68" t="s">
        <v>2695</v>
      </c>
      <c r="N471" s="177" t="s">
        <v>141</v>
      </c>
      <c r="O471" s="2" t="s">
        <v>2696</v>
      </c>
      <c r="T471" s="172">
        <v>962000</v>
      </c>
      <c r="U471" s="151">
        <v>1.3</v>
      </c>
    </row>
    <row r="472" spans="1:21" ht="30">
      <c r="A472" s="68">
        <v>409</v>
      </c>
      <c r="B472" s="158" t="s">
        <v>2594</v>
      </c>
      <c r="D472" s="149">
        <v>1.36</v>
      </c>
      <c r="E472" s="151">
        <v>0.12</v>
      </c>
      <c r="G472" s="2" t="s">
        <v>2406</v>
      </c>
      <c r="H472" s="71" t="s">
        <v>146</v>
      </c>
      <c r="I472" s="87" t="s">
        <v>2404</v>
      </c>
      <c r="J472" s="169" t="s">
        <v>229</v>
      </c>
      <c r="L472" s="171" t="s">
        <v>141</v>
      </c>
      <c r="M472" s="68" t="s">
        <v>2695</v>
      </c>
      <c r="N472" s="177" t="s">
        <v>141</v>
      </c>
      <c r="O472" s="2" t="s">
        <v>2696</v>
      </c>
      <c r="T472" s="172">
        <v>165000</v>
      </c>
      <c r="U472" s="151">
        <v>0.12</v>
      </c>
    </row>
    <row r="473" spans="1:21" ht="30">
      <c r="A473" s="68">
        <v>409</v>
      </c>
      <c r="B473" s="158" t="s">
        <v>2595</v>
      </c>
      <c r="D473" s="149">
        <v>2.35</v>
      </c>
      <c r="E473" s="151">
        <v>0.19</v>
      </c>
      <c r="G473" s="2" t="s">
        <v>2406</v>
      </c>
      <c r="H473" s="71" t="s">
        <v>146</v>
      </c>
      <c r="I473" s="87" t="s">
        <v>2404</v>
      </c>
      <c r="J473" s="169" t="s">
        <v>229</v>
      </c>
      <c r="L473" s="171" t="s">
        <v>141</v>
      </c>
      <c r="M473" s="68" t="s">
        <v>2695</v>
      </c>
      <c r="N473" s="177" t="s">
        <v>141</v>
      </c>
      <c r="O473" s="2" t="s">
        <v>2696</v>
      </c>
      <c r="T473" s="172">
        <v>261000</v>
      </c>
      <c r="U473" s="151">
        <v>0.19</v>
      </c>
    </row>
    <row r="474" spans="1:21">
      <c r="A474" s="68">
        <v>411</v>
      </c>
      <c r="B474" s="150">
        <v>130</v>
      </c>
      <c r="D474" s="151">
        <v>2.31</v>
      </c>
      <c r="E474" s="151">
        <v>0.37</v>
      </c>
      <c r="G474" s="2" t="s">
        <v>2406</v>
      </c>
      <c r="H474" s="71" t="s">
        <v>146</v>
      </c>
      <c r="I474" s="87" t="s">
        <v>2404</v>
      </c>
      <c r="J474" s="169" t="s">
        <v>2405</v>
      </c>
      <c r="L474" s="171" t="s">
        <v>141</v>
      </c>
      <c r="M474" s="68" t="s">
        <v>2695</v>
      </c>
      <c r="N474" s="177" t="s">
        <v>141</v>
      </c>
      <c r="O474" s="2" t="s">
        <v>2696</v>
      </c>
      <c r="T474" s="172">
        <v>508000</v>
      </c>
      <c r="U474" s="151">
        <v>0.37</v>
      </c>
    </row>
    <row r="475" spans="1:21">
      <c r="A475" s="68">
        <v>411</v>
      </c>
      <c r="B475" s="150">
        <v>131</v>
      </c>
      <c r="D475" s="151">
        <v>1.29</v>
      </c>
      <c r="E475" s="151">
        <v>0.23</v>
      </c>
      <c r="G475" s="2" t="s">
        <v>2406</v>
      </c>
      <c r="H475" s="71" t="s">
        <v>146</v>
      </c>
      <c r="I475" s="87" t="s">
        <v>2404</v>
      </c>
      <c r="J475" s="169" t="s">
        <v>2405</v>
      </c>
      <c r="L475" s="171" t="s">
        <v>141</v>
      </c>
      <c r="M475" s="68" t="s">
        <v>2695</v>
      </c>
      <c r="N475" s="177" t="s">
        <v>141</v>
      </c>
      <c r="O475" s="2" t="s">
        <v>2696</v>
      </c>
      <c r="T475" s="172">
        <v>316000</v>
      </c>
      <c r="U475" s="151">
        <v>0.23</v>
      </c>
    </row>
    <row r="476" spans="1:21">
      <c r="A476" s="68">
        <v>415</v>
      </c>
      <c r="B476" s="150">
        <v>91</v>
      </c>
      <c r="D476" s="151">
        <v>1.1200000000000001</v>
      </c>
      <c r="E476" s="149">
        <v>1.1200000000000001</v>
      </c>
      <c r="G476" s="2" t="s">
        <v>2406</v>
      </c>
      <c r="H476" s="71" t="s">
        <v>146</v>
      </c>
      <c r="I476" s="87" t="s">
        <v>2404</v>
      </c>
      <c r="J476" s="169" t="s">
        <v>1339</v>
      </c>
      <c r="L476" s="171" t="s">
        <v>141</v>
      </c>
      <c r="M476" s="68" t="s">
        <v>2695</v>
      </c>
      <c r="N476" s="177" t="s">
        <v>141</v>
      </c>
      <c r="O476" s="2" t="s">
        <v>2696</v>
      </c>
      <c r="T476" s="172">
        <v>715000</v>
      </c>
      <c r="U476" s="149">
        <v>1.1200000000000001</v>
      </c>
    </row>
    <row r="477" spans="1:21">
      <c r="A477" s="68">
        <v>417</v>
      </c>
      <c r="B477" s="150" t="s">
        <v>2596</v>
      </c>
      <c r="D477" s="151">
        <v>3.16</v>
      </c>
      <c r="E477" s="151">
        <v>1.05</v>
      </c>
      <c r="G477" s="2" t="s">
        <v>2406</v>
      </c>
      <c r="H477" s="71" t="s">
        <v>146</v>
      </c>
      <c r="I477" s="87" t="s">
        <v>2404</v>
      </c>
      <c r="J477" s="169" t="s">
        <v>1340</v>
      </c>
      <c r="L477" s="171" t="s">
        <v>141</v>
      </c>
      <c r="M477" s="68" t="s">
        <v>2695</v>
      </c>
      <c r="N477" s="177" t="s">
        <v>141</v>
      </c>
      <c r="O477" s="2" t="s">
        <v>2696</v>
      </c>
      <c r="T477" s="172">
        <v>618000</v>
      </c>
      <c r="U477" s="151">
        <v>1.05</v>
      </c>
    </row>
    <row r="478" spans="1:21">
      <c r="A478" s="68">
        <v>423</v>
      </c>
      <c r="B478" s="153">
        <v>1</v>
      </c>
      <c r="D478" s="149">
        <v>0.28000000000000003</v>
      </c>
      <c r="E478" s="149">
        <v>0.28000000000000003</v>
      </c>
      <c r="G478" s="2" t="s">
        <v>2406</v>
      </c>
      <c r="H478" s="71" t="s">
        <v>146</v>
      </c>
      <c r="I478" s="87" t="s">
        <v>2404</v>
      </c>
      <c r="J478" s="169" t="s">
        <v>1339</v>
      </c>
      <c r="L478" s="171" t="s">
        <v>141</v>
      </c>
      <c r="M478" s="68" t="s">
        <v>2695</v>
      </c>
      <c r="N478" s="177" t="s">
        <v>141</v>
      </c>
      <c r="O478" s="2" t="s">
        <v>2696</v>
      </c>
      <c r="T478" s="172">
        <v>385000</v>
      </c>
      <c r="U478" s="149">
        <v>0.28000000000000003</v>
      </c>
    </row>
    <row r="479" spans="1:21">
      <c r="A479" s="68">
        <v>423</v>
      </c>
      <c r="B479" s="153">
        <v>92</v>
      </c>
      <c r="D479" s="149">
        <v>0.1</v>
      </c>
      <c r="E479" s="149">
        <v>0.1</v>
      </c>
      <c r="G479" s="2" t="s">
        <v>2406</v>
      </c>
      <c r="H479" s="71" t="s">
        <v>146</v>
      </c>
      <c r="I479" s="87" t="s">
        <v>2404</v>
      </c>
      <c r="J479" s="169" t="s">
        <v>1339</v>
      </c>
      <c r="L479" s="171" t="s">
        <v>141</v>
      </c>
      <c r="M479" s="68" t="s">
        <v>2695</v>
      </c>
      <c r="N479" s="177" t="s">
        <v>141</v>
      </c>
      <c r="O479" s="2" t="s">
        <v>2696</v>
      </c>
      <c r="T479" s="172">
        <v>137000</v>
      </c>
      <c r="U479" s="149">
        <v>0.1</v>
      </c>
    </row>
    <row r="480" spans="1:21">
      <c r="A480" s="68">
        <v>427</v>
      </c>
      <c r="B480" s="150">
        <v>113</v>
      </c>
      <c r="D480" s="149">
        <v>4.03</v>
      </c>
      <c r="E480" s="149">
        <v>2.0099999999999998</v>
      </c>
      <c r="G480" s="2" t="s">
        <v>2406</v>
      </c>
      <c r="H480" s="71" t="s">
        <v>146</v>
      </c>
      <c r="I480" s="87" t="s">
        <v>2404</v>
      </c>
      <c r="J480" s="169" t="s">
        <v>1339</v>
      </c>
      <c r="L480" s="171" t="s">
        <v>141</v>
      </c>
      <c r="M480" s="68" t="s">
        <v>2695</v>
      </c>
      <c r="N480" s="177" t="s">
        <v>141</v>
      </c>
      <c r="O480" s="2" t="s">
        <v>2696</v>
      </c>
      <c r="T480" s="172">
        <v>1113000</v>
      </c>
      <c r="U480" s="149">
        <v>2.0099999999999998</v>
      </c>
    </row>
    <row r="481" spans="1:21">
      <c r="A481" s="68">
        <v>427</v>
      </c>
      <c r="B481" s="150" t="s">
        <v>2486</v>
      </c>
      <c r="D481" s="149">
        <v>2.1</v>
      </c>
      <c r="E481" s="149">
        <v>1.05</v>
      </c>
      <c r="G481" s="2" t="s">
        <v>2406</v>
      </c>
      <c r="H481" s="71" t="s">
        <v>146</v>
      </c>
      <c r="I481" s="87" t="s">
        <v>2404</v>
      </c>
      <c r="J481" s="169" t="s">
        <v>1339</v>
      </c>
      <c r="L481" s="171" t="s">
        <v>141</v>
      </c>
      <c r="M481" s="68" t="s">
        <v>2695</v>
      </c>
      <c r="N481" s="177" t="s">
        <v>141</v>
      </c>
      <c r="O481" s="2" t="s">
        <v>2696</v>
      </c>
      <c r="T481" s="172">
        <v>618000</v>
      </c>
      <c r="U481" s="149">
        <v>1.05</v>
      </c>
    </row>
    <row r="482" spans="1:21">
      <c r="A482" s="68">
        <v>428</v>
      </c>
      <c r="B482" s="150">
        <v>161</v>
      </c>
      <c r="D482" s="151">
        <v>15.12</v>
      </c>
      <c r="E482" s="151">
        <v>5.17</v>
      </c>
      <c r="G482" s="2" t="s">
        <v>2406</v>
      </c>
      <c r="H482" s="71" t="s">
        <v>146</v>
      </c>
      <c r="I482" s="87" t="s">
        <v>2404</v>
      </c>
      <c r="J482" s="169" t="s">
        <v>1340</v>
      </c>
      <c r="L482" s="171" t="s">
        <v>141</v>
      </c>
      <c r="M482" s="68" t="s">
        <v>2695</v>
      </c>
      <c r="N482" s="177" t="s">
        <v>141</v>
      </c>
      <c r="O482" s="2" t="s">
        <v>2696</v>
      </c>
      <c r="T482" s="172">
        <v>2983000</v>
      </c>
      <c r="U482" s="151">
        <v>5.17</v>
      </c>
    </row>
    <row r="483" spans="1:21">
      <c r="A483" s="68">
        <v>430</v>
      </c>
      <c r="B483" s="150">
        <v>155</v>
      </c>
      <c r="D483" s="149">
        <v>0.08</v>
      </c>
      <c r="E483" s="149">
        <v>0.08</v>
      </c>
      <c r="G483" s="2" t="s">
        <v>2406</v>
      </c>
      <c r="H483" s="71" t="s">
        <v>146</v>
      </c>
      <c r="I483" s="87" t="s">
        <v>2404</v>
      </c>
      <c r="J483" s="169" t="s">
        <v>1339</v>
      </c>
      <c r="L483" s="171" t="s">
        <v>141</v>
      </c>
      <c r="M483" s="68" t="s">
        <v>2695</v>
      </c>
      <c r="N483" s="177" t="s">
        <v>141</v>
      </c>
      <c r="O483" s="2" t="s">
        <v>2696</v>
      </c>
      <c r="T483" s="172">
        <v>110000</v>
      </c>
      <c r="U483" s="149">
        <v>0.08</v>
      </c>
    </row>
    <row r="484" spans="1:21">
      <c r="A484" s="68">
        <v>430</v>
      </c>
      <c r="B484" s="150" t="s">
        <v>2597</v>
      </c>
      <c r="D484" s="149">
        <v>0.05</v>
      </c>
      <c r="E484" s="149">
        <v>0.05</v>
      </c>
      <c r="G484" s="2" t="s">
        <v>2406</v>
      </c>
      <c r="H484" s="71" t="s">
        <v>146</v>
      </c>
      <c r="I484" s="87" t="s">
        <v>2404</v>
      </c>
      <c r="J484" s="169" t="s">
        <v>1339</v>
      </c>
      <c r="L484" s="171" t="s">
        <v>141</v>
      </c>
      <c r="M484" s="68" t="s">
        <v>2695</v>
      </c>
      <c r="N484" s="177" t="s">
        <v>141</v>
      </c>
      <c r="O484" s="2" t="s">
        <v>2696</v>
      </c>
      <c r="T484" s="172">
        <v>68000</v>
      </c>
      <c r="U484" s="149">
        <v>0.05</v>
      </c>
    </row>
    <row r="485" spans="1:21">
      <c r="A485" s="68">
        <v>431</v>
      </c>
      <c r="B485" s="150">
        <v>235</v>
      </c>
      <c r="D485" s="151">
        <v>7.31</v>
      </c>
      <c r="E485" s="151">
        <v>1.37</v>
      </c>
      <c r="G485" s="2" t="s">
        <v>2406</v>
      </c>
      <c r="H485" s="71" t="s">
        <v>146</v>
      </c>
      <c r="I485" s="87" t="s">
        <v>2404</v>
      </c>
      <c r="J485" s="169" t="s">
        <v>2405</v>
      </c>
      <c r="L485" s="171" t="s">
        <v>141</v>
      </c>
      <c r="M485" s="68" t="s">
        <v>2695</v>
      </c>
      <c r="N485" s="177" t="s">
        <v>141</v>
      </c>
      <c r="O485" s="2" t="s">
        <v>2696</v>
      </c>
      <c r="T485" s="172">
        <v>1058000</v>
      </c>
      <c r="U485" s="151">
        <v>1.37</v>
      </c>
    </row>
    <row r="486" spans="1:21">
      <c r="A486" s="68">
        <v>432</v>
      </c>
      <c r="B486" s="150">
        <v>235</v>
      </c>
      <c r="D486" s="151">
        <v>7.31</v>
      </c>
      <c r="E486" s="151">
        <v>1.37</v>
      </c>
      <c r="G486" s="2" t="s">
        <v>2406</v>
      </c>
      <c r="H486" s="71" t="s">
        <v>146</v>
      </c>
      <c r="I486" s="87" t="s">
        <v>2404</v>
      </c>
      <c r="J486" s="169" t="s">
        <v>2405</v>
      </c>
      <c r="L486" s="171" t="s">
        <v>141</v>
      </c>
      <c r="M486" s="68" t="s">
        <v>2695</v>
      </c>
      <c r="N486" s="177" t="s">
        <v>141</v>
      </c>
      <c r="O486" s="2" t="s">
        <v>2696</v>
      </c>
      <c r="T486" s="172">
        <v>1058000</v>
      </c>
      <c r="U486" s="151">
        <v>1.37</v>
      </c>
    </row>
    <row r="487" spans="1:21">
      <c r="A487" s="68">
        <v>435</v>
      </c>
      <c r="B487" s="150">
        <v>137</v>
      </c>
      <c r="D487" s="151">
        <v>4.38</v>
      </c>
      <c r="E487" s="151">
        <v>0.39</v>
      </c>
      <c r="G487" s="2" t="s">
        <v>2406</v>
      </c>
      <c r="H487" s="71" t="s">
        <v>146</v>
      </c>
      <c r="I487" s="87" t="s">
        <v>2404</v>
      </c>
      <c r="J487" s="169" t="s">
        <v>2405</v>
      </c>
      <c r="L487" s="171" t="s">
        <v>141</v>
      </c>
      <c r="M487" s="68" t="s">
        <v>2695</v>
      </c>
      <c r="N487" s="177" t="s">
        <v>141</v>
      </c>
      <c r="O487" s="2" t="s">
        <v>2696</v>
      </c>
      <c r="T487" s="172">
        <v>536000</v>
      </c>
      <c r="U487" s="151">
        <v>0.39</v>
      </c>
    </row>
    <row r="488" spans="1:21">
      <c r="A488" s="68">
        <v>438</v>
      </c>
      <c r="B488" s="150">
        <v>235</v>
      </c>
      <c r="D488" s="151">
        <v>7.31</v>
      </c>
      <c r="E488" s="151">
        <v>1.37</v>
      </c>
      <c r="G488" s="2" t="s">
        <v>2406</v>
      </c>
      <c r="H488" s="71" t="s">
        <v>146</v>
      </c>
      <c r="I488" s="87" t="s">
        <v>2404</v>
      </c>
      <c r="J488" s="169" t="s">
        <v>2405</v>
      </c>
      <c r="L488" s="171" t="s">
        <v>141</v>
      </c>
      <c r="M488" s="68" t="s">
        <v>2695</v>
      </c>
      <c r="N488" s="177" t="s">
        <v>141</v>
      </c>
      <c r="O488" s="2" t="s">
        <v>2696</v>
      </c>
      <c r="T488" s="172">
        <v>1058000</v>
      </c>
      <c r="U488" s="151">
        <v>1.37</v>
      </c>
    </row>
    <row r="489" spans="1:21">
      <c r="A489" s="68">
        <v>441</v>
      </c>
      <c r="B489" s="150">
        <v>211</v>
      </c>
      <c r="D489" s="154">
        <v>5</v>
      </c>
      <c r="E489" s="149">
        <v>5</v>
      </c>
      <c r="G489" s="2" t="s">
        <v>2406</v>
      </c>
      <c r="H489" s="71" t="s">
        <v>146</v>
      </c>
      <c r="I489" s="87" t="s">
        <v>2404</v>
      </c>
      <c r="J489" s="169" t="s">
        <v>1340</v>
      </c>
      <c r="L489" s="171" t="s">
        <v>141</v>
      </c>
      <c r="M489" s="68" t="s">
        <v>2695</v>
      </c>
      <c r="N489" s="177" t="s">
        <v>141</v>
      </c>
      <c r="O489" s="2" t="s">
        <v>2696</v>
      </c>
      <c r="T489" s="172">
        <v>2750000</v>
      </c>
      <c r="U489" s="149">
        <v>5</v>
      </c>
    </row>
    <row r="490" spans="1:21">
      <c r="A490" s="68">
        <v>443</v>
      </c>
      <c r="B490" s="150" t="s">
        <v>2490</v>
      </c>
      <c r="D490" s="151">
        <v>2.0699999999999998</v>
      </c>
      <c r="E490" s="151">
        <v>2.0699999999999998</v>
      </c>
      <c r="G490" s="2" t="s">
        <v>2406</v>
      </c>
      <c r="H490" s="71" t="s">
        <v>146</v>
      </c>
      <c r="I490" s="87" t="s">
        <v>2404</v>
      </c>
      <c r="J490" s="169" t="s">
        <v>1340</v>
      </c>
      <c r="L490" s="171" t="s">
        <v>141</v>
      </c>
      <c r="M490" s="68" t="s">
        <v>2695</v>
      </c>
      <c r="N490" s="177" t="s">
        <v>141</v>
      </c>
      <c r="O490" s="2" t="s">
        <v>2696</v>
      </c>
      <c r="T490" s="172">
        <v>1196000</v>
      </c>
      <c r="U490" s="151">
        <v>2.0699999999999998</v>
      </c>
    </row>
    <row r="491" spans="1:21">
      <c r="A491" s="68">
        <v>445</v>
      </c>
      <c r="B491" s="150">
        <v>200</v>
      </c>
      <c r="D491" s="151">
        <v>2.0499999999999998</v>
      </c>
      <c r="E491" s="151">
        <v>2.0499999999999998</v>
      </c>
      <c r="G491" s="2" t="s">
        <v>2406</v>
      </c>
      <c r="H491" s="71" t="s">
        <v>146</v>
      </c>
      <c r="I491" s="87" t="s">
        <v>2404</v>
      </c>
      <c r="J491" s="169" t="s">
        <v>1340</v>
      </c>
      <c r="L491" s="171" t="s">
        <v>141</v>
      </c>
      <c r="M491" s="68" t="s">
        <v>2695</v>
      </c>
      <c r="N491" s="177" t="s">
        <v>141</v>
      </c>
      <c r="O491" s="2" t="s">
        <v>2696</v>
      </c>
      <c r="T491" s="172">
        <v>1134000</v>
      </c>
      <c r="U491" s="151">
        <v>2.0499999999999998</v>
      </c>
    </row>
    <row r="492" spans="1:21" ht="30">
      <c r="A492" s="68">
        <v>446</v>
      </c>
      <c r="B492" s="158" t="s">
        <v>2598</v>
      </c>
      <c r="D492" s="149">
        <v>1.36</v>
      </c>
      <c r="E492" s="151">
        <v>0.12</v>
      </c>
      <c r="G492" s="2" t="s">
        <v>2406</v>
      </c>
      <c r="H492" s="71" t="s">
        <v>146</v>
      </c>
      <c r="I492" s="87" t="s">
        <v>2404</v>
      </c>
      <c r="J492" s="169" t="s">
        <v>229</v>
      </c>
      <c r="L492" s="171" t="s">
        <v>141</v>
      </c>
      <c r="M492" s="68" t="s">
        <v>2695</v>
      </c>
      <c r="N492" s="177" t="s">
        <v>141</v>
      </c>
      <c r="O492" s="2" t="s">
        <v>2696</v>
      </c>
      <c r="T492" s="172">
        <v>165000</v>
      </c>
      <c r="U492" s="151">
        <v>0.12</v>
      </c>
    </row>
    <row r="493" spans="1:21" ht="30">
      <c r="A493" s="68">
        <v>446</v>
      </c>
      <c r="B493" s="158" t="s">
        <v>2595</v>
      </c>
      <c r="D493" s="149">
        <v>2.35</v>
      </c>
      <c r="E493" s="151">
        <v>0.19</v>
      </c>
      <c r="G493" s="2" t="s">
        <v>2406</v>
      </c>
      <c r="H493" s="71" t="s">
        <v>146</v>
      </c>
      <c r="I493" s="87" t="s">
        <v>2404</v>
      </c>
      <c r="J493" s="169" t="s">
        <v>229</v>
      </c>
      <c r="L493" s="171" t="s">
        <v>141</v>
      </c>
      <c r="M493" s="68" t="s">
        <v>2695</v>
      </c>
      <c r="N493" s="177" t="s">
        <v>141</v>
      </c>
      <c r="O493" s="2" t="s">
        <v>2696</v>
      </c>
      <c r="T493" s="172">
        <v>261000</v>
      </c>
      <c r="U493" s="151">
        <v>0.19</v>
      </c>
    </row>
    <row r="494" spans="1:21">
      <c r="A494" s="68">
        <v>448</v>
      </c>
      <c r="B494" s="150" t="s">
        <v>2549</v>
      </c>
      <c r="D494" s="151">
        <v>0.06</v>
      </c>
      <c r="E494" s="151">
        <v>0.03</v>
      </c>
      <c r="G494" s="2" t="s">
        <v>2406</v>
      </c>
      <c r="H494" s="71" t="s">
        <v>146</v>
      </c>
      <c r="I494" s="87" t="s">
        <v>2404</v>
      </c>
      <c r="J494" s="169" t="s">
        <v>1339</v>
      </c>
      <c r="L494" s="171" t="s">
        <v>141</v>
      </c>
      <c r="M494" s="68" t="s">
        <v>2695</v>
      </c>
      <c r="N494" s="177" t="s">
        <v>141</v>
      </c>
      <c r="O494" s="2" t="s">
        <v>2696</v>
      </c>
      <c r="T494" s="172">
        <v>41000</v>
      </c>
      <c r="U494" s="151">
        <v>0.03</v>
      </c>
    </row>
    <row r="495" spans="1:21">
      <c r="A495" s="68">
        <v>448</v>
      </c>
      <c r="B495" s="150" t="s">
        <v>2550</v>
      </c>
      <c r="D495" s="151">
        <v>0.38</v>
      </c>
      <c r="E495" s="151">
        <v>0.19</v>
      </c>
      <c r="G495" s="2" t="s">
        <v>2406</v>
      </c>
      <c r="H495" s="71" t="s">
        <v>146</v>
      </c>
      <c r="I495" s="87" t="s">
        <v>2404</v>
      </c>
      <c r="J495" s="169" t="s">
        <v>1339</v>
      </c>
      <c r="L495" s="171" t="s">
        <v>141</v>
      </c>
      <c r="M495" s="68" t="s">
        <v>2695</v>
      </c>
      <c r="N495" s="177" t="s">
        <v>141</v>
      </c>
      <c r="O495" s="2" t="s">
        <v>2696</v>
      </c>
      <c r="T495" s="172">
        <v>261000</v>
      </c>
      <c r="U495" s="151">
        <v>0.19</v>
      </c>
    </row>
    <row r="496" spans="1:21">
      <c r="A496" s="68">
        <v>449</v>
      </c>
      <c r="B496" s="153" t="s">
        <v>2548</v>
      </c>
      <c r="D496" s="149">
        <v>2.39</v>
      </c>
      <c r="E496" s="149">
        <v>0.39</v>
      </c>
      <c r="G496" s="2" t="s">
        <v>2406</v>
      </c>
      <c r="H496" s="71" t="s">
        <v>146</v>
      </c>
      <c r="I496" s="87" t="s">
        <v>2404</v>
      </c>
      <c r="J496" s="169" t="s">
        <v>1340</v>
      </c>
      <c r="L496" s="171" t="s">
        <v>141</v>
      </c>
      <c r="M496" s="68" t="s">
        <v>2695</v>
      </c>
      <c r="N496" s="177" t="s">
        <v>141</v>
      </c>
      <c r="O496" s="2" t="s">
        <v>2696</v>
      </c>
      <c r="T496" s="172">
        <v>536000</v>
      </c>
      <c r="U496" s="149">
        <v>0.39</v>
      </c>
    </row>
    <row r="497" spans="1:21">
      <c r="A497" s="68">
        <v>451</v>
      </c>
      <c r="B497" s="150" t="s">
        <v>2599</v>
      </c>
      <c r="D497" s="151">
        <v>4.25</v>
      </c>
      <c r="E497" s="151">
        <v>2.12</v>
      </c>
      <c r="G497" s="2" t="s">
        <v>2406</v>
      </c>
      <c r="H497" s="71" t="s">
        <v>146</v>
      </c>
      <c r="I497" s="87" t="s">
        <v>2404</v>
      </c>
      <c r="J497" s="169" t="s">
        <v>2691</v>
      </c>
      <c r="L497" s="171" t="s">
        <v>141</v>
      </c>
      <c r="M497" s="68" t="s">
        <v>2695</v>
      </c>
      <c r="N497" s="177" t="s">
        <v>141</v>
      </c>
      <c r="O497" s="2" t="s">
        <v>2696</v>
      </c>
      <c r="T497" s="172">
        <v>920000</v>
      </c>
      <c r="U497" s="151">
        <v>2.12</v>
      </c>
    </row>
    <row r="498" spans="1:21">
      <c r="A498" s="68">
        <v>452</v>
      </c>
      <c r="B498" s="155">
        <v>191</v>
      </c>
      <c r="D498" s="154">
        <v>3.35</v>
      </c>
      <c r="E498" s="151">
        <v>3.35</v>
      </c>
      <c r="G498" s="2" t="s">
        <v>2406</v>
      </c>
      <c r="H498" s="71" t="s">
        <v>146</v>
      </c>
      <c r="I498" s="87" t="s">
        <v>2404</v>
      </c>
      <c r="J498" s="169" t="s">
        <v>1340</v>
      </c>
      <c r="L498" s="171" t="s">
        <v>141</v>
      </c>
      <c r="M498" s="68" t="s">
        <v>2695</v>
      </c>
      <c r="N498" s="177" t="s">
        <v>141</v>
      </c>
      <c r="O498" s="2" t="s">
        <v>2696</v>
      </c>
      <c r="T498" s="172">
        <v>2131000</v>
      </c>
      <c r="U498" s="151">
        <v>3.35</v>
      </c>
    </row>
    <row r="499" spans="1:21">
      <c r="A499" s="68">
        <v>452</v>
      </c>
      <c r="B499" s="155">
        <v>80</v>
      </c>
      <c r="D499" s="154">
        <v>3.36</v>
      </c>
      <c r="E499" s="151">
        <v>3.36</v>
      </c>
      <c r="G499" s="2" t="s">
        <v>2406</v>
      </c>
      <c r="H499" s="71" t="s">
        <v>146</v>
      </c>
      <c r="I499" s="87" t="s">
        <v>2404</v>
      </c>
      <c r="J499" s="169" t="s">
        <v>2405</v>
      </c>
      <c r="L499" s="171" t="s">
        <v>141</v>
      </c>
      <c r="M499" s="68" t="s">
        <v>2695</v>
      </c>
      <c r="N499" s="177" t="s">
        <v>141</v>
      </c>
      <c r="O499" s="2" t="s">
        <v>2696</v>
      </c>
      <c r="T499" s="172">
        <v>715000</v>
      </c>
      <c r="U499" s="151">
        <v>3.36</v>
      </c>
    </row>
    <row r="500" spans="1:21">
      <c r="A500" s="68">
        <v>453</v>
      </c>
      <c r="B500" s="150">
        <v>61</v>
      </c>
      <c r="D500" s="151">
        <v>7.07</v>
      </c>
      <c r="E500" s="151">
        <v>1.31</v>
      </c>
      <c r="G500" s="2" t="s">
        <v>2406</v>
      </c>
      <c r="H500" s="71" t="s">
        <v>146</v>
      </c>
      <c r="I500" s="87" t="s">
        <v>2404</v>
      </c>
      <c r="J500" s="169" t="s">
        <v>1340</v>
      </c>
      <c r="L500" s="171" t="s">
        <v>141</v>
      </c>
      <c r="M500" s="68" t="s">
        <v>2695</v>
      </c>
      <c r="N500" s="177" t="s">
        <v>141</v>
      </c>
      <c r="O500" s="2" t="s">
        <v>2696</v>
      </c>
      <c r="T500" s="172">
        <v>976000</v>
      </c>
      <c r="U500" s="151">
        <v>1.31</v>
      </c>
    </row>
    <row r="501" spans="1:21">
      <c r="A501" s="68">
        <v>453</v>
      </c>
      <c r="B501" s="150">
        <v>118</v>
      </c>
      <c r="D501" s="151">
        <v>2</v>
      </c>
      <c r="E501" s="151">
        <v>0.2</v>
      </c>
      <c r="G501" s="2" t="s">
        <v>2406</v>
      </c>
      <c r="H501" s="71" t="s">
        <v>146</v>
      </c>
      <c r="I501" s="87" t="s">
        <v>2404</v>
      </c>
      <c r="J501" s="169" t="s">
        <v>1339</v>
      </c>
      <c r="L501" s="171" t="s">
        <v>141</v>
      </c>
      <c r="M501" s="68" t="s">
        <v>2695</v>
      </c>
      <c r="N501" s="177" t="s">
        <v>141</v>
      </c>
      <c r="O501" s="2" t="s">
        <v>2696</v>
      </c>
      <c r="T501" s="172">
        <v>275000</v>
      </c>
      <c r="U501" s="151">
        <v>0.2</v>
      </c>
    </row>
    <row r="502" spans="1:21">
      <c r="A502" s="68">
        <v>455</v>
      </c>
      <c r="B502" s="150">
        <v>59</v>
      </c>
      <c r="D502" s="151">
        <v>3.36</v>
      </c>
      <c r="E502" s="151">
        <v>0.25</v>
      </c>
      <c r="G502" s="2" t="s">
        <v>2406</v>
      </c>
      <c r="H502" s="71" t="s">
        <v>146</v>
      </c>
      <c r="I502" s="87" t="s">
        <v>2404</v>
      </c>
      <c r="J502" s="169" t="s">
        <v>2405</v>
      </c>
      <c r="L502" s="171" t="s">
        <v>141</v>
      </c>
      <c r="M502" s="68" t="s">
        <v>2695</v>
      </c>
      <c r="N502" s="177" t="s">
        <v>141</v>
      </c>
      <c r="O502" s="2" t="s">
        <v>2696</v>
      </c>
      <c r="T502" s="172">
        <v>343000</v>
      </c>
      <c r="U502" s="151">
        <v>0.25</v>
      </c>
    </row>
    <row r="503" spans="1:21">
      <c r="A503" s="68">
        <v>456</v>
      </c>
      <c r="B503" s="150">
        <v>59</v>
      </c>
      <c r="D503" s="151">
        <v>3.36</v>
      </c>
      <c r="E503" s="151">
        <v>0.25</v>
      </c>
      <c r="G503" s="2" t="s">
        <v>2406</v>
      </c>
      <c r="H503" s="71" t="s">
        <v>146</v>
      </c>
      <c r="I503" s="87" t="s">
        <v>2404</v>
      </c>
      <c r="J503" s="169" t="s">
        <v>2405</v>
      </c>
      <c r="L503" s="171" t="s">
        <v>141</v>
      </c>
      <c r="M503" s="68" t="s">
        <v>2695</v>
      </c>
      <c r="N503" s="177" t="s">
        <v>141</v>
      </c>
      <c r="O503" s="2" t="s">
        <v>2696</v>
      </c>
      <c r="T503" s="172">
        <v>343000</v>
      </c>
      <c r="U503" s="151">
        <v>0.25</v>
      </c>
    </row>
    <row r="504" spans="1:21">
      <c r="A504" s="68">
        <v>457</v>
      </c>
      <c r="B504" s="150">
        <v>59</v>
      </c>
      <c r="D504" s="151">
        <v>3.36</v>
      </c>
      <c r="E504" s="151">
        <v>0.25</v>
      </c>
      <c r="G504" s="2" t="s">
        <v>2406</v>
      </c>
      <c r="H504" s="71" t="s">
        <v>146</v>
      </c>
      <c r="I504" s="87" t="s">
        <v>2404</v>
      </c>
      <c r="J504" s="169" t="s">
        <v>2405</v>
      </c>
      <c r="L504" s="171" t="s">
        <v>141</v>
      </c>
      <c r="M504" s="68" t="s">
        <v>2695</v>
      </c>
      <c r="N504" s="177" t="s">
        <v>141</v>
      </c>
      <c r="O504" s="2" t="s">
        <v>2696</v>
      </c>
      <c r="T504" s="172">
        <v>343000</v>
      </c>
      <c r="U504" s="151">
        <v>0.25</v>
      </c>
    </row>
    <row r="505" spans="1:21">
      <c r="A505" s="68">
        <v>458</v>
      </c>
      <c r="B505" s="150">
        <v>147</v>
      </c>
      <c r="D505" s="151">
        <v>1</v>
      </c>
      <c r="E505" s="151">
        <v>0.2</v>
      </c>
      <c r="G505" s="2" t="s">
        <v>2406</v>
      </c>
      <c r="H505" s="71" t="s">
        <v>146</v>
      </c>
      <c r="I505" s="87" t="s">
        <v>2404</v>
      </c>
      <c r="J505" s="169" t="s">
        <v>2405</v>
      </c>
      <c r="L505" s="171" t="s">
        <v>141</v>
      </c>
      <c r="M505" s="68" t="s">
        <v>2695</v>
      </c>
      <c r="N505" s="177" t="s">
        <v>141</v>
      </c>
      <c r="O505" s="2" t="s">
        <v>2696</v>
      </c>
      <c r="T505" s="172">
        <v>275000</v>
      </c>
      <c r="U505" s="151">
        <v>0.2</v>
      </c>
    </row>
    <row r="506" spans="1:21">
      <c r="A506" s="68">
        <v>459</v>
      </c>
      <c r="B506" s="150">
        <v>147</v>
      </c>
      <c r="D506" s="151">
        <v>1</v>
      </c>
      <c r="E506" s="151">
        <v>0.2</v>
      </c>
      <c r="G506" s="2" t="s">
        <v>2406</v>
      </c>
      <c r="H506" s="71" t="s">
        <v>146</v>
      </c>
      <c r="I506" s="87" t="s">
        <v>2404</v>
      </c>
      <c r="J506" s="169" t="s">
        <v>2405</v>
      </c>
      <c r="L506" s="171" t="s">
        <v>141</v>
      </c>
      <c r="M506" s="68" t="s">
        <v>2695</v>
      </c>
      <c r="N506" s="177" t="s">
        <v>141</v>
      </c>
      <c r="O506" s="2" t="s">
        <v>2696</v>
      </c>
      <c r="T506" s="172">
        <v>275000</v>
      </c>
      <c r="U506" s="151">
        <v>0.2</v>
      </c>
    </row>
    <row r="507" spans="1:21">
      <c r="A507" s="68">
        <v>460</v>
      </c>
      <c r="B507" s="150" t="s">
        <v>2600</v>
      </c>
      <c r="D507" s="151">
        <v>6.36</v>
      </c>
      <c r="E507" s="151">
        <v>3.18</v>
      </c>
      <c r="G507" s="2" t="s">
        <v>2406</v>
      </c>
      <c r="H507" s="71" t="s">
        <v>146</v>
      </c>
      <c r="I507" s="87" t="s">
        <v>2404</v>
      </c>
      <c r="J507" s="169" t="s">
        <v>229</v>
      </c>
      <c r="L507" s="171" t="s">
        <v>141</v>
      </c>
      <c r="M507" s="68" t="s">
        <v>2695</v>
      </c>
      <c r="N507" s="177" t="s">
        <v>141</v>
      </c>
      <c r="O507" s="2" t="s">
        <v>2696</v>
      </c>
      <c r="T507" s="172">
        <v>1897000</v>
      </c>
      <c r="U507" s="151">
        <v>3.18</v>
      </c>
    </row>
    <row r="508" spans="1:21">
      <c r="A508" s="68">
        <v>461</v>
      </c>
      <c r="B508" s="150" t="s">
        <v>2600</v>
      </c>
      <c r="D508" s="151">
        <v>6.36</v>
      </c>
      <c r="E508" s="151">
        <v>3.18</v>
      </c>
      <c r="G508" s="2" t="s">
        <v>2406</v>
      </c>
      <c r="H508" s="71" t="s">
        <v>146</v>
      </c>
      <c r="I508" s="87" t="s">
        <v>2404</v>
      </c>
      <c r="J508" s="169" t="s">
        <v>229</v>
      </c>
      <c r="L508" s="171" t="s">
        <v>141</v>
      </c>
      <c r="M508" s="68" t="s">
        <v>2695</v>
      </c>
      <c r="N508" s="177" t="s">
        <v>141</v>
      </c>
      <c r="O508" s="2" t="s">
        <v>2696</v>
      </c>
      <c r="T508" s="172">
        <v>1897000</v>
      </c>
      <c r="U508" s="151">
        <v>3.18</v>
      </c>
    </row>
    <row r="509" spans="1:21">
      <c r="A509" s="68">
        <v>463</v>
      </c>
      <c r="B509" s="150" t="s">
        <v>2601</v>
      </c>
      <c r="D509" s="151">
        <v>4.26</v>
      </c>
      <c r="E509" s="151">
        <v>4.26</v>
      </c>
      <c r="G509" s="2" t="s">
        <v>2406</v>
      </c>
      <c r="H509" s="71" t="s">
        <v>146</v>
      </c>
      <c r="I509" s="87" t="s">
        <v>2404</v>
      </c>
      <c r="J509" s="169" t="s">
        <v>1340</v>
      </c>
      <c r="L509" s="171" t="s">
        <v>141</v>
      </c>
      <c r="M509" s="68" t="s">
        <v>2695</v>
      </c>
      <c r="N509" s="177" t="s">
        <v>141</v>
      </c>
      <c r="O509" s="2" t="s">
        <v>2696</v>
      </c>
      <c r="T509" s="172">
        <v>2557000</v>
      </c>
      <c r="U509" s="151">
        <v>4.26</v>
      </c>
    </row>
    <row r="510" spans="1:21">
      <c r="A510" s="68">
        <v>464</v>
      </c>
      <c r="B510" s="150">
        <v>181</v>
      </c>
      <c r="D510" s="151">
        <v>1.39</v>
      </c>
      <c r="E510" s="151">
        <v>1.39</v>
      </c>
      <c r="G510" s="2" t="s">
        <v>2406</v>
      </c>
      <c r="H510" s="71" t="s">
        <v>146</v>
      </c>
      <c r="I510" s="87" t="s">
        <v>2404</v>
      </c>
      <c r="J510" s="169" t="s">
        <v>1339</v>
      </c>
      <c r="L510" s="171" t="s">
        <v>141</v>
      </c>
      <c r="M510" s="68" t="s">
        <v>2695</v>
      </c>
      <c r="N510" s="177" t="s">
        <v>141</v>
      </c>
      <c r="O510" s="2" t="s">
        <v>2696</v>
      </c>
      <c r="T510" s="172">
        <v>1086000</v>
      </c>
      <c r="U510" s="151">
        <v>1.39</v>
      </c>
    </row>
    <row r="511" spans="1:21">
      <c r="A511" s="68">
        <v>465</v>
      </c>
      <c r="B511" s="150">
        <v>197</v>
      </c>
      <c r="D511" s="151">
        <v>1.27</v>
      </c>
      <c r="E511" s="151">
        <v>0.22</v>
      </c>
      <c r="G511" s="2" t="s">
        <v>2406</v>
      </c>
      <c r="H511" s="71" t="s">
        <v>146</v>
      </c>
      <c r="I511" s="87" t="s">
        <v>2404</v>
      </c>
      <c r="J511" s="169" t="s">
        <v>1340</v>
      </c>
      <c r="L511" s="171" t="s">
        <v>141</v>
      </c>
      <c r="M511" s="68" t="s">
        <v>2695</v>
      </c>
      <c r="N511" s="177" t="s">
        <v>141</v>
      </c>
      <c r="O511" s="2" t="s">
        <v>2696</v>
      </c>
      <c r="T511" s="172">
        <v>302000</v>
      </c>
      <c r="U511" s="151">
        <v>0.22</v>
      </c>
    </row>
    <row r="512" spans="1:21">
      <c r="A512" s="68">
        <v>466</v>
      </c>
      <c r="B512" s="150">
        <v>58</v>
      </c>
      <c r="D512" s="151">
        <v>1.1599999999999999</v>
      </c>
      <c r="E512" s="149">
        <v>0.18</v>
      </c>
      <c r="G512" s="2" t="s">
        <v>2406</v>
      </c>
      <c r="H512" s="71" t="s">
        <v>146</v>
      </c>
      <c r="I512" s="87" t="s">
        <v>2404</v>
      </c>
      <c r="J512" s="169" t="s">
        <v>1339</v>
      </c>
      <c r="L512" s="171" t="s">
        <v>141</v>
      </c>
      <c r="M512" s="68" t="s">
        <v>2695</v>
      </c>
      <c r="N512" s="177" t="s">
        <v>141</v>
      </c>
      <c r="O512" s="2" t="s">
        <v>2696</v>
      </c>
      <c r="T512" s="172">
        <v>247000</v>
      </c>
      <c r="U512" s="149">
        <v>0.18</v>
      </c>
    </row>
    <row r="513" spans="1:21">
      <c r="A513" s="68">
        <v>467</v>
      </c>
      <c r="B513" s="150" t="s">
        <v>2602</v>
      </c>
      <c r="D513" s="151">
        <v>2.11</v>
      </c>
      <c r="E513" s="151">
        <v>2.11</v>
      </c>
      <c r="G513" s="2" t="s">
        <v>2406</v>
      </c>
      <c r="H513" s="71" t="s">
        <v>146</v>
      </c>
      <c r="I513" s="87" t="s">
        <v>2404</v>
      </c>
      <c r="J513" s="169" t="s">
        <v>1339</v>
      </c>
      <c r="L513" s="171" t="s">
        <v>141</v>
      </c>
      <c r="M513" s="68" t="s">
        <v>2695</v>
      </c>
      <c r="N513" s="177" t="s">
        <v>141</v>
      </c>
      <c r="O513" s="2" t="s">
        <v>2696</v>
      </c>
      <c r="T513" s="172">
        <v>1251000</v>
      </c>
      <c r="U513" s="151">
        <v>2.11</v>
      </c>
    </row>
    <row r="514" spans="1:21">
      <c r="A514" s="68">
        <v>468</v>
      </c>
      <c r="B514" s="150" t="s">
        <v>2603</v>
      </c>
      <c r="D514" s="151">
        <v>0.14000000000000001</v>
      </c>
      <c r="E514" s="151">
        <v>0.14000000000000001</v>
      </c>
      <c r="G514" s="2" t="s">
        <v>2406</v>
      </c>
      <c r="H514" s="71" t="s">
        <v>146</v>
      </c>
      <c r="I514" s="87" t="s">
        <v>2404</v>
      </c>
      <c r="J514" s="169" t="s">
        <v>1339</v>
      </c>
      <c r="L514" s="171" t="s">
        <v>141</v>
      </c>
      <c r="M514" s="68" t="s">
        <v>2695</v>
      </c>
      <c r="N514" s="177" t="s">
        <v>141</v>
      </c>
      <c r="O514" s="2" t="s">
        <v>2696</v>
      </c>
      <c r="T514" s="172">
        <v>192000</v>
      </c>
      <c r="U514" s="151">
        <v>0.14000000000000001</v>
      </c>
    </row>
    <row r="515" spans="1:21">
      <c r="A515" s="68">
        <v>468</v>
      </c>
      <c r="B515" s="150">
        <v>148</v>
      </c>
      <c r="D515" s="151">
        <v>2.29</v>
      </c>
      <c r="E515" s="151">
        <v>2.29</v>
      </c>
      <c r="G515" s="2" t="s">
        <v>2406</v>
      </c>
      <c r="H515" s="71" t="s">
        <v>146</v>
      </c>
      <c r="I515" s="87" t="s">
        <v>2404</v>
      </c>
      <c r="J515" s="169" t="s">
        <v>1339</v>
      </c>
      <c r="L515" s="171" t="s">
        <v>141</v>
      </c>
      <c r="M515" s="68" t="s">
        <v>2695</v>
      </c>
      <c r="N515" s="177" t="s">
        <v>141</v>
      </c>
      <c r="O515" s="2" t="s">
        <v>2696</v>
      </c>
      <c r="T515" s="172">
        <v>1498000</v>
      </c>
      <c r="U515" s="151">
        <v>2.29</v>
      </c>
    </row>
    <row r="516" spans="1:21">
      <c r="A516" s="68">
        <v>468</v>
      </c>
      <c r="B516" s="150" t="s">
        <v>2499</v>
      </c>
      <c r="D516" s="151">
        <v>2.09</v>
      </c>
      <c r="E516" s="151">
        <v>1.04</v>
      </c>
      <c r="G516" s="2" t="s">
        <v>2406</v>
      </c>
      <c r="H516" s="71" t="s">
        <v>146</v>
      </c>
      <c r="I516" s="87" t="s">
        <v>2397</v>
      </c>
      <c r="J516" s="169" t="s">
        <v>2398</v>
      </c>
      <c r="L516" s="171" t="s">
        <v>141</v>
      </c>
      <c r="M516" s="68" t="s">
        <v>2695</v>
      </c>
      <c r="N516" s="177" t="s">
        <v>141</v>
      </c>
      <c r="O516" s="2" t="s">
        <v>2696</v>
      </c>
      <c r="T516" s="172">
        <v>550000</v>
      </c>
      <c r="U516" s="151">
        <v>1.04</v>
      </c>
    </row>
    <row r="517" spans="1:21">
      <c r="A517" s="68">
        <v>469</v>
      </c>
      <c r="B517" s="150">
        <v>122</v>
      </c>
      <c r="D517" s="149">
        <v>2</v>
      </c>
      <c r="E517" s="151">
        <v>0.38</v>
      </c>
      <c r="G517" s="2" t="s">
        <v>2406</v>
      </c>
      <c r="H517" s="71" t="s">
        <v>146</v>
      </c>
      <c r="I517" s="87" t="s">
        <v>2404</v>
      </c>
      <c r="J517" s="169" t="s">
        <v>1339</v>
      </c>
      <c r="L517" s="171" t="s">
        <v>141</v>
      </c>
      <c r="M517" s="68" t="s">
        <v>2695</v>
      </c>
      <c r="N517" s="177" t="s">
        <v>141</v>
      </c>
      <c r="O517" s="2" t="s">
        <v>2696</v>
      </c>
      <c r="T517" s="172">
        <v>550000</v>
      </c>
      <c r="U517" s="151">
        <v>0.38</v>
      </c>
    </row>
    <row r="518" spans="1:21">
      <c r="A518" s="68">
        <v>472</v>
      </c>
      <c r="B518" s="153">
        <v>201</v>
      </c>
      <c r="D518" s="151">
        <v>3.16</v>
      </c>
      <c r="E518" s="151">
        <v>1.05</v>
      </c>
      <c r="G518" s="2" t="s">
        <v>2406</v>
      </c>
      <c r="H518" s="71" t="s">
        <v>146</v>
      </c>
      <c r="I518" s="87" t="s">
        <v>2404</v>
      </c>
      <c r="J518" s="169" t="s">
        <v>1340</v>
      </c>
      <c r="L518" s="171" t="s">
        <v>141</v>
      </c>
      <c r="M518" s="68" t="s">
        <v>2695</v>
      </c>
      <c r="N518" s="177" t="s">
        <v>141</v>
      </c>
      <c r="O518" s="2" t="s">
        <v>2696</v>
      </c>
      <c r="T518" s="172">
        <v>618000</v>
      </c>
      <c r="U518" s="151">
        <v>1.05</v>
      </c>
    </row>
    <row r="519" spans="1:21">
      <c r="A519" s="68">
        <v>472</v>
      </c>
      <c r="B519" s="150">
        <v>208</v>
      </c>
      <c r="D519" s="151">
        <v>3.24</v>
      </c>
      <c r="E519" s="151">
        <v>1.08</v>
      </c>
      <c r="G519" s="2" t="s">
        <v>2406</v>
      </c>
      <c r="H519" s="71" t="s">
        <v>146</v>
      </c>
      <c r="I519" s="87" t="s">
        <v>2404</v>
      </c>
      <c r="J519" s="169" t="s">
        <v>1339</v>
      </c>
      <c r="L519" s="171" t="s">
        <v>141</v>
      </c>
      <c r="M519" s="68" t="s">
        <v>2695</v>
      </c>
      <c r="N519" s="177" t="s">
        <v>141</v>
      </c>
      <c r="O519" s="2" t="s">
        <v>2696</v>
      </c>
      <c r="T519" s="172">
        <v>660000</v>
      </c>
      <c r="U519" s="151">
        <v>1.08</v>
      </c>
    </row>
    <row r="520" spans="1:21">
      <c r="A520" s="68">
        <v>473</v>
      </c>
      <c r="B520" s="150" t="s">
        <v>2604</v>
      </c>
      <c r="D520" s="152">
        <v>4.07</v>
      </c>
      <c r="E520" s="149">
        <v>4.07</v>
      </c>
      <c r="G520" s="2" t="s">
        <v>2406</v>
      </c>
      <c r="H520" s="71" t="s">
        <v>146</v>
      </c>
      <c r="I520" s="87" t="s">
        <v>2404</v>
      </c>
      <c r="J520" s="169" t="s">
        <v>1340</v>
      </c>
      <c r="L520" s="171" t="s">
        <v>141</v>
      </c>
      <c r="M520" s="68" t="s">
        <v>2695</v>
      </c>
      <c r="N520" s="177" t="s">
        <v>141</v>
      </c>
      <c r="O520" s="2" t="s">
        <v>2696</v>
      </c>
      <c r="T520" s="172">
        <v>2296000</v>
      </c>
      <c r="U520" s="149">
        <v>4.07</v>
      </c>
    </row>
    <row r="521" spans="1:21">
      <c r="A521" s="68">
        <v>474</v>
      </c>
      <c r="B521" s="150" t="s">
        <v>2605</v>
      </c>
      <c r="D521" s="151">
        <v>1.23</v>
      </c>
      <c r="E521" s="151">
        <v>0.21</v>
      </c>
      <c r="G521" s="2" t="s">
        <v>2406</v>
      </c>
      <c r="H521" s="71" t="s">
        <v>146</v>
      </c>
      <c r="I521" s="87" t="s">
        <v>2404</v>
      </c>
      <c r="J521" s="169" t="s">
        <v>1339</v>
      </c>
      <c r="L521" s="171" t="s">
        <v>141</v>
      </c>
      <c r="M521" s="68" t="s">
        <v>2695</v>
      </c>
      <c r="N521" s="177" t="s">
        <v>141</v>
      </c>
      <c r="O521" s="2" t="s">
        <v>2696</v>
      </c>
      <c r="T521" s="172">
        <v>288000</v>
      </c>
      <c r="U521" s="151">
        <v>0.21</v>
      </c>
    </row>
    <row r="522" spans="1:21">
      <c r="A522" s="68">
        <v>474</v>
      </c>
      <c r="B522" s="150">
        <v>446</v>
      </c>
      <c r="D522" s="151">
        <v>7.03</v>
      </c>
      <c r="E522" s="151">
        <v>1.07</v>
      </c>
      <c r="G522" s="2" t="s">
        <v>2406</v>
      </c>
      <c r="H522" s="71" t="s">
        <v>146</v>
      </c>
      <c r="I522" s="87" t="s">
        <v>2397</v>
      </c>
      <c r="J522" s="169" t="s">
        <v>2398</v>
      </c>
      <c r="L522" s="171" t="s">
        <v>141</v>
      </c>
      <c r="M522" s="68" t="s">
        <v>2695</v>
      </c>
      <c r="N522" s="177" t="s">
        <v>141</v>
      </c>
      <c r="O522" s="2" t="s">
        <v>2696</v>
      </c>
      <c r="T522" s="172">
        <v>587000</v>
      </c>
      <c r="U522" s="151">
        <v>1.07</v>
      </c>
    </row>
    <row r="523" spans="1:21">
      <c r="A523" s="68">
        <v>474</v>
      </c>
      <c r="B523" s="150" t="s">
        <v>2508</v>
      </c>
      <c r="D523" s="151">
        <v>0.23</v>
      </c>
      <c r="E523" s="151">
        <v>0.03</v>
      </c>
      <c r="G523" s="2" t="s">
        <v>2406</v>
      </c>
      <c r="H523" s="71" t="s">
        <v>146</v>
      </c>
      <c r="I523" s="87" t="s">
        <v>2397</v>
      </c>
      <c r="J523" s="169" t="s">
        <v>2398</v>
      </c>
      <c r="L523" s="171" t="s">
        <v>141</v>
      </c>
      <c r="M523" s="68" t="s">
        <v>2695</v>
      </c>
      <c r="N523" s="177" t="s">
        <v>141</v>
      </c>
      <c r="O523" s="2" t="s">
        <v>2696</v>
      </c>
      <c r="T523" s="172">
        <v>37000</v>
      </c>
      <c r="U523" s="151">
        <v>0.03</v>
      </c>
    </row>
    <row r="524" spans="1:21">
      <c r="A524" s="68">
        <v>475</v>
      </c>
      <c r="B524" s="150" t="s">
        <v>2605</v>
      </c>
      <c r="D524" s="151">
        <v>1.23</v>
      </c>
      <c r="E524" s="151">
        <v>0.21</v>
      </c>
      <c r="G524" s="2" t="s">
        <v>2406</v>
      </c>
      <c r="H524" s="71" t="s">
        <v>146</v>
      </c>
      <c r="I524" s="87" t="s">
        <v>2404</v>
      </c>
      <c r="J524" s="169" t="s">
        <v>1339</v>
      </c>
      <c r="L524" s="171" t="s">
        <v>141</v>
      </c>
      <c r="M524" s="68" t="s">
        <v>2695</v>
      </c>
      <c r="N524" s="177" t="s">
        <v>141</v>
      </c>
      <c r="O524" s="2" t="s">
        <v>2696</v>
      </c>
      <c r="T524" s="172">
        <v>288000</v>
      </c>
      <c r="U524" s="151">
        <v>0.21</v>
      </c>
    </row>
    <row r="525" spans="1:21">
      <c r="A525" s="68">
        <v>475</v>
      </c>
      <c r="B525" s="150">
        <v>446</v>
      </c>
      <c r="D525" s="151">
        <v>7.03</v>
      </c>
      <c r="E525" s="151">
        <v>1.07</v>
      </c>
      <c r="G525" s="2" t="s">
        <v>2406</v>
      </c>
      <c r="H525" s="71" t="s">
        <v>146</v>
      </c>
      <c r="I525" s="87" t="s">
        <v>2397</v>
      </c>
      <c r="J525" s="169" t="s">
        <v>2398</v>
      </c>
      <c r="L525" s="171" t="s">
        <v>141</v>
      </c>
      <c r="M525" s="68" t="s">
        <v>2695</v>
      </c>
      <c r="N525" s="177" t="s">
        <v>141</v>
      </c>
      <c r="O525" s="2" t="s">
        <v>2696</v>
      </c>
      <c r="T525" s="172">
        <v>587000</v>
      </c>
      <c r="U525" s="151">
        <v>1.07</v>
      </c>
    </row>
    <row r="526" spans="1:21">
      <c r="A526" s="68">
        <v>475</v>
      </c>
      <c r="B526" s="150" t="s">
        <v>2508</v>
      </c>
      <c r="D526" s="151">
        <v>0.23</v>
      </c>
      <c r="E526" s="151">
        <v>0.03</v>
      </c>
      <c r="G526" s="2" t="s">
        <v>2406</v>
      </c>
      <c r="H526" s="71" t="s">
        <v>146</v>
      </c>
      <c r="I526" s="87" t="s">
        <v>2397</v>
      </c>
      <c r="J526" s="169" t="s">
        <v>2398</v>
      </c>
      <c r="L526" s="171" t="s">
        <v>141</v>
      </c>
      <c r="M526" s="68" t="s">
        <v>2695</v>
      </c>
      <c r="N526" s="177" t="s">
        <v>141</v>
      </c>
      <c r="O526" s="2" t="s">
        <v>2696</v>
      </c>
      <c r="T526" s="172">
        <v>37000</v>
      </c>
      <c r="U526" s="151">
        <v>0.03</v>
      </c>
    </row>
    <row r="527" spans="1:21">
      <c r="A527" s="68">
        <v>476</v>
      </c>
      <c r="B527" s="150">
        <v>92</v>
      </c>
      <c r="D527" s="151">
        <v>0.1</v>
      </c>
      <c r="E527" s="151">
        <v>0.1</v>
      </c>
      <c r="G527" s="2" t="s">
        <v>2406</v>
      </c>
      <c r="H527" s="71" t="s">
        <v>146</v>
      </c>
      <c r="I527" s="87" t="s">
        <v>2404</v>
      </c>
      <c r="J527" s="169" t="s">
        <v>1339</v>
      </c>
      <c r="L527" s="171" t="s">
        <v>141</v>
      </c>
      <c r="M527" s="68" t="s">
        <v>2695</v>
      </c>
      <c r="N527" s="177" t="s">
        <v>141</v>
      </c>
      <c r="O527" s="2" t="s">
        <v>2696</v>
      </c>
      <c r="T527" s="172">
        <v>137000</v>
      </c>
      <c r="U527" s="151">
        <v>0.1</v>
      </c>
    </row>
    <row r="528" spans="1:21">
      <c r="A528" s="68">
        <v>476</v>
      </c>
      <c r="B528" s="161" t="s">
        <v>2606</v>
      </c>
      <c r="D528" s="151">
        <v>0.28000000000000003</v>
      </c>
      <c r="E528" s="151">
        <v>0.28000000000000003</v>
      </c>
      <c r="G528" s="2" t="s">
        <v>2406</v>
      </c>
      <c r="H528" s="71" t="s">
        <v>146</v>
      </c>
      <c r="I528" s="87" t="s">
        <v>2404</v>
      </c>
      <c r="J528" s="169" t="s">
        <v>1339</v>
      </c>
      <c r="L528" s="171" t="s">
        <v>141</v>
      </c>
      <c r="M528" s="68" t="s">
        <v>2695</v>
      </c>
      <c r="N528" s="177" t="s">
        <v>141</v>
      </c>
      <c r="O528" s="2" t="s">
        <v>2696</v>
      </c>
      <c r="T528" s="172">
        <v>385000</v>
      </c>
      <c r="U528" s="151">
        <v>0.28000000000000003</v>
      </c>
    </row>
    <row r="529" spans="1:21">
      <c r="A529" s="68">
        <v>477</v>
      </c>
      <c r="B529" s="150" t="s">
        <v>2549</v>
      </c>
      <c r="D529" s="151">
        <v>0.35</v>
      </c>
      <c r="E529" s="151">
        <v>0.35</v>
      </c>
      <c r="G529" s="2" t="s">
        <v>2406</v>
      </c>
      <c r="H529" s="71" t="s">
        <v>146</v>
      </c>
      <c r="I529" s="87" t="s">
        <v>2404</v>
      </c>
      <c r="J529" s="169" t="s">
        <v>2405</v>
      </c>
      <c r="L529" s="171" t="s">
        <v>141</v>
      </c>
      <c r="M529" s="68" t="s">
        <v>2695</v>
      </c>
      <c r="N529" s="177" t="s">
        <v>141</v>
      </c>
      <c r="O529" s="2" t="s">
        <v>2696</v>
      </c>
      <c r="T529" s="172">
        <v>481000</v>
      </c>
      <c r="U529" s="151">
        <v>0.35</v>
      </c>
    </row>
    <row r="530" spans="1:21">
      <c r="A530" s="68">
        <v>478</v>
      </c>
      <c r="B530" s="150">
        <v>275</v>
      </c>
      <c r="D530" s="151">
        <v>4.34</v>
      </c>
      <c r="E530" s="151">
        <v>1.24</v>
      </c>
      <c r="G530" s="2" t="s">
        <v>2406</v>
      </c>
      <c r="H530" s="71" t="s">
        <v>146</v>
      </c>
      <c r="I530" s="87" t="s">
        <v>2404</v>
      </c>
      <c r="J530" s="169" t="s">
        <v>1340</v>
      </c>
      <c r="L530" s="171" t="s">
        <v>141</v>
      </c>
      <c r="M530" s="68" t="s">
        <v>2695</v>
      </c>
      <c r="N530" s="177" t="s">
        <v>141</v>
      </c>
      <c r="O530" s="2" t="s">
        <v>2696</v>
      </c>
      <c r="T530" s="172">
        <v>880000</v>
      </c>
      <c r="U530" s="151">
        <v>1.24</v>
      </c>
    </row>
    <row r="531" spans="1:21">
      <c r="A531" s="68">
        <v>478</v>
      </c>
      <c r="B531" s="150">
        <v>42</v>
      </c>
      <c r="D531" s="151">
        <v>9.18</v>
      </c>
      <c r="E531" s="151">
        <v>3.06</v>
      </c>
      <c r="G531" s="2" t="s">
        <v>2406</v>
      </c>
      <c r="H531" s="71" t="s">
        <v>146</v>
      </c>
      <c r="I531" s="87" t="s">
        <v>2404</v>
      </c>
      <c r="J531" s="169" t="s">
        <v>1340</v>
      </c>
      <c r="L531" s="171" t="s">
        <v>141</v>
      </c>
      <c r="M531" s="68" t="s">
        <v>2695</v>
      </c>
      <c r="N531" s="177" t="s">
        <v>141</v>
      </c>
      <c r="O531" s="2" t="s">
        <v>2696</v>
      </c>
      <c r="T531" s="172">
        <v>1732000</v>
      </c>
      <c r="U531" s="151">
        <v>3.06</v>
      </c>
    </row>
    <row r="532" spans="1:21">
      <c r="A532" s="68">
        <v>479</v>
      </c>
      <c r="B532" s="150">
        <v>275</v>
      </c>
      <c r="D532" s="151">
        <v>4.34</v>
      </c>
      <c r="E532" s="151">
        <v>1.24</v>
      </c>
      <c r="G532" s="2" t="s">
        <v>2406</v>
      </c>
      <c r="H532" s="71" t="s">
        <v>146</v>
      </c>
      <c r="I532" s="87" t="s">
        <v>2404</v>
      </c>
      <c r="J532" s="169" t="s">
        <v>1340</v>
      </c>
      <c r="L532" s="171" t="s">
        <v>141</v>
      </c>
      <c r="M532" s="68" t="s">
        <v>2695</v>
      </c>
      <c r="N532" s="177" t="s">
        <v>141</v>
      </c>
      <c r="O532" s="2" t="s">
        <v>2696</v>
      </c>
      <c r="T532" s="172">
        <v>880000</v>
      </c>
      <c r="U532" s="151">
        <v>1.24</v>
      </c>
    </row>
    <row r="533" spans="1:21">
      <c r="A533" s="68">
        <v>479</v>
      </c>
      <c r="B533" s="150">
        <v>42</v>
      </c>
      <c r="D533" s="151">
        <v>9.18</v>
      </c>
      <c r="E533" s="151">
        <v>3.06</v>
      </c>
      <c r="G533" s="2" t="s">
        <v>2406</v>
      </c>
      <c r="H533" s="71" t="s">
        <v>146</v>
      </c>
      <c r="I533" s="87" t="s">
        <v>2404</v>
      </c>
      <c r="J533" s="169" t="s">
        <v>1340</v>
      </c>
      <c r="L533" s="171" t="s">
        <v>141</v>
      </c>
      <c r="M533" s="68" t="s">
        <v>2695</v>
      </c>
      <c r="N533" s="177" t="s">
        <v>141</v>
      </c>
      <c r="O533" s="2" t="s">
        <v>2696</v>
      </c>
      <c r="T533" s="172">
        <v>1732000</v>
      </c>
      <c r="U533" s="151">
        <v>3.06</v>
      </c>
    </row>
    <row r="534" spans="1:21">
      <c r="A534" s="68">
        <v>481</v>
      </c>
      <c r="B534" s="150" t="s">
        <v>2607</v>
      </c>
      <c r="D534" s="151">
        <v>8.35</v>
      </c>
      <c r="E534" s="149">
        <v>2.38</v>
      </c>
      <c r="G534" s="2" t="s">
        <v>2406</v>
      </c>
      <c r="H534" s="71" t="s">
        <v>146</v>
      </c>
      <c r="I534" s="87" t="s">
        <v>2404</v>
      </c>
      <c r="J534" s="169" t="s">
        <v>229</v>
      </c>
      <c r="L534" s="171" t="s">
        <v>141</v>
      </c>
      <c r="M534" s="68" t="s">
        <v>2695</v>
      </c>
      <c r="N534" s="177" t="s">
        <v>141</v>
      </c>
      <c r="O534" s="2" t="s">
        <v>2696</v>
      </c>
      <c r="T534" s="172">
        <v>1622000</v>
      </c>
      <c r="U534" s="149">
        <v>2.38</v>
      </c>
    </row>
    <row r="535" spans="1:21">
      <c r="A535" s="68">
        <v>482</v>
      </c>
      <c r="B535" s="155" t="s">
        <v>2608</v>
      </c>
      <c r="D535" s="154">
        <v>2</v>
      </c>
      <c r="E535" s="149">
        <v>2</v>
      </c>
      <c r="G535" s="2" t="s">
        <v>2406</v>
      </c>
      <c r="H535" s="71" t="s">
        <v>146</v>
      </c>
      <c r="I535" s="87" t="s">
        <v>2404</v>
      </c>
      <c r="J535" s="169" t="s">
        <v>1339</v>
      </c>
      <c r="L535" s="171" t="s">
        <v>141</v>
      </c>
      <c r="M535" s="68" t="s">
        <v>2695</v>
      </c>
      <c r="N535" s="177" t="s">
        <v>141</v>
      </c>
      <c r="O535" s="2" t="s">
        <v>2696</v>
      </c>
      <c r="T535" s="172">
        <v>1100000</v>
      </c>
      <c r="U535" s="149">
        <v>2</v>
      </c>
    </row>
    <row r="536" spans="1:21">
      <c r="A536" s="68">
        <v>483</v>
      </c>
      <c r="B536" s="150">
        <v>19</v>
      </c>
      <c r="D536" s="151">
        <v>1.36</v>
      </c>
      <c r="E536" s="151">
        <v>1.36</v>
      </c>
      <c r="G536" s="2" t="s">
        <v>2406</v>
      </c>
      <c r="H536" s="71" t="s">
        <v>146</v>
      </c>
      <c r="I536" s="87" t="s">
        <v>2404</v>
      </c>
      <c r="J536" s="169" t="s">
        <v>1340</v>
      </c>
      <c r="L536" s="171" t="s">
        <v>141</v>
      </c>
      <c r="M536" s="68" t="s">
        <v>2695</v>
      </c>
      <c r="N536" s="177" t="s">
        <v>141</v>
      </c>
      <c r="O536" s="2" t="s">
        <v>2696</v>
      </c>
      <c r="T536" s="172">
        <v>1292000</v>
      </c>
      <c r="U536" s="151">
        <v>1.36</v>
      </c>
    </row>
    <row r="537" spans="1:21">
      <c r="A537" s="68">
        <v>484</v>
      </c>
      <c r="B537" s="150">
        <v>66</v>
      </c>
      <c r="D537" s="151">
        <v>1.1599999999999999</v>
      </c>
      <c r="E537" s="151">
        <v>1.1599999999999999</v>
      </c>
      <c r="G537" s="2" t="s">
        <v>2406</v>
      </c>
      <c r="H537" s="71" t="s">
        <v>146</v>
      </c>
      <c r="I537" s="87" t="s">
        <v>2404</v>
      </c>
      <c r="J537" s="169" t="s">
        <v>2405</v>
      </c>
      <c r="L537" s="171" t="s">
        <v>141</v>
      </c>
      <c r="M537" s="68" t="s">
        <v>2695</v>
      </c>
      <c r="N537" s="177" t="s">
        <v>141</v>
      </c>
      <c r="O537" s="2" t="s">
        <v>2696</v>
      </c>
      <c r="T537" s="172">
        <v>770000</v>
      </c>
      <c r="U537" s="151">
        <v>1.1599999999999999</v>
      </c>
    </row>
    <row r="538" spans="1:21">
      <c r="A538" s="68">
        <v>485</v>
      </c>
      <c r="B538" s="150">
        <v>77</v>
      </c>
      <c r="D538" s="151">
        <v>2.0499999999999998</v>
      </c>
      <c r="E538" s="151">
        <v>2.0499999999999998</v>
      </c>
      <c r="G538" s="2" t="s">
        <v>2406</v>
      </c>
      <c r="H538" s="71" t="s">
        <v>146</v>
      </c>
      <c r="I538" s="87" t="s">
        <v>2397</v>
      </c>
      <c r="J538" s="169" t="s">
        <v>2692</v>
      </c>
      <c r="L538" s="171" t="s">
        <v>141</v>
      </c>
      <c r="M538" s="68" t="s">
        <v>2695</v>
      </c>
      <c r="N538" s="177" t="s">
        <v>141</v>
      </c>
      <c r="O538" s="2" t="s">
        <v>2696</v>
      </c>
      <c r="T538" s="172">
        <v>1062000</v>
      </c>
      <c r="U538" s="151">
        <v>2.0499999999999998</v>
      </c>
    </row>
    <row r="539" spans="1:21">
      <c r="A539" s="68">
        <v>486</v>
      </c>
      <c r="B539" s="150">
        <v>167</v>
      </c>
      <c r="D539" s="151">
        <v>4.22</v>
      </c>
      <c r="E539" s="151">
        <v>4.22</v>
      </c>
      <c r="G539" s="2" t="s">
        <v>2406</v>
      </c>
      <c r="H539" s="71" t="s">
        <v>146</v>
      </c>
      <c r="I539" s="87" t="s">
        <v>2404</v>
      </c>
      <c r="J539" s="169" t="s">
        <v>1339</v>
      </c>
      <c r="L539" s="171" t="s">
        <v>141</v>
      </c>
      <c r="M539" s="68" t="s">
        <v>2695</v>
      </c>
      <c r="N539" s="177" t="s">
        <v>141</v>
      </c>
      <c r="O539" s="2" t="s">
        <v>2696</v>
      </c>
      <c r="T539" s="172">
        <v>2502000</v>
      </c>
      <c r="U539" s="151">
        <v>4.22</v>
      </c>
    </row>
    <row r="540" spans="1:21">
      <c r="A540" s="68">
        <v>487</v>
      </c>
      <c r="B540" s="150">
        <v>121</v>
      </c>
      <c r="D540" s="149">
        <v>4.2699999999999996</v>
      </c>
      <c r="E540" s="151">
        <v>2.13</v>
      </c>
      <c r="G540" s="2" t="s">
        <v>2406</v>
      </c>
      <c r="H540" s="71" t="s">
        <v>146</v>
      </c>
      <c r="I540" s="87" t="s">
        <v>2404</v>
      </c>
      <c r="J540" s="169" t="s">
        <v>1339</v>
      </c>
      <c r="L540" s="171" t="s">
        <v>141</v>
      </c>
      <c r="M540" s="68" t="s">
        <v>2695</v>
      </c>
      <c r="N540" s="177" t="s">
        <v>141</v>
      </c>
      <c r="O540" s="2" t="s">
        <v>2696</v>
      </c>
      <c r="T540" s="172">
        <v>1278000</v>
      </c>
      <c r="U540" s="151">
        <v>2.13</v>
      </c>
    </row>
    <row r="541" spans="1:21">
      <c r="A541" s="68">
        <v>489</v>
      </c>
      <c r="B541" s="150" t="s">
        <v>2579</v>
      </c>
      <c r="D541" s="151">
        <v>0.22</v>
      </c>
      <c r="E541" s="151">
        <v>0.03</v>
      </c>
      <c r="G541" s="2" t="s">
        <v>2406</v>
      </c>
      <c r="H541" s="71" t="s">
        <v>146</v>
      </c>
      <c r="I541" s="87" t="s">
        <v>2404</v>
      </c>
      <c r="J541" s="169" t="s">
        <v>1339</v>
      </c>
      <c r="L541" s="171" t="s">
        <v>141</v>
      </c>
      <c r="M541" s="68" t="s">
        <v>2695</v>
      </c>
      <c r="N541" s="177" t="s">
        <v>141</v>
      </c>
      <c r="O541" s="2" t="s">
        <v>2696</v>
      </c>
      <c r="T541" s="172">
        <v>41000</v>
      </c>
      <c r="U541" s="151">
        <v>0.03</v>
      </c>
    </row>
    <row r="542" spans="1:21">
      <c r="A542" s="68">
        <v>489</v>
      </c>
      <c r="B542" s="150" t="s">
        <v>2578</v>
      </c>
      <c r="D542" s="151">
        <v>1.27</v>
      </c>
      <c r="E542" s="151">
        <v>0.11</v>
      </c>
      <c r="G542" s="2" t="s">
        <v>2406</v>
      </c>
      <c r="H542" s="71" t="s">
        <v>146</v>
      </c>
      <c r="I542" s="87" t="s">
        <v>2404</v>
      </c>
      <c r="J542" s="169" t="s">
        <v>1339</v>
      </c>
      <c r="L542" s="171" t="s">
        <v>141</v>
      </c>
      <c r="M542" s="68" t="s">
        <v>2695</v>
      </c>
      <c r="N542" s="177" t="s">
        <v>141</v>
      </c>
      <c r="O542" s="2" t="s">
        <v>2696</v>
      </c>
      <c r="T542" s="172">
        <v>151000</v>
      </c>
      <c r="U542" s="151">
        <v>0.11</v>
      </c>
    </row>
    <row r="543" spans="1:21">
      <c r="A543" s="68">
        <v>490</v>
      </c>
      <c r="B543" s="150" t="s">
        <v>2585</v>
      </c>
      <c r="D543" s="151">
        <v>2</v>
      </c>
      <c r="E543" s="151">
        <v>0.2</v>
      </c>
      <c r="G543" s="2" t="s">
        <v>2406</v>
      </c>
      <c r="H543" s="71" t="s">
        <v>146</v>
      </c>
      <c r="I543" s="87" t="s">
        <v>2404</v>
      </c>
      <c r="J543" s="169" t="s">
        <v>2405</v>
      </c>
      <c r="L543" s="171" t="s">
        <v>141</v>
      </c>
      <c r="M543" s="68" t="s">
        <v>2695</v>
      </c>
      <c r="N543" s="177" t="s">
        <v>141</v>
      </c>
      <c r="O543" s="2" t="s">
        <v>2696</v>
      </c>
      <c r="T543" s="172">
        <v>275000</v>
      </c>
      <c r="U543" s="151">
        <v>0.2</v>
      </c>
    </row>
    <row r="544" spans="1:21">
      <c r="A544" s="68">
        <v>491</v>
      </c>
      <c r="B544" s="150" t="s">
        <v>2585</v>
      </c>
      <c r="D544" s="151">
        <v>2</v>
      </c>
      <c r="E544" s="151">
        <v>0.2</v>
      </c>
      <c r="G544" s="2" t="s">
        <v>2406</v>
      </c>
      <c r="H544" s="71" t="s">
        <v>146</v>
      </c>
      <c r="I544" s="87" t="s">
        <v>2404</v>
      </c>
      <c r="J544" s="169" t="s">
        <v>2405</v>
      </c>
      <c r="L544" s="171" t="s">
        <v>141</v>
      </c>
      <c r="M544" s="68" t="s">
        <v>2695</v>
      </c>
      <c r="N544" s="177" t="s">
        <v>141</v>
      </c>
      <c r="O544" s="2" t="s">
        <v>2696</v>
      </c>
      <c r="T544" s="172">
        <v>275000</v>
      </c>
      <c r="U544" s="151">
        <v>0.2</v>
      </c>
    </row>
    <row r="545" spans="1:21">
      <c r="A545" s="68">
        <v>492</v>
      </c>
      <c r="B545" s="150">
        <v>137</v>
      </c>
      <c r="D545" s="151">
        <v>4.38</v>
      </c>
      <c r="E545" s="151">
        <v>0.39</v>
      </c>
      <c r="G545" s="2" t="s">
        <v>2406</v>
      </c>
      <c r="H545" s="71" t="s">
        <v>146</v>
      </c>
      <c r="I545" s="87" t="s">
        <v>2404</v>
      </c>
      <c r="J545" s="169" t="s">
        <v>2405</v>
      </c>
      <c r="L545" s="171" t="s">
        <v>141</v>
      </c>
      <c r="M545" s="68" t="s">
        <v>2695</v>
      </c>
      <c r="N545" s="177" t="s">
        <v>141</v>
      </c>
      <c r="O545" s="2" t="s">
        <v>2696</v>
      </c>
      <c r="T545" s="172">
        <v>536000</v>
      </c>
      <c r="U545" s="151">
        <v>0.39</v>
      </c>
    </row>
    <row r="546" spans="1:21">
      <c r="A546" s="68">
        <v>493</v>
      </c>
      <c r="B546" s="150">
        <v>137</v>
      </c>
      <c r="D546" s="151">
        <v>4.38</v>
      </c>
      <c r="E546" s="151">
        <v>0.39</v>
      </c>
      <c r="G546" s="2" t="s">
        <v>2406</v>
      </c>
      <c r="H546" s="71" t="s">
        <v>146</v>
      </c>
      <c r="I546" s="87" t="s">
        <v>2404</v>
      </c>
      <c r="J546" s="169" t="s">
        <v>2405</v>
      </c>
      <c r="L546" s="171" t="s">
        <v>141</v>
      </c>
      <c r="M546" s="68" t="s">
        <v>2695</v>
      </c>
      <c r="N546" s="177" t="s">
        <v>141</v>
      </c>
      <c r="O546" s="2" t="s">
        <v>2696</v>
      </c>
      <c r="T546" s="172">
        <v>536000</v>
      </c>
      <c r="U546" s="151">
        <v>0.39</v>
      </c>
    </row>
    <row r="547" spans="1:21">
      <c r="A547" s="68">
        <v>494</v>
      </c>
      <c r="B547" s="150" t="s">
        <v>2609</v>
      </c>
      <c r="D547" s="151">
        <v>1.22</v>
      </c>
      <c r="E547" s="151">
        <v>1.22</v>
      </c>
      <c r="G547" s="2" t="s">
        <v>2406</v>
      </c>
      <c r="H547" s="71" t="s">
        <v>146</v>
      </c>
      <c r="I547" s="87" t="s">
        <v>2397</v>
      </c>
      <c r="J547" s="169" t="s">
        <v>2398</v>
      </c>
      <c r="L547" s="171" t="s">
        <v>141</v>
      </c>
      <c r="M547" s="68" t="s">
        <v>2695</v>
      </c>
      <c r="N547" s="177" t="s">
        <v>141</v>
      </c>
      <c r="O547" s="2" t="s">
        <v>2696</v>
      </c>
      <c r="T547" s="172">
        <v>775000</v>
      </c>
      <c r="U547" s="151">
        <v>1.22</v>
      </c>
    </row>
    <row r="548" spans="1:21">
      <c r="A548" s="68">
        <v>494</v>
      </c>
      <c r="B548" s="150" t="s">
        <v>2610</v>
      </c>
      <c r="D548" s="151">
        <v>0.28000000000000003</v>
      </c>
      <c r="E548" s="151">
        <v>0.28000000000000003</v>
      </c>
      <c r="G548" s="2" t="s">
        <v>2406</v>
      </c>
      <c r="H548" s="71" t="s">
        <v>146</v>
      </c>
      <c r="I548" s="87" t="s">
        <v>2397</v>
      </c>
      <c r="J548" s="169" t="s">
        <v>2398</v>
      </c>
      <c r="L548" s="171" t="s">
        <v>141</v>
      </c>
      <c r="M548" s="68" t="s">
        <v>2695</v>
      </c>
      <c r="N548" s="177" t="s">
        <v>141</v>
      </c>
      <c r="O548" s="2" t="s">
        <v>2696</v>
      </c>
      <c r="T548" s="172">
        <v>350000</v>
      </c>
      <c r="U548" s="151">
        <v>0.28000000000000003</v>
      </c>
    </row>
    <row r="549" spans="1:21">
      <c r="A549" s="68">
        <v>494</v>
      </c>
      <c r="B549" s="150" t="s">
        <v>2611</v>
      </c>
      <c r="D549" s="151">
        <v>0.28000000000000003</v>
      </c>
      <c r="E549" s="151">
        <v>0.28000000000000003</v>
      </c>
      <c r="G549" s="2" t="s">
        <v>2406</v>
      </c>
      <c r="H549" s="71" t="s">
        <v>146</v>
      </c>
      <c r="I549" s="87" t="s">
        <v>2397</v>
      </c>
      <c r="J549" s="169" t="s">
        <v>2398</v>
      </c>
      <c r="L549" s="171" t="s">
        <v>141</v>
      </c>
      <c r="M549" s="68" t="s">
        <v>2695</v>
      </c>
      <c r="N549" s="177" t="s">
        <v>141</v>
      </c>
      <c r="O549" s="2" t="s">
        <v>2696</v>
      </c>
      <c r="T549" s="172">
        <v>350000</v>
      </c>
      <c r="U549" s="151">
        <v>0.28000000000000003</v>
      </c>
    </row>
    <row r="550" spans="1:21">
      <c r="A550" s="68">
        <v>495</v>
      </c>
      <c r="B550" s="150" t="s">
        <v>2612</v>
      </c>
      <c r="D550" s="151">
        <v>0.32</v>
      </c>
      <c r="E550" s="151">
        <v>0.16</v>
      </c>
      <c r="G550" s="2" t="s">
        <v>2406</v>
      </c>
      <c r="H550" s="71" t="s">
        <v>146</v>
      </c>
      <c r="I550" s="87" t="s">
        <v>2404</v>
      </c>
      <c r="J550" s="169" t="s">
        <v>2405</v>
      </c>
      <c r="L550" s="171" t="s">
        <v>141</v>
      </c>
      <c r="M550" s="68" t="s">
        <v>2695</v>
      </c>
      <c r="N550" s="177" t="s">
        <v>141</v>
      </c>
      <c r="O550" s="2" t="s">
        <v>2696</v>
      </c>
      <c r="T550" s="172">
        <v>220000</v>
      </c>
      <c r="U550" s="151">
        <v>0.16</v>
      </c>
    </row>
    <row r="551" spans="1:21">
      <c r="A551" s="68">
        <v>496</v>
      </c>
      <c r="B551" s="150" t="s">
        <v>2612</v>
      </c>
      <c r="D551" s="151">
        <v>0.32</v>
      </c>
      <c r="E551" s="151">
        <v>0.16</v>
      </c>
      <c r="G551" s="2" t="s">
        <v>2406</v>
      </c>
      <c r="H551" s="71" t="s">
        <v>146</v>
      </c>
      <c r="I551" s="87" t="s">
        <v>2404</v>
      </c>
      <c r="J551" s="169" t="s">
        <v>2405</v>
      </c>
      <c r="L551" s="171" t="s">
        <v>141</v>
      </c>
      <c r="M551" s="68" t="s">
        <v>2695</v>
      </c>
      <c r="N551" s="177" t="s">
        <v>141</v>
      </c>
      <c r="O551" s="2" t="s">
        <v>2696</v>
      </c>
      <c r="T551" s="172">
        <v>220000</v>
      </c>
      <c r="U551" s="151">
        <v>0.16</v>
      </c>
    </row>
    <row r="552" spans="1:21">
      <c r="A552" s="68">
        <v>497</v>
      </c>
      <c r="B552" s="157" t="s">
        <v>2508</v>
      </c>
      <c r="D552" s="151">
        <v>0.3</v>
      </c>
      <c r="E552" s="149">
        <v>0.02</v>
      </c>
      <c r="G552" s="2" t="s">
        <v>2406</v>
      </c>
      <c r="H552" s="71" t="s">
        <v>146</v>
      </c>
      <c r="I552" s="87" t="s">
        <v>2397</v>
      </c>
      <c r="J552" s="169" t="s">
        <v>2398</v>
      </c>
      <c r="L552" s="171" t="s">
        <v>141</v>
      </c>
      <c r="M552" s="68" t="s">
        <v>2695</v>
      </c>
      <c r="N552" s="177" t="s">
        <v>141</v>
      </c>
      <c r="O552" s="2" t="s">
        <v>2696</v>
      </c>
      <c r="T552" s="172">
        <v>25000</v>
      </c>
      <c r="U552" s="149">
        <v>0.02</v>
      </c>
    </row>
    <row r="553" spans="1:21">
      <c r="A553" s="68">
        <v>497</v>
      </c>
      <c r="B553" s="157">
        <v>448</v>
      </c>
      <c r="D553" s="151">
        <v>3.25</v>
      </c>
      <c r="E553" s="149">
        <v>0.12</v>
      </c>
      <c r="G553" s="2" t="s">
        <v>2406</v>
      </c>
      <c r="H553" s="71" t="s">
        <v>146</v>
      </c>
      <c r="I553" s="87" t="s">
        <v>2397</v>
      </c>
      <c r="J553" s="169" t="s">
        <v>2398</v>
      </c>
      <c r="L553" s="171" t="s">
        <v>141</v>
      </c>
      <c r="M553" s="68" t="s">
        <v>2695</v>
      </c>
      <c r="N553" s="177" t="s">
        <v>141</v>
      </c>
      <c r="O553" s="2" t="s">
        <v>2696</v>
      </c>
      <c r="T553" s="172">
        <v>150000</v>
      </c>
      <c r="U553" s="149">
        <v>0.12</v>
      </c>
    </row>
    <row r="554" spans="1:21">
      <c r="A554" s="68">
        <v>498</v>
      </c>
      <c r="B554" s="150">
        <v>41</v>
      </c>
      <c r="D554" s="154">
        <v>4.34</v>
      </c>
      <c r="E554" s="149">
        <v>0.24</v>
      </c>
      <c r="G554" s="2" t="s">
        <v>2406</v>
      </c>
      <c r="H554" s="71" t="s">
        <v>146</v>
      </c>
      <c r="I554" s="87" t="s">
        <v>2404</v>
      </c>
      <c r="J554" s="169" t="s">
        <v>1340</v>
      </c>
      <c r="L554" s="171" t="s">
        <v>141</v>
      </c>
      <c r="M554" s="68" t="s">
        <v>2695</v>
      </c>
      <c r="N554" s="177" t="s">
        <v>141</v>
      </c>
      <c r="O554" s="2" t="s">
        <v>2696</v>
      </c>
      <c r="T554" s="172">
        <v>330000</v>
      </c>
      <c r="U554" s="149">
        <v>0.24</v>
      </c>
    </row>
    <row r="555" spans="1:21">
      <c r="A555" s="68">
        <v>499</v>
      </c>
      <c r="B555" s="150">
        <v>41</v>
      </c>
      <c r="D555" s="151">
        <v>4.34</v>
      </c>
      <c r="E555" s="151">
        <v>0.24</v>
      </c>
      <c r="G555" s="2" t="s">
        <v>2406</v>
      </c>
      <c r="H555" s="71" t="s">
        <v>146</v>
      </c>
      <c r="I555" s="87" t="s">
        <v>2404</v>
      </c>
      <c r="J555" s="169" t="s">
        <v>1340</v>
      </c>
      <c r="L555" s="171" t="s">
        <v>141</v>
      </c>
      <c r="M555" s="68" t="s">
        <v>2695</v>
      </c>
      <c r="N555" s="177" t="s">
        <v>141</v>
      </c>
      <c r="O555" s="2" t="s">
        <v>2696</v>
      </c>
      <c r="T555" s="172">
        <v>330000</v>
      </c>
      <c r="U555" s="151">
        <v>0.24</v>
      </c>
    </row>
    <row r="556" spans="1:21">
      <c r="A556" s="68">
        <v>500</v>
      </c>
      <c r="B556" s="150" t="s">
        <v>2613</v>
      </c>
      <c r="D556" s="151">
        <v>1</v>
      </c>
      <c r="E556" s="151">
        <v>0.2</v>
      </c>
      <c r="G556" s="2" t="s">
        <v>2406</v>
      </c>
      <c r="H556" s="71" t="s">
        <v>146</v>
      </c>
      <c r="I556" s="87" t="s">
        <v>2404</v>
      </c>
      <c r="J556" s="169" t="s">
        <v>1340</v>
      </c>
      <c r="L556" s="171" t="s">
        <v>141</v>
      </c>
      <c r="M556" s="68" t="s">
        <v>2695</v>
      </c>
      <c r="N556" s="177" t="s">
        <v>141</v>
      </c>
      <c r="O556" s="2" t="s">
        <v>2696</v>
      </c>
      <c r="T556" s="172">
        <v>272000</v>
      </c>
      <c r="U556" s="151">
        <v>0.2</v>
      </c>
    </row>
    <row r="557" spans="1:21">
      <c r="A557" s="68">
        <v>500</v>
      </c>
      <c r="B557" s="150" t="s">
        <v>2614</v>
      </c>
      <c r="D557" s="151">
        <v>1.08</v>
      </c>
      <c r="E557" s="151">
        <v>0.24</v>
      </c>
      <c r="G557" s="2" t="s">
        <v>2406</v>
      </c>
      <c r="H557" s="71" t="s">
        <v>146</v>
      </c>
      <c r="I557" s="87" t="s">
        <v>2404</v>
      </c>
      <c r="J557" s="169" t="s">
        <v>2405</v>
      </c>
      <c r="L557" s="171" t="s">
        <v>141</v>
      </c>
      <c r="M557" s="68" t="s">
        <v>2695</v>
      </c>
      <c r="N557" s="177" t="s">
        <v>141</v>
      </c>
      <c r="O557" s="2" t="s">
        <v>2696</v>
      </c>
      <c r="T557" s="172">
        <v>330000</v>
      </c>
      <c r="U557" s="151">
        <v>0.24</v>
      </c>
    </row>
    <row r="558" spans="1:21">
      <c r="A558" s="68">
        <v>502</v>
      </c>
      <c r="B558" s="150" t="s">
        <v>2615</v>
      </c>
      <c r="D558" s="151">
        <v>1.04</v>
      </c>
      <c r="E558" s="151">
        <v>0.14000000000000001</v>
      </c>
      <c r="G558" s="2" t="s">
        <v>2406</v>
      </c>
      <c r="H558" s="71" t="s">
        <v>146</v>
      </c>
      <c r="I558" s="87" t="s">
        <v>2404</v>
      </c>
      <c r="J558" s="169" t="s">
        <v>1340</v>
      </c>
      <c r="L558" s="171" t="s">
        <v>141</v>
      </c>
      <c r="M558" s="68" t="s">
        <v>2695</v>
      </c>
      <c r="N558" s="177" t="s">
        <v>141</v>
      </c>
      <c r="O558" s="2" t="s">
        <v>2696</v>
      </c>
      <c r="T558" s="172">
        <v>192000</v>
      </c>
      <c r="U558" s="151">
        <v>0.14000000000000001</v>
      </c>
    </row>
    <row r="559" spans="1:21">
      <c r="A559" s="68">
        <v>503</v>
      </c>
      <c r="B559" s="150" t="s">
        <v>2613</v>
      </c>
      <c r="D559" s="151">
        <v>1</v>
      </c>
      <c r="E559" s="151">
        <v>0.2</v>
      </c>
      <c r="G559" s="2" t="s">
        <v>2406</v>
      </c>
      <c r="H559" s="71" t="s">
        <v>146</v>
      </c>
      <c r="I559" s="87" t="s">
        <v>2404</v>
      </c>
      <c r="J559" s="169" t="s">
        <v>1340</v>
      </c>
      <c r="L559" s="171" t="s">
        <v>141</v>
      </c>
      <c r="M559" s="68" t="s">
        <v>2695</v>
      </c>
      <c r="N559" s="177" t="s">
        <v>141</v>
      </c>
      <c r="O559" s="2" t="s">
        <v>2696</v>
      </c>
      <c r="T559" s="172">
        <v>272000</v>
      </c>
      <c r="U559" s="151">
        <v>0.2</v>
      </c>
    </row>
    <row r="560" spans="1:21">
      <c r="A560" s="68">
        <v>503</v>
      </c>
      <c r="B560" s="150" t="s">
        <v>2614</v>
      </c>
      <c r="D560" s="151">
        <v>1.08</v>
      </c>
      <c r="E560" s="151">
        <v>0.24</v>
      </c>
      <c r="G560" s="2" t="s">
        <v>2406</v>
      </c>
      <c r="H560" s="71" t="s">
        <v>146</v>
      </c>
      <c r="I560" s="87" t="s">
        <v>2404</v>
      </c>
      <c r="J560" s="169" t="s">
        <v>2405</v>
      </c>
      <c r="L560" s="171" t="s">
        <v>141</v>
      </c>
      <c r="M560" s="68" t="s">
        <v>2695</v>
      </c>
      <c r="N560" s="177" t="s">
        <v>141</v>
      </c>
      <c r="O560" s="2" t="s">
        <v>2696</v>
      </c>
      <c r="T560" s="172">
        <v>330000</v>
      </c>
      <c r="U560" s="151">
        <v>0.24</v>
      </c>
    </row>
    <row r="561" spans="1:21">
      <c r="A561" s="68">
        <v>505</v>
      </c>
      <c r="B561" s="157" t="s">
        <v>2508</v>
      </c>
      <c r="D561" s="151">
        <v>0.3</v>
      </c>
      <c r="E561" s="149">
        <v>0.02</v>
      </c>
      <c r="G561" s="2" t="s">
        <v>2406</v>
      </c>
      <c r="H561" s="71" t="s">
        <v>146</v>
      </c>
      <c r="I561" s="87" t="s">
        <v>2397</v>
      </c>
      <c r="J561" s="169" t="s">
        <v>2398</v>
      </c>
      <c r="L561" s="171" t="s">
        <v>141</v>
      </c>
      <c r="M561" s="68" t="s">
        <v>2695</v>
      </c>
      <c r="N561" s="177" t="s">
        <v>141</v>
      </c>
      <c r="O561" s="2" t="s">
        <v>2696</v>
      </c>
      <c r="T561" s="172">
        <v>25000</v>
      </c>
      <c r="U561" s="149">
        <v>0.02</v>
      </c>
    </row>
    <row r="562" spans="1:21">
      <c r="A562" s="68">
        <v>505</v>
      </c>
      <c r="B562" s="157">
        <v>448</v>
      </c>
      <c r="D562" s="151">
        <v>3.25</v>
      </c>
      <c r="E562" s="149">
        <v>0.12</v>
      </c>
      <c r="G562" s="2" t="s">
        <v>2406</v>
      </c>
      <c r="H562" s="71" t="s">
        <v>146</v>
      </c>
      <c r="I562" s="87" t="s">
        <v>2397</v>
      </c>
      <c r="J562" s="169" t="s">
        <v>2398</v>
      </c>
      <c r="L562" s="171" t="s">
        <v>141</v>
      </c>
      <c r="M562" s="68" t="s">
        <v>2695</v>
      </c>
      <c r="N562" s="177" t="s">
        <v>141</v>
      </c>
      <c r="O562" s="2" t="s">
        <v>2696</v>
      </c>
      <c r="T562" s="172">
        <v>150000</v>
      </c>
      <c r="U562" s="149">
        <v>0.12</v>
      </c>
    </row>
    <row r="563" spans="1:21">
      <c r="A563" s="68">
        <v>506</v>
      </c>
      <c r="B563" s="150" t="s">
        <v>2616</v>
      </c>
      <c r="D563" s="151">
        <v>0.2</v>
      </c>
      <c r="E563" s="149">
        <v>0.2</v>
      </c>
      <c r="G563" s="2" t="s">
        <v>2406</v>
      </c>
      <c r="H563" s="71" t="s">
        <v>146</v>
      </c>
      <c r="I563" s="87" t="s">
        <v>2404</v>
      </c>
      <c r="J563" s="169" t="s">
        <v>2405</v>
      </c>
      <c r="L563" s="171" t="s">
        <v>141</v>
      </c>
      <c r="M563" s="68" t="s">
        <v>2695</v>
      </c>
      <c r="N563" s="177" t="s">
        <v>141</v>
      </c>
      <c r="O563" s="2" t="s">
        <v>2696</v>
      </c>
      <c r="T563" s="172">
        <v>275000</v>
      </c>
      <c r="U563" s="149">
        <v>0.2</v>
      </c>
    </row>
    <row r="564" spans="1:21">
      <c r="A564" s="68">
        <v>507</v>
      </c>
      <c r="B564" s="150" t="s">
        <v>2615</v>
      </c>
      <c r="D564" s="151">
        <v>1.04</v>
      </c>
      <c r="E564" s="151">
        <v>0.14000000000000001</v>
      </c>
      <c r="G564" s="2" t="s">
        <v>2406</v>
      </c>
      <c r="H564" s="71" t="s">
        <v>146</v>
      </c>
      <c r="I564" s="87" t="s">
        <v>2404</v>
      </c>
      <c r="J564" s="169" t="s">
        <v>1340</v>
      </c>
      <c r="L564" s="171" t="s">
        <v>141</v>
      </c>
      <c r="M564" s="68" t="s">
        <v>2695</v>
      </c>
      <c r="N564" s="177" t="s">
        <v>141</v>
      </c>
      <c r="O564" s="2" t="s">
        <v>2696</v>
      </c>
      <c r="T564" s="172">
        <v>192000</v>
      </c>
      <c r="U564" s="151">
        <v>0.14000000000000001</v>
      </c>
    </row>
    <row r="565" spans="1:21">
      <c r="A565" s="68">
        <v>509</v>
      </c>
      <c r="B565" s="150">
        <v>16</v>
      </c>
      <c r="D565" s="151">
        <v>0.28999999999999998</v>
      </c>
      <c r="E565" s="151">
        <v>0.14000000000000001</v>
      </c>
      <c r="G565" s="2" t="s">
        <v>2406</v>
      </c>
      <c r="H565" s="71" t="s">
        <v>146</v>
      </c>
      <c r="I565" s="87" t="s">
        <v>2404</v>
      </c>
      <c r="J565" s="169" t="s">
        <v>1340</v>
      </c>
      <c r="L565" s="171" t="s">
        <v>141</v>
      </c>
      <c r="M565" s="68" t="s">
        <v>2695</v>
      </c>
      <c r="N565" s="177" t="s">
        <v>141</v>
      </c>
      <c r="O565" s="2" t="s">
        <v>2696</v>
      </c>
      <c r="T565" s="172">
        <v>192000</v>
      </c>
      <c r="U565" s="151">
        <v>0.14000000000000001</v>
      </c>
    </row>
    <row r="566" spans="1:21">
      <c r="A566" s="68">
        <v>510</v>
      </c>
      <c r="B566" s="150" t="s">
        <v>2617</v>
      </c>
      <c r="D566" s="151">
        <v>3.01</v>
      </c>
      <c r="E566" s="151">
        <v>1</v>
      </c>
      <c r="G566" s="2" t="s">
        <v>2406</v>
      </c>
      <c r="H566" s="71" t="s">
        <v>146</v>
      </c>
      <c r="I566" s="87" t="s">
        <v>2404</v>
      </c>
      <c r="J566" s="169" t="s">
        <v>1339</v>
      </c>
      <c r="L566" s="171" t="s">
        <v>141</v>
      </c>
      <c r="M566" s="68" t="s">
        <v>2695</v>
      </c>
      <c r="N566" s="177" t="s">
        <v>141</v>
      </c>
      <c r="O566" s="2" t="s">
        <v>2696</v>
      </c>
      <c r="T566" s="172">
        <v>563000</v>
      </c>
      <c r="U566" s="151">
        <v>1</v>
      </c>
    </row>
    <row r="567" spans="1:21">
      <c r="A567" s="68">
        <v>511</v>
      </c>
      <c r="B567" s="156" t="s">
        <v>2618</v>
      </c>
      <c r="D567" s="152">
        <v>1.25</v>
      </c>
      <c r="E567" s="151">
        <v>1.25</v>
      </c>
      <c r="G567" s="2" t="s">
        <v>2406</v>
      </c>
      <c r="H567" s="71" t="s">
        <v>146</v>
      </c>
      <c r="I567" s="87" t="s">
        <v>2404</v>
      </c>
      <c r="J567" s="169" t="s">
        <v>1339</v>
      </c>
      <c r="L567" s="171" t="s">
        <v>141</v>
      </c>
      <c r="M567" s="68" t="s">
        <v>2695</v>
      </c>
      <c r="N567" s="177" t="s">
        <v>141</v>
      </c>
      <c r="O567" s="2" t="s">
        <v>2696</v>
      </c>
      <c r="T567" s="172">
        <v>893000</v>
      </c>
      <c r="U567" s="151">
        <v>1.25</v>
      </c>
    </row>
    <row r="568" spans="1:21">
      <c r="A568" s="68">
        <v>513</v>
      </c>
      <c r="B568" s="150">
        <v>205</v>
      </c>
      <c r="D568" s="149">
        <v>2.0299999999999998</v>
      </c>
      <c r="E568" s="151">
        <v>2.0299999999999998</v>
      </c>
      <c r="G568" s="2" t="s">
        <v>2406</v>
      </c>
      <c r="H568" s="71" t="s">
        <v>146</v>
      </c>
      <c r="I568" s="87" t="s">
        <v>2404</v>
      </c>
      <c r="J568" s="169" t="s">
        <v>1340</v>
      </c>
      <c r="L568" s="171" t="s">
        <v>141</v>
      </c>
      <c r="M568" s="68" t="s">
        <v>2695</v>
      </c>
      <c r="N568" s="177" t="s">
        <v>141</v>
      </c>
      <c r="O568" s="2" t="s">
        <v>2696</v>
      </c>
      <c r="T568" s="172">
        <v>1141000</v>
      </c>
      <c r="U568" s="151">
        <v>2.0299999999999998</v>
      </c>
    </row>
    <row r="569" spans="1:21">
      <c r="A569" s="68">
        <v>514</v>
      </c>
      <c r="B569" s="161" t="s">
        <v>2619</v>
      </c>
      <c r="D569" s="151">
        <v>0.2</v>
      </c>
      <c r="E569" s="151">
        <v>0.05</v>
      </c>
      <c r="G569" s="2" t="s">
        <v>2406</v>
      </c>
      <c r="H569" s="71" t="s">
        <v>146</v>
      </c>
      <c r="I569" s="87" t="s">
        <v>2404</v>
      </c>
      <c r="J569" s="169" t="s">
        <v>1339</v>
      </c>
      <c r="L569" s="171" t="s">
        <v>141</v>
      </c>
      <c r="M569" s="68" t="s">
        <v>2695</v>
      </c>
      <c r="N569" s="177" t="s">
        <v>141</v>
      </c>
      <c r="O569" s="2" t="s">
        <v>2696</v>
      </c>
      <c r="T569" s="172">
        <v>96000</v>
      </c>
      <c r="U569" s="151">
        <v>0.05</v>
      </c>
    </row>
    <row r="570" spans="1:21">
      <c r="A570" s="68">
        <v>514</v>
      </c>
      <c r="B570" s="150" t="s">
        <v>2487</v>
      </c>
      <c r="D570" s="151">
        <v>1.39</v>
      </c>
      <c r="E570" s="151">
        <v>0.19</v>
      </c>
      <c r="G570" s="2" t="s">
        <v>2406</v>
      </c>
      <c r="H570" s="71" t="s">
        <v>146</v>
      </c>
      <c r="I570" s="87" t="s">
        <v>2404</v>
      </c>
      <c r="J570" s="169" t="s">
        <v>1339</v>
      </c>
      <c r="L570" s="171" t="s">
        <v>141</v>
      </c>
      <c r="M570" s="68" t="s">
        <v>2695</v>
      </c>
      <c r="N570" s="177" t="s">
        <v>141</v>
      </c>
      <c r="O570" s="2" t="s">
        <v>2696</v>
      </c>
      <c r="T570" s="172">
        <v>261000</v>
      </c>
      <c r="U570" s="151">
        <v>0.19</v>
      </c>
    </row>
    <row r="571" spans="1:21">
      <c r="A571" s="68">
        <v>515</v>
      </c>
      <c r="B571" s="161" t="s">
        <v>2619</v>
      </c>
      <c r="D571" s="151">
        <v>0.2</v>
      </c>
      <c r="E571" s="151">
        <v>0.05</v>
      </c>
      <c r="G571" s="2" t="s">
        <v>2406</v>
      </c>
      <c r="H571" s="71" t="s">
        <v>146</v>
      </c>
      <c r="I571" s="87" t="s">
        <v>2404</v>
      </c>
      <c r="J571" s="169" t="s">
        <v>1339</v>
      </c>
      <c r="L571" s="171" t="s">
        <v>141</v>
      </c>
      <c r="M571" s="68" t="s">
        <v>2695</v>
      </c>
      <c r="N571" s="177" t="s">
        <v>141</v>
      </c>
      <c r="O571" s="2" t="s">
        <v>2696</v>
      </c>
      <c r="T571" s="172">
        <v>96000</v>
      </c>
      <c r="U571" s="151">
        <v>0.05</v>
      </c>
    </row>
    <row r="572" spans="1:21">
      <c r="A572" s="68">
        <v>515</v>
      </c>
      <c r="B572" s="150" t="s">
        <v>2487</v>
      </c>
      <c r="D572" s="151">
        <v>1.39</v>
      </c>
      <c r="E572" s="151">
        <v>0.19</v>
      </c>
      <c r="G572" s="2" t="s">
        <v>2406</v>
      </c>
      <c r="H572" s="71" t="s">
        <v>146</v>
      </c>
      <c r="I572" s="87" t="s">
        <v>2404</v>
      </c>
      <c r="J572" s="169" t="s">
        <v>1339</v>
      </c>
      <c r="L572" s="171" t="s">
        <v>141</v>
      </c>
      <c r="M572" s="68" t="s">
        <v>2695</v>
      </c>
      <c r="N572" s="177" t="s">
        <v>141</v>
      </c>
      <c r="O572" s="2" t="s">
        <v>2696</v>
      </c>
      <c r="T572" s="172">
        <v>261000</v>
      </c>
      <c r="U572" s="151">
        <v>0.19</v>
      </c>
    </row>
    <row r="573" spans="1:21">
      <c r="A573" s="68">
        <v>516</v>
      </c>
      <c r="B573" s="150">
        <v>373</v>
      </c>
      <c r="D573" s="151">
        <v>0.39</v>
      </c>
      <c r="E573" s="151">
        <v>0.19</v>
      </c>
      <c r="G573" s="2" t="s">
        <v>2406</v>
      </c>
      <c r="H573" s="71" t="s">
        <v>146</v>
      </c>
      <c r="I573" s="87" t="s">
        <v>2397</v>
      </c>
      <c r="J573" s="169" t="s">
        <v>2398</v>
      </c>
      <c r="L573" s="171" t="s">
        <v>141</v>
      </c>
      <c r="M573" s="68" t="s">
        <v>2695</v>
      </c>
      <c r="N573" s="177" t="s">
        <v>141</v>
      </c>
      <c r="O573" s="2" t="s">
        <v>2696</v>
      </c>
      <c r="T573" s="172">
        <v>237000</v>
      </c>
      <c r="U573" s="151">
        <v>0.19</v>
      </c>
    </row>
    <row r="574" spans="1:21">
      <c r="A574" s="68">
        <v>516</v>
      </c>
      <c r="B574" s="150" t="s">
        <v>2620</v>
      </c>
      <c r="D574" s="151">
        <v>3.09</v>
      </c>
      <c r="E574" s="151">
        <v>1.24</v>
      </c>
      <c r="G574" s="2" t="s">
        <v>2406</v>
      </c>
      <c r="H574" s="71" t="s">
        <v>146</v>
      </c>
      <c r="I574" s="87" t="s">
        <v>2397</v>
      </c>
      <c r="J574" s="169" t="s">
        <v>2398</v>
      </c>
      <c r="L574" s="171" t="s">
        <v>141</v>
      </c>
      <c r="M574" s="68" t="s">
        <v>2695</v>
      </c>
      <c r="N574" s="177" t="s">
        <v>141</v>
      </c>
      <c r="O574" s="2" t="s">
        <v>2696</v>
      </c>
      <c r="T574" s="172">
        <v>800000</v>
      </c>
      <c r="U574" s="151">
        <v>1.24</v>
      </c>
    </row>
    <row r="575" spans="1:21">
      <c r="A575" s="68">
        <v>516</v>
      </c>
      <c r="B575" s="150">
        <v>376</v>
      </c>
      <c r="D575" s="151">
        <v>0.1</v>
      </c>
      <c r="E575" s="151">
        <v>0.05</v>
      </c>
      <c r="G575" s="2" t="s">
        <v>2406</v>
      </c>
      <c r="H575" s="71" t="s">
        <v>146</v>
      </c>
      <c r="I575" s="87" t="s">
        <v>2397</v>
      </c>
      <c r="J575" s="169" t="s">
        <v>2398</v>
      </c>
      <c r="L575" s="171" t="s">
        <v>141</v>
      </c>
      <c r="M575" s="68" t="s">
        <v>2695</v>
      </c>
      <c r="N575" s="177" t="s">
        <v>141</v>
      </c>
      <c r="O575" s="2" t="s">
        <v>2696</v>
      </c>
      <c r="T575" s="172">
        <v>25000</v>
      </c>
      <c r="U575" s="151">
        <v>0.05</v>
      </c>
    </row>
    <row r="576" spans="1:21">
      <c r="A576" s="68">
        <v>516</v>
      </c>
      <c r="B576" s="150">
        <v>378</v>
      </c>
      <c r="D576" s="151">
        <v>1.23</v>
      </c>
      <c r="E576" s="151">
        <v>0.15</v>
      </c>
      <c r="G576" s="2" t="s">
        <v>2406</v>
      </c>
      <c r="H576" s="71" t="s">
        <v>146</v>
      </c>
      <c r="I576" s="87" t="s">
        <v>2397</v>
      </c>
      <c r="J576" s="169" t="s">
        <v>2398</v>
      </c>
      <c r="L576" s="171" t="s">
        <v>141</v>
      </c>
      <c r="M576" s="68" t="s">
        <v>2695</v>
      </c>
      <c r="N576" s="177" t="s">
        <v>141</v>
      </c>
      <c r="O576" s="2" t="s">
        <v>2696</v>
      </c>
      <c r="T576" s="172">
        <v>187000</v>
      </c>
      <c r="U576" s="151">
        <v>0.15</v>
      </c>
    </row>
    <row r="577" spans="1:21">
      <c r="A577" s="68">
        <v>517</v>
      </c>
      <c r="B577" s="150" t="s">
        <v>2621</v>
      </c>
      <c r="D577" s="151">
        <v>1</v>
      </c>
      <c r="E577" s="151">
        <v>1</v>
      </c>
      <c r="G577" s="2" t="s">
        <v>2406</v>
      </c>
      <c r="H577" s="71" t="s">
        <v>146</v>
      </c>
      <c r="I577" s="87" t="s">
        <v>2404</v>
      </c>
      <c r="J577" s="169" t="s">
        <v>1339</v>
      </c>
      <c r="L577" s="171" t="s">
        <v>141</v>
      </c>
      <c r="M577" s="68" t="s">
        <v>2695</v>
      </c>
      <c r="N577" s="177" t="s">
        <v>141</v>
      </c>
      <c r="O577" s="2" t="s">
        <v>2696</v>
      </c>
      <c r="T577" s="172">
        <v>550000</v>
      </c>
      <c r="U577" s="151">
        <v>1</v>
      </c>
    </row>
    <row r="578" spans="1:21">
      <c r="A578" s="68">
        <v>518</v>
      </c>
      <c r="B578" s="150" t="s">
        <v>2622</v>
      </c>
      <c r="D578" s="151">
        <v>0.21</v>
      </c>
      <c r="E578" s="151">
        <v>7.0000000000000007E-2</v>
      </c>
      <c r="G578" s="2" t="s">
        <v>2406</v>
      </c>
      <c r="H578" s="71" t="s">
        <v>146</v>
      </c>
      <c r="I578" s="87" t="s">
        <v>2404</v>
      </c>
      <c r="J578" s="169" t="s">
        <v>1340</v>
      </c>
      <c r="L578" s="171" t="s">
        <v>141</v>
      </c>
      <c r="M578" s="68" t="s">
        <v>2695</v>
      </c>
      <c r="N578" s="177" t="s">
        <v>141</v>
      </c>
      <c r="O578" s="2" t="s">
        <v>2696</v>
      </c>
      <c r="T578" s="172">
        <v>96000</v>
      </c>
      <c r="U578" s="151">
        <v>7.0000000000000007E-2</v>
      </c>
    </row>
    <row r="579" spans="1:21">
      <c r="A579" s="68">
        <v>518</v>
      </c>
      <c r="B579" s="150">
        <v>187</v>
      </c>
      <c r="D579" s="151">
        <v>1.04</v>
      </c>
      <c r="E579" s="151">
        <v>0.14000000000000001</v>
      </c>
      <c r="G579" s="2" t="s">
        <v>2406</v>
      </c>
      <c r="H579" s="71" t="s">
        <v>146</v>
      </c>
      <c r="I579" s="87" t="s">
        <v>2404</v>
      </c>
      <c r="J579" s="169" t="s">
        <v>1339</v>
      </c>
      <c r="L579" s="171" t="s">
        <v>141</v>
      </c>
      <c r="M579" s="68" t="s">
        <v>2695</v>
      </c>
      <c r="N579" s="177" t="s">
        <v>141</v>
      </c>
      <c r="O579" s="2" t="s">
        <v>2696</v>
      </c>
      <c r="T579" s="172">
        <v>192000</v>
      </c>
      <c r="U579" s="151">
        <v>0.14000000000000001</v>
      </c>
    </row>
    <row r="580" spans="1:21">
      <c r="A580" s="68">
        <v>518</v>
      </c>
      <c r="B580" s="150" t="s">
        <v>2423</v>
      </c>
      <c r="D580" s="151">
        <v>0.28000000000000003</v>
      </c>
      <c r="E580" s="151">
        <v>0.09</v>
      </c>
      <c r="G580" s="2" t="s">
        <v>2406</v>
      </c>
      <c r="H580" s="71" t="s">
        <v>146</v>
      </c>
      <c r="I580" s="87" t="s">
        <v>2404</v>
      </c>
      <c r="J580" s="169" t="s">
        <v>1340</v>
      </c>
      <c r="L580" s="171" t="s">
        <v>141</v>
      </c>
      <c r="M580" s="68" t="s">
        <v>2695</v>
      </c>
      <c r="N580" s="177" t="s">
        <v>141</v>
      </c>
      <c r="O580" s="2" t="s">
        <v>2696</v>
      </c>
      <c r="T580" s="172">
        <v>123000</v>
      </c>
      <c r="U580" s="151">
        <v>0.09</v>
      </c>
    </row>
    <row r="581" spans="1:21">
      <c r="A581" s="68">
        <v>519</v>
      </c>
      <c r="B581" s="150" t="s">
        <v>2414</v>
      </c>
      <c r="D581" s="151">
        <v>7.01</v>
      </c>
      <c r="E581" s="151">
        <v>2.13</v>
      </c>
      <c r="G581" s="2" t="s">
        <v>2406</v>
      </c>
      <c r="H581" s="71" t="s">
        <v>146</v>
      </c>
      <c r="I581" s="87" t="s">
        <v>2404</v>
      </c>
      <c r="J581" s="169" t="s">
        <v>2415</v>
      </c>
      <c r="L581" s="171" t="s">
        <v>141</v>
      </c>
      <c r="M581" s="68" t="s">
        <v>2695</v>
      </c>
      <c r="N581" s="177" t="s">
        <v>141</v>
      </c>
      <c r="O581" s="2" t="s">
        <v>2696</v>
      </c>
      <c r="T581" s="172">
        <v>1278000</v>
      </c>
      <c r="U581" s="151">
        <v>2.13</v>
      </c>
    </row>
    <row r="582" spans="1:21">
      <c r="A582" s="68">
        <v>519</v>
      </c>
      <c r="B582" s="150" t="s">
        <v>2413</v>
      </c>
      <c r="D582" s="151">
        <v>1.1599999999999999</v>
      </c>
      <c r="E582" s="151">
        <v>0.18</v>
      </c>
      <c r="G582" s="2" t="s">
        <v>2406</v>
      </c>
      <c r="H582" s="71" t="s">
        <v>146</v>
      </c>
      <c r="I582" s="87" t="s">
        <v>2404</v>
      </c>
      <c r="J582" s="169" t="s">
        <v>2415</v>
      </c>
      <c r="L582" s="171" t="s">
        <v>141</v>
      </c>
      <c r="M582" s="68" t="s">
        <v>2695</v>
      </c>
      <c r="N582" s="177" t="s">
        <v>141</v>
      </c>
      <c r="O582" s="2" t="s">
        <v>2696</v>
      </c>
      <c r="T582" s="172">
        <v>247000</v>
      </c>
      <c r="U582" s="151">
        <v>0.18</v>
      </c>
    </row>
    <row r="583" spans="1:21">
      <c r="A583" s="68">
        <v>520</v>
      </c>
      <c r="B583" s="161" t="s">
        <v>2619</v>
      </c>
      <c r="D583" s="151">
        <v>0.2</v>
      </c>
      <c r="E583" s="151">
        <v>0.05</v>
      </c>
      <c r="G583" s="2" t="s">
        <v>2406</v>
      </c>
      <c r="H583" s="71" t="s">
        <v>146</v>
      </c>
      <c r="I583" s="87" t="s">
        <v>2404</v>
      </c>
      <c r="J583" s="169" t="s">
        <v>1339</v>
      </c>
      <c r="L583" s="171" t="s">
        <v>141</v>
      </c>
      <c r="M583" s="68" t="s">
        <v>2695</v>
      </c>
      <c r="N583" s="177" t="s">
        <v>141</v>
      </c>
      <c r="O583" s="2" t="s">
        <v>2696</v>
      </c>
      <c r="T583" s="172">
        <v>96000</v>
      </c>
      <c r="U583" s="151">
        <v>0.05</v>
      </c>
    </row>
    <row r="584" spans="1:21">
      <c r="A584" s="68">
        <v>520</v>
      </c>
      <c r="B584" s="150" t="s">
        <v>2487</v>
      </c>
      <c r="D584" s="151">
        <v>1.39</v>
      </c>
      <c r="E584" s="151">
        <v>0.19</v>
      </c>
      <c r="G584" s="2" t="s">
        <v>2406</v>
      </c>
      <c r="H584" s="71" t="s">
        <v>146</v>
      </c>
      <c r="I584" s="87" t="s">
        <v>2404</v>
      </c>
      <c r="J584" s="169" t="s">
        <v>1339</v>
      </c>
      <c r="L584" s="171" t="s">
        <v>141</v>
      </c>
      <c r="M584" s="68" t="s">
        <v>2695</v>
      </c>
      <c r="N584" s="177" t="s">
        <v>141</v>
      </c>
      <c r="O584" s="2" t="s">
        <v>2696</v>
      </c>
      <c r="T584" s="172">
        <v>261000</v>
      </c>
      <c r="U584" s="151">
        <v>0.19</v>
      </c>
    </row>
    <row r="585" spans="1:21">
      <c r="A585" s="68">
        <v>521</v>
      </c>
      <c r="B585" s="150" t="s">
        <v>2623</v>
      </c>
      <c r="D585" s="151">
        <v>3.14</v>
      </c>
      <c r="E585" s="151">
        <v>0.16</v>
      </c>
      <c r="G585" s="2" t="s">
        <v>2406</v>
      </c>
      <c r="H585" s="71" t="s">
        <v>146</v>
      </c>
      <c r="I585" s="87" t="s">
        <v>2397</v>
      </c>
      <c r="J585" s="169" t="s">
        <v>2688</v>
      </c>
      <c r="L585" s="171" t="s">
        <v>141</v>
      </c>
      <c r="M585" s="68" t="s">
        <v>2695</v>
      </c>
      <c r="N585" s="177" t="s">
        <v>141</v>
      </c>
      <c r="O585" s="2" t="s">
        <v>2696</v>
      </c>
      <c r="T585" s="172">
        <v>200000</v>
      </c>
      <c r="U585" s="151">
        <v>0.16</v>
      </c>
    </row>
    <row r="586" spans="1:21">
      <c r="A586" s="68">
        <v>522</v>
      </c>
      <c r="B586" s="150" t="s">
        <v>2624</v>
      </c>
      <c r="D586" s="151">
        <v>3.06</v>
      </c>
      <c r="E586" s="151">
        <v>0.25</v>
      </c>
      <c r="G586" s="2" t="s">
        <v>2406</v>
      </c>
      <c r="H586" s="71" t="s">
        <v>146</v>
      </c>
      <c r="I586" s="87" t="s">
        <v>2404</v>
      </c>
      <c r="J586" s="169" t="s">
        <v>1339</v>
      </c>
      <c r="L586" s="171" t="s">
        <v>141</v>
      </c>
      <c r="M586" s="68" t="s">
        <v>2695</v>
      </c>
      <c r="N586" s="177" t="s">
        <v>141</v>
      </c>
      <c r="O586" s="2" t="s">
        <v>2696</v>
      </c>
      <c r="T586" s="172">
        <v>343000</v>
      </c>
      <c r="U586" s="151">
        <v>0.25</v>
      </c>
    </row>
    <row r="587" spans="1:21">
      <c r="A587" s="68">
        <v>523</v>
      </c>
      <c r="B587" s="150" t="s">
        <v>2624</v>
      </c>
      <c r="D587" s="151">
        <v>3.06</v>
      </c>
      <c r="E587" s="151">
        <v>0.25</v>
      </c>
      <c r="G587" s="2" t="s">
        <v>2406</v>
      </c>
      <c r="H587" s="71" t="s">
        <v>146</v>
      </c>
      <c r="I587" s="87" t="s">
        <v>2404</v>
      </c>
      <c r="J587" s="169" t="s">
        <v>1339</v>
      </c>
      <c r="L587" s="171" t="s">
        <v>141</v>
      </c>
      <c r="M587" s="68" t="s">
        <v>2695</v>
      </c>
      <c r="N587" s="177" t="s">
        <v>141</v>
      </c>
      <c r="O587" s="2" t="s">
        <v>2696</v>
      </c>
      <c r="T587" s="172">
        <v>343000</v>
      </c>
      <c r="U587" s="151">
        <v>0.25</v>
      </c>
    </row>
    <row r="588" spans="1:21">
      <c r="A588" s="68">
        <v>524</v>
      </c>
      <c r="B588" s="150" t="s">
        <v>2624</v>
      </c>
      <c r="D588" s="151">
        <v>3.06</v>
      </c>
      <c r="E588" s="151">
        <v>0.25</v>
      </c>
      <c r="G588" s="2" t="s">
        <v>2406</v>
      </c>
      <c r="H588" s="71" t="s">
        <v>146</v>
      </c>
      <c r="I588" s="87" t="s">
        <v>2404</v>
      </c>
      <c r="J588" s="169" t="s">
        <v>1339</v>
      </c>
      <c r="L588" s="171" t="s">
        <v>141</v>
      </c>
      <c r="M588" s="68" t="s">
        <v>2695</v>
      </c>
      <c r="N588" s="177" t="s">
        <v>141</v>
      </c>
      <c r="O588" s="2" t="s">
        <v>2696</v>
      </c>
      <c r="T588" s="172">
        <v>343000</v>
      </c>
      <c r="U588" s="151">
        <v>0.25</v>
      </c>
    </row>
    <row r="589" spans="1:21">
      <c r="A589" s="68">
        <v>525</v>
      </c>
      <c r="B589" s="150" t="s">
        <v>2624</v>
      </c>
      <c r="D589" s="151">
        <v>3.06</v>
      </c>
      <c r="E589" s="151">
        <v>0.25</v>
      </c>
      <c r="G589" s="2" t="s">
        <v>2406</v>
      </c>
      <c r="H589" s="71" t="s">
        <v>146</v>
      </c>
      <c r="I589" s="87" t="s">
        <v>2404</v>
      </c>
      <c r="J589" s="169" t="s">
        <v>1339</v>
      </c>
      <c r="L589" s="171" t="s">
        <v>141</v>
      </c>
      <c r="M589" s="68" t="s">
        <v>2695</v>
      </c>
      <c r="N589" s="177" t="s">
        <v>141</v>
      </c>
      <c r="O589" s="2" t="s">
        <v>2696</v>
      </c>
      <c r="T589" s="172">
        <v>343000</v>
      </c>
      <c r="U589" s="151">
        <v>0.25</v>
      </c>
    </row>
    <row r="590" spans="1:21">
      <c r="A590" s="68">
        <v>526</v>
      </c>
      <c r="B590" s="150" t="s">
        <v>2625</v>
      </c>
      <c r="D590" s="151">
        <v>2.04</v>
      </c>
      <c r="E590" s="151">
        <v>1.02</v>
      </c>
      <c r="G590" s="2" t="s">
        <v>2406</v>
      </c>
      <c r="H590" s="71" t="s">
        <v>146</v>
      </c>
      <c r="I590" s="87" t="s">
        <v>2404</v>
      </c>
      <c r="J590" s="169" t="s">
        <v>2405</v>
      </c>
      <c r="L590" s="171" t="s">
        <v>141</v>
      </c>
      <c r="M590" s="68" t="s">
        <v>2695</v>
      </c>
      <c r="N590" s="177" t="s">
        <v>141</v>
      </c>
      <c r="O590" s="2" t="s">
        <v>2696</v>
      </c>
      <c r="T590" s="172">
        <v>577000</v>
      </c>
      <c r="U590" s="151">
        <v>1.02</v>
      </c>
    </row>
    <row r="591" spans="1:21">
      <c r="A591" s="68">
        <v>527</v>
      </c>
      <c r="B591" s="150" t="s">
        <v>2626</v>
      </c>
      <c r="D591" s="151">
        <v>0.14000000000000001</v>
      </c>
      <c r="E591" s="151">
        <v>0.14000000000000001</v>
      </c>
      <c r="G591" s="2" t="s">
        <v>2406</v>
      </c>
      <c r="H591" s="71" t="s">
        <v>146</v>
      </c>
      <c r="I591" s="87" t="s">
        <v>2404</v>
      </c>
      <c r="J591" s="169" t="s">
        <v>1339</v>
      </c>
      <c r="L591" s="171" t="s">
        <v>141</v>
      </c>
      <c r="M591" s="68" t="s">
        <v>2695</v>
      </c>
      <c r="N591" s="177" t="s">
        <v>141</v>
      </c>
      <c r="O591" s="2" t="s">
        <v>2696</v>
      </c>
      <c r="T591" s="172">
        <v>192000</v>
      </c>
      <c r="U591" s="151">
        <v>0.14000000000000001</v>
      </c>
    </row>
    <row r="592" spans="1:21">
      <c r="A592" s="68">
        <v>528</v>
      </c>
      <c r="B592" s="150">
        <v>353</v>
      </c>
      <c r="D592" s="151">
        <v>0.3</v>
      </c>
      <c r="E592" s="151">
        <v>0.3</v>
      </c>
      <c r="G592" s="2" t="s">
        <v>2406</v>
      </c>
      <c r="H592" s="71" t="s">
        <v>146</v>
      </c>
      <c r="I592" s="87" t="s">
        <v>2404</v>
      </c>
      <c r="J592" s="169" t="s">
        <v>2405</v>
      </c>
      <c r="L592" s="171" t="s">
        <v>141</v>
      </c>
      <c r="M592" s="68" t="s">
        <v>2695</v>
      </c>
      <c r="N592" s="177" t="s">
        <v>141</v>
      </c>
      <c r="O592" s="2" t="s">
        <v>2696</v>
      </c>
      <c r="T592" s="172">
        <v>412000</v>
      </c>
      <c r="U592" s="151">
        <v>0.3</v>
      </c>
    </row>
    <row r="593" spans="1:21">
      <c r="A593" s="68">
        <v>529</v>
      </c>
      <c r="B593" s="150">
        <v>139</v>
      </c>
      <c r="D593" s="151">
        <v>1.32</v>
      </c>
      <c r="E593" s="151">
        <v>0.22</v>
      </c>
      <c r="G593" s="2" t="s">
        <v>2406</v>
      </c>
      <c r="H593" s="71" t="s">
        <v>146</v>
      </c>
      <c r="I593" s="87" t="s">
        <v>2404</v>
      </c>
      <c r="J593" s="169" t="s">
        <v>1339</v>
      </c>
      <c r="L593" s="171" t="s">
        <v>141</v>
      </c>
      <c r="M593" s="68" t="s">
        <v>2695</v>
      </c>
      <c r="N593" s="177" t="s">
        <v>141</v>
      </c>
      <c r="O593" s="2" t="s">
        <v>2696</v>
      </c>
      <c r="T593" s="172">
        <v>330000</v>
      </c>
      <c r="U593" s="151">
        <v>0.22</v>
      </c>
    </row>
    <row r="594" spans="1:21">
      <c r="A594" s="68">
        <v>530</v>
      </c>
      <c r="B594" s="150" t="s">
        <v>2577</v>
      </c>
      <c r="D594" s="151">
        <v>3.14</v>
      </c>
      <c r="E594" s="151">
        <v>1.04</v>
      </c>
      <c r="G594" s="2" t="s">
        <v>2406</v>
      </c>
      <c r="H594" s="71" t="s">
        <v>146</v>
      </c>
      <c r="I594" s="87" t="s">
        <v>2404</v>
      </c>
      <c r="J594" s="169" t="s">
        <v>1340</v>
      </c>
      <c r="L594" s="171" t="s">
        <v>141</v>
      </c>
      <c r="M594" s="68" t="s">
        <v>2695</v>
      </c>
      <c r="N594" s="177" t="s">
        <v>141</v>
      </c>
      <c r="O594" s="2" t="s">
        <v>2696</v>
      </c>
      <c r="T594" s="172">
        <v>605000</v>
      </c>
      <c r="U594" s="151">
        <v>1.04</v>
      </c>
    </row>
    <row r="595" spans="1:21">
      <c r="A595" s="68">
        <v>531</v>
      </c>
      <c r="B595" s="150" t="s">
        <v>2577</v>
      </c>
      <c r="D595" s="151">
        <v>3.14</v>
      </c>
      <c r="E595" s="151">
        <v>1.04</v>
      </c>
      <c r="G595" s="2" t="s">
        <v>2406</v>
      </c>
      <c r="H595" s="71" t="s">
        <v>146</v>
      </c>
      <c r="I595" s="87" t="s">
        <v>2404</v>
      </c>
      <c r="J595" s="169" t="s">
        <v>1340</v>
      </c>
      <c r="L595" s="171" t="s">
        <v>141</v>
      </c>
      <c r="M595" s="68" t="s">
        <v>2695</v>
      </c>
      <c r="N595" s="177" t="s">
        <v>141</v>
      </c>
      <c r="O595" s="2" t="s">
        <v>2696</v>
      </c>
      <c r="T595" s="172">
        <v>605000</v>
      </c>
      <c r="U595" s="151">
        <v>1.04</v>
      </c>
    </row>
    <row r="596" spans="1:21">
      <c r="A596" s="68">
        <v>532</v>
      </c>
      <c r="B596" s="150" t="s">
        <v>2546</v>
      </c>
      <c r="D596" s="151">
        <v>1.3</v>
      </c>
      <c r="E596" s="151">
        <v>0.23</v>
      </c>
      <c r="G596" s="2" t="s">
        <v>2406</v>
      </c>
      <c r="H596" s="71" t="s">
        <v>146</v>
      </c>
      <c r="I596" s="87" t="s">
        <v>2404</v>
      </c>
      <c r="J596" s="169" t="s">
        <v>1340</v>
      </c>
      <c r="L596" s="171" t="s">
        <v>141</v>
      </c>
      <c r="M596" s="68" t="s">
        <v>2695</v>
      </c>
      <c r="N596" s="177" t="s">
        <v>141</v>
      </c>
      <c r="O596" s="2" t="s">
        <v>2696</v>
      </c>
      <c r="T596" s="172">
        <v>316000</v>
      </c>
      <c r="U596" s="151">
        <v>0.23</v>
      </c>
    </row>
    <row r="597" spans="1:21">
      <c r="A597" s="68">
        <v>533</v>
      </c>
      <c r="B597" s="150" t="s">
        <v>2546</v>
      </c>
      <c r="D597" s="151">
        <v>1.3</v>
      </c>
      <c r="E597" s="151">
        <v>0.23</v>
      </c>
      <c r="G597" s="2" t="s">
        <v>2406</v>
      </c>
      <c r="H597" s="71" t="s">
        <v>146</v>
      </c>
      <c r="I597" s="87" t="s">
        <v>2404</v>
      </c>
      <c r="J597" s="169" t="s">
        <v>1340</v>
      </c>
      <c r="L597" s="171" t="s">
        <v>141</v>
      </c>
      <c r="M597" s="68" t="s">
        <v>2695</v>
      </c>
      <c r="N597" s="177" t="s">
        <v>141</v>
      </c>
      <c r="O597" s="2" t="s">
        <v>2696</v>
      </c>
      <c r="T597" s="172">
        <v>316000</v>
      </c>
      <c r="U597" s="151">
        <v>0.23</v>
      </c>
    </row>
    <row r="598" spans="1:21">
      <c r="A598" s="68">
        <v>534</v>
      </c>
      <c r="B598" s="150" t="s">
        <v>2627</v>
      </c>
      <c r="D598" s="151">
        <v>4.3099999999999996</v>
      </c>
      <c r="E598" s="151">
        <v>2.15</v>
      </c>
      <c r="G598" s="2" t="s">
        <v>2406</v>
      </c>
      <c r="H598" s="71" t="s">
        <v>146</v>
      </c>
      <c r="I598" s="87" t="s">
        <v>2404</v>
      </c>
      <c r="J598" s="169" t="s">
        <v>2405</v>
      </c>
      <c r="L598" s="171" t="s">
        <v>141</v>
      </c>
      <c r="M598" s="68" t="s">
        <v>2695</v>
      </c>
      <c r="N598" s="177" t="s">
        <v>141</v>
      </c>
      <c r="O598" s="2" t="s">
        <v>2696</v>
      </c>
      <c r="T598" s="172">
        <v>1306000</v>
      </c>
      <c r="U598" s="151">
        <v>2.15</v>
      </c>
    </row>
    <row r="599" spans="1:21">
      <c r="A599" s="68">
        <v>536</v>
      </c>
      <c r="B599" s="150">
        <v>355</v>
      </c>
      <c r="D599" s="152">
        <v>5.19</v>
      </c>
      <c r="E599" s="165">
        <v>5.19</v>
      </c>
      <c r="G599" s="2" t="s">
        <v>2406</v>
      </c>
      <c r="H599" s="71" t="s">
        <v>146</v>
      </c>
      <c r="I599" s="87" t="s">
        <v>2404</v>
      </c>
      <c r="J599" s="169" t="s">
        <v>2405</v>
      </c>
      <c r="L599" s="171" t="s">
        <v>141</v>
      </c>
      <c r="M599" s="68" t="s">
        <v>2695</v>
      </c>
      <c r="N599" s="177" t="s">
        <v>141</v>
      </c>
      <c r="O599" s="2" t="s">
        <v>2696</v>
      </c>
      <c r="T599" s="172">
        <v>3011000</v>
      </c>
      <c r="U599" s="165">
        <v>5.19</v>
      </c>
    </row>
    <row r="600" spans="1:21">
      <c r="A600" s="68">
        <v>537</v>
      </c>
      <c r="B600" s="150">
        <v>51</v>
      </c>
      <c r="D600" s="151">
        <v>2.15</v>
      </c>
      <c r="E600" s="149">
        <v>2.15</v>
      </c>
      <c r="G600" s="2" t="s">
        <v>2406</v>
      </c>
      <c r="H600" s="71" t="s">
        <v>146</v>
      </c>
      <c r="I600" s="87" t="s">
        <v>2404</v>
      </c>
      <c r="J600" s="169" t="s">
        <v>1339</v>
      </c>
      <c r="L600" s="171" t="s">
        <v>141</v>
      </c>
      <c r="M600" s="68" t="s">
        <v>2695</v>
      </c>
      <c r="N600" s="177" t="s">
        <v>141</v>
      </c>
      <c r="O600" s="2" t="s">
        <v>2696</v>
      </c>
      <c r="T600" s="172">
        <v>1306000</v>
      </c>
      <c r="U600" s="149">
        <v>2.15</v>
      </c>
    </row>
    <row r="601" spans="1:21">
      <c r="A601" s="68">
        <v>538</v>
      </c>
      <c r="B601" s="150" t="s">
        <v>2628</v>
      </c>
      <c r="D601" s="151">
        <v>0.09</v>
      </c>
      <c r="E601" s="151">
        <v>0.09</v>
      </c>
      <c r="G601" s="2" t="s">
        <v>2406</v>
      </c>
      <c r="H601" s="71" t="s">
        <v>146</v>
      </c>
      <c r="I601" s="87" t="s">
        <v>2404</v>
      </c>
      <c r="J601" s="169" t="s">
        <v>1339</v>
      </c>
      <c r="L601" s="171" t="s">
        <v>141</v>
      </c>
      <c r="M601" s="68" t="s">
        <v>2695</v>
      </c>
      <c r="N601" s="177" t="s">
        <v>141</v>
      </c>
      <c r="O601" s="2" t="s">
        <v>2696</v>
      </c>
      <c r="T601" s="172">
        <v>123000</v>
      </c>
      <c r="U601" s="151">
        <v>0.09</v>
      </c>
    </row>
    <row r="602" spans="1:21">
      <c r="A602" s="68">
        <v>538</v>
      </c>
      <c r="B602" s="150" t="s">
        <v>2629</v>
      </c>
      <c r="D602" s="151">
        <v>0.27</v>
      </c>
      <c r="E602" s="151">
        <v>0.27</v>
      </c>
      <c r="G602" s="2" t="s">
        <v>2406</v>
      </c>
      <c r="H602" s="71" t="s">
        <v>146</v>
      </c>
      <c r="I602" s="87" t="s">
        <v>2404</v>
      </c>
      <c r="J602" s="169" t="s">
        <v>1339</v>
      </c>
      <c r="L602" s="171" t="s">
        <v>141</v>
      </c>
      <c r="M602" s="68" t="s">
        <v>2695</v>
      </c>
      <c r="N602" s="177" t="s">
        <v>141</v>
      </c>
      <c r="O602" s="2" t="s">
        <v>2696</v>
      </c>
      <c r="T602" s="172">
        <v>371000</v>
      </c>
      <c r="U602" s="151">
        <v>0.27</v>
      </c>
    </row>
    <row r="603" spans="1:21">
      <c r="A603" s="68">
        <v>538</v>
      </c>
      <c r="B603" s="150">
        <v>75</v>
      </c>
      <c r="D603" s="151">
        <v>0.31</v>
      </c>
      <c r="E603" s="151">
        <v>0.31</v>
      </c>
      <c r="G603" s="2" t="s">
        <v>2406</v>
      </c>
      <c r="H603" s="71" t="s">
        <v>146</v>
      </c>
      <c r="I603" s="87" t="s">
        <v>2404</v>
      </c>
      <c r="J603" s="169" t="s">
        <v>1339</v>
      </c>
      <c r="L603" s="171" t="s">
        <v>141</v>
      </c>
      <c r="M603" s="68" t="s">
        <v>2695</v>
      </c>
      <c r="N603" s="177" t="s">
        <v>141</v>
      </c>
      <c r="O603" s="2" t="s">
        <v>2696</v>
      </c>
      <c r="T603" s="172">
        <v>426000</v>
      </c>
      <c r="U603" s="151">
        <v>0.31</v>
      </c>
    </row>
    <row r="604" spans="1:21">
      <c r="A604" s="68">
        <v>538</v>
      </c>
      <c r="B604" s="150">
        <v>64</v>
      </c>
      <c r="D604" s="151">
        <v>4.13</v>
      </c>
      <c r="E604" s="151">
        <v>4.13</v>
      </c>
      <c r="G604" s="2" t="s">
        <v>2406</v>
      </c>
      <c r="H604" s="71" t="s">
        <v>146</v>
      </c>
      <c r="I604" s="87" t="s">
        <v>2404</v>
      </c>
      <c r="J604" s="169" t="s">
        <v>1340</v>
      </c>
      <c r="L604" s="171" t="s">
        <v>141</v>
      </c>
      <c r="M604" s="68" t="s">
        <v>2695</v>
      </c>
      <c r="N604" s="177" t="s">
        <v>141</v>
      </c>
      <c r="O604" s="2" t="s">
        <v>2696</v>
      </c>
      <c r="T604" s="172">
        <v>2378000</v>
      </c>
      <c r="U604" s="151">
        <v>4.13</v>
      </c>
    </row>
    <row r="605" spans="1:21">
      <c r="A605" s="68">
        <v>539</v>
      </c>
      <c r="B605" s="150" t="s">
        <v>2567</v>
      </c>
      <c r="D605" s="151">
        <v>1.01</v>
      </c>
      <c r="E605" s="151">
        <v>1.01</v>
      </c>
      <c r="G605" s="2" t="s">
        <v>2406</v>
      </c>
      <c r="H605" s="71" t="s">
        <v>146</v>
      </c>
      <c r="I605" s="87" t="s">
        <v>2404</v>
      </c>
      <c r="J605" s="169" t="s">
        <v>1339</v>
      </c>
      <c r="L605" s="171" t="s">
        <v>141</v>
      </c>
      <c r="M605" s="68" t="s">
        <v>2695</v>
      </c>
      <c r="N605" s="177" t="s">
        <v>141</v>
      </c>
      <c r="O605" s="2" t="s">
        <v>2696</v>
      </c>
      <c r="T605" s="172">
        <v>563000</v>
      </c>
      <c r="U605" s="151">
        <v>1.01</v>
      </c>
    </row>
    <row r="606" spans="1:21">
      <c r="A606" s="68">
        <v>539</v>
      </c>
      <c r="B606" s="150" t="s">
        <v>2630</v>
      </c>
      <c r="D606" s="151">
        <v>0.24</v>
      </c>
      <c r="E606" s="151">
        <v>0.24</v>
      </c>
      <c r="G606" s="2" t="s">
        <v>2406</v>
      </c>
      <c r="H606" s="71" t="s">
        <v>146</v>
      </c>
      <c r="I606" s="87" t="s">
        <v>2404</v>
      </c>
      <c r="J606" s="169" t="s">
        <v>1339</v>
      </c>
      <c r="L606" s="171" t="s">
        <v>141</v>
      </c>
      <c r="M606" s="68" t="s">
        <v>2695</v>
      </c>
      <c r="N606" s="177" t="s">
        <v>141</v>
      </c>
      <c r="O606" s="2" t="s">
        <v>2696</v>
      </c>
      <c r="T606" s="172">
        <v>330000</v>
      </c>
      <c r="U606" s="151">
        <v>0.24</v>
      </c>
    </row>
    <row r="607" spans="1:21">
      <c r="A607" s="68">
        <v>539</v>
      </c>
      <c r="B607" s="150" t="s">
        <v>2631</v>
      </c>
      <c r="D607" s="151">
        <v>0.33</v>
      </c>
      <c r="E607" s="151">
        <v>0.16</v>
      </c>
      <c r="G607" s="2" t="s">
        <v>2406</v>
      </c>
      <c r="H607" s="71" t="s">
        <v>146</v>
      </c>
      <c r="I607" s="87" t="s">
        <v>2404</v>
      </c>
      <c r="J607" s="169" t="s">
        <v>1339</v>
      </c>
      <c r="L607" s="171" t="s">
        <v>141</v>
      </c>
      <c r="M607" s="68" t="s">
        <v>2695</v>
      </c>
      <c r="N607" s="177" t="s">
        <v>141</v>
      </c>
      <c r="O607" s="2" t="s">
        <v>2696</v>
      </c>
      <c r="T607" s="172">
        <v>220000</v>
      </c>
      <c r="U607" s="151">
        <v>0.16</v>
      </c>
    </row>
    <row r="608" spans="1:21">
      <c r="A608" s="68">
        <v>541</v>
      </c>
      <c r="B608" s="150" t="s">
        <v>2632</v>
      </c>
      <c r="D608" s="151">
        <v>1</v>
      </c>
      <c r="E608" s="151">
        <v>1</v>
      </c>
      <c r="G608" s="2" t="s">
        <v>2406</v>
      </c>
      <c r="H608" s="71" t="s">
        <v>146</v>
      </c>
      <c r="I608" s="87" t="s">
        <v>2404</v>
      </c>
      <c r="J608" s="169" t="s">
        <v>1339</v>
      </c>
      <c r="L608" s="171" t="s">
        <v>141</v>
      </c>
      <c r="M608" s="68" t="s">
        <v>2695</v>
      </c>
      <c r="N608" s="177" t="s">
        <v>141</v>
      </c>
      <c r="O608" s="2" t="s">
        <v>2696</v>
      </c>
      <c r="T608" s="172">
        <v>550000</v>
      </c>
      <c r="U608" s="151">
        <v>1</v>
      </c>
    </row>
    <row r="609" spans="1:21">
      <c r="A609" s="68">
        <v>542</v>
      </c>
      <c r="B609" s="150">
        <v>11</v>
      </c>
      <c r="D609" s="151">
        <v>3</v>
      </c>
      <c r="E609" s="151">
        <v>1.2</v>
      </c>
      <c r="G609" s="2" t="s">
        <v>2406</v>
      </c>
      <c r="H609" s="71" t="s">
        <v>146</v>
      </c>
      <c r="I609" s="87" t="s">
        <v>2397</v>
      </c>
      <c r="J609" s="169" t="s">
        <v>2689</v>
      </c>
      <c r="L609" s="171" t="s">
        <v>141</v>
      </c>
      <c r="M609" s="68" t="s">
        <v>2695</v>
      </c>
      <c r="N609" s="177" t="s">
        <v>141</v>
      </c>
      <c r="O609" s="2" t="s">
        <v>2696</v>
      </c>
      <c r="T609" s="172">
        <v>750000</v>
      </c>
      <c r="U609" s="151">
        <v>1.2</v>
      </c>
    </row>
    <row r="610" spans="1:21">
      <c r="A610" s="68">
        <v>546</v>
      </c>
      <c r="B610" s="160" t="s">
        <v>2582</v>
      </c>
      <c r="D610" s="154">
        <v>8.24</v>
      </c>
      <c r="E610" s="149">
        <v>1.28</v>
      </c>
      <c r="G610" s="2" t="s">
        <v>2406</v>
      </c>
      <c r="H610" s="71" t="s">
        <v>146</v>
      </c>
      <c r="I610" s="87" t="s">
        <v>2404</v>
      </c>
      <c r="J610" s="169" t="s">
        <v>229</v>
      </c>
      <c r="L610" s="171" t="s">
        <v>141</v>
      </c>
      <c r="M610" s="68" t="s">
        <v>2695</v>
      </c>
      <c r="N610" s="177" t="s">
        <v>141</v>
      </c>
      <c r="O610" s="2" t="s">
        <v>2696</v>
      </c>
      <c r="T610" s="172">
        <v>935000</v>
      </c>
      <c r="U610" s="149">
        <v>1.28</v>
      </c>
    </row>
    <row r="611" spans="1:21">
      <c r="A611" s="68">
        <v>546</v>
      </c>
      <c r="B611" s="160">
        <v>370</v>
      </c>
      <c r="D611" s="154">
        <v>1.1499999999999999</v>
      </c>
      <c r="E611" s="149">
        <v>0.11</v>
      </c>
      <c r="G611" s="2" t="s">
        <v>2406</v>
      </c>
      <c r="H611" s="71" t="s">
        <v>146</v>
      </c>
      <c r="I611" s="87" t="s">
        <v>2404</v>
      </c>
      <c r="J611" s="169" t="s">
        <v>2405</v>
      </c>
      <c r="L611" s="171" t="s">
        <v>141</v>
      </c>
      <c r="M611" s="68" t="s">
        <v>2695</v>
      </c>
      <c r="N611" s="177" t="s">
        <v>141</v>
      </c>
      <c r="O611" s="2" t="s">
        <v>2696</v>
      </c>
      <c r="T611" s="172">
        <v>151000</v>
      </c>
      <c r="U611" s="149">
        <v>0.11</v>
      </c>
    </row>
    <row r="612" spans="1:21">
      <c r="A612" s="68">
        <v>546</v>
      </c>
      <c r="B612" s="160">
        <v>369</v>
      </c>
      <c r="D612" s="154">
        <v>2.35</v>
      </c>
      <c r="E612" s="149">
        <v>0.23</v>
      </c>
      <c r="G612" s="2" t="s">
        <v>2406</v>
      </c>
      <c r="H612" s="71" t="s">
        <v>146</v>
      </c>
      <c r="I612" s="87" t="s">
        <v>2404</v>
      </c>
      <c r="J612" s="169" t="s">
        <v>2405</v>
      </c>
      <c r="L612" s="171" t="s">
        <v>141</v>
      </c>
      <c r="M612" s="68" t="s">
        <v>2695</v>
      </c>
      <c r="N612" s="177" t="s">
        <v>141</v>
      </c>
      <c r="O612" s="2" t="s">
        <v>2696</v>
      </c>
      <c r="T612" s="172">
        <v>316000</v>
      </c>
      <c r="U612" s="149">
        <v>0.23</v>
      </c>
    </row>
    <row r="613" spans="1:21">
      <c r="A613" s="68">
        <v>546</v>
      </c>
      <c r="B613" s="160">
        <v>371</v>
      </c>
      <c r="D613" s="154">
        <v>0.27</v>
      </c>
      <c r="E613" s="149">
        <v>0.05</v>
      </c>
      <c r="G613" s="2" t="s">
        <v>2406</v>
      </c>
      <c r="H613" s="71" t="s">
        <v>146</v>
      </c>
      <c r="I613" s="87" t="s">
        <v>2404</v>
      </c>
      <c r="J613" s="169" t="s">
        <v>2405</v>
      </c>
      <c r="L613" s="171" t="s">
        <v>141</v>
      </c>
      <c r="M613" s="68" t="s">
        <v>2695</v>
      </c>
      <c r="N613" s="177" t="s">
        <v>141</v>
      </c>
      <c r="O613" s="2" t="s">
        <v>2696</v>
      </c>
      <c r="T613" s="172">
        <v>68000</v>
      </c>
      <c r="U613" s="149">
        <v>0.05</v>
      </c>
    </row>
    <row r="614" spans="1:21">
      <c r="A614" s="68">
        <v>547</v>
      </c>
      <c r="B614" s="150" t="s">
        <v>2602</v>
      </c>
      <c r="D614" s="151">
        <v>4.0599999999999996</v>
      </c>
      <c r="E614" s="151">
        <v>4.0599999999999996</v>
      </c>
      <c r="G614" s="2" t="s">
        <v>2406</v>
      </c>
      <c r="H614" s="71" t="s">
        <v>146</v>
      </c>
      <c r="I614" s="87" t="s">
        <v>2404</v>
      </c>
      <c r="J614" s="169" t="s">
        <v>2433</v>
      </c>
      <c r="L614" s="171" t="s">
        <v>141</v>
      </c>
      <c r="M614" s="68" t="s">
        <v>2695</v>
      </c>
      <c r="N614" s="177" t="s">
        <v>141</v>
      </c>
      <c r="O614" s="2" t="s">
        <v>2696</v>
      </c>
      <c r="T614" s="172">
        <v>2282000</v>
      </c>
      <c r="U614" s="151">
        <v>4.0599999999999996</v>
      </c>
    </row>
    <row r="615" spans="1:21">
      <c r="A615" s="68">
        <v>548</v>
      </c>
      <c r="B615" s="150" t="s">
        <v>2633</v>
      </c>
      <c r="D615" s="151">
        <v>0.16</v>
      </c>
      <c r="E615" s="151">
        <v>0.02</v>
      </c>
      <c r="G615" s="2" t="s">
        <v>2406</v>
      </c>
      <c r="H615" s="71" t="s">
        <v>146</v>
      </c>
      <c r="I615" s="87" t="s">
        <v>2404</v>
      </c>
      <c r="J615" s="169" t="s">
        <v>1339</v>
      </c>
      <c r="L615" s="171" t="s">
        <v>141</v>
      </c>
      <c r="M615" s="68" t="s">
        <v>2695</v>
      </c>
      <c r="N615" s="177" t="s">
        <v>141</v>
      </c>
      <c r="O615" s="2" t="s">
        <v>2696</v>
      </c>
      <c r="T615" s="172">
        <v>27000</v>
      </c>
      <c r="U615" s="151">
        <v>0.02</v>
      </c>
    </row>
    <row r="616" spans="1:21">
      <c r="A616" s="68">
        <v>548</v>
      </c>
      <c r="B616" s="150" t="s">
        <v>2634</v>
      </c>
      <c r="D616" s="151">
        <v>1.24</v>
      </c>
      <c r="E616" s="151">
        <v>7.0000000000000007E-2</v>
      </c>
      <c r="G616" s="2" t="s">
        <v>2406</v>
      </c>
      <c r="H616" s="71" t="s">
        <v>146</v>
      </c>
      <c r="I616" s="87" t="s">
        <v>2404</v>
      </c>
      <c r="J616" s="169" t="s">
        <v>1339</v>
      </c>
      <c r="L616" s="171" t="s">
        <v>141</v>
      </c>
      <c r="M616" s="68" t="s">
        <v>2695</v>
      </c>
      <c r="N616" s="177" t="s">
        <v>141</v>
      </c>
      <c r="O616" s="2" t="s">
        <v>2696</v>
      </c>
      <c r="T616" s="172">
        <v>96000</v>
      </c>
      <c r="U616" s="151">
        <v>7.0000000000000007E-2</v>
      </c>
    </row>
    <row r="617" spans="1:21">
      <c r="A617" s="68">
        <v>548</v>
      </c>
      <c r="B617" s="150" t="s">
        <v>2635</v>
      </c>
      <c r="D617" s="151">
        <v>1.24</v>
      </c>
      <c r="E617" s="151">
        <v>0.06</v>
      </c>
      <c r="G617" s="2" t="s">
        <v>2406</v>
      </c>
      <c r="H617" s="71" t="s">
        <v>146</v>
      </c>
      <c r="I617" s="87" t="s">
        <v>2404</v>
      </c>
      <c r="J617" s="169" t="s">
        <v>1339</v>
      </c>
      <c r="L617" s="171" t="s">
        <v>141</v>
      </c>
      <c r="M617" s="68" t="s">
        <v>2695</v>
      </c>
      <c r="N617" s="177" t="s">
        <v>141</v>
      </c>
      <c r="O617" s="2" t="s">
        <v>2696</v>
      </c>
      <c r="T617" s="172">
        <v>82000</v>
      </c>
      <c r="U617" s="151">
        <v>0.06</v>
      </c>
    </row>
    <row r="618" spans="1:21">
      <c r="A618" s="68">
        <v>548</v>
      </c>
      <c r="B618" s="150">
        <v>200</v>
      </c>
      <c r="D618" s="151">
        <v>1.04</v>
      </c>
      <c r="E618" s="151">
        <v>0.04</v>
      </c>
      <c r="G618" s="2" t="s">
        <v>2406</v>
      </c>
      <c r="H618" s="71" t="s">
        <v>146</v>
      </c>
      <c r="I618" s="87" t="s">
        <v>2404</v>
      </c>
      <c r="J618" s="169" t="s">
        <v>1339</v>
      </c>
      <c r="L618" s="171" t="s">
        <v>141</v>
      </c>
      <c r="M618" s="68" t="s">
        <v>2695</v>
      </c>
      <c r="N618" s="177" t="s">
        <v>141</v>
      </c>
      <c r="O618" s="2" t="s">
        <v>2696</v>
      </c>
      <c r="T618" s="172">
        <v>55000</v>
      </c>
      <c r="U618" s="151">
        <v>0.04</v>
      </c>
    </row>
    <row r="619" spans="1:21">
      <c r="A619" s="68">
        <v>548</v>
      </c>
      <c r="B619" s="150" t="s">
        <v>2636</v>
      </c>
      <c r="D619" s="151">
        <v>2.16</v>
      </c>
      <c r="E619" s="151">
        <v>0.09</v>
      </c>
      <c r="G619" s="2" t="s">
        <v>2406</v>
      </c>
      <c r="H619" s="71" t="s">
        <v>146</v>
      </c>
      <c r="I619" s="87" t="s">
        <v>2404</v>
      </c>
      <c r="J619" s="169" t="s">
        <v>1339</v>
      </c>
      <c r="L619" s="171" t="s">
        <v>141</v>
      </c>
      <c r="M619" s="68" t="s">
        <v>2695</v>
      </c>
      <c r="N619" s="177" t="s">
        <v>141</v>
      </c>
      <c r="O619" s="2" t="s">
        <v>2696</v>
      </c>
      <c r="T619" s="172">
        <v>123000</v>
      </c>
      <c r="U619" s="151">
        <v>0.09</v>
      </c>
    </row>
    <row r="620" spans="1:21">
      <c r="A620" s="68">
        <v>549</v>
      </c>
      <c r="B620" s="150" t="s">
        <v>2438</v>
      </c>
      <c r="D620" s="151">
        <v>5.38</v>
      </c>
      <c r="E620" s="151">
        <v>1.39</v>
      </c>
      <c r="G620" s="2" t="s">
        <v>2406</v>
      </c>
      <c r="H620" s="71" t="s">
        <v>146</v>
      </c>
      <c r="I620" s="87" t="s">
        <v>2404</v>
      </c>
      <c r="J620" s="169" t="s">
        <v>1340</v>
      </c>
      <c r="L620" s="171" t="s">
        <v>141</v>
      </c>
      <c r="M620" s="68" t="s">
        <v>2695</v>
      </c>
      <c r="N620" s="177" t="s">
        <v>141</v>
      </c>
      <c r="O620" s="2" t="s">
        <v>2696</v>
      </c>
      <c r="T620" s="172">
        <v>1086000</v>
      </c>
      <c r="U620" s="151">
        <v>1.39</v>
      </c>
    </row>
    <row r="621" spans="1:21">
      <c r="A621" s="68">
        <v>552</v>
      </c>
      <c r="B621" s="150">
        <v>240</v>
      </c>
      <c r="D621" s="151">
        <v>10.33</v>
      </c>
      <c r="E621" s="151">
        <v>1.1399999999999999</v>
      </c>
      <c r="G621" s="2" t="s">
        <v>2406</v>
      </c>
      <c r="H621" s="71" t="s">
        <v>146</v>
      </c>
      <c r="I621" s="87" t="s">
        <v>2404</v>
      </c>
      <c r="J621" s="169" t="s">
        <v>1339</v>
      </c>
      <c r="L621" s="171" t="s">
        <v>141</v>
      </c>
      <c r="M621" s="68" t="s">
        <v>2695</v>
      </c>
      <c r="N621" s="177" t="s">
        <v>141</v>
      </c>
      <c r="O621" s="2" t="s">
        <v>2696</v>
      </c>
      <c r="T621" s="172">
        <v>742000</v>
      </c>
      <c r="U621" s="151">
        <v>1.1399999999999999</v>
      </c>
    </row>
    <row r="622" spans="1:21">
      <c r="A622" s="68">
        <v>553</v>
      </c>
      <c r="B622" s="150">
        <v>240</v>
      </c>
      <c r="D622" s="151">
        <v>10.33</v>
      </c>
      <c r="E622" s="151">
        <v>1.1399999999999999</v>
      </c>
      <c r="G622" s="2" t="s">
        <v>2406</v>
      </c>
      <c r="H622" s="71" t="s">
        <v>146</v>
      </c>
      <c r="I622" s="87" t="s">
        <v>2404</v>
      </c>
      <c r="J622" s="169" t="s">
        <v>1339</v>
      </c>
      <c r="L622" s="171" t="s">
        <v>141</v>
      </c>
      <c r="M622" s="68" t="s">
        <v>2695</v>
      </c>
      <c r="N622" s="177" t="s">
        <v>141</v>
      </c>
      <c r="O622" s="2" t="s">
        <v>2696</v>
      </c>
      <c r="T622" s="172">
        <v>742000</v>
      </c>
      <c r="U622" s="151">
        <v>1.1399999999999999</v>
      </c>
    </row>
    <row r="623" spans="1:21">
      <c r="A623" s="68">
        <v>554</v>
      </c>
      <c r="B623" s="150" t="s">
        <v>2623</v>
      </c>
      <c r="D623" s="154">
        <v>3.14</v>
      </c>
      <c r="E623" s="149">
        <v>1.27</v>
      </c>
      <c r="G623" s="2" t="s">
        <v>2406</v>
      </c>
      <c r="H623" s="71" t="s">
        <v>146</v>
      </c>
      <c r="I623" s="87" t="s">
        <v>2397</v>
      </c>
      <c r="J623" s="169" t="s">
        <v>2688</v>
      </c>
      <c r="L623" s="171" t="s">
        <v>141</v>
      </c>
      <c r="M623" s="68" t="s">
        <v>2695</v>
      </c>
      <c r="N623" s="177" t="s">
        <v>141</v>
      </c>
      <c r="O623" s="2" t="s">
        <v>2696</v>
      </c>
      <c r="T623" s="172">
        <v>837000</v>
      </c>
      <c r="U623" s="149">
        <v>1.27</v>
      </c>
    </row>
    <row r="624" spans="1:21">
      <c r="A624" s="68">
        <v>555</v>
      </c>
      <c r="B624" s="150">
        <v>70</v>
      </c>
      <c r="D624" s="151">
        <v>0.36</v>
      </c>
      <c r="E624" s="149">
        <v>0.36</v>
      </c>
      <c r="G624" s="2" t="s">
        <v>2406</v>
      </c>
      <c r="H624" s="71" t="s">
        <v>146</v>
      </c>
      <c r="I624" s="87" t="s">
        <v>2404</v>
      </c>
      <c r="J624" s="169" t="s">
        <v>1340</v>
      </c>
      <c r="L624" s="171" t="s">
        <v>141</v>
      </c>
      <c r="M624" s="68" t="s">
        <v>2695</v>
      </c>
      <c r="N624" s="177" t="s">
        <v>141</v>
      </c>
      <c r="O624" s="2" t="s">
        <v>2696</v>
      </c>
      <c r="T624" s="172">
        <v>495000</v>
      </c>
      <c r="U624" s="149">
        <v>0.36</v>
      </c>
    </row>
    <row r="625" spans="1:21">
      <c r="A625" s="68">
        <v>557</v>
      </c>
      <c r="B625" s="153" t="s">
        <v>2637</v>
      </c>
      <c r="D625" s="151">
        <v>1.25</v>
      </c>
      <c r="E625" s="151">
        <v>1.25</v>
      </c>
      <c r="G625" s="2" t="s">
        <v>2406</v>
      </c>
      <c r="H625" s="71" t="s">
        <v>146</v>
      </c>
      <c r="I625" s="87" t="s">
        <v>2404</v>
      </c>
      <c r="J625" s="169" t="s">
        <v>1339</v>
      </c>
      <c r="L625" s="171" t="s">
        <v>141</v>
      </c>
      <c r="M625" s="68" t="s">
        <v>2695</v>
      </c>
      <c r="N625" s="177" t="s">
        <v>141</v>
      </c>
      <c r="O625" s="2" t="s">
        <v>2696</v>
      </c>
      <c r="T625" s="172">
        <v>893000</v>
      </c>
      <c r="U625" s="151">
        <v>1.25</v>
      </c>
    </row>
    <row r="626" spans="1:21">
      <c r="A626" s="68">
        <v>557</v>
      </c>
      <c r="B626" s="153">
        <v>207</v>
      </c>
      <c r="D626" s="151">
        <v>2.2000000000000002</v>
      </c>
      <c r="E626" s="151">
        <v>2.2000000000000002</v>
      </c>
      <c r="G626" s="2" t="s">
        <v>2406</v>
      </c>
      <c r="H626" s="71" t="s">
        <v>146</v>
      </c>
      <c r="I626" s="87" t="s">
        <v>2404</v>
      </c>
      <c r="J626" s="169" t="s">
        <v>1339</v>
      </c>
      <c r="L626" s="171" t="s">
        <v>141</v>
      </c>
      <c r="M626" s="68" t="s">
        <v>2695</v>
      </c>
      <c r="N626" s="177" t="s">
        <v>141</v>
      </c>
      <c r="O626" s="2" t="s">
        <v>2696</v>
      </c>
      <c r="T626" s="172">
        <v>1375000</v>
      </c>
      <c r="U626" s="151">
        <v>2.2000000000000002</v>
      </c>
    </row>
    <row r="627" spans="1:21">
      <c r="A627" s="68">
        <v>559</v>
      </c>
      <c r="B627" s="153">
        <v>413</v>
      </c>
      <c r="D627" s="149">
        <v>1.01</v>
      </c>
      <c r="E627" s="151">
        <v>1.01</v>
      </c>
      <c r="G627" s="2" t="s">
        <v>2406</v>
      </c>
      <c r="H627" s="71" t="s">
        <v>146</v>
      </c>
      <c r="I627" s="87" t="s">
        <v>2404</v>
      </c>
      <c r="J627" s="169" t="s">
        <v>2405</v>
      </c>
      <c r="L627" s="171" t="s">
        <v>141</v>
      </c>
      <c r="M627" s="68" t="s">
        <v>2695</v>
      </c>
      <c r="N627" s="177" t="s">
        <v>141</v>
      </c>
      <c r="O627" s="2" t="s">
        <v>2696</v>
      </c>
      <c r="T627" s="172">
        <v>563000</v>
      </c>
      <c r="U627" s="151">
        <v>1.01</v>
      </c>
    </row>
    <row r="628" spans="1:21">
      <c r="A628" s="68">
        <v>560</v>
      </c>
      <c r="B628" s="153">
        <v>143</v>
      </c>
      <c r="D628" s="149">
        <v>8.1199999999999992</v>
      </c>
      <c r="E628" s="151">
        <v>2.02</v>
      </c>
      <c r="G628" s="2" t="s">
        <v>2406</v>
      </c>
      <c r="H628" s="71" t="s">
        <v>146</v>
      </c>
      <c r="I628" s="87" t="s">
        <v>2404</v>
      </c>
      <c r="J628" s="169" t="s">
        <v>1339</v>
      </c>
      <c r="L628" s="171" t="s">
        <v>141</v>
      </c>
      <c r="M628" s="68" t="s">
        <v>2695</v>
      </c>
      <c r="N628" s="177" t="s">
        <v>141</v>
      </c>
      <c r="O628" s="2" t="s">
        <v>2696</v>
      </c>
      <c r="T628" s="172">
        <v>1127000</v>
      </c>
      <c r="U628" s="151">
        <v>2.02</v>
      </c>
    </row>
    <row r="629" spans="1:21">
      <c r="A629" s="68">
        <v>560</v>
      </c>
      <c r="B629" s="153" t="s">
        <v>2503</v>
      </c>
      <c r="D629" s="149">
        <v>8.06</v>
      </c>
      <c r="E629" s="151">
        <v>2.0099999999999998</v>
      </c>
      <c r="G629" s="2" t="s">
        <v>2406</v>
      </c>
      <c r="H629" s="71" t="s">
        <v>146</v>
      </c>
      <c r="I629" s="87" t="s">
        <v>2397</v>
      </c>
      <c r="J629" s="169" t="s">
        <v>2688</v>
      </c>
      <c r="L629" s="171" t="s">
        <v>141</v>
      </c>
      <c r="M629" s="68" t="s">
        <v>2695</v>
      </c>
      <c r="N629" s="177" t="s">
        <v>141</v>
      </c>
      <c r="O629" s="2" t="s">
        <v>2696</v>
      </c>
      <c r="T629" s="172">
        <v>1012000</v>
      </c>
      <c r="U629" s="151">
        <v>2.0099999999999998</v>
      </c>
    </row>
    <row r="630" spans="1:21">
      <c r="A630" s="68">
        <v>560</v>
      </c>
      <c r="B630" s="153" t="s">
        <v>2638</v>
      </c>
      <c r="D630" s="149">
        <v>2.0699999999999998</v>
      </c>
      <c r="E630" s="151">
        <v>0.1</v>
      </c>
      <c r="G630" s="2" t="s">
        <v>2406</v>
      </c>
      <c r="H630" s="71" t="s">
        <v>146</v>
      </c>
      <c r="I630" s="87" t="s">
        <v>2397</v>
      </c>
      <c r="J630" s="169" t="s">
        <v>2398</v>
      </c>
      <c r="L630" s="171" t="s">
        <v>141</v>
      </c>
      <c r="M630" s="68" t="s">
        <v>2695</v>
      </c>
      <c r="N630" s="177" t="s">
        <v>141</v>
      </c>
      <c r="O630" s="2" t="s">
        <v>2696</v>
      </c>
      <c r="T630" s="172">
        <v>125000</v>
      </c>
      <c r="U630" s="151">
        <v>0.1</v>
      </c>
    </row>
    <row r="631" spans="1:21">
      <c r="A631" s="68">
        <v>561</v>
      </c>
      <c r="B631" s="150" t="s">
        <v>2639</v>
      </c>
      <c r="D631" s="151">
        <v>1.3</v>
      </c>
      <c r="E631" s="151">
        <v>1.3</v>
      </c>
      <c r="G631" s="2" t="s">
        <v>2406</v>
      </c>
      <c r="H631" s="71" t="s">
        <v>146</v>
      </c>
      <c r="I631" s="87" t="s">
        <v>2404</v>
      </c>
      <c r="J631" s="169" t="s">
        <v>1339</v>
      </c>
      <c r="L631" s="171" t="s">
        <v>141</v>
      </c>
      <c r="M631" s="68" t="s">
        <v>2695</v>
      </c>
      <c r="N631" s="177" t="s">
        <v>141</v>
      </c>
      <c r="O631" s="2" t="s">
        <v>2696</v>
      </c>
      <c r="T631" s="172">
        <v>962000</v>
      </c>
      <c r="U631" s="151">
        <v>1.3</v>
      </c>
    </row>
    <row r="632" spans="1:21">
      <c r="A632" s="68">
        <v>563</v>
      </c>
      <c r="B632" s="150">
        <v>120</v>
      </c>
      <c r="D632" s="151">
        <v>5.0599999999999996</v>
      </c>
      <c r="E632" s="151">
        <v>5.0599999999999996</v>
      </c>
      <c r="G632" s="2" t="s">
        <v>2406</v>
      </c>
      <c r="H632" s="71" t="s">
        <v>146</v>
      </c>
      <c r="I632" s="87" t="s">
        <v>2404</v>
      </c>
      <c r="J632" s="169" t="s">
        <v>2405</v>
      </c>
      <c r="L632" s="171" t="s">
        <v>141</v>
      </c>
      <c r="M632" s="68" t="s">
        <v>2695</v>
      </c>
      <c r="N632" s="177" t="s">
        <v>141</v>
      </c>
      <c r="O632" s="2" t="s">
        <v>2696</v>
      </c>
      <c r="T632" s="172">
        <v>2832000</v>
      </c>
      <c r="U632" s="151">
        <v>5.0599999999999996</v>
      </c>
    </row>
    <row r="633" spans="1:21">
      <c r="A633" s="68">
        <v>565</v>
      </c>
      <c r="B633" s="153">
        <v>93</v>
      </c>
      <c r="D633" s="151">
        <v>1.1399999999999999</v>
      </c>
      <c r="E633" s="151">
        <v>0.27</v>
      </c>
      <c r="G633" s="2" t="s">
        <v>2406</v>
      </c>
      <c r="H633" s="71" t="s">
        <v>146</v>
      </c>
      <c r="I633" s="87" t="s">
        <v>2404</v>
      </c>
      <c r="J633" s="169" t="s">
        <v>2405</v>
      </c>
      <c r="L633" s="171" t="s">
        <v>141</v>
      </c>
      <c r="M633" s="68" t="s">
        <v>2695</v>
      </c>
      <c r="N633" s="177" t="s">
        <v>141</v>
      </c>
      <c r="O633" s="2" t="s">
        <v>2696</v>
      </c>
      <c r="T633" s="172">
        <v>371000</v>
      </c>
      <c r="U633" s="151">
        <v>0.27</v>
      </c>
    </row>
    <row r="634" spans="1:21">
      <c r="A634" s="68">
        <v>565</v>
      </c>
      <c r="B634" s="153">
        <v>94</v>
      </c>
      <c r="D634" s="151">
        <v>1.1599999999999999</v>
      </c>
      <c r="E634" s="151">
        <v>0.14000000000000001</v>
      </c>
      <c r="G634" s="2" t="s">
        <v>2406</v>
      </c>
      <c r="H634" s="71" t="s">
        <v>146</v>
      </c>
      <c r="I634" s="87" t="s">
        <v>2404</v>
      </c>
      <c r="J634" s="169" t="s">
        <v>2405</v>
      </c>
      <c r="L634" s="171" t="s">
        <v>141</v>
      </c>
      <c r="M634" s="68" t="s">
        <v>2695</v>
      </c>
      <c r="N634" s="177" t="s">
        <v>141</v>
      </c>
      <c r="O634" s="2" t="s">
        <v>2696</v>
      </c>
      <c r="T634" s="172">
        <v>192000</v>
      </c>
      <c r="U634" s="151">
        <v>0.14000000000000001</v>
      </c>
    </row>
    <row r="635" spans="1:21">
      <c r="A635" s="68">
        <v>566</v>
      </c>
      <c r="B635" s="157">
        <v>87</v>
      </c>
      <c r="D635" s="151">
        <v>1.36</v>
      </c>
      <c r="E635" s="151">
        <v>1.36</v>
      </c>
      <c r="G635" s="2" t="s">
        <v>2406</v>
      </c>
      <c r="H635" s="71" t="s">
        <v>146</v>
      </c>
      <c r="I635" s="87" t="s">
        <v>2404</v>
      </c>
      <c r="J635" s="169" t="s">
        <v>2405</v>
      </c>
      <c r="L635" s="171" t="s">
        <v>141</v>
      </c>
      <c r="M635" s="68" t="s">
        <v>2695</v>
      </c>
      <c r="N635" s="177" t="s">
        <v>141</v>
      </c>
      <c r="O635" s="2" t="s">
        <v>2696</v>
      </c>
      <c r="T635" s="172">
        <v>1045000</v>
      </c>
      <c r="U635" s="151">
        <v>1.36</v>
      </c>
    </row>
    <row r="636" spans="1:21">
      <c r="A636" s="68">
        <v>566</v>
      </c>
      <c r="B636" s="158">
        <v>95</v>
      </c>
      <c r="D636" s="151">
        <v>0.31</v>
      </c>
      <c r="E636" s="151">
        <v>0.31</v>
      </c>
      <c r="G636" s="2" t="s">
        <v>2406</v>
      </c>
      <c r="H636" s="71" t="s">
        <v>146</v>
      </c>
      <c r="I636" s="87" t="s">
        <v>2404</v>
      </c>
      <c r="J636" s="169" t="s">
        <v>2405</v>
      </c>
      <c r="L636" s="171" t="s">
        <v>141</v>
      </c>
      <c r="M636" s="68" t="s">
        <v>2695</v>
      </c>
      <c r="N636" s="177" t="s">
        <v>141</v>
      </c>
      <c r="O636" s="2" t="s">
        <v>2696</v>
      </c>
      <c r="T636" s="172">
        <v>426000</v>
      </c>
      <c r="U636" s="151">
        <v>0.31</v>
      </c>
    </row>
    <row r="637" spans="1:21">
      <c r="A637" s="68">
        <v>567</v>
      </c>
      <c r="B637" s="150" t="s">
        <v>2640</v>
      </c>
      <c r="D637" s="151">
        <v>0.28000000000000003</v>
      </c>
      <c r="E637" s="151">
        <v>0.28000000000000003</v>
      </c>
      <c r="G637" s="2" t="s">
        <v>2406</v>
      </c>
      <c r="H637" s="71" t="s">
        <v>146</v>
      </c>
      <c r="I637" s="87" t="s">
        <v>2397</v>
      </c>
      <c r="J637" s="169" t="s">
        <v>2398</v>
      </c>
      <c r="L637" s="171" t="s">
        <v>141</v>
      </c>
      <c r="M637" s="68" t="s">
        <v>2695</v>
      </c>
      <c r="N637" s="177" t="s">
        <v>141</v>
      </c>
      <c r="O637" s="2" t="s">
        <v>2696</v>
      </c>
      <c r="T637" s="172">
        <v>350000</v>
      </c>
      <c r="U637" s="151">
        <v>0.28000000000000003</v>
      </c>
    </row>
    <row r="638" spans="1:21">
      <c r="A638" s="68">
        <v>567</v>
      </c>
      <c r="B638" s="150" t="s">
        <v>2641</v>
      </c>
      <c r="D638" s="151">
        <v>1.22</v>
      </c>
      <c r="E638" s="151">
        <v>1.22</v>
      </c>
      <c r="G638" s="2" t="s">
        <v>2406</v>
      </c>
      <c r="H638" s="71" t="s">
        <v>146</v>
      </c>
      <c r="I638" s="87" t="s">
        <v>2397</v>
      </c>
      <c r="J638" s="169" t="s">
        <v>2398</v>
      </c>
      <c r="L638" s="171" t="s">
        <v>141</v>
      </c>
      <c r="M638" s="68" t="s">
        <v>2695</v>
      </c>
      <c r="N638" s="177" t="s">
        <v>141</v>
      </c>
      <c r="O638" s="2" t="s">
        <v>2696</v>
      </c>
      <c r="T638" s="172">
        <v>775000</v>
      </c>
      <c r="U638" s="151">
        <v>1.22</v>
      </c>
    </row>
    <row r="639" spans="1:21">
      <c r="A639" s="68">
        <v>567</v>
      </c>
      <c r="B639" s="150" t="s">
        <v>2642</v>
      </c>
      <c r="D639" s="151">
        <v>0.28000000000000003</v>
      </c>
      <c r="E639" s="151">
        <v>0.28000000000000003</v>
      </c>
      <c r="G639" s="2" t="s">
        <v>2406</v>
      </c>
      <c r="H639" s="71" t="s">
        <v>146</v>
      </c>
      <c r="I639" s="87" t="s">
        <v>2397</v>
      </c>
      <c r="J639" s="169" t="s">
        <v>2398</v>
      </c>
      <c r="L639" s="171" t="s">
        <v>141</v>
      </c>
      <c r="M639" s="68" t="s">
        <v>2695</v>
      </c>
      <c r="N639" s="177" t="s">
        <v>141</v>
      </c>
      <c r="O639" s="2" t="s">
        <v>2696</v>
      </c>
      <c r="T639" s="172">
        <v>350000</v>
      </c>
      <c r="U639" s="151">
        <v>0.28000000000000003</v>
      </c>
    </row>
    <row r="640" spans="1:21">
      <c r="A640" s="68">
        <v>568</v>
      </c>
      <c r="B640" s="150">
        <v>231</v>
      </c>
      <c r="D640" s="151">
        <v>0.21</v>
      </c>
      <c r="E640" s="151">
        <v>0.03</v>
      </c>
      <c r="G640" s="2" t="s">
        <v>2406</v>
      </c>
      <c r="H640" s="71" t="s">
        <v>146</v>
      </c>
      <c r="I640" s="87" t="s">
        <v>2404</v>
      </c>
      <c r="J640" s="169" t="s">
        <v>1340</v>
      </c>
      <c r="L640" s="171" t="s">
        <v>141</v>
      </c>
      <c r="M640" s="68" t="s">
        <v>2695</v>
      </c>
      <c r="N640" s="177" t="s">
        <v>141</v>
      </c>
      <c r="O640" s="2" t="s">
        <v>2696</v>
      </c>
      <c r="T640" s="172">
        <v>41000</v>
      </c>
      <c r="U640" s="151">
        <v>0.03</v>
      </c>
    </row>
    <row r="641" spans="1:21">
      <c r="A641" s="68">
        <v>568</v>
      </c>
      <c r="B641" s="150">
        <v>9</v>
      </c>
      <c r="D641" s="151">
        <v>0.32</v>
      </c>
      <c r="E641" s="151">
        <v>0.03</v>
      </c>
      <c r="G641" s="2" t="s">
        <v>2406</v>
      </c>
      <c r="H641" s="71" t="s">
        <v>146</v>
      </c>
      <c r="I641" s="87" t="s">
        <v>2404</v>
      </c>
      <c r="J641" s="169" t="s">
        <v>1340</v>
      </c>
      <c r="L641" s="171" t="s">
        <v>141</v>
      </c>
      <c r="M641" s="68" t="s">
        <v>2695</v>
      </c>
      <c r="N641" s="177" t="s">
        <v>141</v>
      </c>
      <c r="O641" s="2" t="s">
        <v>2696</v>
      </c>
      <c r="T641" s="172">
        <v>41000</v>
      </c>
      <c r="U641" s="151">
        <v>0.03</v>
      </c>
    </row>
    <row r="642" spans="1:21">
      <c r="A642" s="68">
        <v>569</v>
      </c>
      <c r="B642" s="150" t="s">
        <v>2563</v>
      </c>
      <c r="D642" s="151">
        <v>1.08</v>
      </c>
      <c r="E642" s="151">
        <v>0.09</v>
      </c>
      <c r="G642" s="2" t="s">
        <v>2406</v>
      </c>
      <c r="H642" s="71" t="s">
        <v>146</v>
      </c>
      <c r="I642" s="87" t="s">
        <v>2404</v>
      </c>
      <c r="J642" s="169" t="s">
        <v>1340</v>
      </c>
      <c r="L642" s="171" t="s">
        <v>141</v>
      </c>
      <c r="M642" s="68" t="s">
        <v>2695</v>
      </c>
      <c r="N642" s="177" t="s">
        <v>141</v>
      </c>
      <c r="O642" s="2" t="s">
        <v>2696</v>
      </c>
      <c r="T642" s="172">
        <v>123000</v>
      </c>
      <c r="U642" s="151">
        <v>0.09</v>
      </c>
    </row>
    <row r="643" spans="1:21">
      <c r="A643" s="68">
        <v>569</v>
      </c>
      <c r="B643" s="150" t="s">
        <v>2564</v>
      </c>
      <c r="D643" s="151">
        <v>1.1399999999999999</v>
      </c>
      <c r="E643" s="151">
        <v>7.0000000000000007E-2</v>
      </c>
      <c r="G643" s="2" t="s">
        <v>2406</v>
      </c>
      <c r="H643" s="71" t="s">
        <v>146</v>
      </c>
      <c r="I643" s="87" t="s">
        <v>2404</v>
      </c>
      <c r="J643" s="169" t="s">
        <v>1340</v>
      </c>
      <c r="L643" s="171" t="s">
        <v>141</v>
      </c>
      <c r="M643" s="68" t="s">
        <v>2695</v>
      </c>
      <c r="N643" s="177" t="s">
        <v>141</v>
      </c>
      <c r="O643" s="2" t="s">
        <v>2696</v>
      </c>
      <c r="T643" s="172">
        <v>96000</v>
      </c>
      <c r="U643" s="151">
        <v>7.0000000000000007E-2</v>
      </c>
    </row>
    <row r="644" spans="1:21">
      <c r="A644" s="68">
        <v>570</v>
      </c>
      <c r="B644" s="150" t="s">
        <v>2643</v>
      </c>
      <c r="D644" s="151">
        <v>3.07</v>
      </c>
      <c r="E644" s="151">
        <v>0.25</v>
      </c>
      <c r="G644" s="2" t="s">
        <v>2406</v>
      </c>
      <c r="H644" s="71" t="s">
        <v>146</v>
      </c>
      <c r="I644" s="87" t="s">
        <v>2404</v>
      </c>
      <c r="J644" s="169" t="s">
        <v>1339</v>
      </c>
      <c r="L644" s="171" t="s">
        <v>141</v>
      </c>
      <c r="M644" s="68" t="s">
        <v>2695</v>
      </c>
      <c r="N644" s="177" t="s">
        <v>141</v>
      </c>
      <c r="O644" s="2" t="s">
        <v>2696</v>
      </c>
      <c r="T644" s="172">
        <v>343000</v>
      </c>
      <c r="U644" s="151">
        <v>0.25</v>
      </c>
    </row>
    <row r="645" spans="1:21">
      <c r="A645" s="68">
        <v>571</v>
      </c>
      <c r="B645" s="150" t="s">
        <v>2643</v>
      </c>
      <c r="D645" s="151">
        <v>3.07</v>
      </c>
      <c r="E645" s="151">
        <v>0.25</v>
      </c>
      <c r="G645" s="2" t="s">
        <v>2406</v>
      </c>
      <c r="H645" s="71" t="s">
        <v>146</v>
      </c>
      <c r="I645" s="87" t="s">
        <v>2404</v>
      </c>
      <c r="J645" s="169" t="s">
        <v>1339</v>
      </c>
      <c r="L645" s="171" t="s">
        <v>141</v>
      </c>
      <c r="M645" s="68" t="s">
        <v>2695</v>
      </c>
      <c r="N645" s="177" t="s">
        <v>141</v>
      </c>
      <c r="O645" s="2" t="s">
        <v>2696</v>
      </c>
      <c r="T645" s="172">
        <v>343000</v>
      </c>
      <c r="U645" s="151">
        <v>0.25</v>
      </c>
    </row>
    <row r="646" spans="1:21">
      <c r="A646" s="68">
        <v>572</v>
      </c>
      <c r="B646" s="150" t="s">
        <v>2643</v>
      </c>
      <c r="D646" s="151">
        <v>3.07</v>
      </c>
      <c r="E646" s="151">
        <v>0.25</v>
      </c>
      <c r="G646" s="2" t="s">
        <v>2406</v>
      </c>
      <c r="H646" s="71" t="s">
        <v>146</v>
      </c>
      <c r="I646" s="87" t="s">
        <v>2404</v>
      </c>
      <c r="J646" s="169" t="s">
        <v>1339</v>
      </c>
      <c r="L646" s="171" t="s">
        <v>141</v>
      </c>
      <c r="M646" s="68" t="s">
        <v>2695</v>
      </c>
      <c r="N646" s="177" t="s">
        <v>141</v>
      </c>
      <c r="O646" s="2" t="s">
        <v>2696</v>
      </c>
      <c r="T646" s="172">
        <v>343000</v>
      </c>
      <c r="U646" s="151">
        <v>0.25</v>
      </c>
    </row>
    <row r="647" spans="1:21">
      <c r="A647" s="68">
        <v>573</v>
      </c>
      <c r="B647" s="150">
        <v>27</v>
      </c>
      <c r="D647" s="151">
        <v>1.39</v>
      </c>
      <c r="E647" s="151">
        <v>0.39</v>
      </c>
      <c r="G647" s="2" t="s">
        <v>2406</v>
      </c>
      <c r="H647" s="71" t="s">
        <v>146</v>
      </c>
      <c r="I647" s="87" t="s">
        <v>2404</v>
      </c>
      <c r="J647" s="169" t="s">
        <v>1340</v>
      </c>
      <c r="L647" s="171" t="s">
        <v>141</v>
      </c>
      <c r="M647" s="68" t="s">
        <v>2695</v>
      </c>
      <c r="N647" s="177" t="s">
        <v>141</v>
      </c>
      <c r="O647" s="2" t="s">
        <v>2696</v>
      </c>
      <c r="T647" s="172">
        <v>536000</v>
      </c>
      <c r="U647" s="151">
        <v>0.39</v>
      </c>
    </row>
    <row r="648" spans="1:21">
      <c r="A648" s="68">
        <v>574</v>
      </c>
      <c r="B648" s="150">
        <v>27</v>
      </c>
      <c r="D648" s="151">
        <v>1.39</v>
      </c>
      <c r="E648" s="151">
        <v>0.39</v>
      </c>
      <c r="G648" s="2" t="s">
        <v>2406</v>
      </c>
      <c r="H648" s="71" t="s">
        <v>146</v>
      </c>
      <c r="I648" s="87" t="s">
        <v>2404</v>
      </c>
      <c r="J648" s="169" t="s">
        <v>1340</v>
      </c>
      <c r="L648" s="171" t="s">
        <v>141</v>
      </c>
      <c r="M648" s="68" t="s">
        <v>2695</v>
      </c>
      <c r="N648" s="177" t="s">
        <v>141</v>
      </c>
      <c r="O648" s="2" t="s">
        <v>2696</v>
      </c>
      <c r="T648" s="172">
        <v>536000</v>
      </c>
      <c r="U648" s="151">
        <v>0.39</v>
      </c>
    </row>
    <row r="649" spans="1:21">
      <c r="A649" s="68">
        <v>575</v>
      </c>
      <c r="B649" s="150">
        <v>63</v>
      </c>
      <c r="D649" s="151">
        <v>3.04</v>
      </c>
      <c r="E649" s="151">
        <v>1.1200000000000001</v>
      </c>
      <c r="G649" s="2" t="s">
        <v>2406</v>
      </c>
      <c r="H649" s="71" t="s">
        <v>146</v>
      </c>
      <c r="I649" s="87" t="s">
        <v>2404</v>
      </c>
      <c r="J649" s="169" t="s">
        <v>2405</v>
      </c>
      <c r="L649" s="171" t="s">
        <v>141</v>
      </c>
      <c r="M649" s="68" t="s">
        <v>2695</v>
      </c>
      <c r="N649" s="177" t="s">
        <v>141</v>
      </c>
      <c r="O649" s="2" t="s">
        <v>2696</v>
      </c>
      <c r="T649" s="172">
        <v>852000</v>
      </c>
      <c r="U649" s="151">
        <v>1.1200000000000001</v>
      </c>
    </row>
    <row r="650" spans="1:21">
      <c r="A650" s="68">
        <v>576</v>
      </c>
      <c r="B650" s="150">
        <v>63</v>
      </c>
      <c r="D650" s="151">
        <v>3.04</v>
      </c>
      <c r="E650" s="151">
        <v>1.1200000000000001</v>
      </c>
      <c r="G650" s="2" t="s">
        <v>2406</v>
      </c>
      <c r="H650" s="71" t="s">
        <v>146</v>
      </c>
      <c r="I650" s="87" t="s">
        <v>2404</v>
      </c>
      <c r="J650" s="169" t="s">
        <v>2405</v>
      </c>
      <c r="L650" s="171" t="s">
        <v>141</v>
      </c>
      <c r="M650" s="68" t="s">
        <v>2695</v>
      </c>
      <c r="N650" s="177" t="s">
        <v>141</v>
      </c>
      <c r="O650" s="2" t="s">
        <v>2696</v>
      </c>
      <c r="T650" s="172">
        <v>852000</v>
      </c>
      <c r="U650" s="151">
        <v>1.1200000000000001</v>
      </c>
    </row>
    <row r="651" spans="1:21">
      <c r="A651" s="68">
        <v>577</v>
      </c>
      <c r="B651" s="150" t="s">
        <v>2644</v>
      </c>
      <c r="D651" s="151">
        <v>1.1399999999999999</v>
      </c>
      <c r="E651" s="151">
        <v>1.1399999999999999</v>
      </c>
      <c r="G651" s="2" t="s">
        <v>2406</v>
      </c>
      <c r="H651" s="71" t="s">
        <v>146</v>
      </c>
      <c r="I651" s="87" t="s">
        <v>2404</v>
      </c>
      <c r="J651" s="169" t="s">
        <v>1340</v>
      </c>
      <c r="L651" s="171" t="s">
        <v>141</v>
      </c>
      <c r="M651" s="68" t="s">
        <v>2695</v>
      </c>
      <c r="N651" s="177" t="s">
        <v>141</v>
      </c>
      <c r="O651" s="2" t="s">
        <v>2696</v>
      </c>
      <c r="T651" s="172">
        <v>742000</v>
      </c>
      <c r="U651" s="151">
        <v>1.1399999999999999</v>
      </c>
    </row>
    <row r="652" spans="1:21">
      <c r="A652" s="68">
        <v>577</v>
      </c>
      <c r="B652" s="150">
        <v>361</v>
      </c>
      <c r="D652" s="151">
        <v>0.14000000000000001</v>
      </c>
      <c r="E652" s="151">
        <v>7.0000000000000007E-2</v>
      </c>
      <c r="G652" s="2" t="s">
        <v>2406</v>
      </c>
      <c r="H652" s="71" t="s">
        <v>146</v>
      </c>
      <c r="I652" s="87" t="s">
        <v>2404</v>
      </c>
      <c r="J652" s="169" t="s">
        <v>1340</v>
      </c>
      <c r="L652" s="171" t="s">
        <v>141</v>
      </c>
      <c r="M652" s="68" t="s">
        <v>2695</v>
      </c>
      <c r="N652" s="177" t="s">
        <v>141</v>
      </c>
      <c r="O652" s="2" t="s">
        <v>2696</v>
      </c>
      <c r="T652" s="172">
        <v>96000</v>
      </c>
      <c r="U652" s="151">
        <v>7.0000000000000007E-2</v>
      </c>
    </row>
    <row r="653" spans="1:21">
      <c r="A653" s="68">
        <v>578</v>
      </c>
      <c r="B653" s="150">
        <v>126</v>
      </c>
      <c r="D653" s="151">
        <v>1</v>
      </c>
      <c r="E653" s="149">
        <v>1</v>
      </c>
      <c r="G653" s="2" t="s">
        <v>2406</v>
      </c>
      <c r="H653" s="71" t="s">
        <v>146</v>
      </c>
      <c r="I653" s="87" t="s">
        <v>2404</v>
      </c>
      <c r="J653" s="169" t="s">
        <v>1339</v>
      </c>
      <c r="L653" s="171" t="s">
        <v>141</v>
      </c>
      <c r="M653" s="68" t="s">
        <v>2695</v>
      </c>
      <c r="N653" s="177" t="s">
        <v>141</v>
      </c>
      <c r="O653" s="2" t="s">
        <v>2696</v>
      </c>
      <c r="T653" s="172">
        <v>550000</v>
      </c>
      <c r="U653" s="149">
        <v>1</v>
      </c>
    </row>
    <row r="654" spans="1:21">
      <c r="A654" s="68">
        <v>579</v>
      </c>
      <c r="B654" s="150" t="s">
        <v>2645</v>
      </c>
      <c r="D654" s="151">
        <v>0.27</v>
      </c>
      <c r="E654" s="149">
        <v>0.09</v>
      </c>
      <c r="G654" s="2" t="s">
        <v>2406</v>
      </c>
      <c r="H654" s="71" t="s">
        <v>146</v>
      </c>
      <c r="I654" s="87" t="s">
        <v>2404</v>
      </c>
      <c r="J654" s="169" t="s">
        <v>1340</v>
      </c>
      <c r="L654" s="171" t="s">
        <v>141</v>
      </c>
      <c r="M654" s="68" t="s">
        <v>2695</v>
      </c>
      <c r="N654" s="177" t="s">
        <v>141</v>
      </c>
      <c r="O654" s="2" t="s">
        <v>2696</v>
      </c>
      <c r="T654" s="172">
        <v>123000</v>
      </c>
      <c r="U654" s="149">
        <v>0.09</v>
      </c>
    </row>
    <row r="655" spans="1:21">
      <c r="A655" s="68">
        <v>579</v>
      </c>
      <c r="B655" s="150" t="s">
        <v>2646</v>
      </c>
      <c r="D655" s="151">
        <v>0.27</v>
      </c>
      <c r="E655" s="149">
        <v>0.09</v>
      </c>
      <c r="G655" s="2" t="s">
        <v>2406</v>
      </c>
      <c r="H655" s="71" t="s">
        <v>146</v>
      </c>
      <c r="I655" s="87" t="s">
        <v>2404</v>
      </c>
      <c r="J655" s="169" t="s">
        <v>1340</v>
      </c>
      <c r="L655" s="171" t="s">
        <v>141</v>
      </c>
      <c r="M655" s="68" t="s">
        <v>2695</v>
      </c>
      <c r="N655" s="177" t="s">
        <v>141</v>
      </c>
      <c r="O655" s="2" t="s">
        <v>2696</v>
      </c>
      <c r="T655" s="172">
        <v>123000</v>
      </c>
      <c r="U655" s="149">
        <v>0.09</v>
      </c>
    </row>
    <row r="656" spans="1:21">
      <c r="A656" s="68">
        <v>579</v>
      </c>
      <c r="B656" s="150" t="s">
        <v>2574</v>
      </c>
      <c r="D656" s="151">
        <v>1.08</v>
      </c>
      <c r="E656" s="149">
        <v>0.16</v>
      </c>
      <c r="G656" s="2" t="s">
        <v>2406</v>
      </c>
      <c r="H656" s="71" t="s">
        <v>146</v>
      </c>
      <c r="I656" s="87" t="s">
        <v>2404</v>
      </c>
      <c r="J656" s="169" t="s">
        <v>1340</v>
      </c>
      <c r="L656" s="171" t="s">
        <v>141</v>
      </c>
      <c r="M656" s="68" t="s">
        <v>2695</v>
      </c>
      <c r="N656" s="177" t="s">
        <v>141</v>
      </c>
      <c r="O656" s="2" t="s">
        <v>2696</v>
      </c>
      <c r="T656" s="172">
        <v>220000</v>
      </c>
      <c r="U656" s="149">
        <v>0.16</v>
      </c>
    </row>
    <row r="657" spans="1:21">
      <c r="A657" s="68">
        <v>579</v>
      </c>
      <c r="B657" s="150" t="s">
        <v>2647</v>
      </c>
      <c r="D657" s="151">
        <v>1.08</v>
      </c>
      <c r="E657" s="149">
        <v>0.16</v>
      </c>
      <c r="G657" s="2" t="s">
        <v>2406</v>
      </c>
      <c r="H657" s="71" t="s">
        <v>146</v>
      </c>
      <c r="I657" s="87" t="s">
        <v>2404</v>
      </c>
      <c r="J657" s="169" t="s">
        <v>1340</v>
      </c>
      <c r="L657" s="171" t="s">
        <v>141</v>
      </c>
      <c r="M657" s="68" t="s">
        <v>2695</v>
      </c>
      <c r="N657" s="177" t="s">
        <v>141</v>
      </c>
      <c r="O657" s="2" t="s">
        <v>2696</v>
      </c>
      <c r="T657" s="172">
        <v>220000</v>
      </c>
      <c r="U657" s="149">
        <v>0.16</v>
      </c>
    </row>
    <row r="658" spans="1:21">
      <c r="A658" s="68">
        <v>580</v>
      </c>
      <c r="B658" s="150" t="s">
        <v>2645</v>
      </c>
      <c r="D658" s="151">
        <v>0.27</v>
      </c>
      <c r="E658" s="149">
        <v>0.09</v>
      </c>
      <c r="G658" s="2" t="s">
        <v>2406</v>
      </c>
      <c r="H658" s="71" t="s">
        <v>146</v>
      </c>
      <c r="I658" s="87" t="s">
        <v>2404</v>
      </c>
      <c r="J658" s="169" t="s">
        <v>1340</v>
      </c>
      <c r="L658" s="171" t="s">
        <v>141</v>
      </c>
      <c r="M658" s="68" t="s">
        <v>2695</v>
      </c>
      <c r="N658" s="177" t="s">
        <v>141</v>
      </c>
      <c r="O658" s="2" t="s">
        <v>2696</v>
      </c>
      <c r="T658" s="172">
        <v>123000</v>
      </c>
      <c r="U658" s="149">
        <v>0.09</v>
      </c>
    </row>
    <row r="659" spans="1:21">
      <c r="A659" s="68">
        <v>580</v>
      </c>
      <c r="B659" s="150" t="s">
        <v>2646</v>
      </c>
      <c r="D659" s="151">
        <v>0.27</v>
      </c>
      <c r="E659" s="149">
        <v>0.09</v>
      </c>
      <c r="G659" s="2" t="s">
        <v>2406</v>
      </c>
      <c r="H659" s="71" t="s">
        <v>146</v>
      </c>
      <c r="I659" s="87" t="s">
        <v>2404</v>
      </c>
      <c r="J659" s="169" t="s">
        <v>1340</v>
      </c>
      <c r="L659" s="171" t="s">
        <v>141</v>
      </c>
      <c r="M659" s="68" t="s">
        <v>2695</v>
      </c>
      <c r="N659" s="177" t="s">
        <v>141</v>
      </c>
      <c r="O659" s="2" t="s">
        <v>2696</v>
      </c>
      <c r="T659" s="172">
        <v>123000</v>
      </c>
      <c r="U659" s="149">
        <v>0.09</v>
      </c>
    </row>
    <row r="660" spans="1:21">
      <c r="A660" s="68">
        <v>580</v>
      </c>
      <c r="B660" s="150" t="s">
        <v>2574</v>
      </c>
      <c r="D660" s="151">
        <v>1.08</v>
      </c>
      <c r="E660" s="149">
        <v>0.16</v>
      </c>
      <c r="G660" s="2" t="s">
        <v>2406</v>
      </c>
      <c r="H660" s="71" t="s">
        <v>146</v>
      </c>
      <c r="I660" s="87" t="s">
        <v>2404</v>
      </c>
      <c r="J660" s="169" t="s">
        <v>1340</v>
      </c>
      <c r="L660" s="171" t="s">
        <v>141</v>
      </c>
      <c r="M660" s="68" t="s">
        <v>2695</v>
      </c>
      <c r="N660" s="177" t="s">
        <v>141</v>
      </c>
      <c r="O660" s="2" t="s">
        <v>2696</v>
      </c>
      <c r="T660" s="172">
        <v>220000</v>
      </c>
      <c r="U660" s="149">
        <v>0.16</v>
      </c>
    </row>
    <row r="661" spans="1:21">
      <c r="A661" s="68">
        <v>580</v>
      </c>
      <c r="B661" s="150" t="s">
        <v>2647</v>
      </c>
      <c r="D661" s="151">
        <v>1.08</v>
      </c>
      <c r="E661" s="149">
        <v>0.16</v>
      </c>
      <c r="G661" s="2" t="s">
        <v>2406</v>
      </c>
      <c r="H661" s="71" t="s">
        <v>146</v>
      </c>
      <c r="I661" s="87" t="s">
        <v>2404</v>
      </c>
      <c r="J661" s="169" t="s">
        <v>1340</v>
      </c>
      <c r="L661" s="171" t="s">
        <v>141</v>
      </c>
      <c r="M661" s="68" t="s">
        <v>2695</v>
      </c>
      <c r="N661" s="177" t="s">
        <v>141</v>
      </c>
      <c r="O661" s="2" t="s">
        <v>2696</v>
      </c>
      <c r="T661" s="172">
        <v>220000</v>
      </c>
      <c r="U661" s="149">
        <v>0.16</v>
      </c>
    </row>
    <row r="662" spans="1:21">
      <c r="A662" s="68">
        <v>581</v>
      </c>
      <c r="B662" s="161" t="s">
        <v>2648</v>
      </c>
      <c r="D662" s="151">
        <v>1.39</v>
      </c>
      <c r="E662" s="149">
        <v>1.39</v>
      </c>
      <c r="G662" s="2" t="s">
        <v>2406</v>
      </c>
      <c r="H662" s="71" t="s">
        <v>146</v>
      </c>
      <c r="I662" s="87" t="s">
        <v>2404</v>
      </c>
      <c r="J662" s="169" t="s">
        <v>1339</v>
      </c>
      <c r="L662" s="171" t="s">
        <v>141</v>
      </c>
      <c r="M662" s="68" t="s">
        <v>2695</v>
      </c>
      <c r="N662" s="177" t="s">
        <v>141</v>
      </c>
      <c r="O662" s="2" t="s">
        <v>2696</v>
      </c>
      <c r="T662" s="172">
        <v>1086000</v>
      </c>
      <c r="U662" s="149">
        <v>1.39</v>
      </c>
    </row>
    <row r="663" spans="1:21">
      <c r="A663" s="68">
        <v>581</v>
      </c>
      <c r="B663" s="161" t="s">
        <v>2649</v>
      </c>
      <c r="D663" s="151">
        <v>0.31</v>
      </c>
      <c r="E663" s="149">
        <v>0.31</v>
      </c>
      <c r="G663" s="2" t="s">
        <v>2406</v>
      </c>
      <c r="H663" s="71" t="s">
        <v>146</v>
      </c>
      <c r="I663" s="87" t="s">
        <v>2404</v>
      </c>
      <c r="J663" s="169" t="s">
        <v>1339</v>
      </c>
      <c r="L663" s="171" t="s">
        <v>141</v>
      </c>
      <c r="M663" s="68" t="s">
        <v>2695</v>
      </c>
      <c r="N663" s="177" t="s">
        <v>141</v>
      </c>
      <c r="O663" s="2" t="s">
        <v>2696</v>
      </c>
      <c r="T663" s="172">
        <v>426000</v>
      </c>
      <c r="U663" s="149">
        <v>0.31</v>
      </c>
    </row>
    <row r="664" spans="1:21">
      <c r="A664" s="68">
        <v>582</v>
      </c>
      <c r="B664" s="150">
        <v>26</v>
      </c>
      <c r="D664" s="151">
        <v>1.0900000000000001</v>
      </c>
      <c r="E664" s="149">
        <v>1.0900000000000001</v>
      </c>
      <c r="G664" s="2" t="s">
        <v>2406</v>
      </c>
      <c r="H664" s="71" t="s">
        <v>146</v>
      </c>
      <c r="I664" s="87" t="s">
        <v>2404</v>
      </c>
      <c r="J664" s="169" t="s">
        <v>1340</v>
      </c>
      <c r="L664" s="171" t="s">
        <v>141</v>
      </c>
      <c r="M664" s="68" t="s">
        <v>2695</v>
      </c>
      <c r="N664" s="177" t="s">
        <v>141</v>
      </c>
      <c r="O664" s="2" t="s">
        <v>2696</v>
      </c>
      <c r="T664" s="172">
        <v>673000</v>
      </c>
      <c r="U664" s="149">
        <v>1.0900000000000001</v>
      </c>
    </row>
    <row r="665" spans="1:21">
      <c r="A665" s="68">
        <v>583</v>
      </c>
      <c r="B665" s="150">
        <v>46</v>
      </c>
      <c r="D665" s="151">
        <v>1.05</v>
      </c>
      <c r="E665" s="151">
        <v>1.05</v>
      </c>
      <c r="G665" s="2" t="s">
        <v>2406</v>
      </c>
      <c r="H665" s="71" t="s">
        <v>146</v>
      </c>
      <c r="I665" s="87" t="s">
        <v>2404</v>
      </c>
      <c r="J665" s="169" t="s">
        <v>1339</v>
      </c>
      <c r="L665" s="171" t="s">
        <v>141</v>
      </c>
      <c r="M665" s="68" t="s">
        <v>2695</v>
      </c>
      <c r="N665" s="177" t="s">
        <v>141</v>
      </c>
      <c r="O665" s="2" t="s">
        <v>2696</v>
      </c>
      <c r="T665" s="172">
        <v>618000</v>
      </c>
      <c r="U665" s="151">
        <v>1.05</v>
      </c>
    </row>
    <row r="666" spans="1:21">
      <c r="A666" s="68">
        <v>583</v>
      </c>
      <c r="B666" s="150" t="s">
        <v>2650</v>
      </c>
      <c r="D666" s="151">
        <v>1.07</v>
      </c>
      <c r="E666" s="151">
        <v>1.07</v>
      </c>
      <c r="G666" s="2" t="s">
        <v>2406</v>
      </c>
      <c r="H666" s="71" t="s">
        <v>146</v>
      </c>
      <c r="I666" s="87" t="s">
        <v>2404</v>
      </c>
      <c r="J666" s="169" t="s">
        <v>1339</v>
      </c>
      <c r="L666" s="171" t="s">
        <v>141</v>
      </c>
      <c r="M666" s="68" t="s">
        <v>2695</v>
      </c>
      <c r="N666" s="177" t="s">
        <v>141</v>
      </c>
      <c r="O666" s="2" t="s">
        <v>2696</v>
      </c>
      <c r="T666" s="172">
        <v>646000</v>
      </c>
      <c r="U666" s="151">
        <v>1.07</v>
      </c>
    </row>
    <row r="667" spans="1:21">
      <c r="A667" s="68">
        <v>583</v>
      </c>
      <c r="B667" s="150">
        <v>69</v>
      </c>
      <c r="D667" s="151">
        <v>2.0299999999999998</v>
      </c>
      <c r="E667" s="151">
        <v>2.0299999999999998</v>
      </c>
      <c r="G667" s="2" t="s">
        <v>2406</v>
      </c>
      <c r="H667" s="71" t="s">
        <v>146</v>
      </c>
      <c r="I667" s="87" t="s">
        <v>2404</v>
      </c>
      <c r="J667" s="169" t="s">
        <v>1339</v>
      </c>
      <c r="L667" s="171" t="s">
        <v>141</v>
      </c>
      <c r="M667" s="68" t="s">
        <v>2695</v>
      </c>
      <c r="N667" s="177" t="s">
        <v>141</v>
      </c>
      <c r="O667" s="2" t="s">
        <v>2696</v>
      </c>
      <c r="T667" s="172">
        <v>1141000</v>
      </c>
      <c r="U667" s="151">
        <v>2.0299999999999998</v>
      </c>
    </row>
    <row r="668" spans="1:21">
      <c r="A668" s="68">
        <v>584</v>
      </c>
      <c r="B668" s="161" t="s">
        <v>2651</v>
      </c>
      <c r="D668" s="151">
        <v>1.19</v>
      </c>
      <c r="E668" s="151">
        <v>1.19</v>
      </c>
      <c r="G668" s="2" t="s">
        <v>2406</v>
      </c>
      <c r="H668" s="71" t="s">
        <v>146</v>
      </c>
      <c r="I668" s="87" t="s">
        <v>2404</v>
      </c>
      <c r="J668" s="169" t="s">
        <v>1339</v>
      </c>
      <c r="L668" s="171" t="s">
        <v>141</v>
      </c>
      <c r="M668" s="68" t="s">
        <v>2695</v>
      </c>
      <c r="N668" s="177" t="s">
        <v>141</v>
      </c>
      <c r="O668" s="2" t="s">
        <v>2696</v>
      </c>
      <c r="T668" s="172">
        <v>811000</v>
      </c>
      <c r="U668" s="151">
        <v>1.19</v>
      </c>
    </row>
    <row r="669" spans="1:21">
      <c r="A669" s="68">
        <v>584</v>
      </c>
      <c r="B669" s="150" t="s">
        <v>2652</v>
      </c>
      <c r="D669" s="151">
        <v>0.33</v>
      </c>
      <c r="E669" s="151">
        <v>0.33</v>
      </c>
      <c r="G669" s="2" t="s">
        <v>2406</v>
      </c>
      <c r="H669" s="71" t="s">
        <v>146</v>
      </c>
      <c r="I669" s="87" t="s">
        <v>2404</v>
      </c>
      <c r="J669" s="169" t="s">
        <v>2405</v>
      </c>
      <c r="L669" s="171" t="s">
        <v>141</v>
      </c>
      <c r="M669" s="68" t="s">
        <v>2695</v>
      </c>
      <c r="N669" s="177" t="s">
        <v>141</v>
      </c>
      <c r="O669" s="2" t="s">
        <v>2696</v>
      </c>
      <c r="T669" s="172">
        <v>453000</v>
      </c>
      <c r="U669" s="151">
        <v>0.33</v>
      </c>
    </row>
    <row r="670" spans="1:21">
      <c r="A670" s="68">
        <v>585</v>
      </c>
      <c r="B670" s="150">
        <v>44</v>
      </c>
      <c r="D670" s="151">
        <v>2.21</v>
      </c>
      <c r="E670" s="151">
        <v>0.33</v>
      </c>
      <c r="G670" s="2" t="s">
        <v>2406</v>
      </c>
      <c r="H670" s="71" t="s">
        <v>146</v>
      </c>
      <c r="I670" s="87" t="s">
        <v>2404</v>
      </c>
      <c r="J670" s="169" t="s">
        <v>1340</v>
      </c>
      <c r="L670" s="171" t="s">
        <v>141</v>
      </c>
      <c r="M670" s="68" t="s">
        <v>2695</v>
      </c>
      <c r="N670" s="177" t="s">
        <v>141</v>
      </c>
      <c r="O670" s="2" t="s">
        <v>2696</v>
      </c>
      <c r="T670" s="172">
        <v>453000</v>
      </c>
      <c r="U670" s="151">
        <v>0.33</v>
      </c>
    </row>
    <row r="671" spans="1:21">
      <c r="A671" s="68">
        <v>585</v>
      </c>
      <c r="B671" s="150" t="s">
        <v>2653</v>
      </c>
      <c r="D671" s="151">
        <v>3.23</v>
      </c>
      <c r="E671" s="151">
        <v>1.07</v>
      </c>
      <c r="G671" s="2" t="s">
        <v>2406</v>
      </c>
      <c r="H671" s="71" t="s">
        <v>146</v>
      </c>
      <c r="I671" s="87" t="s">
        <v>2404</v>
      </c>
      <c r="J671" s="169" t="s">
        <v>1340</v>
      </c>
      <c r="L671" s="171" t="s">
        <v>141</v>
      </c>
      <c r="M671" s="68" t="s">
        <v>2695</v>
      </c>
      <c r="N671" s="177" t="s">
        <v>141</v>
      </c>
      <c r="O671" s="2" t="s">
        <v>2696</v>
      </c>
      <c r="T671" s="172">
        <v>646000</v>
      </c>
      <c r="U671" s="151">
        <v>1.07</v>
      </c>
    </row>
    <row r="672" spans="1:21">
      <c r="A672" s="68">
        <v>585</v>
      </c>
      <c r="B672" s="150" t="s">
        <v>2654</v>
      </c>
      <c r="D672" s="151">
        <v>1.34</v>
      </c>
      <c r="E672" s="151">
        <v>0.24</v>
      </c>
      <c r="G672" s="2" t="s">
        <v>2406</v>
      </c>
      <c r="H672" s="71" t="s">
        <v>146</v>
      </c>
      <c r="I672" s="87" t="s">
        <v>2404</v>
      </c>
      <c r="J672" s="169" t="s">
        <v>1339</v>
      </c>
      <c r="L672" s="171" t="s">
        <v>141</v>
      </c>
      <c r="M672" s="68" t="s">
        <v>2695</v>
      </c>
      <c r="N672" s="177" t="s">
        <v>141</v>
      </c>
      <c r="O672" s="2" t="s">
        <v>2696</v>
      </c>
      <c r="T672" s="172">
        <v>330000</v>
      </c>
      <c r="U672" s="151">
        <v>0.24</v>
      </c>
    </row>
    <row r="673" spans="1:21">
      <c r="A673" s="68">
        <v>587</v>
      </c>
      <c r="B673" s="150">
        <v>44</v>
      </c>
      <c r="D673" s="151">
        <v>2.21</v>
      </c>
      <c r="E673" s="151">
        <v>0.33</v>
      </c>
      <c r="G673" s="2" t="s">
        <v>2406</v>
      </c>
      <c r="H673" s="71" t="s">
        <v>146</v>
      </c>
      <c r="I673" s="87" t="s">
        <v>2404</v>
      </c>
      <c r="J673" s="169" t="s">
        <v>1340</v>
      </c>
      <c r="L673" s="171" t="s">
        <v>141</v>
      </c>
      <c r="M673" s="68" t="s">
        <v>2695</v>
      </c>
      <c r="N673" s="177" t="s">
        <v>141</v>
      </c>
      <c r="O673" s="2" t="s">
        <v>2696</v>
      </c>
      <c r="T673" s="172">
        <v>453000</v>
      </c>
      <c r="U673" s="151">
        <v>0.33</v>
      </c>
    </row>
    <row r="674" spans="1:21">
      <c r="A674" s="68">
        <v>587</v>
      </c>
      <c r="B674" s="150" t="s">
        <v>2653</v>
      </c>
      <c r="D674" s="151">
        <v>3.23</v>
      </c>
      <c r="E674" s="151">
        <v>1.07</v>
      </c>
      <c r="G674" s="2" t="s">
        <v>2406</v>
      </c>
      <c r="H674" s="71" t="s">
        <v>146</v>
      </c>
      <c r="I674" s="87" t="s">
        <v>2404</v>
      </c>
      <c r="J674" s="169" t="s">
        <v>1340</v>
      </c>
      <c r="L674" s="171" t="s">
        <v>141</v>
      </c>
      <c r="M674" s="68" t="s">
        <v>2695</v>
      </c>
      <c r="N674" s="177" t="s">
        <v>141</v>
      </c>
      <c r="O674" s="2" t="s">
        <v>2696</v>
      </c>
      <c r="T674" s="172">
        <v>646000</v>
      </c>
      <c r="U674" s="151">
        <v>1.07</v>
      </c>
    </row>
    <row r="675" spans="1:21">
      <c r="A675" s="68">
        <v>587</v>
      </c>
      <c r="B675" s="150" t="s">
        <v>2654</v>
      </c>
      <c r="D675" s="151">
        <v>1.34</v>
      </c>
      <c r="E675" s="151">
        <v>0.24</v>
      </c>
      <c r="G675" s="2" t="s">
        <v>2406</v>
      </c>
      <c r="H675" s="71" t="s">
        <v>146</v>
      </c>
      <c r="I675" s="87" t="s">
        <v>2404</v>
      </c>
      <c r="J675" s="169" t="s">
        <v>1339</v>
      </c>
      <c r="L675" s="171" t="s">
        <v>141</v>
      </c>
      <c r="M675" s="68" t="s">
        <v>2695</v>
      </c>
      <c r="N675" s="177" t="s">
        <v>141</v>
      </c>
      <c r="O675" s="2" t="s">
        <v>2696</v>
      </c>
      <c r="T675" s="172">
        <v>330000</v>
      </c>
      <c r="U675" s="151">
        <v>0.24</v>
      </c>
    </row>
    <row r="676" spans="1:21">
      <c r="A676" s="68">
        <v>588</v>
      </c>
      <c r="B676" s="150">
        <v>71</v>
      </c>
      <c r="D676" s="151">
        <v>3.08</v>
      </c>
      <c r="E676" s="149">
        <v>1.02</v>
      </c>
      <c r="G676" s="2" t="s">
        <v>2406</v>
      </c>
      <c r="H676" s="71" t="s">
        <v>146</v>
      </c>
      <c r="I676" s="87" t="s">
        <v>2404</v>
      </c>
      <c r="J676" s="169" t="s">
        <v>2405</v>
      </c>
      <c r="L676" s="171" t="s">
        <v>141</v>
      </c>
      <c r="M676" s="68" t="s">
        <v>2695</v>
      </c>
      <c r="N676" s="177" t="s">
        <v>141</v>
      </c>
      <c r="O676" s="2" t="s">
        <v>2696</v>
      </c>
      <c r="T676" s="172">
        <v>577000</v>
      </c>
      <c r="U676" s="149">
        <v>1.02</v>
      </c>
    </row>
    <row r="677" spans="1:21">
      <c r="A677" s="68">
        <v>588</v>
      </c>
      <c r="B677" s="150" t="s">
        <v>2537</v>
      </c>
      <c r="D677" s="151">
        <v>1.1599999999999999</v>
      </c>
      <c r="E677" s="149">
        <v>0.18</v>
      </c>
      <c r="G677" s="2" t="s">
        <v>2406</v>
      </c>
      <c r="H677" s="71" t="s">
        <v>146</v>
      </c>
      <c r="I677" s="87" t="s">
        <v>2404</v>
      </c>
      <c r="J677" s="169" t="s">
        <v>2415</v>
      </c>
      <c r="L677" s="171" t="s">
        <v>141</v>
      </c>
      <c r="M677" s="68" t="s">
        <v>2695</v>
      </c>
      <c r="N677" s="177" t="s">
        <v>141</v>
      </c>
      <c r="O677" s="2" t="s">
        <v>2696</v>
      </c>
      <c r="T677" s="172">
        <v>247000</v>
      </c>
      <c r="U677" s="149">
        <v>0.18</v>
      </c>
    </row>
    <row r="678" spans="1:21">
      <c r="A678" s="68">
        <v>589</v>
      </c>
      <c r="B678" s="150">
        <v>71</v>
      </c>
      <c r="D678" s="151">
        <v>3.08</v>
      </c>
      <c r="E678" s="149">
        <v>1.02</v>
      </c>
      <c r="G678" s="2" t="s">
        <v>2406</v>
      </c>
      <c r="H678" s="71" t="s">
        <v>146</v>
      </c>
      <c r="I678" s="87" t="s">
        <v>2404</v>
      </c>
      <c r="J678" s="169" t="s">
        <v>2405</v>
      </c>
      <c r="L678" s="171" t="s">
        <v>141</v>
      </c>
      <c r="M678" s="68" t="s">
        <v>2695</v>
      </c>
      <c r="N678" s="177" t="s">
        <v>141</v>
      </c>
      <c r="O678" s="2" t="s">
        <v>2696</v>
      </c>
      <c r="T678" s="172">
        <v>577000</v>
      </c>
      <c r="U678" s="149">
        <v>1.02</v>
      </c>
    </row>
    <row r="679" spans="1:21">
      <c r="A679" s="68">
        <v>589</v>
      </c>
      <c r="B679" s="150" t="s">
        <v>2537</v>
      </c>
      <c r="D679" s="151">
        <v>1.1599999999999999</v>
      </c>
      <c r="E679" s="149">
        <v>0.18</v>
      </c>
      <c r="G679" s="2" t="s">
        <v>2406</v>
      </c>
      <c r="H679" s="71" t="s">
        <v>146</v>
      </c>
      <c r="I679" s="87" t="s">
        <v>2404</v>
      </c>
      <c r="J679" s="169" t="s">
        <v>2415</v>
      </c>
      <c r="L679" s="171" t="s">
        <v>141</v>
      </c>
      <c r="M679" s="68" t="s">
        <v>2695</v>
      </c>
      <c r="N679" s="177" t="s">
        <v>141</v>
      </c>
      <c r="O679" s="2" t="s">
        <v>2696</v>
      </c>
      <c r="T679" s="172">
        <v>247000</v>
      </c>
      <c r="U679" s="149">
        <v>0.18</v>
      </c>
    </row>
    <row r="680" spans="1:21">
      <c r="A680" s="68">
        <v>590</v>
      </c>
      <c r="B680" s="150">
        <v>84</v>
      </c>
      <c r="D680" s="151">
        <v>6.25</v>
      </c>
      <c r="E680" s="151">
        <v>1.04</v>
      </c>
      <c r="G680" s="2" t="s">
        <v>2406</v>
      </c>
      <c r="H680" s="71" t="s">
        <v>146</v>
      </c>
      <c r="I680" s="87" t="s">
        <v>2404</v>
      </c>
      <c r="J680" s="169" t="s">
        <v>2405</v>
      </c>
      <c r="L680" s="171" t="s">
        <v>141</v>
      </c>
      <c r="M680" s="68" t="s">
        <v>2695</v>
      </c>
      <c r="N680" s="177" t="s">
        <v>141</v>
      </c>
      <c r="O680" s="2" t="s">
        <v>2696</v>
      </c>
      <c r="T680" s="172">
        <v>605000</v>
      </c>
      <c r="U680" s="151">
        <v>1.04</v>
      </c>
    </row>
    <row r="681" spans="1:21">
      <c r="A681" s="68">
        <v>590</v>
      </c>
      <c r="B681" s="150">
        <v>151</v>
      </c>
      <c r="D681" s="151">
        <v>4.1399999999999997</v>
      </c>
      <c r="E681" s="151">
        <v>1.03</v>
      </c>
      <c r="G681" s="2" t="s">
        <v>2406</v>
      </c>
      <c r="H681" s="71" t="s">
        <v>146</v>
      </c>
      <c r="I681" s="87" t="s">
        <v>2404</v>
      </c>
      <c r="J681" s="169" t="s">
        <v>2405</v>
      </c>
      <c r="L681" s="171" t="s">
        <v>141</v>
      </c>
      <c r="M681" s="68" t="s">
        <v>2695</v>
      </c>
      <c r="N681" s="177" t="s">
        <v>141</v>
      </c>
      <c r="O681" s="2" t="s">
        <v>2696</v>
      </c>
      <c r="T681" s="172">
        <v>591000</v>
      </c>
      <c r="U681" s="151">
        <v>1.03</v>
      </c>
    </row>
    <row r="682" spans="1:21">
      <c r="A682" s="68">
        <v>591</v>
      </c>
      <c r="B682" s="150">
        <v>84</v>
      </c>
      <c r="D682" s="151">
        <v>6.25</v>
      </c>
      <c r="E682" s="151">
        <v>1.0900000000000001</v>
      </c>
      <c r="G682" s="2" t="s">
        <v>2406</v>
      </c>
      <c r="H682" s="71" t="s">
        <v>146</v>
      </c>
      <c r="I682" s="87" t="s">
        <v>2404</v>
      </c>
      <c r="J682" s="169" t="s">
        <v>2405</v>
      </c>
      <c r="L682" s="171" t="s">
        <v>141</v>
      </c>
      <c r="M682" s="68" t="s">
        <v>2695</v>
      </c>
      <c r="N682" s="177" t="s">
        <v>141</v>
      </c>
      <c r="O682" s="2" t="s">
        <v>2696</v>
      </c>
      <c r="T682" s="172">
        <v>605000</v>
      </c>
      <c r="U682" s="151">
        <v>1.0900000000000001</v>
      </c>
    </row>
    <row r="683" spans="1:21">
      <c r="A683" s="68">
        <v>591</v>
      </c>
      <c r="B683" s="150">
        <v>151</v>
      </c>
      <c r="D683" s="151">
        <v>4.1399999999999997</v>
      </c>
      <c r="E683" s="151">
        <v>1.03</v>
      </c>
      <c r="G683" s="2" t="s">
        <v>2406</v>
      </c>
      <c r="H683" s="71" t="s">
        <v>146</v>
      </c>
      <c r="I683" s="87" t="s">
        <v>2404</v>
      </c>
      <c r="J683" s="169" t="s">
        <v>2405</v>
      </c>
      <c r="L683" s="171" t="s">
        <v>141</v>
      </c>
      <c r="M683" s="68" t="s">
        <v>2695</v>
      </c>
      <c r="N683" s="177" t="s">
        <v>141</v>
      </c>
      <c r="O683" s="2" t="s">
        <v>2696</v>
      </c>
      <c r="T683" s="172">
        <v>591000</v>
      </c>
      <c r="U683" s="151">
        <v>1.03</v>
      </c>
    </row>
    <row r="684" spans="1:21">
      <c r="A684" s="68">
        <v>592</v>
      </c>
      <c r="B684" s="150">
        <v>71</v>
      </c>
      <c r="D684" s="151">
        <v>3.08</v>
      </c>
      <c r="E684" s="149">
        <v>1.02</v>
      </c>
      <c r="G684" s="2" t="s">
        <v>2406</v>
      </c>
      <c r="H684" s="71" t="s">
        <v>146</v>
      </c>
      <c r="I684" s="87" t="s">
        <v>2404</v>
      </c>
      <c r="J684" s="169" t="s">
        <v>2405</v>
      </c>
      <c r="L684" s="171" t="s">
        <v>141</v>
      </c>
      <c r="M684" s="68" t="s">
        <v>2695</v>
      </c>
      <c r="N684" s="177" t="s">
        <v>141</v>
      </c>
      <c r="O684" s="2" t="s">
        <v>2696</v>
      </c>
      <c r="T684" s="172">
        <v>577000</v>
      </c>
      <c r="U684" s="149">
        <v>1.02</v>
      </c>
    </row>
    <row r="685" spans="1:21">
      <c r="A685" s="68">
        <v>592</v>
      </c>
      <c r="B685" s="150" t="s">
        <v>2537</v>
      </c>
      <c r="D685" s="151">
        <v>1.1599999999999999</v>
      </c>
      <c r="E685" s="149">
        <v>0.18</v>
      </c>
      <c r="G685" s="2" t="s">
        <v>2406</v>
      </c>
      <c r="H685" s="71" t="s">
        <v>146</v>
      </c>
      <c r="I685" s="87" t="s">
        <v>2404</v>
      </c>
      <c r="J685" s="169" t="s">
        <v>2415</v>
      </c>
      <c r="L685" s="171" t="s">
        <v>141</v>
      </c>
      <c r="M685" s="68" t="s">
        <v>2695</v>
      </c>
      <c r="N685" s="177" t="s">
        <v>141</v>
      </c>
      <c r="O685" s="2" t="s">
        <v>2696</v>
      </c>
      <c r="T685" s="172">
        <v>247000</v>
      </c>
      <c r="U685" s="149">
        <v>0.18</v>
      </c>
    </row>
    <row r="686" spans="1:21">
      <c r="A686" s="68">
        <v>593</v>
      </c>
      <c r="B686" s="150" t="s">
        <v>2655</v>
      </c>
      <c r="D686" s="151">
        <v>0.01</v>
      </c>
      <c r="E686" s="151">
        <v>0.01</v>
      </c>
      <c r="G686" s="2" t="s">
        <v>2406</v>
      </c>
      <c r="H686" s="71" t="s">
        <v>146</v>
      </c>
      <c r="I686" s="87" t="s">
        <v>2404</v>
      </c>
      <c r="J686" s="169" t="s">
        <v>1339</v>
      </c>
      <c r="L686" s="171" t="s">
        <v>141</v>
      </c>
      <c r="M686" s="68" t="s">
        <v>2695</v>
      </c>
      <c r="N686" s="177" t="s">
        <v>141</v>
      </c>
      <c r="O686" s="2" t="s">
        <v>2696</v>
      </c>
      <c r="T686" s="172">
        <v>13000</v>
      </c>
      <c r="U686" s="151">
        <v>0.01</v>
      </c>
    </row>
    <row r="687" spans="1:21">
      <c r="A687" s="68">
        <v>593</v>
      </c>
      <c r="B687" s="150" t="s">
        <v>2656</v>
      </c>
      <c r="D687" s="151">
        <v>0.16</v>
      </c>
      <c r="E687" s="151">
        <v>0.16</v>
      </c>
      <c r="G687" s="2" t="s">
        <v>2406</v>
      </c>
      <c r="H687" s="71" t="s">
        <v>146</v>
      </c>
      <c r="I687" s="87" t="s">
        <v>2404</v>
      </c>
      <c r="J687" s="169" t="s">
        <v>1339</v>
      </c>
      <c r="L687" s="171" t="s">
        <v>141</v>
      </c>
      <c r="M687" s="68" t="s">
        <v>2695</v>
      </c>
      <c r="N687" s="177" t="s">
        <v>141</v>
      </c>
      <c r="O687" s="2" t="s">
        <v>2696</v>
      </c>
      <c r="T687" s="172">
        <v>220000</v>
      </c>
      <c r="U687" s="151">
        <v>0.16</v>
      </c>
    </row>
    <row r="688" spans="1:21">
      <c r="A688" s="68">
        <v>593</v>
      </c>
      <c r="B688" s="150" t="s">
        <v>2657</v>
      </c>
      <c r="D688" s="151">
        <v>0.28000000000000003</v>
      </c>
      <c r="E688" s="151">
        <v>0.28000000000000003</v>
      </c>
      <c r="G688" s="2" t="s">
        <v>2406</v>
      </c>
      <c r="H688" s="71" t="s">
        <v>146</v>
      </c>
      <c r="I688" s="87" t="s">
        <v>2404</v>
      </c>
      <c r="J688" s="169" t="s">
        <v>1339</v>
      </c>
      <c r="L688" s="171" t="s">
        <v>141</v>
      </c>
      <c r="M688" s="68" t="s">
        <v>2695</v>
      </c>
      <c r="N688" s="177" t="s">
        <v>141</v>
      </c>
      <c r="O688" s="2" t="s">
        <v>2696</v>
      </c>
      <c r="T688" s="172">
        <v>385000</v>
      </c>
      <c r="U688" s="151">
        <v>0.28000000000000003</v>
      </c>
    </row>
    <row r="689" spans="1:21">
      <c r="A689" s="68">
        <v>593</v>
      </c>
      <c r="B689" s="150" t="s">
        <v>2658</v>
      </c>
      <c r="D689" s="151">
        <v>0.03</v>
      </c>
      <c r="E689" s="151">
        <v>0.03</v>
      </c>
      <c r="G689" s="2" t="s">
        <v>2406</v>
      </c>
      <c r="H689" s="71" t="s">
        <v>146</v>
      </c>
      <c r="I689" s="87" t="s">
        <v>2404</v>
      </c>
      <c r="J689" s="169" t="s">
        <v>1339</v>
      </c>
      <c r="L689" s="171" t="s">
        <v>141</v>
      </c>
      <c r="M689" s="68" t="s">
        <v>2695</v>
      </c>
      <c r="N689" s="177" t="s">
        <v>141</v>
      </c>
      <c r="O689" s="2" t="s">
        <v>2696</v>
      </c>
      <c r="T689" s="172">
        <v>41000</v>
      </c>
      <c r="U689" s="151">
        <v>0.03</v>
      </c>
    </row>
    <row r="690" spans="1:21">
      <c r="A690" s="68">
        <v>594</v>
      </c>
      <c r="B690" s="153" t="s">
        <v>2659</v>
      </c>
      <c r="D690" s="151">
        <v>0.38</v>
      </c>
      <c r="E690" s="151">
        <v>0.38</v>
      </c>
      <c r="G690" s="2" t="s">
        <v>2406</v>
      </c>
      <c r="H690" s="71" t="s">
        <v>146</v>
      </c>
      <c r="I690" s="87" t="s">
        <v>2404</v>
      </c>
      <c r="J690" s="169" t="s">
        <v>1340</v>
      </c>
      <c r="L690" s="171" t="s">
        <v>141</v>
      </c>
      <c r="M690" s="68" t="s">
        <v>2695</v>
      </c>
      <c r="N690" s="177" t="s">
        <v>141</v>
      </c>
      <c r="O690" s="2" t="s">
        <v>2696</v>
      </c>
      <c r="T690" s="172">
        <v>522000</v>
      </c>
      <c r="U690" s="151">
        <v>0.38</v>
      </c>
    </row>
    <row r="691" spans="1:21">
      <c r="A691" s="68">
        <v>596</v>
      </c>
      <c r="B691" s="150">
        <v>134</v>
      </c>
      <c r="D691" s="151">
        <v>0.33</v>
      </c>
      <c r="E691" s="151">
        <v>0.33</v>
      </c>
      <c r="G691" s="2" t="s">
        <v>2406</v>
      </c>
      <c r="H691" s="71" t="s">
        <v>146</v>
      </c>
      <c r="I691" s="87" t="s">
        <v>2404</v>
      </c>
      <c r="J691" s="169" t="s">
        <v>1339</v>
      </c>
      <c r="L691" s="171" t="s">
        <v>141</v>
      </c>
      <c r="M691" s="68" t="s">
        <v>2695</v>
      </c>
      <c r="N691" s="177" t="s">
        <v>141</v>
      </c>
      <c r="O691" s="2" t="s">
        <v>2696</v>
      </c>
      <c r="T691" s="172">
        <v>453000</v>
      </c>
      <c r="U691" s="151">
        <v>0.33</v>
      </c>
    </row>
    <row r="692" spans="1:21">
      <c r="A692" s="68">
        <v>597</v>
      </c>
      <c r="B692" s="150" t="s">
        <v>2660</v>
      </c>
      <c r="D692" s="151">
        <v>0.2</v>
      </c>
      <c r="E692" s="149">
        <v>0.2</v>
      </c>
      <c r="G692" s="2" t="s">
        <v>2406</v>
      </c>
      <c r="H692" s="71" t="s">
        <v>146</v>
      </c>
      <c r="I692" s="87" t="s">
        <v>2404</v>
      </c>
      <c r="J692" s="169" t="s">
        <v>2405</v>
      </c>
      <c r="L692" s="171" t="s">
        <v>141</v>
      </c>
      <c r="M692" s="68" t="s">
        <v>2695</v>
      </c>
      <c r="N692" s="177" t="s">
        <v>141</v>
      </c>
      <c r="O692" s="2" t="s">
        <v>2696</v>
      </c>
      <c r="T692" s="172">
        <v>275000</v>
      </c>
      <c r="U692" s="149">
        <v>0.2</v>
      </c>
    </row>
    <row r="693" spans="1:21">
      <c r="A693" s="68">
        <v>598</v>
      </c>
      <c r="B693" s="150" t="s">
        <v>2661</v>
      </c>
      <c r="D693" s="152">
        <v>0.18</v>
      </c>
      <c r="E693" s="149">
        <v>0.18</v>
      </c>
      <c r="G693" s="2" t="s">
        <v>2406</v>
      </c>
      <c r="H693" s="71" t="s">
        <v>146</v>
      </c>
      <c r="I693" s="87" t="s">
        <v>2404</v>
      </c>
      <c r="J693" s="169" t="s">
        <v>1339</v>
      </c>
      <c r="L693" s="171" t="s">
        <v>141</v>
      </c>
      <c r="M693" s="68" t="s">
        <v>2695</v>
      </c>
      <c r="N693" s="177" t="s">
        <v>141</v>
      </c>
      <c r="O693" s="2" t="s">
        <v>2696</v>
      </c>
      <c r="T693" s="172">
        <v>247000</v>
      </c>
      <c r="U693" s="149">
        <v>0.18</v>
      </c>
    </row>
    <row r="694" spans="1:21">
      <c r="A694" s="68">
        <v>598</v>
      </c>
      <c r="B694" s="150" t="s">
        <v>2662</v>
      </c>
      <c r="D694" s="152">
        <v>0.18</v>
      </c>
      <c r="E694" s="149">
        <v>0.18</v>
      </c>
      <c r="G694" s="2" t="s">
        <v>2406</v>
      </c>
      <c r="H694" s="71" t="s">
        <v>146</v>
      </c>
      <c r="I694" s="87" t="s">
        <v>2404</v>
      </c>
      <c r="J694" s="169" t="s">
        <v>1339</v>
      </c>
      <c r="L694" s="171" t="s">
        <v>141</v>
      </c>
      <c r="M694" s="68" t="s">
        <v>2695</v>
      </c>
      <c r="N694" s="177" t="s">
        <v>141</v>
      </c>
      <c r="O694" s="2" t="s">
        <v>2696</v>
      </c>
      <c r="T694" s="172">
        <v>247000</v>
      </c>
      <c r="U694" s="149">
        <v>0.18</v>
      </c>
    </row>
    <row r="695" spans="1:21">
      <c r="A695" s="68">
        <v>599</v>
      </c>
      <c r="B695" s="150">
        <v>64</v>
      </c>
      <c r="D695" s="151">
        <v>4.3499999999999996</v>
      </c>
      <c r="E695" s="149">
        <v>0.32</v>
      </c>
      <c r="G695" s="2" t="s">
        <v>2406</v>
      </c>
      <c r="H695" s="71" t="s">
        <v>146</v>
      </c>
      <c r="I695" s="87" t="s">
        <v>2404</v>
      </c>
      <c r="J695" s="169" t="s">
        <v>2405</v>
      </c>
      <c r="L695" s="171" t="s">
        <v>141</v>
      </c>
      <c r="M695" s="68" t="s">
        <v>2695</v>
      </c>
      <c r="N695" s="177" t="s">
        <v>141</v>
      </c>
      <c r="O695" s="2" t="s">
        <v>2696</v>
      </c>
      <c r="T695" s="172">
        <v>440000</v>
      </c>
      <c r="U695" s="149">
        <v>0.32</v>
      </c>
    </row>
    <row r="696" spans="1:21">
      <c r="A696" s="68">
        <v>600</v>
      </c>
      <c r="B696" s="150" t="s">
        <v>2663</v>
      </c>
      <c r="D696" s="151">
        <v>2.0099999999999998</v>
      </c>
      <c r="E696" s="149">
        <v>2.0099999999999998</v>
      </c>
      <c r="G696" s="2" t="s">
        <v>2406</v>
      </c>
      <c r="H696" s="71" t="s">
        <v>146</v>
      </c>
      <c r="I696" s="87" t="s">
        <v>2404</v>
      </c>
      <c r="J696" s="169" t="s">
        <v>1340</v>
      </c>
      <c r="L696" s="171" t="s">
        <v>141</v>
      </c>
      <c r="M696" s="68" t="s">
        <v>2695</v>
      </c>
      <c r="N696" s="177" t="s">
        <v>141</v>
      </c>
      <c r="O696" s="2" t="s">
        <v>2696</v>
      </c>
      <c r="T696" s="172">
        <v>1113000</v>
      </c>
      <c r="U696" s="149">
        <v>2.0099999999999998</v>
      </c>
    </row>
    <row r="697" spans="1:21">
      <c r="A697" s="68">
        <v>600</v>
      </c>
      <c r="B697" s="150" t="s">
        <v>2664</v>
      </c>
      <c r="D697" s="151">
        <v>2.0099999999999998</v>
      </c>
      <c r="E697" s="149">
        <v>2.0099999999999998</v>
      </c>
      <c r="G697" s="2" t="s">
        <v>2406</v>
      </c>
      <c r="H697" s="71" t="s">
        <v>146</v>
      </c>
      <c r="I697" s="87" t="s">
        <v>2404</v>
      </c>
      <c r="J697" s="169" t="s">
        <v>1340</v>
      </c>
      <c r="L697" s="171" t="s">
        <v>141</v>
      </c>
      <c r="M697" s="68" t="s">
        <v>2695</v>
      </c>
      <c r="N697" s="177" t="s">
        <v>141</v>
      </c>
      <c r="O697" s="2" t="s">
        <v>2696</v>
      </c>
      <c r="T697" s="172">
        <v>1113000</v>
      </c>
      <c r="U697" s="149">
        <v>2.0099999999999998</v>
      </c>
    </row>
    <row r="698" spans="1:21">
      <c r="A698" s="68">
        <v>601</v>
      </c>
      <c r="B698" s="150">
        <v>284</v>
      </c>
      <c r="D698" s="151">
        <v>2.06</v>
      </c>
      <c r="E698" s="149">
        <v>2.06</v>
      </c>
      <c r="G698" s="2" t="s">
        <v>2406</v>
      </c>
      <c r="H698" s="71" t="s">
        <v>146</v>
      </c>
      <c r="I698" s="87" t="s">
        <v>2404</v>
      </c>
      <c r="J698" s="169" t="s">
        <v>1340</v>
      </c>
      <c r="L698" s="171" t="s">
        <v>141</v>
      </c>
      <c r="M698" s="68" t="s">
        <v>2695</v>
      </c>
      <c r="N698" s="177" t="s">
        <v>141</v>
      </c>
      <c r="O698" s="2" t="s">
        <v>2696</v>
      </c>
      <c r="T698" s="172">
        <v>1182000</v>
      </c>
      <c r="U698" s="149">
        <v>2.06</v>
      </c>
    </row>
    <row r="699" spans="1:21">
      <c r="A699" s="68">
        <v>602</v>
      </c>
      <c r="B699" s="161" t="s">
        <v>2581</v>
      </c>
      <c r="D699" s="151">
        <v>1</v>
      </c>
      <c r="E699" s="149">
        <v>1</v>
      </c>
      <c r="G699" s="2" t="s">
        <v>2406</v>
      </c>
      <c r="H699" s="71" t="s">
        <v>146</v>
      </c>
      <c r="I699" s="87" t="s">
        <v>2404</v>
      </c>
      <c r="J699" s="169" t="s">
        <v>1340</v>
      </c>
      <c r="L699" s="171" t="s">
        <v>141</v>
      </c>
      <c r="M699" s="68" t="s">
        <v>2695</v>
      </c>
      <c r="N699" s="177" t="s">
        <v>141</v>
      </c>
      <c r="O699" s="2" t="s">
        <v>2696</v>
      </c>
      <c r="T699" s="172">
        <v>550000</v>
      </c>
      <c r="U699" s="149">
        <v>1</v>
      </c>
    </row>
    <row r="700" spans="1:21">
      <c r="A700" s="68">
        <v>602</v>
      </c>
      <c r="B700" s="161" t="s">
        <v>2665</v>
      </c>
      <c r="D700" s="151">
        <v>0.1</v>
      </c>
      <c r="E700" s="149">
        <v>0.1</v>
      </c>
      <c r="G700" s="2" t="s">
        <v>2406</v>
      </c>
      <c r="H700" s="71" t="s">
        <v>146</v>
      </c>
      <c r="I700" s="87" t="s">
        <v>2404</v>
      </c>
      <c r="J700" s="169" t="s">
        <v>1340</v>
      </c>
      <c r="L700" s="171" t="s">
        <v>141</v>
      </c>
      <c r="M700" s="68" t="s">
        <v>2695</v>
      </c>
      <c r="N700" s="177" t="s">
        <v>141</v>
      </c>
      <c r="O700" s="2" t="s">
        <v>2696</v>
      </c>
      <c r="T700" s="172">
        <v>137000</v>
      </c>
      <c r="U700" s="149">
        <v>0.1</v>
      </c>
    </row>
    <row r="701" spans="1:21">
      <c r="A701" s="68">
        <v>603</v>
      </c>
      <c r="B701" s="150" t="s">
        <v>2487</v>
      </c>
      <c r="D701" s="151">
        <v>2.02</v>
      </c>
      <c r="E701" s="151">
        <v>1.01</v>
      </c>
      <c r="G701" s="2" t="s">
        <v>2406</v>
      </c>
      <c r="H701" s="71" t="s">
        <v>146</v>
      </c>
      <c r="I701" s="87" t="s">
        <v>2404</v>
      </c>
      <c r="J701" s="169" t="s">
        <v>2405</v>
      </c>
      <c r="L701" s="171" t="s">
        <v>141</v>
      </c>
      <c r="M701" s="68" t="s">
        <v>2695</v>
      </c>
      <c r="N701" s="177" t="s">
        <v>141</v>
      </c>
      <c r="O701" s="2" t="s">
        <v>2696</v>
      </c>
      <c r="T701" s="172">
        <v>563000</v>
      </c>
      <c r="U701" s="151">
        <v>1.01</v>
      </c>
    </row>
    <row r="702" spans="1:21">
      <c r="A702" s="68">
        <v>604</v>
      </c>
      <c r="B702" s="150" t="s">
        <v>2666</v>
      </c>
      <c r="D702" s="151">
        <v>1.07</v>
      </c>
      <c r="E702" s="151">
        <v>1.07</v>
      </c>
      <c r="G702" s="2" t="s">
        <v>2406</v>
      </c>
      <c r="H702" s="71" t="s">
        <v>146</v>
      </c>
      <c r="I702" s="87" t="s">
        <v>2404</v>
      </c>
      <c r="J702" s="169" t="s">
        <v>2405</v>
      </c>
      <c r="L702" s="171" t="s">
        <v>141</v>
      </c>
      <c r="M702" s="68" t="s">
        <v>2695</v>
      </c>
      <c r="N702" s="177" t="s">
        <v>141</v>
      </c>
      <c r="O702" s="2" t="s">
        <v>2696</v>
      </c>
      <c r="T702" s="172">
        <v>646000</v>
      </c>
      <c r="U702" s="151">
        <v>1.07</v>
      </c>
    </row>
    <row r="703" spans="1:21">
      <c r="A703" s="68">
        <v>604</v>
      </c>
      <c r="B703" s="150">
        <v>110</v>
      </c>
      <c r="D703" s="151">
        <v>0.37</v>
      </c>
      <c r="E703" s="151">
        <v>0.37</v>
      </c>
      <c r="G703" s="2" t="s">
        <v>2406</v>
      </c>
      <c r="H703" s="71" t="s">
        <v>146</v>
      </c>
      <c r="I703" s="87" t="s">
        <v>2404</v>
      </c>
      <c r="J703" s="169" t="s">
        <v>2405</v>
      </c>
      <c r="L703" s="171" t="s">
        <v>141</v>
      </c>
      <c r="M703" s="68" t="s">
        <v>2695</v>
      </c>
      <c r="N703" s="177" t="s">
        <v>141</v>
      </c>
      <c r="O703" s="2" t="s">
        <v>2696</v>
      </c>
      <c r="T703" s="172">
        <v>508000</v>
      </c>
      <c r="U703" s="151">
        <v>0.37</v>
      </c>
    </row>
    <row r="704" spans="1:21">
      <c r="A704" s="68">
        <v>605</v>
      </c>
      <c r="B704" s="150">
        <v>280</v>
      </c>
      <c r="D704" s="151">
        <v>3.21</v>
      </c>
      <c r="E704" s="151">
        <v>1.3</v>
      </c>
      <c r="G704" s="2" t="s">
        <v>2406</v>
      </c>
      <c r="H704" s="71" t="s">
        <v>146</v>
      </c>
      <c r="I704" s="87" t="s">
        <v>2404</v>
      </c>
      <c r="J704" s="169" t="s">
        <v>1340</v>
      </c>
      <c r="L704" s="171" t="s">
        <v>141</v>
      </c>
      <c r="M704" s="68" t="s">
        <v>2695</v>
      </c>
      <c r="N704" s="177" t="s">
        <v>141</v>
      </c>
      <c r="O704" s="2" t="s">
        <v>2696</v>
      </c>
      <c r="T704" s="172">
        <v>962000</v>
      </c>
      <c r="U704" s="151">
        <v>1.3</v>
      </c>
    </row>
    <row r="705" spans="1:21">
      <c r="A705" s="68">
        <v>606</v>
      </c>
      <c r="B705" s="150">
        <v>84</v>
      </c>
      <c r="D705" s="151">
        <v>6.25</v>
      </c>
      <c r="E705" s="151">
        <v>0.26</v>
      </c>
      <c r="G705" s="2" t="s">
        <v>2406</v>
      </c>
      <c r="H705" s="71" t="s">
        <v>146</v>
      </c>
      <c r="I705" s="87" t="s">
        <v>2404</v>
      </c>
      <c r="J705" s="169" t="s">
        <v>2405</v>
      </c>
      <c r="L705" s="171" t="s">
        <v>141</v>
      </c>
      <c r="M705" s="68" t="s">
        <v>2695</v>
      </c>
      <c r="N705" s="177" t="s">
        <v>141</v>
      </c>
      <c r="O705" s="2" t="s">
        <v>2696</v>
      </c>
      <c r="T705" s="172">
        <v>357000</v>
      </c>
      <c r="U705" s="151">
        <v>0.26</v>
      </c>
    </row>
    <row r="706" spans="1:21">
      <c r="A706" s="68">
        <v>606</v>
      </c>
      <c r="B706" s="150">
        <v>151</v>
      </c>
      <c r="D706" s="151">
        <v>4.1399999999999997</v>
      </c>
      <c r="E706" s="151">
        <v>0.21</v>
      </c>
      <c r="G706" s="2" t="s">
        <v>2406</v>
      </c>
      <c r="H706" s="71" t="s">
        <v>146</v>
      </c>
      <c r="I706" s="87" t="s">
        <v>2404</v>
      </c>
      <c r="J706" s="169" t="s">
        <v>2405</v>
      </c>
      <c r="L706" s="171" t="s">
        <v>141</v>
      </c>
      <c r="M706" s="68" t="s">
        <v>2695</v>
      </c>
      <c r="N706" s="177" t="s">
        <v>141</v>
      </c>
      <c r="O706" s="2" t="s">
        <v>2696</v>
      </c>
      <c r="T706" s="172">
        <v>288000</v>
      </c>
      <c r="U706" s="151">
        <v>0.21</v>
      </c>
    </row>
    <row r="707" spans="1:21">
      <c r="A707" s="68">
        <v>607</v>
      </c>
      <c r="B707" s="150">
        <v>84</v>
      </c>
      <c r="D707" s="151">
        <v>2.21</v>
      </c>
      <c r="E707" s="151">
        <v>0.25</v>
      </c>
      <c r="G707" s="2" t="s">
        <v>2406</v>
      </c>
      <c r="H707" s="71" t="s">
        <v>146</v>
      </c>
      <c r="I707" s="87" t="s">
        <v>2404</v>
      </c>
      <c r="J707" s="169" t="s">
        <v>1339</v>
      </c>
      <c r="L707" s="171" t="s">
        <v>141</v>
      </c>
      <c r="M707" s="68" t="s">
        <v>2695</v>
      </c>
      <c r="N707" s="177" t="s">
        <v>141</v>
      </c>
      <c r="O707" s="2" t="s">
        <v>2696</v>
      </c>
      <c r="T707" s="172">
        <v>343000</v>
      </c>
      <c r="U707" s="151">
        <v>0.25</v>
      </c>
    </row>
    <row r="708" spans="1:21">
      <c r="A708" s="68">
        <v>608</v>
      </c>
      <c r="B708" s="150">
        <v>84</v>
      </c>
      <c r="D708" s="151">
        <v>2.21</v>
      </c>
      <c r="E708" s="151">
        <v>0.25</v>
      </c>
      <c r="G708" s="2" t="s">
        <v>2406</v>
      </c>
      <c r="H708" s="71" t="s">
        <v>146</v>
      </c>
      <c r="I708" s="87" t="s">
        <v>2404</v>
      </c>
      <c r="J708" s="169" t="s">
        <v>1339</v>
      </c>
      <c r="L708" s="171" t="s">
        <v>141</v>
      </c>
      <c r="M708" s="68" t="s">
        <v>2695</v>
      </c>
      <c r="N708" s="177" t="s">
        <v>141</v>
      </c>
      <c r="O708" s="2" t="s">
        <v>2696</v>
      </c>
      <c r="T708" s="172">
        <v>343000</v>
      </c>
      <c r="U708" s="151">
        <v>0.25</v>
      </c>
    </row>
    <row r="709" spans="1:21">
      <c r="A709" s="68">
        <v>609</v>
      </c>
      <c r="B709" s="150" t="s">
        <v>2667</v>
      </c>
      <c r="D709" s="151">
        <v>3.36</v>
      </c>
      <c r="E709" s="151">
        <v>0.31</v>
      </c>
      <c r="G709" s="2" t="s">
        <v>2406</v>
      </c>
      <c r="H709" s="71" t="s">
        <v>146</v>
      </c>
      <c r="I709" s="87" t="s">
        <v>2404</v>
      </c>
      <c r="J709" s="169" t="s">
        <v>1339</v>
      </c>
      <c r="L709" s="171" t="s">
        <v>141</v>
      </c>
      <c r="M709" s="68" t="s">
        <v>2695</v>
      </c>
      <c r="N709" s="177" t="s">
        <v>141</v>
      </c>
      <c r="O709" s="2" t="s">
        <v>2696</v>
      </c>
      <c r="T709" s="172">
        <v>426000</v>
      </c>
      <c r="U709" s="151">
        <v>0.31</v>
      </c>
    </row>
    <row r="710" spans="1:21">
      <c r="A710" s="68">
        <v>609</v>
      </c>
      <c r="B710" s="150" t="s">
        <v>2668</v>
      </c>
      <c r="D710" s="151">
        <v>0.21</v>
      </c>
      <c r="E710" s="151">
        <v>0.04</v>
      </c>
      <c r="G710" s="2" t="s">
        <v>2406</v>
      </c>
      <c r="H710" s="71" t="s">
        <v>146</v>
      </c>
      <c r="I710" s="87" t="s">
        <v>2404</v>
      </c>
      <c r="J710" s="169" t="s">
        <v>1339</v>
      </c>
      <c r="L710" s="171" t="s">
        <v>141</v>
      </c>
      <c r="M710" s="68" t="s">
        <v>2695</v>
      </c>
      <c r="N710" s="177" t="s">
        <v>141</v>
      </c>
      <c r="O710" s="2" t="s">
        <v>2696</v>
      </c>
      <c r="T710" s="172">
        <v>55000</v>
      </c>
      <c r="U710" s="151">
        <v>0.04</v>
      </c>
    </row>
    <row r="711" spans="1:21">
      <c r="A711" s="68">
        <v>610</v>
      </c>
      <c r="B711" s="150" t="s">
        <v>2667</v>
      </c>
      <c r="D711" s="151">
        <v>3.36</v>
      </c>
      <c r="E711" s="151">
        <v>0.31</v>
      </c>
      <c r="G711" s="2" t="s">
        <v>2406</v>
      </c>
      <c r="H711" s="71" t="s">
        <v>146</v>
      </c>
      <c r="I711" s="87" t="s">
        <v>2404</v>
      </c>
      <c r="J711" s="169" t="s">
        <v>1339</v>
      </c>
      <c r="L711" s="171" t="s">
        <v>141</v>
      </c>
      <c r="M711" s="68" t="s">
        <v>2695</v>
      </c>
      <c r="N711" s="177" t="s">
        <v>141</v>
      </c>
      <c r="O711" s="2" t="s">
        <v>2696</v>
      </c>
      <c r="T711" s="172">
        <v>426000</v>
      </c>
      <c r="U711" s="151">
        <v>0.31</v>
      </c>
    </row>
    <row r="712" spans="1:21">
      <c r="A712" s="68">
        <v>610</v>
      </c>
      <c r="B712" s="150" t="s">
        <v>2668</v>
      </c>
      <c r="D712" s="151">
        <v>0.21</v>
      </c>
      <c r="E712" s="151">
        <v>0.04</v>
      </c>
      <c r="G712" s="2" t="s">
        <v>2406</v>
      </c>
      <c r="H712" s="71" t="s">
        <v>146</v>
      </c>
      <c r="I712" s="87" t="s">
        <v>2404</v>
      </c>
      <c r="J712" s="169" t="s">
        <v>1339</v>
      </c>
      <c r="L712" s="171" t="s">
        <v>141</v>
      </c>
      <c r="M712" s="68" t="s">
        <v>2695</v>
      </c>
      <c r="N712" s="177" t="s">
        <v>141</v>
      </c>
      <c r="O712" s="2" t="s">
        <v>2696</v>
      </c>
      <c r="T712" s="172">
        <v>55000</v>
      </c>
      <c r="U712" s="151">
        <v>0.04</v>
      </c>
    </row>
    <row r="713" spans="1:21">
      <c r="A713" s="68">
        <v>611</v>
      </c>
      <c r="B713" s="150" t="s">
        <v>2667</v>
      </c>
      <c r="D713" s="151">
        <v>3.36</v>
      </c>
      <c r="E713" s="151">
        <v>0.31</v>
      </c>
      <c r="G713" s="2" t="s">
        <v>2406</v>
      </c>
      <c r="H713" s="71" t="s">
        <v>146</v>
      </c>
      <c r="I713" s="87" t="s">
        <v>2404</v>
      </c>
      <c r="J713" s="169" t="s">
        <v>1339</v>
      </c>
      <c r="L713" s="171" t="s">
        <v>141</v>
      </c>
      <c r="M713" s="68" t="s">
        <v>2695</v>
      </c>
      <c r="N713" s="177" t="s">
        <v>141</v>
      </c>
      <c r="O713" s="2" t="s">
        <v>2696</v>
      </c>
      <c r="T713" s="172">
        <v>426000</v>
      </c>
      <c r="U713" s="151">
        <v>0.31</v>
      </c>
    </row>
    <row r="714" spans="1:21">
      <c r="A714" s="68">
        <v>611</v>
      </c>
      <c r="B714" s="150" t="s">
        <v>2668</v>
      </c>
      <c r="D714" s="151">
        <v>0.21</v>
      </c>
      <c r="E714" s="151">
        <v>0.04</v>
      </c>
      <c r="G714" s="2" t="s">
        <v>2406</v>
      </c>
      <c r="H714" s="71" t="s">
        <v>146</v>
      </c>
      <c r="I714" s="87" t="s">
        <v>2404</v>
      </c>
      <c r="J714" s="169" t="s">
        <v>1339</v>
      </c>
      <c r="L714" s="171" t="s">
        <v>141</v>
      </c>
      <c r="M714" s="68" t="s">
        <v>2695</v>
      </c>
      <c r="N714" s="177" t="s">
        <v>141</v>
      </c>
      <c r="O714" s="2" t="s">
        <v>2696</v>
      </c>
      <c r="T714" s="172">
        <v>55000</v>
      </c>
      <c r="U714" s="151">
        <v>0.04</v>
      </c>
    </row>
    <row r="715" spans="1:21">
      <c r="A715" s="68">
        <v>612</v>
      </c>
      <c r="B715" s="150" t="s">
        <v>2667</v>
      </c>
      <c r="D715" s="151">
        <v>3.36</v>
      </c>
      <c r="E715" s="151">
        <v>0.31</v>
      </c>
      <c r="G715" s="2" t="s">
        <v>2406</v>
      </c>
      <c r="H715" s="71" t="s">
        <v>146</v>
      </c>
      <c r="I715" s="87" t="s">
        <v>2404</v>
      </c>
      <c r="J715" s="169" t="s">
        <v>1339</v>
      </c>
      <c r="L715" s="171" t="s">
        <v>141</v>
      </c>
      <c r="M715" s="68" t="s">
        <v>2695</v>
      </c>
      <c r="N715" s="177" t="s">
        <v>141</v>
      </c>
      <c r="O715" s="2" t="s">
        <v>2696</v>
      </c>
      <c r="T715" s="172">
        <v>426000</v>
      </c>
      <c r="U715" s="151">
        <v>0.31</v>
      </c>
    </row>
    <row r="716" spans="1:21">
      <c r="A716" s="68">
        <v>612</v>
      </c>
      <c r="B716" s="150" t="s">
        <v>2668</v>
      </c>
      <c r="D716" s="151">
        <v>0.21</v>
      </c>
      <c r="E716" s="151">
        <v>0.04</v>
      </c>
      <c r="G716" s="2" t="s">
        <v>2406</v>
      </c>
      <c r="H716" s="71" t="s">
        <v>146</v>
      </c>
      <c r="I716" s="87" t="s">
        <v>2404</v>
      </c>
      <c r="J716" s="169" t="s">
        <v>1339</v>
      </c>
      <c r="L716" s="171" t="s">
        <v>141</v>
      </c>
      <c r="M716" s="68" t="s">
        <v>2695</v>
      </c>
      <c r="N716" s="177" t="s">
        <v>141</v>
      </c>
      <c r="O716" s="2" t="s">
        <v>2696</v>
      </c>
      <c r="T716" s="172">
        <v>55000</v>
      </c>
      <c r="U716" s="151">
        <v>0.04</v>
      </c>
    </row>
    <row r="717" spans="1:21">
      <c r="A717" s="68">
        <v>613</v>
      </c>
      <c r="B717" s="150" t="s">
        <v>2667</v>
      </c>
      <c r="D717" s="151">
        <v>3.36</v>
      </c>
      <c r="E717" s="149">
        <v>0.31</v>
      </c>
      <c r="G717" s="2" t="s">
        <v>2406</v>
      </c>
      <c r="H717" s="71" t="s">
        <v>146</v>
      </c>
      <c r="I717" s="87" t="s">
        <v>2404</v>
      </c>
      <c r="J717" s="169" t="s">
        <v>1339</v>
      </c>
      <c r="L717" s="171" t="s">
        <v>141</v>
      </c>
      <c r="M717" s="68" t="s">
        <v>2695</v>
      </c>
      <c r="N717" s="177" t="s">
        <v>141</v>
      </c>
      <c r="O717" s="2" t="s">
        <v>2696</v>
      </c>
      <c r="T717" s="172">
        <v>426000</v>
      </c>
      <c r="U717" s="149">
        <v>0.31</v>
      </c>
    </row>
    <row r="718" spans="1:21">
      <c r="A718" s="68">
        <v>613</v>
      </c>
      <c r="B718" s="150" t="s">
        <v>2668</v>
      </c>
      <c r="D718" s="151">
        <v>0.21</v>
      </c>
      <c r="E718" s="149">
        <v>0.04</v>
      </c>
      <c r="G718" s="2" t="s">
        <v>2406</v>
      </c>
      <c r="H718" s="71" t="s">
        <v>146</v>
      </c>
      <c r="I718" s="87" t="s">
        <v>2404</v>
      </c>
      <c r="J718" s="169" t="s">
        <v>1339</v>
      </c>
      <c r="L718" s="171" t="s">
        <v>141</v>
      </c>
      <c r="M718" s="68" t="s">
        <v>2695</v>
      </c>
      <c r="N718" s="177" t="s">
        <v>141</v>
      </c>
      <c r="O718" s="2" t="s">
        <v>2696</v>
      </c>
      <c r="T718" s="172">
        <v>55000</v>
      </c>
      <c r="U718" s="149">
        <v>0.04</v>
      </c>
    </row>
    <row r="719" spans="1:21">
      <c r="A719" s="68">
        <v>614</v>
      </c>
      <c r="B719" s="150">
        <v>280</v>
      </c>
      <c r="D719" s="151">
        <v>3.21</v>
      </c>
      <c r="E719" s="151">
        <v>1.3</v>
      </c>
      <c r="G719" s="2" t="s">
        <v>2406</v>
      </c>
      <c r="H719" s="71" t="s">
        <v>146</v>
      </c>
      <c r="I719" s="87" t="s">
        <v>2404</v>
      </c>
      <c r="J719" s="169" t="s">
        <v>1340</v>
      </c>
      <c r="L719" s="171" t="s">
        <v>141</v>
      </c>
      <c r="M719" s="68" t="s">
        <v>2695</v>
      </c>
      <c r="N719" s="177" t="s">
        <v>141</v>
      </c>
      <c r="O719" s="2" t="s">
        <v>2696</v>
      </c>
      <c r="T719" s="172">
        <v>962000</v>
      </c>
      <c r="U719" s="151">
        <v>1.3</v>
      </c>
    </row>
    <row r="720" spans="1:21">
      <c r="A720" s="68">
        <v>617</v>
      </c>
      <c r="B720" s="155">
        <v>152</v>
      </c>
      <c r="D720" s="154">
        <v>0.38</v>
      </c>
      <c r="E720" s="149">
        <v>0.38</v>
      </c>
      <c r="G720" s="2" t="s">
        <v>2406</v>
      </c>
      <c r="H720" s="71" t="s">
        <v>146</v>
      </c>
      <c r="I720" s="87" t="s">
        <v>2404</v>
      </c>
      <c r="J720" s="169" t="s">
        <v>1339</v>
      </c>
      <c r="L720" s="171" t="s">
        <v>141</v>
      </c>
      <c r="M720" s="68" t="s">
        <v>2695</v>
      </c>
      <c r="N720" s="177" t="s">
        <v>141</v>
      </c>
      <c r="O720" s="2" t="s">
        <v>2696</v>
      </c>
      <c r="T720" s="172">
        <v>522000</v>
      </c>
      <c r="U720" s="149">
        <v>0.38</v>
      </c>
    </row>
    <row r="721" spans="1:21">
      <c r="A721" s="68">
        <v>618</v>
      </c>
      <c r="B721" s="153">
        <v>157</v>
      </c>
      <c r="D721" s="149">
        <v>4</v>
      </c>
      <c r="E721" s="149">
        <v>2</v>
      </c>
      <c r="G721" s="2" t="s">
        <v>2406</v>
      </c>
      <c r="H721" s="71" t="s">
        <v>146</v>
      </c>
      <c r="I721" s="87" t="s">
        <v>2404</v>
      </c>
      <c r="J721" s="169" t="s">
        <v>2405</v>
      </c>
      <c r="L721" s="171" t="s">
        <v>141</v>
      </c>
      <c r="M721" s="68" t="s">
        <v>2695</v>
      </c>
      <c r="N721" s="177" t="s">
        <v>141</v>
      </c>
      <c r="O721" s="2" t="s">
        <v>2696</v>
      </c>
      <c r="T721" s="172">
        <v>1097000</v>
      </c>
      <c r="U721" s="149">
        <v>2</v>
      </c>
    </row>
    <row r="722" spans="1:21">
      <c r="A722" s="68">
        <v>618</v>
      </c>
      <c r="B722" s="153">
        <v>157</v>
      </c>
      <c r="D722" s="149">
        <v>3.37</v>
      </c>
      <c r="E722" s="149">
        <v>0.31</v>
      </c>
      <c r="G722" s="2" t="s">
        <v>2406</v>
      </c>
      <c r="H722" s="71" t="s">
        <v>146</v>
      </c>
      <c r="I722" s="87" t="s">
        <v>2404</v>
      </c>
      <c r="J722" s="169" t="s">
        <v>2405</v>
      </c>
      <c r="L722" s="171" t="s">
        <v>141</v>
      </c>
      <c r="M722" s="68" t="s">
        <v>2695</v>
      </c>
      <c r="N722" s="177" t="s">
        <v>141</v>
      </c>
      <c r="O722" s="2" t="s">
        <v>2696</v>
      </c>
      <c r="T722" s="172">
        <v>426000</v>
      </c>
      <c r="U722" s="149">
        <v>0.31</v>
      </c>
    </row>
    <row r="723" spans="1:21">
      <c r="A723" s="68">
        <v>618</v>
      </c>
      <c r="B723" s="153">
        <v>310</v>
      </c>
      <c r="D723" s="149">
        <v>0.3</v>
      </c>
      <c r="E723" s="149">
        <v>0.06</v>
      </c>
      <c r="G723" s="2" t="s">
        <v>2406</v>
      </c>
      <c r="H723" s="71" t="s">
        <v>146</v>
      </c>
      <c r="I723" s="87" t="s">
        <v>2404</v>
      </c>
      <c r="J723" s="169" t="s">
        <v>2405</v>
      </c>
      <c r="L723" s="171" t="s">
        <v>141</v>
      </c>
      <c r="M723" s="68" t="s">
        <v>2695</v>
      </c>
      <c r="N723" s="177" t="s">
        <v>141</v>
      </c>
      <c r="O723" s="2" t="s">
        <v>2696</v>
      </c>
      <c r="T723" s="172">
        <v>412000</v>
      </c>
      <c r="U723" s="149">
        <v>0.06</v>
      </c>
    </row>
    <row r="724" spans="1:21">
      <c r="A724" s="68">
        <v>618</v>
      </c>
      <c r="B724" s="153">
        <v>174</v>
      </c>
      <c r="D724" s="149">
        <v>2.27</v>
      </c>
      <c r="E724" s="149">
        <v>0.21</v>
      </c>
      <c r="G724" s="2" t="s">
        <v>2406</v>
      </c>
      <c r="H724" s="71" t="s">
        <v>146</v>
      </c>
      <c r="I724" s="87" t="s">
        <v>2404</v>
      </c>
      <c r="J724" s="169" t="s">
        <v>1339</v>
      </c>
      <c r="L724" s="171" t="s">
        <v>141</v>
      </c>
      <c r="M724" s="68" t="s">
        <v>2695</v>
      </c>
      <c r="N724" s="177" t="s">
        <v>141</v>
      </c>
      <c r="O724" s="2" t="s">
        <v>2696</v>
      </c>
      <c r="T724" s="172">
        <v>288000</v>
      </c>
      <c r="U724" s="149">
        <v>0.21</v>
      </c>
    </row>
    <row r="725" spans="1:21">
      <c r="A725" s="68">
        <v>618</v>
      </c>
      <c r="B725" s="153" t="s">
        <v>2481</v>
      </c>
      <c r="D725" s="149">
        <v>3.03</v>
      </c>
      <c r="E725" s="149">
        <v>0.24</v>
      </c>
      <c r="G725" s="2" t="s">
        <v>2406</v>
      </c>
      <c r="H725" s="71" t="s">
        <v>146</v>
      </c>
      <c r="I725" s="87" t="s">
        <v>2397</v>
      </c>
      <c r="J725" s="169" t="s">
        <v>2398</v>
      </c>
      <c r="L725" s="171" t="s">
        <v>141</v>
      </c>
      <c r="M725" s="68" t="s">
        <v>2695</v>
      </c>
      <c r="N725" s="177" t="s">
        <v>141</v>
      </c>
      <c r="O725" s="2" t="s">
        <v>2696</v>
      </c>
      <c r="T725" s="172">
        <v>300000</v>
      </c>
      <c r="U725" s="149">
        <v>0.24</v>
      </c>
    </row>
    <row r="726" spans="1:21">
      <c r="A726" s="68">
        <v>619</v>
      </c>
      <c r="B726" s="150" t="s">
        <v>2669</v>
      </c>
      <c r="D726" s="151">
        <v>1.02</v>
      </c>
      <c r="E726" s="149">
        <v>1.02</v>
      </c>
      <c r="G726" s="2" t="s">
        <v>2406</v>
      </c>
      <c r="H726" s="71" t="s">
        <v>146</v>
      </c>
      <c r="I726" s="87" t="s">
        <v>2404</v>
      </c>
      <c r="J726" s="169" t="s">
        <v>1340</v>
      </c>
      <c r="L726" s="171" t="s">
        <v>141</v>
      </c>
      <c r="M726" s="68" t="s">
        <v>2695</v>
      </c>
      <c r="N726" s="177" t="s">
        <v>141</v>
      </c>
      <c r="O726" s="2" t="s">
        <v>2696</v>
      </c>
      <c r="T726" s="172">
        <v>577000</v>
      </c>
      <c r="U726" s="149">
        <v>1.02</v>
      </c>
    </row>
    <row r="727" spans="1:21">
      <c r="A727" s="68">
        <v>620</v>
      </c>
      <c r="B727" s="150" t="s">
        <v>2670</v>
      </c>
      <c r="D727" s="151">
        <v>1.26</v>
      </c>
      <c r="E727" s="151">
        <v>0.33</v>
      </c>
      <c r="G727" s="2" t="s">
        <v>2406</v>
      </c>
      <c r="H727" s="71" t="s">
        <v>146</v>
      </c>
      <c r="I727" s="87" t="s">
        <v>2404</v>
      </c>
      <c r="J727" s="169" t="s">
        <v>1340</v>
      </c>
      <c r="L727" s="171" t="s">
        <v>141</v>
      </c>
      <c r="M727" s="68" t="s">
        <v>2695</v>
      </c>
      <c r="N727" s="177" t="s">
        <v>141</v>
      </c>
      <c r="O727" s="2" t="s">
        <v>2696</v>
      </c>
      <c r="T727" s="172">
        <v>453000</v>
      </c>
      <c r="U727" s="151">
        <v>0.33</v>
      </c>
    </row>
    <row r="728" spans="1:21">
      <c r="A728" s="68">
        <v>621</v>
      </c>
      <c r="B728" s="150" t="s">
        <v>2622</v>
      </c>
      <c r="D728" s="151">
        <v>0.21</v>
      </c>
      <c r="E728" s="151">
        <v>7.0000000000000007E-2</v>
      </c>
      <c r="G728" s="2" t="s">
        <v>2406</v>
      </c>
      <c r="H728" s="71" t="s">
        <v>146</v>
      </c>
      <c r="I728" s="87" t="s">
        <v>2404</v>
      </c>
      <c r="J728" s="169" t="s">
        <v>1340</v>
      </c>
      <c r="L728" s="171" t="s">
        <v>141</v>
      </c>
      <c r="M728" s="68" t="s">
        <v>2695</v>
      </c>
      <c r="N728" s="177" t="s">
        <v>141</v>
      </c>
      <c r="O728" s="2" t="s">
        <v>2696</v>
      </c>
      <c r="T728" s="172">
        <v>96000</v>
      </c>
      <c r="U728" s="151">
        <v>7.0000000000000007E-2</v>
      </c>
    </row>
    <row r="729" spans="1:21">
      <c r="A729" s="68">
        <v>621</v>
      </c>
      <c r="B729" s="150" t="s">
        <v>2423</v>
      </c>
      <c r="D729" s="151">
        <v>0.28000000000000003</v>
      </c>
      <c r="E729" s="151">
        <v>0.09</v>
      </c>
      <c r="G729" s="2" t="s">
        <v>2406</v>
      </c>
      <c r="H729" s="71" t="s">
        <v>146</v>
      </c>
      <c r="I729" s="87" t="s">
        <v>2404</v>
      </c>
      <c r="J729" s="169" t="s">
        <v>1340</v>
      </c>
      <c r="L729" s="171" t="s">
        <v>141</v>
      </c>
      <c r="M729" s="68" t="s">
        <v>2695</v>
      </c>
      <c r="N729" s="177" t="s">
        <v>141</v>
      </c>
      <c r="O729" s="2" t="s">
        <v>2696</v>
      </c>
      <c r="T729" s="172">
        <v>123000</v>
      </c>
      <c r="U729" s="151">
        <v>0.09</v>
      </c>
    </row>
    <row r="730" spans="1:21">
      <c r="A730" s="68">
        <v>621</v>
      </c>
      <c r="B730" s="150">
        <v>187</v>
      </c>
      <c r="D730" s="151">
        <v>1.04</v>
      </c>
      <c r="E730" s="151">
        <v>0.14000000000000001</v>
      </c>
      <c r="G730" s="2" t="s">
        <v>2406</v>
      </c>
      <c r="H730" s="71" t="s">
        <v>146</v>
      </c>
      <c r="I730" s="87" t="s">
        <v>2404</v>
      </c>
      <c r="J730" s="169" t="s">
        <v>1339</v>
      </c>
      <c r="L730" s="171" t="s">
        <v>141</v>
      </c>
      <c r="M730" s="68" t="s">
        <v>2695</v>
      </c>
      <c r="N730" s="177" t="s">
        <v>141</v>
      </c>
      <c r="O730" s="2" t="s">
        <v>2696</v>
      </c>
      <c r="T730" s="172">
        <v>192000</v>
      </c>
      <c r="U730" s="151">
        <v>0.14000000000000001</v>
      </c>
    </row>
    <row r="731" spans="1:21">
      <c r="A731" s="68">
        <v>622</v>
      </c>
      <c r="B731" s="150" t="s">
        <v>2549</v>
      </c>
      <c r="D731" s="151">
        <v>1.05</v>
      </c>
      <c r="E731" s="151">
        <v>0.15</v>
      </c>
      <c r="G731" s="2" t="s">
        <v>2406</v>
      </c>
      <c r="H731" s="71" t="s">
        <v>146</v>
      </c>
      <c r="I731" s="87" t="s">
        <v>2397</v>
      </c>
      <c r="J731" s="169" t="s">
        <v>2693</v>
      </c>
      <c r="L731" s="171" t="s">
        <v>141</v>
      </c>
      <c r="M731" s="68" t="s">
        <v>2695</v>
      </c>
      <c r="N731" s="177" t="s">
        <v>141</v>
      </c>
      <c r="O731" s="2" t="s">
        <v>2696</v>
      </c>
      <c r="T731" s="172">
        <v>187000</v>
      </c>
      <c r="U731" s="151">
        <v>0.15</v>
      </c>
    </row>
    <row r="732" spans="1:21">
      <c r="A732" s="68">
        <v>623</v>
      </c>
      <c r="B732" s="150" t="s">
        <v>2671</v>
      </c>
      <c r="D732" s="151">
        <v>0.18</v>
      </c>
      <c r="E732" s="151">
        <v>0.06</v>
      </c>
      <c r="G732" s="2" t="s">
        <v>2406</v>
      </c>
      <c r="H732" s="71" t="s">
        <v>146</v>
      </c>
      <c r="I732" s="87" t="s">
        <v>2404</v>
      </c>
      <c r="J732" s="169" t="s">
        <v>1340</v>
      </c>
      <c r="L732" s="171" t="s">
        <v>141</v>
      </c>
      <c r="M732" s="68" t="s">
        <v>2695</v>
      </c>
      <c r="N732" s="177" t="s">
        <v>141</v>
      </c>
      <c r="O732" s="2" t="s">
        <v>2696</v>
      </c>
      <c r="T732" s="172">
        <v>82000</v>
      </c>
      <c r="U732" s="151">
        <v>0.06</v>
      </c>
    </row>
    <row r="733" spans="1:21">
      <c r="A733" s="68">
        <v>624</v>
      </c>
      <c r="B733" s="150" t="s">
        <v>2672</v>
      </c>
      <c r="D733" s="151">
        <v>1.03</v>
      </c>
      <c r="E733" s="149">
        <v>1.03</v>
      </c>
      <c r="G733" s="2" t="s">
        <v>2406</v>
      </c>
      <c r="H733" s="71" t="s">
        <v>146</v>
      </c>
      <c r="I733" s="87" t="s">
        <v>2404</v>
      </c>
      <c r="J733" s="169" t="s">
        <v>2405</v>
      </c>
      <c r="L733" s="171" t="s">
        <v>141</v>
      </c>
      <c r="M733" s="68" t="s">
        <v>2695</v>
      </c>
      <c r="N733" s="177" t="s">
        <v>141</v>
      </c>
      <c r="O733" s="2" t="s">
        <v>2696</v>
      </c>
      <c r="T733" s="172">
        <v>591000</v>
      </c>
      <c r="U733" s="149">
        <v>1.03</v>
      </c>
    </row>
    <row r="734" spans="1:21">
      <c r="A734" s="68">
        <v>625</v>
      </c>
      <c r="B734" s="150">
        <v>231</v>
      </c>
      <c r="D734" s="151">
        <v>0.21</v>
      </c>
      <c r="E734" s="151">
        <v>0.03</v>
      </c>
      <c r="G734" s="2" t="s">
        <v>2406</v>
      </c>
      <c r="H734" s="71" t="s">
        <v>146</v>
      </c>
      <c r="I734" s="87" t="s">
        <v>2404</v>
      </c>
      <c r="J734" s="169" t="s">
        <v>1340</v>
      </c>
      <c r="L734" s="171" t="s">
        <v>141</v>
      </c>
      <c r="M734" s="68" t="s">
        <v>2695</v>
      </c>
      <c r="N734" s="177" t="s">
        <v>141</v>
      </c>
      <c r="O734" s="2" t="s">
        <v>2696</v>
      </c>
      <c r="T734" s="172">
        <v>41000</v>
      </c>
      <c r="U734" s="151">
        <v>0.03</v>
      </c>
    </row>
    <row r="735" spans="1:21">
      <c r="A735" s="68">
        <v>625</v>
      </c>
      <c r="B735" s="150">
        <v>9</v>
      </c>
      <c r="D735" s="151">
        <v>0.32</v>
      </c>
      <c r="E735" s="151">
        <v>0.03</v>
      </c>
      <c r="G735" s="2" t="s">
        <v>2406</v>
      </c>
      <c r="H735" s="71" t="s">
        <v>146</v>
      </c>
      <c r="I735" s="87" t="s">
        <v>2404</v>
      </c>
      <c r="J735" s="169" t="s">
        <v>1340</v>
      </c>
      <c r="L735" s="171" t="s">
        <v>141</v>
      </c>
      <c r="M735" s="68" t="s">
        <v>2695</v>
      </c>
      <c r="N735" s="177" t="s">
        <v>141</v>
      </c>
      <c r="O735" s="2" t="s">
        <v>2696</v>
      </c>
      <c r="T735" s="172">
        <v>41000</v>
      </c>
      <c r="U735" s="151">
        <v>0.03</v>
      </c>
    </row>
    <row r="736" spans="1:21">
      <c r="A736" s="68">
        <v>626</v>
      </c>
      <c r="B736" s="150" t="s">
        <v>2673</v>
      </c>
      <c r="D736" s="151">
        <v>1.0900000000000001</v>
      </c>
      <c r="E736" s="151">
        <v>1.0900000000000001</v>
      </c>
      <c r="G736" s="2" t="s">
        <v>2406</v>
      </c>
      <c r="H736" s="71" t="s">
        <v>146</v>
      </c>
      <c r="I736" s="87" t="s">
        <v>2404</v>
      </c>
      <c r="J736" s="169" t="s">
        <v>1340</v>
      </c>
      <c r="L736" s="171" t="s">
        <v>141</v>
      </c>
      <c r="M736" s="68" t="s">
        <v>2695</v>
      </c>
      <c r="N736" s="177" t="s">
        <v>141</v>
      </c>
      <c r="O736" s="2" t="s">
        <v>2696</v>
      </c>
      <c r="T736" s="172">
        <v>673000</v>
      </c>
      <c r="U736" s="151">
        <v>1.0900000000000001</v>
      </c>
    </row>
    <row r="737" spans="1:21">
      <c r="A737" s="68">
        <v>628</v>
      </c>
      <c r="B737" s="150">
        <v>167</v>
      </c>
      <c r="D737" s="151">
        <v>3.11</v>
      </c>
      <c r="E737" s="151">
        <v>0.21</v>
      </c>
      <c r="G737" s="2" t="s">
        <v>2406</v>
      </c>
      <c r="H737" s="71" t="s">
        <v>146</v>
      </c>
      <c r="I737" s="87" t="s">
        <v>2397</v>
      </c>
      <c r="J737" s="169" t="s">
        <v>2688</v>
      </c>
      <c r="L737" s="171" t="s">
        <v>141</v>
      </c>
      <c r="M737" s="68" t="s">
        <v>2695</v>
      </c>
      <c r="N737" s="177" t="s">
        <v>141</v>
      </c>
      <c r="O737" s="2" t="s">
        <v>2696</v>
      </c>
      <c r="T737" s="172">
        <v>262000</v>
      </c>
      <c r="U737" s="151">
        <v>0.21</v>
      </c>
    </row>
    <row r="738" spans="1:21">
      <c r="A738" s="68">
        <v>629</v>
      </c>
      <c r="B738" s="155" t="s">
        <v>2674</v>
      </c>
      <c r="D738" s="154">
        <v>0.32</v>
      </c>
      <c r="E738" s="149">
        <v>0.32</v>
      </c>
      <c r="G738" s="2" t="s">
        <v>2406</v>
      </c>
      <c r="H738" s="71" t="s">
        <v>146</v>
      </c>
      <c r="I738" s="87" t="s">
        <v>2404</v>
      </c>
      <c r="J738" s="169" t="s">
        <v>1339</v>
      </c>
      <c r="L738" s="171" t="s">
        <v>141</v>
      </c>
      <c r="M738" s="68" t="s">
        <v>2695</v>
      </c>
      <c r="N738" s="177" t="s">
        <v>141</v>
      </c>
      <c r="O738" s="2" t="s">
        <v>2696</v>
      </c>
      <c r="T738" s="172">
        <v>440000</v>
      </c>
      <c r="U738" s="149">
        <v>0.32</v>
      </c>
    </row>
    <row r="739" spans="1:21">
      <c r="A739" s="68">
        <v>630</v>
      </c>
      <c r="B739" s="150">
        <v>101</v>
      </c>
      <c r="D739" s="151">
        <v>1.08</v>
      </c>
      <c r="E739" s="151">
        <v>0.24</v>
      </c>
      <c r="G739" s="2" t="s">
        <v>2406</v>
      </c>
      <c r="H739" s="71" t="s">
        <v>146</v>
      </c>
      <c r="I739" s="87" t="s">
        <v>2404</v>
      </c>
      <c r="J739" s="169" t="s">
        <v>2405</v>
      </c>
      <c r="L739" s="171" t="s">
        <v>141</v>
      </c>
      <c r="M739" s="68" t="s">
        <v>2695</v>
      </c>
      <c r="N739" s="177" t="s">
        <v>141</v>
      </c>
      <c r="O739" s="2" t="s">
        <v>2696</v>
      </c>
      <c r="T739" s="172">
        <v>330000</v>
      </c>
      <c r="U739" s="151">
        <v>0.24</v>
      </c>
    </row>
    <row r="740" spans="1:21">
      <c r="A740" s="68">
        <v>631</v>
      </c>
      <c r="B740" s="150">
        <v>101</v>
      </c>
      <c r="D740" s="151">
        <v>1.08</v>
      </c>
      <c r="E740" s="151">
        <v>0.24</v>
      </c>
      <c r="G740" s="2" t="s">
        <v>2406</v>
      </c>
      <c r="H740" s="71" t="s">
        <v>146</v>
      </c>
      <c r="I740" s="87" t="s">
        <v>2404</v>
      </c>
      <c r="J740" s="169" t="s">
        <v>2405</v>
      </c>
      <c r="L740" s="171" t="s">
        <v>141</v>
      </c>
      <c r="M740" s="68" t="s">
        <v>2695</v>
      </c>
      <c r="N740" s="177" t="s">
        <v>141</v>
      </c>
      <c r="O740" s="2" t="s">
        <v>2696</v>
      </c>
      <c r="T740" s="172">
        <v>330000</v>
      </c>
      <c r="U740" s="151">
        <v>0.24</v>
      </c>
    </row>
    <row r="741" spans="1:21">
      <c r="A741" s="68">
        <v>633</v>
      </c>
      <c r="B741" s="150" t="s">
        <v>2543</v>
      </c>
      <c r="D741" s="151">
        <v>2.0299999999999998</v>
      </c>
      <c r="E741" s="149">
        <v>0.2</v>
      </c>
      <c r="G741" s="2" t="s">
        <v>2406</v>
      </c>
      <c r="H741" s="71" t="s">
        <v>146</v>
      </c>
      <c r="I741" s="87" t="s">
        <v>2404</v>
      </c>
      <c r="J741" s="169" t="s">
        <v>229</v>
      </c>
      <c r="L741" s="171" t="s">
        <v>141</v>
      </c>
      <c r="M741" s="68" t="s">
        <v>2695</v>
      </c>
      <c r="N741" s="177" t="s">
        <v>141</v>
      </c>
      <c r="O741" s="2" t="s">
        <v>2696</v>
      </c>
      <c r="T741" s="172">
        <v>275000</v>
      </c>
      <c r="U741" s="149">
        <v>0.2</v>
      </c>
    </row>
    <row r="742" spans="1:21">
      <c r="A742" s="68">
        <v>634</v>
      </c>
      <c r="B742" s="161" t="s">
        <v>2675</v>
      </c>
      <c r="D742" s="151">
        <v>6.04</v>
      </c>
      <c r="E742" s="151">
        <v>3.02</v>
      </c>
      <c r="G742" s="2" t="s">
        <v>2406</v>
      </c>
      <c r="H742" s="71" t="s">
        <v>146</v>
      </c>
      <c r="I742" s="87" t="s">
        <v>2404</v>
      </c>
      <c r="J742" s="169" t="s">
        <v>2433</v>
      </c>
      <c r="L742" s="171" t="s">
        <v>141</v>
      </c>
      <c r="M742" s="68" t="s">
        <v>2695</v>
      </c>
      <c r="N742" s="177" t="s">
        <v>141</v>
      </c>
      <c r="O742" s="2" t="s">
        <v>2696</v>
      </c>
      <c r="T742" s="172">
        <v>1677000</v>
      </c>
      <c r="U742" s="151">
        <v>3.02</v>
      </c>
    </row>
    <row r="743" spans="1:21">
      <c r="A743" s="68">
        <v>635</v>
      </c>
      <c r="B743" s="161" t="s">
        <v>2675</v>
      </c>
      <c r="D743" s="151">
        <v>6.04</v>
      </c>
      <c r="E743" s="151">
        <v>3.02</v>
      </c>
      <c r="G743" s="2" t="s">
        <v>2406</v>
      </c>
      <c r="H743" s="71" t="s">
        <v>146</v>
      </c>
      <c r="I743" s="87" t="s">
        <v>2404</v>
      </c>
      <c r="J743" s="169" t="s">
        <v>2433</v>
      </c>
      <c r="L743" s="171" t="s">
        <v>141</v>
      </c>
      <c r="M743" s="68" t="s">
        <v>2695</v>
      </c>
      <c r="N743" s="177" t="s">
        <v>141</v>
      </c>
      <c r="O743" s="2" t="s">
        <v>2696</v>
      </c>
      <c r="T743" s="172">
        <v>1677000</v>
      </c>
      <c r="U743" s="151">
        <v>3.02</v>
      </c>
    </row>
    <row r="744" spans="1:21">
      <c r="A744" s="68">
        <v>640</v>
      </c>
      <c r="B744" s="150">
        <v>243</v>
      </c>
      <c r="D744" s="151">
        <v>4.21</v>
      </c>
      <c r="E744" s="151">
        <v>1.05</v>
      </c>
      <c r="G744" s="2" t="s">
        <v>2406</v>
      </c>
      <c r="H744" s="71" t="s">
        <v>146</v>
      </c>
      <c r="I744" s="87" t="s">
        <v>2404</v>
      </c>
      <c r="J744" s="169" t="s">
        <v>1340</v>
      </c>
      <c r="L744" s="171" t="s">
        <v>141</v>
      </c>
      <c r="M744" s="68" t="s">
        <v>2695</v>
      </c>
      <c r="N744" s="177" t="s">
        <v>141</v>
      </c>
      <c r="O744" s="2" t="s">
        <v>2696</v>
      </c>
      <c r="T744" s="172">
        <v>618000</v>
      </c>
      <c r="U744" s="151">
        <v>1.05</v>
      </c>
    </row>
    <row r="745" spans="1:21">
      <c r="A745" s="68">
        <v>640</v>
      </c>
      <c r="B745" s="150">
        <v>259</v>
      </c>
      <c r="D745" s="151">
        <v>2.19</v>
      </c>
      <c r="E745" s="151">
        <v>0.24</v>
      </c>
      <c r="G745" s="2" t="s">
        <v>2406</v>
      </c>
      <c r="H745" s="71" t="s">
        <v>146</v>
      </c>
      <c r="I745" s="87" t="s">
        <v>2404</v>
      </c>
      <c r="J745" s="169" t="s">
        <v>1340</v>
      </c>
      <c r="L745" s="171" t="s">
        <v>141</v>
      </c>
      <c r="M745" s="68" t="s">
        <v>2695</v>
      </c>
      <c r="N745" s="177" t="s">
        <v>141</v>
      </c>
      <c r="O745" s="2" t="s">
        <v>2696</v>
      </c>
      <c r="T745" s="172">
        <v>330000</v>
      </c>
      <c r="U745" s="151">
        <v>0.24</v>
      </c>
    </row>
    <row r="746" spans="1:21">
      <c r="A746" s="68">
        <v>641</v>
      </c>
      <c r="B746" s="150">
        <v>278</v>
      </c>
      <c r="D746" s="151">
        <v>1.36</v>
      </c>
      <c r="E746" s="151">
        <v>1.36</v>
      </c>
      <c r="G746" s="2" t="s">
        <v>2406</v>
      </c>
      <c r="H746" s="71" t="s">
        <v>146</v>
      </c>
      <c r="I746" s="87" t="s">
        <v>2404</v>
      </c>
      <c r="J746" s="169" t="s">
        <v>2405</v>
      </c>
      <c r="L746" s="171" t="s">
        <v>141</v>
      </c>
      <c r="M746" s="68" t="s">
        <v>2695</v>
      </c>
      <c r="N746" s="177" t="s">
        <v>141</v>
      </c>
      <c r="O746" s="2" t="s">
        <v>2696</v>
      </c>
      <c r="T746" s="172">
        <v>1045000</v>
      </c>
      <c r="U746" s="151">
        <v>1.36</v>
      </c>
    </row>
    <row r="747" spans="1:21">
      <c r="A747" s="68">
        <v>642</v>
      </c>
      <c r="B747" s="150" t="s">
        <v>2676</v>
      </c>
      <c r="D747" s="151">
        <v>4.24</v>
      </c>
      <c r="E747" s="151">
        <v>1.06</v>
      </c>
      <c r="G747" s="2" t="s">
        <v>2406</v>
      </c>
      <c r="H747" s="71" t="s">
        <v>146</v>
      </c>
      <c r="I747" s="87" t="s">
        <v>2397</v>
      </c>
      <c r="J747" s="169" t="s">
        <v>2398</v>
      </c>
      <c r="L747" s="171" t="s">
        <v>141</v>
      </c>
      <c r="M747" s="68" t="s">
        <v>2695</v>
      </c>
      <c r="N747" s="177" t="s">
        <v>141</v>
      </c>
      <c r="O747" s="2" t="s">
        <v>2696</v>
      </c>
      <c r="T747" s="172">
        <v>287000</v>
      </c>
      <c r="U747" s="151">
        <v>1.06</v>
      </c>
    </row>
    <row r="748" spans="1:21">
      <c r="A748" s="68">
        <v>643</v>
      </c>
      <c r="B748" s="150">
        <v>92</v>
      </c>
      <c r="D748" s="151">
        <v>0.1</v>
      </c>
      <c r="E748" s="151">
        <v>0.1</v>
      </c>
      <c r="G748" s="2" t="s">
        <v>2406</v>
      </c>
      <c r="H748" s="71" t="s">
        <v>146</v>
      </c>
      <c r="I748" s="87" t="s">
        <v>2404</v>
      </c>
      <c r="J748" s="169" t="s">
        <v>1339</v>
      </c>
      <c r="L748" s="171" t="s">
        <v>141</v>
      </c>
      <c r="M748" s="68" t="s">
        <v>2695</v>
      </c>
      <c r="N748" s="177" t="s">
        <v>141</v>
      </c>
      <c r="O748" s="2" t="s">
        <v>2696</v>
      </c>
      <c r="T748" s="172">
        <v>137000</v>
      </c>
      <c r="U748" s="151">
        <v>0.1</v>
      </c>
    </row>
    <row r="749" spans="1:21">
      <c r="A749" s="68">
        <v>643</v>
      </c>
      <c r="B749" s="150">
        <v>1</v>
      </c>
      <c r="D749" s="151">
        <v>0.15</v>
      </c>
      <c r="E749" s="151">
        <v>0.15</v>
      </c>
      <c r="G749" s="2" t="s">
        <v>2406</v>
      </c>
      <c r="H749" s="71" t="s">
        <v>146</v>
      </c>
      <c r="I749" s="87" t="s">
        <v>2404</v>
      </c>
      <c r="J749" s="169" t="s">
        <v>1339</v>
      </c>
      <c r="L749" s="171" t="s">
        <v>141</v>
      </c>
      <c r="M749" s="68" t="s">
        <v>2695</v>
      </c>
      <c r="N749" s="177" t="s">
        <v>141</v>
      </c>
      <c r="O749" s="2" t="s">
        <v>2696</v>
      </c>
      <c r="T749" s="172">
        <v>206000</v>
      </c>
      <c r="U749" s="151">
        <v>0.15</v>
      </c>
    </row>
    <row r="750" spans="1:21">
      <c r="A750" s="68">
        <v>645</v>
      </c>
      <c r="B750" s="150">
        <v>243</v>
      </c>
      <c r="D750" s="151">
        <v>4.21</v>
      </c>
      <c r="E750" s="151">
        <v>1.05</v>
      </c>
      <c r="G750" s="2" t="s">
        <v>2406</v>
      </c>
      <c r="H750" s="71" t="s">
        <v>146</v>
      </c>
      <c r="I750" s="87" t="s">
        <v>2404</v>
      </c>
      <c r="J750" s="169" t="s">
        <v>1340</v>
      </c>
      <c r="L750" s="171" t="s">
        <v>141</v>
      </c>
      <c r="M750" s="68" t="s">
        <v>2695</v>
      </c>
      <c r="N750" s="177" t="s">
        <v>141</v>
      </c>
      <c r="O750" s="2" t="s">
        <v>2696</v>
      </c>
      <c r="T750" s="172">
        <v>618000</v>
      </c>
      <c r="U750" s="151">
        <v>1.05</v>
      </c>
    </row>
    <row r="751" spans="1:21">
      <c r="A751" s="68">
        <v>645</v>
      </c>
      <c r="B751" s="150">
        <v>259</v>
      </c>
      <c r="D751" s="151">
        <v>2.19</v>
      </c>
      <c r="E751" s="151">
        <v>0.24</v>
      </c>
      <c r="G751" s="2" t="s">
        <v>2406</v>
      </c>
      <c r="H751" s="71" t="s">
        <v>146</v>
      </c>
      <c r="I751" s="87" t="s">
        <v>2404</v>
      </c>
      <c r="J751" s="169" t="s">
        <v>1340</v>
      </c>
      <c r="L751" s="171" t="s">
        <v>141</v>
      </c>
      <c r="M751" s="68" t="s">
        <v>2695</v>
      </c>
      <c r="N751" s="177" t="s">
        <v>141</v>
      </c>
      <c r="O751" s="2" t="s">
        <v>2696</v>
      </c>
      <c r="T751" s="172">
        <v>330000</v>
      </c>
      <c r="U751" s="151">
        <v>0.24</v>
      </c>
    </row>
    <row r="752" spans="1:21">
      <c r="A752" s="68">
        <v>646</v>
      </c>
      <c r="B752" s="150" t="s">
        <v>2677</v>
      </c>
      <c r="D752" s="151">
        <v>0.17</v>
      </c>
      <c r="E752" s="165">
        <v>0.17</v>
      </c>
      <c r="G752" s="2" t="s">
        <v>2406</v>
      </c>
      <c r="H752" s="71" t="s">
        <v>146</v>
      </c>
      <c r="I752" s="87" t="s">
        <v>2404</v>
      </c>
      <c r="J752" s="169" t="s">
        <v>1339</v>
      </c>
      <c r="L752" s="171" t="s">
        <v>141</v>
      </c>
      <c r="M752" s="68" t="s">
        <v>2695</v>
      </c>
      <c r="N752" s="177" t="s">
        <v>141</v>
      </c>
      <c r="O752" s="2" t="s">
        <v>2696</v>
      </c>
      <c r="T752" s="172">
        <v>233000</v>
      </c>
      <c r="U752" s="165">
        <v>0.17</v>
      </c>
    </row>
    <row r="753" spans="1:21">
      <c r="A753" s="68">
        <v>646</v>
      </c>
      <c r="B753" s="150" t="s">
        <v>2678</v>
      </c>
      <c r="D753" s="151">
        <v>3.25</v>
      </c>
      <c r="E753" s="165">
        <v>3.25</v>
      </c>
      <c r="G753" s="2" t="s">
        <v>2406</v>
      </c>
      <c r="H753" s="71" t="s">
        <v>146</v>
      </c>
      <c r="I753" s="87" t="s">
        <v>2404</v>
      </c>
      <c r="J753" s="169" t="s">
        <v>1339</v>
      </c>
      <c r="L753" s="171" t="s">
        <v>141</v>
      </c>
      <c r="M753" s="68" t="s">
        <v>2695</v>
      </c>
      <c r="N753" s="177" t="s">
        <v>141</v>
      </c>
      <c r="O753" s="2" t="s">
        <v>2696</v>
      </c>
      <c r="T753" s="172">
        <v>1993000</v>
      </c>
      <c r="U753" s="165">
        <v>3.25</v>
      </c>
    </row>
    <row r="754" spans="1:21">
      <c r="A754" s="68">
        <v>646</v>
      </c>
      <c r="B754" s="150">
        <v>53</v>
      </c>
      <c r="D754" s="151">
        <v>1.02</v>
      </c>
      <c r="E754" s="165">
        <v>1.02</v>
      </c>
      <c r="G754" s="2" t="s">
        <v>2406</v>
      </c>
      <c r="H754" s="71" t="s">
        <v>146</v>
      </c>
      <c r="I754" s="87" t="s">
        <v>2404</v>
      </c>
      <c r="J754" s="169" t="s">
        <v>1339</v>
      </c>
      <c r="L754" s="171" t="s">
        <v>141</v>
      </c>
      <c r="M754" s="68" t="s">
        <v>2695</v>
      </c>
      <c r="N754" s="177" t="s">
        <v>141</v>
      </c>
      <c r="O754" s="2" t="s">
        <v>2696</v>
      </c>
      <c r="T754" s="172">
        <v>577000</v>
      </c>
      <c r="U754" s="165">
        <v>1.02</v>
      </c>
    </row>
    <row r="755" spans="1:21">
      <c r="A755" s="68">
        <v>646</v>
      </c>
      <c r="B755" s="157">
        <v>262</v>
      </c>
      <c r="D755" s="151">
        <v>4.0999999999999996</v>
      </c>
      <c r="E755" s="165">
        <v>4.0999999999999996</v>
      </c>
      <c r="G755" s="2" t="s">
        <v>2406</v>
      </c>
      <c r="H755" s="71" t="s">
        <v>146</v>
      </c>
      <c r="I755" s="87" t="s">
        <v>2404</v>
      </c>
      <c r="J755" s="169" t="s">
        <v>1339</v>
      </c>
      <c r="L755" s="171" t="s">
        <v>141</v>
      </c>
      <c r="M755" s="68" t="s">
        <v>2695</v>
      </c>
      <c r="N755" s="177" t="s">
        <v>141</v>
      </c>
      <c r="O755" s="2" t="s">
        <v>2696</v>
      </c>
      <c r="T755" s="172">
        <v>2337000</v>
      </c>
      <c r="U755" s="165">
        <v>4.0999999999999996</v>
      </c>
    </row>
    <row r="756" spans="1:21">
      <c r="A756" s="68">
        <v>647</v>
      </c>
      <c r="B756" s="150">
        <v>182</v>
      </c>
      <c r="D756" s="151">
        <v>2.38</v>
      </c>
      <c r="E756" s="151">
        <v>7.0000000000000007E-2</v>
      </c>
      <c r="G756" s="2" t="s">
        <v>2406</v>
      </c>
      <c r="H756" s="71" t="s">
        <v>146</v>
      </c>
      <c r="I756" s="87" t="s">
        <v>2404</v>
      </c>
      <c r="J756" s="169" t="s">
        <v>1339</v>
      </c>
      <c r="L756" s="171" t="s">
        <v>141</v>
      </c>
      <c r="M756" s="68" t="s">
        <v>2695</v>
      </c>
      <c r="N756" s="177" t="s">
        <v>141</v>
      </c>
      <c r="O756" s="2" t="s">
        <v>2696</v>
      </c>
      <c r="T756" s="172">
        <v>96000</v>
      </c>
      <c r="U756" s="151">
        <v>7.0000000000000007E-2</v>
      </c>
    </row>
    <row r="757" spans="1:21">
      <c r="A757" s="68">
        <v>648</v>
      </c>
      <c r="B757" s="150">
        <v>48</v>
      </c>
      <c r="D757" s="151">
        <v>3.24</v>
      </c>
      <c r="E757" s="149">
        <v>0.24</v>
      </c>
      <c r="G757" s="2" t="s">
        <v>2406</v>
      </c>
      <c r="H757" s="71" t="s">
        <v>146</v>
      </c>
      <c r="I757" s="87" t="s">
        <v>2404</v>
      </c>
      <c r="J757" s="169" t="s">
        <v>1339</v>
      </c>
      <c r="L757" s="171" t="s">
        <v>141</v>
      </c>
      <c r="M757" s="68" t="s">
        <v>2695</v>
      </c>
      <c r="N757" s="177" t="s">
        <v>141</v>
      </c>
      <c r="O757" s="2" t="s">
        <v>2696</v>
      </c>
      <c r="T757" s="172">
        <v>330000</v>
      </c>
      <c r="U757" s="149">
        <v>0.24</v>
      </c>
    </row>
    <row r="758" spans="1:21">
      <c r="A758" s="68">
        <v>650</v>
      </c>
      <c r="B758" s="150">
        <v>114</v>
      </c>
      <c r="D758" s="151">
        <v>4</v>
      </c>
      <c r="E758" s="151">
        <v>0.22</v>
      </c>
      <c r="G758" s="2" t="s">
        <v>2406</v>
      </c>
      <c r="H758" s="71" t="s">
        <v>146</v>
      </c>
      <c r="I758" s="87" t="s">
        <v>2404</v>
      </c>
      <c r="J758" s="169" t="s">
        <v>1339</v>
      </c>
      <c r="L758" s="171" t="s">
        <v>141</v>
      </c>
      <c r="M758" s="68" t="s">
        <v>2695</v>
      </c>
      <c r="N758" s="177" t="s">
        <v>141</v>
      </c>
      <c r="O758" s="2" t="s">
        <v>2696</v>
      </c>
      <c r="T758" s="172">
        <v>302000</v>
      </c>
      <c r="U758" s="151">
        <v>0.22</v>
      </c>
    </row>
    <row r="759" spans="1:21">
      <c r="A759" s="68">
        <v>650</v>
      </c>
      <c r="B759" s="150">
        <v>172</v>
      </c>
      <c r="D759" s="151">
        <v>4.2300000000000004</v>
      </c>
      <c r="E759" s="151">
        <v>0.26</v>
      </c>
      <c r="G759" s="2" t="s">
        <v>2406</v>
      </c>
      <c r="H759" s="71" t="s">
        <v>146</v>
      </c>
      <c r="I759" s="87" t="s">
        <v>2404</v>
      </c>
      <c r="J759" s="169" t="s">
        <v>1339</v>
      </c>
      <c r="L759" s="171" t="s">
        <v>141</v>
      </c>
      <c r="M759" s="68" t="s">
        <v>2695</v>
      </c>
      <c r="N759" s="177" t="s">
        <v>141</v>
      </c>
      <c r="O759" s="2" t="s">
        <v>2696</v>
      </c>
      <c r="T759" s="172">
        <v>357000</v>
      </c>
      <c r="U759" s="151">
        <v>0.26</v>
      </c>
    </row>
    <row r="760" spans="1:21">
      <c r="A760" s="68">
        <v>651</v>
      </c>
      <c r="B760" s="150">
        <v>198</v>
      </c>
      <c r="D760" s="151">
        <v>2.16</v>
      </c>
      <c r="E760" s="151">
        <v>0.24</v>
      </c>
      <c r="G760" s="2" t="s">
        <v>2406</v>
      </c>
      <c r="H760" s="71" t="s">
        <v>146</v>
      </c>
      <c r="I760" s="87" t="s">
        <v>2404</v>
      </c>
      <c r="J760" s="169" t="s">
        <v>1340</v>
      </c>
      <c r="L760" s="171" t="s">
        <v>141</v>
      </c>
      <c r="M760" s="68" t="s">
        <v>2695</v>
      </c>
      <c r="N760" s="177" t="s">
        <v>141</v>
      </c>
      <c r="O760" s="2" t="s">
        <v>2696</v>
      </c>
      <c r="T760" s="172">
        <v>330000</v>
      </c>
      <c r="U760" s="151">
        <v>0.24</v>
      </c>
    </row>
    <row r="761" spans="1:21">
      <c r="A761" s="68">
        <v>651</v>
      </c>
      <c r="B761" s="150">
        <v>374</v>
      </c>
      <c r="D761" s="151">
        <v>1.04</v>
      </c>
      <c r="E761" s="151">
        <v>0.11</v>
      </c>
      <c r="G761" s="2" t="s">
        <v>2406</v>
      </c>
      <c r="H761" s="71" t="s">
        <v>146</v>
      </c>
      <c r="I761" s="87" t="s">
        <v>2397</v>
      </c>
      <c r="J761" s="169" t="s">
        <v>2398</v>
      </c>
      <c r="L761" s="171" t="s">
        <v>141</v>
      </c>
      <c r="M761" s="68" t="s">
        <v>2695</v>
      </c>
      <c r="N761" s="177" t="s">
        <v>141</v>
      </c>
      <c r="O761" s="2" t="s">
        <v>2696</v>
      </c>
      <c r="T761" s="172">
        <v>137000</v>
      </c>
      <c r="U761" s="151">
        <v>0.11</v>
      </c>
    </row>
    <row r="762" spans="1:21">
      <c r="A762" s="68">
        <v>651</v>
      </c>
      <c r="B762" s="150">
        <v>376</v>
      </c>
      <c r="D762" s="151">
        <v>0.1</v>
      </c>
      <c r="E762" s="151">
        <v>0.01</v>
      </c>
      <c r="G762" s="2" t="s">
        <v>2406</v>
      </c>
      <c r="H762" s="71" t="s">
        <v>146</v>
      </c>
      <c r="I762" s="87" t="s">
        <v>2397</v>
      </c>
      <c r="J762" s="169" t="s">
        <v>2398</v>
      </c>
      <c r="L762" s="171" t="s">
        <v>141</v>
      </c>
      <c r="M762" s="68" t="s">
        <v>2695</v>
      </c>
      <c r="N762" s="177" t="s">
        <v>141</v>
      </c>
      <c r="O762" s="2" t="s">
        <v>2696</v>
      </c>
      <c r="T762" s="172">
        <v>12000</v>
      </c>
      <c r="U762" s="151">
        <v>0.01</v>
      </c>
    </row>
    <row r="763" spans="1:21">
      <c r="A763" s="68">
        <v>651</v>
      </c>
      <c r="B763" s="150">
        <v>377</v>
      </c>
      <c r="D763" s="151">
        <v>0.12</v>
      </c>
      <c r="E763" s="151">
        <v>0.02</v>
      </c>
      <c r="G763" s="2" t="s">
        <v>2406</v>
      </c>
      <c r="H763" s="71" t="s">
        <v>146</v>
      </c>
      <c r="I763" s="87" t="s">
        <v>2397</v>
      </c>
      <c r="J763" s="169" t="s">
        <v>2398</v>
      </c>
      <c r="L763" s="171" t="s">
        <v>141</v>
      </c>
      <c r="M763" s="68" t="s">
        <v>2695</v>
      </c>
      <c r="N763" s="177" t="s">
        <v>141</v>
      </c>
      <c r="O763" s="2" t="s">
        <v>2696</v>
      </c>
      <c r="T763" s="172">
        <v>25000</v>
      </c>
      <c r="U763" s="151">
        <v>0.02</v>
      </c>
    </row>
    <row r="764" spans="1:21">
      <c r="A764" s="68">
        <v>651</v>
      </c>
      <c r="B764" s="150">
        <v>378</v>
      </c>
      <c r="D764" s="151">
        <v>1.23</v>
      </c>
      <c r="E764" s="151">
        <v>0.12</v>
      </c>
      <c r="G764" s="2" t="s">
        <v>2406</v>
      </c>
      <c r="H764" s="71" t="s">
        <v>146</v>
      </c>
      <c r="I764" s="87" t="s">
        <v>2397</v>
      </c>
      <c r="J764" s="169" t="s">
        <v>2398</v>
      </c>
      <c r="L764" s="171" t="s">
        <v>141</v>
      </c>
      <c r="M764" s="68" t="s">
        <v>2695</v>
      </c>
      <c r="N764" s="177" t="s">
        <v>141</v>
      </c>
      <c r="O764" s="2" t="s">
        <v>2696</v>
      </c>
      <c r="T764" s="172">
        <v>125000</v>
      </c>
      <c r="U764" s="151">
        <v>0.12</v>
      </c>
    </row>
    <row r="765" spans="1:21">
      <c r="A765" s="68">
        <v>652</v>
      </c>
      <c r="B765" s="150">
        <v>198</v>
      </c>
      <c r="D765" s="151">
        <v>2.16</v>
      </c>
      <c r="E765" s="151">
        <v>0.08</v>
      </c>
      <c r="G765" s="2" t="s">
        <v>2406</v>
      </c>
      <c r="H765" s="71" t="s">
        <v>146</v>
      </c>
      <c r="I765" s="87" t="s">
        <v>2404</v>
      </c>
      <c r="J765" s="169" t="s">
        <v>1340</v>
      </c>
      <c r="L765" s="171" t="s">
        <v>141</v>
      </c>
      <c r="M765" s="68" t="s">
        <v>2695</v>
      </c>
      <c r="N765" s="177" t="s">
        <v>141</v>
      </c>
      <c r="O765" s="2" t="s">
        <v>2696</v>
      </c>
      <c r="T765" s="172">
        <v>110000</v>
      </c>
      <c r="U765" s="151">
        <v>0.08</v>
      </c>
    </row>
    <row r="766" spans="1:21">
      <c r="A766" s="68">
        <v>652</v>
      </c>
      <c r="B766" s="150">
        <v>374</v>
      </c>
      <c r="D766" s="151">
        <v>1.04</v>
      </c>
      <c r="E766" s="151">
        <v>0.03</v>
      </c>
      <c r="G766" s="2" t="s">
        <v>2406</v>
      </c>
      <c r="H766" s="71" t="s">
        <v>146</v>
      </c>
      <c r="I766" s="87" t="s">
        <v>2397</v>
      </c>
      <c r="J766" s="169" t="s">
        <v>2398</v>
      </c>
      <c r="L766" s="171" t="s">
        <v>141</v>
      </c>
      <c r="M766" s="68" t="s">
        <v>2695</v>
      </c>
      <c r="N766" s="177" t="s">
        <v>141</v>
      </c>
      <c r="O766" s="2" t="s">
        <v>2696</v>
      </c>
      <c r="T766" s="172">
        <v>37000</v>
      </c>
      <c r="U766" s="151">
        <v>0.03</v>
      </c>
    </row>
    <row r="767" spans="1:21">
      <c r="A767" s="68">
        <v>652</v>
      </c>
      <c r="B767" s="150">
        <v>378</v>
      </c>
      <c r="D767" s="151">
        <v>1.23</v>
      </c>
      <c r="E767" s="151">
        <v>0.03</v>
      </c>
      <c r="G767" s="2" t="s">
        <v>2406</v>
      </c>
      <c r="H767" s="71" t="s">
        <v>146</v>
      </c>
      <c r="I767" s="87" t="s">
        <v>2397</v>
      </c>
      <c r="J767" s="169" t="s">
        <v>2398</v>
      </c>
      <c r="L767" s="171" t="s">
        <v>141</v>
      </c>
      <c r="M767" s="68" t="s">
        <v>2695</v>
      </c>
      <c r="N767" s="177" t="s">
        <v>141</v>
      </c>
      <c r="O767" s="2" t="s">
        <v>2696</v>
      </c>
      <c r="T767" s="172">
        <v>37000</v>
      </c>
      <c r="U767" s="151">
        <v>0.03</v>
      </c>
    </row>
    <row r="768" spans="1:21">
      <c r="A768" s="68">
        <v>653</v>
      </c>
      <c r="B768" s="150">
        <v>84</v>
      </c>
      <c r="D768" s="151">
        <v>6.25</v>
      </c>
      <c r="E768" s="151">
        <v>0.26</v>
      </c>
      <c r="G768" s="2" t="s">
        <v>2406</v>
      </c>
      <c r="H768" s="71" t="s">
        <v>146</v>
      </c>
      <c r="I768" s="87" t="s">
        <v>2404</v>
      </c>
      <c r="J768" s="169" t="s">
        <v>2405</v>
      </c>
      <c r="L768" s="171" t="s">
        <v>141</v>
      </c>
      <c r="M768" s="68" t="s">
        <v>2695</v>
      </c>
      <c r="N768" s="177" t="s">
        <v>141</v>
      </c>
      <c r="O768" s="2" t="s">
        <v>2696</v>
      </c>
      <c r="T768" s="172">
        <v>357000</v>
      </c>
      <c r="U768" s="151">
        <v>0.26</v>
      </c>
    </row>
    <row r="769" spans="1:21">
      <c r="A769" s="68">
        <v>653</v>
      </c>
      <c r="B769" s="150">
        <v>151</v>
      </c>
      <c r="D769" s="151">
        <v>4.1399999999999997</v>
      </c>
      <c r="E769" s="151">
        <v>0.21</v>
      </c>
      <c r="G769" s="2" t="s">
        <v>2406</v>
      </c>
      <c r="H769" s="71" t="s">
        <v>146</v>
      </c>
      <c r="I769" s="87" t="s">
        <v>2404</v>
      </c>
      <c r="J769" s="169" t="s">
        <v>2405</v>
      </c>
      <c r="L769" s="171" t="s">
        <v>141</v>
      </c>
      <c r="M769" s="68" t="s">
        <v>2695</v>
      </c>
      <c r="N769" s="177" t="s">
        <v>141</v>
      </c>
      <c r="O769" s="2" t="s">
        <v>2696</v>
      </c>
      <c r="T769" s="172">
        <v>288000</v>
      </c>
      <c r="U769" s="151">
        <v>0.21</v>
      </c>
    </row>
    <row r="770" spans="1:21">
      <c r="A770" s="68">
        <v>654</v>
      </c>
      <c r="B770" s="150">
        <v>114</v>
      </c>
      <c r="D770" s="151">
        <v>4</v>
      </c>
      <c r="E770" s="151">
        <v>0.22</v>
      </c>
      <c r="G770" s="2" t="s">
        <v>2406</v>
      </c>
      <c r="H770" s="71" t="s">
        <v>146</v>
      </c>
      <c r="I770" s="87" t="s">
        <v>2404</v>
      </c>
      <c r="J770" s="169" t="s">
        <v>1339</v>
      </c>
      <c r="L770" s="171" t="s">
        <v>141</v>
      </c>
      <c r="M770" s="68" t="s">
        <v>2695</v>
      </c>
      <c r="N770" s="177" t="s">
        <v>141</v>
      </c>
      <c r="O770" s="2" t="s">
        <v>2696</v>
      </c>
      <c r="T770" s="172">
        <v>302000</v>
      </c>
      <c r="U770" s="151">
        <v>0.22</v>
      </c>
    </row>
    <row r="771" spans="1:21">
      <c r="A771" s="68">
        <v>654</v>
      </c>
      <c r="B771" s="150">
        <v>172</v>
      </c>
      <c r="D771" s="151">
        <v>4.2300000000000004</v>
      </c>
      <c r="E771" s="151">
        <v>0.26</v>
      </c>
      <c r="G771" s="2" t="s">
        <v>2406</v>
      </c>
      <c r="H771" s="71" t="s">
        <v>146</v>
      </c>
      <c r="I771" s="87" t="s">
        <v>2404</v>
      </c>
      <c r="J771" s="169" t="s">
        <v>1339</v>
      </c>
      <c r="L771" s="171" t="s">
        <v>141</v>
      </c>
      <c r="M771" s="68" t="s">
        <v>2695</v>
      </c>
      <c r="N771" s="177" t="s">
        <v>141</v>
      </c>
      <c r="O771" s="2" t="s">
        <v>2696</v>
      </c>
      <c r="T771" s="172">
        <v>357000</v>
      </c>
      <c r="U771" s="151">
        <v>0.26</v>
      </c>
    </row>
    <row r="772" spans="1:21">
      <c r="A772" s="68">
        <v>657</v>
      </c>
      <c r="B772" s="161" t="s">
        <v>2679</v>
      </c>
      <c r="D772" s="151">
        <v>0.03</v>
      </c>
      <c r="E772" s="151">
        <v>0.03</v>
      </c>
      <c r="G772" s="2" t="s">
        <v>2406</v>
      </c>
      <c r="H772" s="71" t="s">
        <v>146</v>
      </c>
      <c r="I772" s="87" t="s">
        <v>146</v>
      </c>
      <c r="J772" s="169" t="s">
        <v>2694</v>
      </c>
      <c r="L772" s="171" t="s">
        <v>141</v>
      </c>
      <c r="M772" s="68" t="s">
        <v>2695</v>
      </c>
      <c r="N772" s="177" t="s">
        <v>141</v>
      </c>
      <c r="O772" s="2" t="s">
        <v>2696</v>
      </c>
      <c r="T772" s="172">
        <v>33000</v>
      </c>
      <c r="U772" s="151">
        <v>0.03</v>
      </c>
    </row>
    <row r="773" spans="1:21">
      <c r="A773" s="68">
        <v>657</v>
      </c>
      <c r="B773" s="161" t="s">
        <v>2680</v>
      </c>
      <c r="D773" s="151">
        <v>0.09</v>
      </c>
      <c r="E773" s="151">
        <v>0.09</v>
      </c>
      <c r="G773" s="2" t="s">
        <v>2406</v>
      </c>
      <c r="H773" s="71" t="s">
        <v>146</v>
      </c>
      <c r="I773" s="87" t="s">
        <v>146</v>
      </c>
      <c r="J773" s="169" t="s">
        <v>2694</v>
      </c>
      <c r="L773" s="171" t="s">
        <v>141</v>
      </c>
      <c r="M773" s="68" t="s">
        <v>2695</v>
      </c>
      <c r="N773" s="177" t="s">
        <v>141</v>
      </c>
      <c r="O773" s="2" t="s">
        <v>2696</v>
      </c>
      <c r="T773" s="172">
        <v>101000</v>
      </c>
      <c r="U773" s="151">
        <v>0.09</v>
      </c>
    </row>
    <row r="774" spans="1:21">
      <c r="A774" s="68">
        <v>658</v>
      </c>
      <c r="B774" s="161" t="s">
        <v>2681</v>
      </c>
      <c r="D774" s="151">
        <v>3.02</v>
      </c>
      <c r="E774" s="151">
        <v>1.21</v>
      </c>
      <c r="G774" s="2" t="s">
        <v>2406</v>
      </c>
      <c r="H774" s="71" t="s">
        <v>146</v>
      </c>
      <c r="I774" s="87" t="s">
        <v>2404</v>
      </c>
      <c r="J774" s="169" t="s">
        <v>1340</v>
      </c>
      <c r="L774" s="171" t="s">
        <v>141</v>
      </c>
      <c r="M774" s="68" t="s">
        <v>2695</v>
      </c>
      <c r="N774" s="177" t="s">
        <v>141</v>
      </c>
      <c r="O774" s="2" t="s">
        <v>2696</v>
      </c>
      <c r="T774" s="172">
        <v>838000</v>
      </c>
      <c r="U774" s="151">
        <v>1.21</v>
      </c>
    </row>
    <row r="775" spans="1:21">
      <c r="A775" s="68">
        <v>659</v>
      </c>
      <c r="B775" s="161" t="s">
        <v>2681</v>
      </c>
      <c r="D775" s="151">
        <v>3.02</v>
      </c>
      <c r="E775" s="151">
        <v>1.21</v>
      </c>
      <c r="G775" s="2" t="s">
        <v>2406</v>
      </c>
      <c r="H775" s="71" t="s">
        <v>146</v>
      </c>
      <c r="I775" s="87" t="s">
        <v>2404</v>
      </c>
      <c r="J775" s="169" t="s">
        <v>1340</v>
      </c>
      <c r="L775" s="171" t="s">
        <v>141</v>
      </c>
      <c r="M775" s="68" t="s">
        <v>2695</v>
      </c>
      <c r="N775" s="177" t="s">
        <v>141</v>
      </c>
      <c r="O775" s="2" t="s">
        <v>2696</v>
      </c>
      <c r="T775" s="172">
        <v>838000</v>
      </c>
      <c r="U775" s="151">
        <v>1.21</v>
      </c>
    </row>
    <row r="776" spans="1:21">
      <c r="A776" s="68">
        <v>660</v>
      </c>
      <c r="B776" s="155">
        <v>50</v>
      </c>
      <c r="D776" s="151">
        <v>2.14</v>
      </c>
      <c r="E776" s="151">
        <v>2.14</v>
      </c>
      <c r="G776" s="2" t="s">
        <v>2406</v>
      </c>
      <c r="H776" s="71" t="s">
        <v>146</v>
      </c>
      <c r="I776" s="87" t="s">
        <v>2404</v>
      </c>
      <c r="J776" s="169" t="s">
        <v>1339</v>
      </c>
      <c r="L776" s="171" t="s">
        <v>141</v>
      </c>
      <c r="M776" s="68" t="s">
        <v>2695</v>
      </c>
      <c r="N776" s="177" t="s">
        <v>141</v>
      </c>
      <c r="O776" s="2" t="s">
        <v>2696</v>
      </c>
      <c r="T776" s="172">
        <v>1292000</v>
      </c>
      <c r="U776" s="151">
        <v>2.14</v>
      </c>
    </row>
    <row r="777" spans="1:21">
      <c r="A777" s="68">
        <v>661</v>
      </c>
      <c r="B777" s="150" t="s">
        <v>2682</v>
      </c>
      <c r="D777" s="152">
        <v>1.02</v>
      </c>
      <c r="E777" s="149">
        <v>1.02</v>
      </c>
      <c r="G777" s="2" t="s">
        <v>2406</v>
      </c>
      <c r="H777" s="71" t="s">
        <v>146</v>
      </c>
      <c r="I777" s="87" t="s">
        <v>2404</v>
      </c>
      <c r="J777" s="169" t="s">
        <v>1339</v>
      </c>
      <c r="L777" s="171" t="s">
        <v>141</v>
      </c>
      <c r="M777" s="68" t="s">
        <v>2695</v>
      </c>
      <c r="N777" s="177" t="s">
        <v>141</v>
      </c>
      <c r="O777" s="2" t="s">
        <v>2696</v>
      </c>
      <c r="T777" s="172">
        <v>577000</v>
      </c>
      <c r="U777" s="149">
        <v>1.02</v>
      </c>
    </row>
    <row r="778" spans="1:21">
      <c r="A778" s="68">
        <v>662</v>
      </c>
      <c r="B778" s="150" t="s">
        <v>2683</v>
      </c>
      <c r="D778" s="151">
        <v>0.18</v>
      </c>
      <c r="E778" s="151">
        <v>0.18</v>
      </c>
      <c r="G778" s="2" t="s">
        <v>2406</v>
      </c>
      <c r="H778" s="71" t="s">
        <v>146</v>
      </c>
      <c r="I778" s="87" t="s">
        <v>2404</v>
      </c>
      <c r="J778" s="169" t="s">
        <v>1339</v>
      </c>
      <c r="L778" s="171" t="s">
        <v>141</v>
      </c>
      <c r="M778" s="68" t="s">
        <v>2695</v>
      </c>
      <c r="N778" s="177" t="s">
        <v>141</v>
      </c>
      <c r="O778" s="2" t="s">
        <v>2696</v>
      </c>
      <c r="T778" s="172">
        <v>247000</v>
      </c>
      <c r="U778" s="151">
        <v>0.18</v>
      </c>
    </row>
    <row r="779" spans="1:21" ht="30">
      <c r="A779" s="68">
        <v>663</v>
      </c>
      <c r="B779" s="163" t="s">
        <v>2595</v>
      </c>
      <c r="D779" s="151">
        <v>2.35</v>
      </c>
      <c r="E779" s="151">
        <v>0.12</v>
      </c>
      <c r="G779" s="2" t="s">
        <v>2406</v>
      </c>
      <c r="H779" s="71" t="s">
        <v>146</v>
      </c>
      <c r="I779" s="87" t="s">
        <v>2404</v>
      </c>
      <c r="J779" s="169" t="s">
        <v>229</v>
      </c>
      <c r="L779" s="171" t="s">
        <v>141</v>
      </c>
      <c r="M779" s="68" t="s">
        <v>2695</v>
      </c>
      <c r="N779" s="177" t="s">
        <v>141</v>
      </c>
      <c r="O779" s="2" t="s">
        <v>2696</v>
      </c>
      <c r="T779" s="172">
        <v>165000</v>
      </c>
      <c r="U779" s="151">
        <v>0.12</v>
      </c>
    </row>
    <row r="780" spans="1:21" ht="30">
      <c r="A780" s="68">
        <v>663</v>
      </c>
      <c r="B780" s="163" t="s">
        <v>2684</v>
      </c>
      <c r="D780" s="151">
        <v>0.3</v>
      </c>
      <c r="E780" s="151">
        <v>0.03</v>
      </c>
      <c r="G780" s="2" t="s">
        <v>2406</v>
      </c>
      <c r="H780" s="71" t="s">
        <v>146</v>
      </c>
      <c r="I780" s="87" t="s">
        <v>2404</v>
      </c>
      <c r="J780" s="169" t="s">
        <v>229</v>
      </c>
      <c r="L780" s="171" t="s">
        <v>141</v>
      </c>
      <c r="M780" s="68" t="s">
        <v>2695</v>
      </c>
      <c r="N780" s="177" t="s">
        <v>141</v>
      </c>
      <c r="O780" s="2" t="s">
        <v>2696</v>
      </c>
      <c r="T780" s="172">
        <v>47000</v>
      </c>
      <c r="U780" s="151">
        <v>0.03</v>
      </c>
    </row>
    <row r="781" spans="1:21" ht="30">
      <c r="A781" s="68">
        <v>664</v>
      </c>
      <c r="B781" s="163" t="s">
        <v>2595</v>
      </c>
      <c r="D781" s="151">
        <v>2.35</v>
      </c>
      <c r="E781" s="151">
        <v>0.12</v>
      </c>
      <c r="G781" s="2" t="s">
        <v>2406</v>
      </c>
      <c r="H781" s="71" t="s">
        <v>146</v>
      </c>
      <c r="I781" s="87" t="s">
        <v>2404</v>
      </c>
      <c r="J781" s="169" t="s">
        <v>229</v>
      </c>
      <c r="L781" s="171" t="s">
        <v>141</v>
      </c>
      <c r="M781" s="68" t="s">
        <v>2695</v>
      </c>
      <c r="N781" s="177" t="s">
        <v>141</v>
      </c>
      <c r="O781" s="2" t="s">
        <v>2696</v>
      </c>
      <c r="T781" s="172">
        <v>165000</v>
      </c>
      <c r="U781" s="151">
        <v>0.12</v>
      </c>
    </row>
    <row r="782" spans="1:21" ht="30">
      <c r="A782" s="68">
        <v>664</v>
      </c>
      <c r="B782" s="163" t="s">
        <v>2684</v>
      </c>
      <c r="D782" s="151">
        <v>0.3</v>
      </c>
      <c r="E782" s="151">
        <v>0.03</v>
      </c>
      <c r="G782" s="2" t="s">
        <v>2406</v>
      </c>
      <c r="H782" s="71" t="s">
        <v>146</v>
      </c>
      <c r="I782" s="87" t="s">
        <v>2404</v>
      </c>
      <c r="J782" s="169" t="s">
        <v>229</v>
      </c>
      <c r="L782" s="171" t="s">
        <v>141</v>
      </c>
      <c r="M782" s="68" t="s">
        <v>2695</v>
      </c>
      <c r="N782" s="177" t="s">
        <v>141</v>
      </c>
      <c r="O782" s="2" t="s">
        <v>2696</v>
      </c>
      <c r="T782" s="172">
        <v>47000</v>
      </c>
      <c r="U782" s="151">
        <v>0.03</v>
      </c>
    </row>
    <row r="783" spans="1:21" ht="30">
      <c r="A783" s="68">
        <v>665</v>
      </c>
      <c r="B783" s="163" t="s">
        <v>2595</v>
      </c>
      <c r="D783" s="151">
        <v>2.35</v>
      </c>
      <c r="E783" s="151">
        <v>0.12</v>
      </c>
      <c r="G783" s="2" t="s">
        <v>2406</v>
      </c>
      <c r="H783" s="71" t="s">
        <v>146</v>
      </c>
      <c r="I783" s="87" t="s">
        <v>2404</v>
      </c>
      <c r="J783" s="169" t="s">
        <v>229</v>
      </c>
      <c r="L783" s="171" t="s">
        <v>141</v>
      </c>
      <c r="M783" s="68" t="s">
        <v>2695</v>
      </c>
      <c r="N783" s="177" t="s">
        <v>141</v>
      </c>
      <c r="O783" s="2" t="s">
        <v>2696</v>
      </c>
      <c r="T783" s="172">
        <v>165000</v>
      </c>
      <c r="U783" s="151">
        <v>0.12</v>
      </c>
    </row>
    <row r="784" spans="1:21" ht="30">
      <c r="A784" s="68">
        <v>665</v>
      </c>
      <c r="B784" s="163" t="s">
        <v>2684</v>
      </c>
      <c r="D784" s="151">
        <v>0.3</v>
      </c>
      <c r="E784" s="151">
        <v>0.03</v>
      </c>
      <c r="G784" s="2" t="s">
        <v>2406</v>
      </c>
      <c r="H784" s="71" t="s">
        <v>146</v>
      </c>
      <c r="I784" s="87" t="s">
        <v>2404</v>
      </c>
      <c r="J784" s="169" t="s">
        <v>229</v>
      </c>
      <c r="L784" s="171" t="s">
        <v>141</v>
      </c>
      <c r="M784" s="68" t="s">
        <v>2695</v>
      </c>
      <c r="N784" s="177" t="s">
        <v>141</v>
      </c>
      <c r="O784" s="2" t="s">
        <v>2696</v>
      </c>
      <c r="T784" s="172">
        <v>47000</v>
      </c>
      <c r="U784" s="151">
        <v>0.03</v>
      </c>
    </row>
    <row r="785" spans="1:21">
      <c r="A785" s="68">
        <v>670</v>
      </c>
      <c r="B785" s="150">
        <v>259</v>
      </c>
      <c r="D785" s="151">
        <v>1.35</v>
      </c>
      <c r="E785" s="151">
        <v>1.35</v>
      </c>
      <c r="G785" s="2" t="s">
        <v>2406</v>
      </c>
      <c r="H785" s="71" t="s">
        <v>146</v>
      </c>
      <c r="I785" s="87" t="s">
        <v>2404</v>
      </c>
      <c r="J785" s="169" t="s">
        <v>1339</v>
      </c>
      <c r="L785" s="171" t="s">
        <v>141</v>
      </c>
      <c r="M785" s="68" t="s">
        <v>2695</v>
      </c>
      <c r="N785" s="177" t="s">
        <v>141</v>
      </c>
      <c r="O785" s="2" t="s">
        <v>2696</v>
      </c>
      <c r="T785" s="172">
        <v>1030000</v>
      </c>
      <c r="U785" s="151">
        <v>1.35</v>
      </c>
    </row>
    <row r="786" spans="1:21">
      <c r="A786" s="68">
        <v>670</v>
      </c>
      <c r="B786" s="150">
        <v>260</v>
      </c>
      <c r="D786" s="151">
        <v>1.02</v>
      </c>
      <c r="E786" s="151">
        <v>1.02</v>
      </c>
      <c r="G786" s="2" t="s">
        <v>2406</v>
      </c>
      <c r="H786" s="71" t="s">
        <v>146</v>
      </c>
      <c r="I786" s="87" t="s">
        <v>2404</v>
      </c>
      <c r="J786" s="169" t="s">
        <v>1339</v>
      </c>
      <c r="L786" s="171" t="s">
        <v>141</v>
      </c>
      <c r="M786" s="68" t="s">
        <v>2695</v>
      </c>
      <c r="N786" s="177" t="s">
        <v>141</v>
      </c>
      <c r="O786" s="2" t="s">
        <v>2696</v>
      </c>
      <c r="T786" s="172">
        <v>576000</v>
      </c>
      <c r="U786" s="151">
        <v>1.02</v>
      </c>
    </row>
    <row r="787" spans="1:21">
      <c r="A787" s="68">
        <v>670</v>
      </c>
      <c r="B787" s="153">
        <v>261</v>
      </c>
      <c r="D787" s="151">
        <v>1.05</v>
      </c>
      <c r="E787" s="151">
        <v>1.05</v>
      </c>
      <c r="G787" s="2" t="s">
        <v>2406</v>
      </c>
      <c r="H787" s="71" t="s">
        <v>146</v>
      </c>
      <c r="I787" s="87" t="s">
        <v>2404</v>
      </c>
      <c r="J787" s="169" t="s">
        <v>1339</v>
      </c>
      <c r="L787" s="171" t="s">
        <v>141</v>
      </c>
      <c r="M787" s="68" t="s">
        <v>2695</v>
      </c>
      <c r="N787" s="177" t="s">
        <v>141</v>
      </c>
      <c r="O787" s="2" t="s">
        <v>2696</v>
      </c>
      <c r="T787" s="172">
        <v>618000</v>
      </c>
      <c r="U787" s="151">
        <v>1.05</v>
      </c>
    </row>
    <row r="788" spans="1:21">
      <c r="A788" s="68">
        <v>671</v>
      </c>
      <c r="B788" s="153">
        <v>23</v>
      </c>
      <c r="D788" s="151">
        <v>4.24</v>
      </c>
      <c r="E788" s="151">
        <v>2.12</v>
      </c>
      <c r="G788" s="2" t="s">
        <v>2406</v>
      </c>
      <c r="H788" s="71" t="s">
        <v>146</v>
      </c>
      <c r="I788" s="87" t="s">
        <v>2404</v>
      </c>
      <c r="J788" s="169" t="s">
        <v>1340</v>
      </c>
      <c r="L788" s="171" t="s">
        <v>141</v>
      </c>
      <c r="M788" s="68" t="s">
        <v>2695</v>
      </c>
      <c r="N788" s="177" t="s">
        <v>141</v>
      </c>
      <c r="O788" s="2" t="s">
        <v>2696</v>
      </c>
      <c r="T788" s="172">
        <v>1401000</v>
      </c>
      <c r="U788" s="151">
        <v>2.12</v>
      </c>
    </row>
    <row r="789" spans="1:21">
      <c r="A789" s="68">
        <v>672</v>
      </c>
      <c r="B789" s="153">
        <v>23</v>
      </c>
      <c r="D789" s="151">
        <v>4.24</v>
      </c>
      <c r="E789" s="151">
        <v>2.12</v>
      </c>
      <c r="G789" s="2" t="s">
        <v>2406</v>
      </c>
      <c r="H789" s="71" t="s">
        <v>146</v>
      </c>
      <c r="I789" s="87" t="s">
        <v>2404</v>
      </c>
      <c r="J789" s="169" t="s">
        <v>1340</v>
      </c>
      <c r="L789" s="171" t="s">
        <v>141</v>
      </c>
      <c r="M789" s="68" t="s">
        <v>2695</v>
      </c>
      <c r="N789" s="177" t="s">
        <v>141</v>
      </c>
      <c r="O789" s="2" t="s">
        <v>2696</v>
      </c>
      <c r="T789" s="172">
        <v>1401000</v>
      </c>
      <c r="U789" s="151">
        <v>2.12</v>
      </c>
    </row>
    <row r="790" spans="1:21">
      <c r="A790" s="68">
        <v>673</v>
      </c>
      <c r="B790" s="157">
        <v>117</v>
      </c>
      <c r="D790" s="151">
        <v>2.2000000000000002</v>
      </c>
      <c r="E790" s="151">
        <v>0.16</v>
      </c>
      <c r="G790" s="2" t="s">
        <v>2406</v>
      </c>
      <c r="H790" s="71" t="s">
        <v>146</v>
      </c>
      <c r="I790" s="87" t="s">
        <v>2404</v>
      </c>
      <c r="J790" s="169" t="s">
        <v>1339</v>
      </c>
      <c r="L790" s="171" t="s">
        <v>141</v>
      </c>
      <c r="M790" s="68" t="s">
        <v>2695</v>
      </c>
      <c r="N790" s="177" t="s">
        <v>141</v>
      </c>
      <c r="O790" s="2" t="s">
        <v>2696</v>
      </c>
      <c r="T790" s="172">
        <v>219000</v>
      </c>
      <c r="U790" s="151">
        <v>0.16</v>
      </c>
    </row>
    <row r="791" spans="1:21">
      <c r="A791" s="68">
        <v>673</v>
      </c>
      <c r="B791" s="158">
        <v>64</v>
      </c>
      <c r="D791" s="151">
        <v>4.3499999999999996</v>
      </c>
      <c r="E791" s="151">
        <v>0.16</v>
      </c>
      <c r="G791" s="2" t="s">
        <v>2406</v>
      </c>
      <c r="H791" s="71" t="s">
        <v>146</v>
      </c>
      <c r="I791" s="87" t="s">
        <v>2404</v>
      </c>
      <c r="J791" s="169" t="s">
        <v>2405</v>
      </c>
      <c r="L791" s="171" t="s">
        <v>141</v>
      </c>
      <c r="M791" s="68" t="s">
        <v>2695</v>
      </c>
      <c r="N791" s="177" t="s">
        <v>141</v>
      </c>
      <c r="O791" s="2" t="s">
        <v>2696</v>
      </c>
      <c r="T791" s="172">
        <v>219000</v>
      </c>
      <c r="U791" s="151">
        <v>0.16</v>
      </c>
    </row>
    <row r="792" spans="1:21">
      <c r="A792" s="68">
        <v>674</v>
      </c>
      <c r="B792" s="157">
        <v>117</v>
      </c>
      <c r="D792" s="151">
        <v>2.2000000000000002</v>
      </c>
      <c r="E792" s="151">
        <v>0.16</v>
      </c>
      <c r="G792" s="2" t="s">
        <v>2406</v>
      </c>
      <c r="H792" s="71" t="s">
        <v>146</v>
      </c>
      <c r="I792" s="87" t="s">
        <v>2404</v>
      </c>
      <c r="J792" s="169" t="s">
        <v>1339</v>
      </c>
      <c r="L792" s="171" t="s">
        <v>141</v>
      </c>
      <c r="M792" s="68" t="s">
        <v>2695</v>
      </c>
      <c r="N792" s="177" t="s">
        <v>141</v>
      </c>
      <c r="O792" s="2" t="s">
        <v>2696</v>
      </c>
      <c r="T792" s="172">
        <v>219000</v>
      </c>
      <c r="U792" s="151">
        <v>0.16</v>
      </c>
    </row>
    <row r="793" spans="1:21">
      <c r="A793" s="68">
        <v>674</v>
      </c>
      <c r="B793" s="158">
        <v>64</v>
      </c>
      <c r="D793" s="151">
        <v>4.3499999999999996</v>
      </c>
      <c r="E793" s="151">
        <v>0.16</v>
      </c>
      <c r="G793" s="2" t="s">
        <v>2406</v>
      </c>
      <c r="H793" s="71" t="s">
        <v>146</v>
      </c>
      <c r="I793" s="87" t="s">
        <v>2404</v>
      </c>
      <c r="J793" s="169" t="s">
        <v>2405</v>
      </c>
      <c r="L793" s="171" t="s">
        <v>141</v>
      </c>
      <c r="M793" s="68" t="s">
        <v>2695</v>
      </c>
      <c r="N793" s="177" t="s">
        <v>141</v>
      </c>
      <c r="O793" s="2" t="s">
        <v>2696</v>
      </c>
      <c r="T793" s="172">
        <v>219000</v>
      </c>
      <c r="U793" s="151">
        <v>0.16</v>
      </c>
    </row>
    <row r="794" spans="1:21">
      <c r="A794" s="68">
        <v>675</v>
      </c>
      <c r="B794" s="150">
        <v>261</v>
      </c>
      <c r="D794" s="151">
        <v>2.02</v>
      </c>
      <c r="E794" s="151">
        <v>2.02</v>
      </c>
      <c r="G794" s="2" t="s">
        <v>2406</v>
      </c>
      <c r="H794" s="71" t="s">
        <v>146</v>
      </c>
      <c r="I794" s="87" t="s">
        <v>2404</v>
      </c>
      <c r="J794" s="169" t="s">
        <v>1340</v>
      </c>
      <c r="L794" s="171" t="s">
        <v>141</v>
      </c>
      <c r="M794" s="68" t="s">
        <v>2695</v>
      </c>
      <c r="N794" s="177" t="s">
        <v>141</v>
      </c>
      <c r="O794" s="2" t="s">
        <v>2696</v>
      </c>
      <c r="T794" s="172">
        <v>1126000</v>
      </c>
      <c r="U794" s="151">
        <v>2.02</v>
      </c>
    </row>
    <row r="795" spans="1:21">
      <c r="A795" s="68">
        <v>675</v>
      </c>
      <c r="B795" s="150" t="s">
        <v>2685</v>
      </c>
      <c r="D795" s="151">
        <v>4</v>
      </c>
      <c r="E795" s="151">
        <v>4</v>
      </c>
      <c r="G795" s="2" t="s">
        <v>2406</v>
      </c>
      <c r="H795" s="71" t="s">
        <v>146</v>
      </c>
      <c r="I795" s="87" t="s">
        <v>2404</v>
      </c>
      <c r="J795" s="169" t="s">
        <v>1340</v>
      </c>
      <c r="L795" s="171" t="s">
        <v>141</v>
      </c>
      <c r="M795" s="68" t="s">
        <v>2695</v>
      </c>
      <c r="N795" s="177" t="s">
        <v>141</v>
      </c>
      <c r="O795" s="2" t="s">
        <v>2696</v>
      </c>
      <c r="T795" s="172">
        <v>2197000</v>
      </c>
      <c r="U795" s="151">
        <v>4</v>
      </c>
    </row>
    <row r="796" spans="1:21">
      <c r="A796" s="68">
        <v>675</v>
      </c>
      <c r="B796" s="150" t="s">
        <v>2686</v>
      </c>
      <c r="D796" s="151">
        <v>0.34</v>
      </c>
      <c r="E796" s="151">
        <v>0.34</v>
      </c>
      <c r="G796" s="2" t="s">
        <v>2406</v>
      </c>
      <c r="H796" s="71" t="s">
        <v>146</v>
      </c>
      <c r="I796" s="87" t="s">
        <v>2404</v>
      </c>
      <c r="J796" s="169" t="s">
        <v>1340</v>
      </c>
      <c r="L796" s="171" t="s">
        <v>141</v>
      </c>
      <c r="M796" s="68" t="s">
        <v>2695</v>
      </c>
      <c r="N796" s="177" t="s">
        <v>141</v>
      </c>
      <c r="O796" s="2" t="s">
        <v>2696</v>
      </c>
      <c r="T796" s="172">
        <v>466000</v>
      </c>
      <c r="U796" s="151">
        <v>0.34</v>
      </c>
    </row>
    <row r="797" spans="1:21">
      <c r="L797" s="171"/>
    </row>
    <row r="798" spans="1:21">
      <c r="L798" s="171"/>
    </row>
    <row r="799" spans="1:21">
      <c r="L799" s="171"/>
    </row>
    <row r="800" spans="1:21">
      <c r="L800" s="171"/>
    </row>
    <row r="801" spans="12:12">
      <c r="L801" s="171"/>
    </row>
  </sheetData>
  <conditionalFormatting sqref="A1">
    <cfRule type="duplicateValues" dxfId="52" priority="8"/>
    <cfRule type="duplicateValues" dxfId="51" priority="9"/>
    <cfRule type="duplicateValues" dxfId="50" priority="10"/>
    <cfRule type="duplicateValues" dxfId="49" priority="11"/>
    <cfRule type="duplicateValues" dxfId="48" priority="12"/>
    <cfRule type="duplicateValues" dxfId="47" priority="13"/>
  </conditionalFormatting>
  <conditionalFormatting sqref="B1">
    <cfRule type="duplicateValues" dxfId="46" priority="3"/>
  </conditionalFormatting>
  <dataValidations count="4">
    <dataValidation type="list" allowBlank="1" showInputMessage="1" showErrorMessage="1" sqref="L2:L801" xr:uid="{00000000-0002-0000-0100-000000000000}">
      <formula1>"Laterite Soil,Black Soil,Red Soil,Yellow Soil,Mountain Soil,Saline Soil,Alluvial Soil,Desert Soil,Peat Soil,Not Available"</formula1>
    </dataValidation>
    <dataValidation type="list" allowBlank="1" showInputMessage="1" showErrorMessage="1" sqref="M2" xr:uid="{00000000-0002-0000-0100-000001000000}">
      <formula1>"Wet,Dry,Not Available"</formula1>
    </dataValidation>
    <dataValidation type="list" allowBlank="1" showInputMessage="1" showErrorMessage="1" sqref="N2:N796" xr:uid="{00000000-0002-0000-0100-000002000000}">
      <formula1>"Well,Bore,Canal,Tank,Not available,Others"</formula1>
    </dataValidation>
    <dataValidation type="list" allowBlank="1" showInputMessage="1" showErrorMessage="1" sqref="O2" xr:uid="{00000000-0002-0000-0100-000003000000}">
      <formula1>"Share Croppers,Oral Lessees,Tenant farmer,Owener"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7"/>
  <sheetViews>
    <sheetView view="pageBreakPreview" zoomScale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I1048576"/>
    </sheetView>
  </sheetViews>
  <sheetFormatPr defaultColWidth="11.42578125" defaultRowHeight="15"/>
  <cols>
    <col min="1" max="1" width="11.42578125" style="2"/>
    <col min="2" max="2" width="20.85546875" style="176" customWidth="1"/>
    <col min="3" max="3" width="19.28515625" style="2" bestFit="1" customWidth="1"/>
    <col min="4" max="4" width="9.85546875" style="2" bestFit="1" customWidth="1"/>
    <col min="5" max="5" width="29" style="2" customWidth="1"/>
    <col min="6" max="7" width="11.42578125" style="2"/>
    <col min="8" max="8" width="13.28515625" style="2" customWidth="1"/>
    <col min="9" max="9" width="11.42578125" style="2"/>
    <col min="10" max="10" width="12.28515625" style="2" customWidth="1"/>
    <col min="11" max="11" width="11.42578125" style="65"/>
    <col min="12" max="13" width="11.42578125" style="2"/>
    <col min="14" max="14" width="11.42578125" style="65"/>
    <col min="15" max="16" width="11.42578125" style="87"/>
    <col min="17" max="17" width="11.42578125" style="65"/>
    <col min="18" max="26" width="11.42578125" style="2"/>
    <col min="27" max="27" width="20.85546875" style="64" customWidth="1"/>
    <col min="28" max="28" width="14.28515625" style="64" customWidth="1"/>
    <col min="29" max="29" width="5.85546875" style="64" customWidth="1"/>
    <col min="30" max="30" width="27" style="64" bestFit="1" customWidth="1"/>
    <col min="31" max="31" width="12.85546875" style="64" customWidth="1"/>
    <col min="32" max="32" width="10.85546875" style="64" customWidth="1"/>
    <col min="33" max="33" width="10.5703125" style="64" customWidth="1"/>
    <col min="34" max="34" width="11.140625" style="64" customWidth="1"/>
    <col min="35" max="35" width="4.85546875" style="64" customWidth="1"/>
    <col min="36" max="36" width="7" style="64" customWidth="1"/>
    <col min="37" max="37" width="6.28515625" style="64" customWidth="1"/>
    <col min="38" max="38" width="9.42578125" style="64" customWidth="1"/>
    <col min="39" max="16384" width="11.42578125" style="2"/>
  </cols>
  <sheetData>
    <row r="1" spans="1:38" ht="60">
      <c r="A1" s="54" t="s">
        <v>2</v>
      </c>
      <c r="B1" s="54" t="s">
        <v>43</v>
      </c>
      <c r="C1" s="54" t="s">
        <v>44</v>
      </c>
      <c r="D1" s="54" t="s">
        <v>45</v>
      </c>
      <c r="E1" s="54" t="s">
        <v>46</v>
      </c>
      <c r="F1" s="55" t="s">
        <v>8</v>
      </c>
      <c r="G1" s="54" t="s">
        <v>47</v>
      </c>
      <c r="H1" s="56" t="s">
        <v>48</v>
      </c>
      <c r="I1" s="57" t="s">
        <v>49</v>
      </c>
      <c r="J1" s="57" t="s">
        <v>3261</v>
      </c>
      <c r="K1" s="58" t="s">
        <v>51</v>
      </c>
      <c r="L1" s="57" t="s">
        <v>52</v>
      </c>
      <c r="M1" s="57" t="s">
        <v>53</v>
      </c>
      <c r="N1" s="58" t="s">
        <v>54</v>
      </c>
      <c r="O1" s="59" t="s">
        <v>55</v>
      </c>
      <c r="P1" s="60" t="s">
        <v>56</v>
      </c>
      <c r="Q1" s="61" t="s">
        <v>57</v>
      </c>
      <c r="R1" s="62" t="s">
        <v>58</v>
      </c>
      <c r="S1" s="60" t="s">
        <v>59</v>
      </c>
      <c r="T1" s="60" t="s">
        <v>60</v>
      </c>
      <c r="U1" s="60" t="s">
        <v>61</v>
      </c>
      <c r="V1" s="60" t="s">
        <v>62</v>
      </c>
      <c r="W1" s="60" t="s">
        <v>63</v>
      </c>
      <c r="X1" s="63" t="s">
        <v>64</v>
      </c>
      <c r="Y1" s="63" t="s">
        <v>65</v>
      </c>
    </row>
    <row r="2" spans="1:38" ht="22.15" customHeight="1">
      <c r="A2" s="114">
        <v>775</v>
      </c>
      <c r="B2" s="114" t="s">
        <v>162</v>
      </c>
      <c r="C2" t="s">
        <v>3236</v>
      </c>
      <c r="D2" t="s">
        <v>3237</v>
      </c>
      <c r="E2" t="s">
        <v>3236</v>
      </c>
      <c r="F2" s="115">
        <v>89</v>
      </c>
      <c r="G2" s="115" t="s">
        <v>153</v>
      </c>
      <c r="H2" s="135">
        <v>44898</v>
      </c>
      <c r="I2" s="112">
        <v>50000</v>
      </c>
      <c r="J2" s="114">
        <v>12</v>
      </c>
      <c r="K2" s="135">
        <v>45262</v>
      </c>
      <c r="L2" s="115">
        <v>14</v>
      </c>
      <c r="M2" s="115">
        <v>2</v>
      </c>
      <c r="N2" s="115">
        <v>3</v>
      </c>
      <c r="O2" s="115" t="s">
        <v>152</v>
      </c>
      <c r="P2" s="115">
        <v>0</v>
      </c>
      <c r="Q2" s="113">
        <v>45262</v>
      </c>
      <c r="R2" s="112">
        <v>50000</v>
      </c>
      <c r="S2" s="112"/>
      <c r="T2" s="112"/>
      <c r="U2" s="112"/>
      <c r="V2" s="112"/>
      <c r="W2" s="112"/>
      <c r="X2" s="240">
        <v>50000</v>
      </c>
      <c r="Y2" s="240">
        <v>7038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22.15" customHeight="1">
      <c r="A3" s="114">
        <v>767</v>
      </c>
      <c r="B3" s="114" t="s">
        <v>162</v>
      </c>
      <c r="C3" t="s">
        <v>3236</v>
      </c>
      <c r="D3" t="s">
        <v>3238</v>
      </c>
      <c r="E3" t="s">
        <v>3236</v>
      </c>
      <c r="F3" s="115">
        <v>89</v>
      </c>
      <c r="G3" s="115" t="s">
        <v>153</v>
      </c>
      <c r="H3" s="135">
        <v>44978</v>
      </c>
      <c r="I3" s="112">
        <v>35000</v>
      </c>
      <c r="J3" s="114">
        <v>12</v>
      </c>
      <c r="K3" s="135">
        <v>45342</v>
      </c>
      <c r="L3" s="115">
        <v>14</v>
      </c>
      <c r="M3" s="115">
        <v>2</v>
      </c>
      <c r="N3" s="115">
        <v>3</v>
      </c>
      <c r="O3" s="115" t="s">
        <v>152</v>
      </c>
      <c r="P3" s="115">
        <v>0</v>
      </c>
      <c r="Q3" s="113">
        <v>45342</v>
      </c>
      <c r="R3" s="112">
        <v>31949</v>
      </c>
      <c r="S3" s="112"/>
      <c r="T3" s="112"/>
      <c r="U3" s="112"/>
      <c r="V3" s="112"/>
      <c r="W3" s="112"/>
      <c r="X3" s="240">
        <v>31949</v>
      </c>
      <c r="Y3" s="240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22.15" customHeight="1">
      <c r="A4" s="114">
        <v>452</v>
      </c>
      <c r="B4" s="114" t="s">
        <v>162</v>
      </c>
      <c r="C4" t="s">
        <v>3236</v>
      </c>
      <c r="D4" t="s">
        <v>3239</v>
      </c>
      <c r="E4" t="s">
        <v>3236</v>
      </c>
      <c r="F4" s="115">
        <v>89</v>
      </c>
      <c r="G4" s="115" t="s">
        <v>153</v>
      </c>
      <c r="H4" s="135">
        <v>45051</v>
      </c>
      <c r="I4" s="112">
        <v>40000</v>
      </c>
      <c r="J4" s="114">
        <v>12</v>
      </c>
      <c r="K4" s="135">
        <v>45416</v>
      </c>
      <c r="L4" s="115">
        <v>14</v>
      </c>
      <c r="M4" s="115">
        <v>2</v>
      </c>
      <c r="N4" s="115">
        <v>3</v>
      </c>
      <c r="O4" s="115" t="s">
        <v>152</v>
      </c>
      <c r="P4" s="115">
        <v>0</v>
      </c>
      <c r="Q4" s="113">
        <v>45416</v>
      </c>
      <c r="R4" s="112">
        <v>28500</v>
      </c>
      <c r="S4" s="112"/>
      <c r="T4" s="112"/>
      <c r="U4" s="112"/>
      <c r="V4" s="112"/>
      <c r="W4" s="112"/>
      <c r="X4" s="240">
        <v>28500</v>
      </c>
      <c r="Y4" s="240">
        <v>513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22.15" customHeight="1">
      <c r="A5" s="114">
        <v>306</v>
      </c>
      <c r="B5" s="114" t="s">
        <v>162</v>
      </c>
      <c r="C5" t="s">
        <v>3236</v>
      </c>
      <c r="D5" t="s">
        <v>3240</v>
      </c>
      <c r="E5" t="s">
        <v>3236</v>
      </c>
      <c r="F5" s="115">
        <v>89</v>
      </c>
      <c r="G5" s="115" t="s">
        <v>153</v>
      </c>
      <c r="H5" s="135">
        <v>45069</v>
      </c>
      <c r="I5" s="112">
        <v>20000</v>
      </c>
      <c r="J5" s="114">
        <v>12</v>
      </c>
      <c r="K5" s="135">
        <v>45434</v>
      </c>
      <c r="L5" s="115">
        <v>14</v>
      </c>
      <c r="M5" s="115">
        <v>2</v>
      </c>
      <c r="N5" s="115">
        <v>3</v>
      </c>
      <c r="O5" s="115" t="s">
        <v>152</v>
      </c>
      <c r="P5" s="115">
        <v>0</v>
      </c>
      <c r="Q5" s="113">
        <v>45434</v>
      </c>
      <c r="R5" s="112">
        <v>20000</v>
      </c>
      <c r="S5" s="112"/>
      <c r="T5" s="112"/>
      <c r="U5" s="112"/>
      <c r="V5" s="112"/>
      <c r="W5" s="112"/>
      <c r="X5" s="240">
        <v>20000</v>
      </c>
      <c r="Y5" s="240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22.15" customHeight="1">
      <c r="A6" s="114">
        <v>295</v>
      </c>
      <c r="B6" s="114" t="s">
        <v>162</v>
      </c>
      <c r="C6" t="s">
        <v>3236</v>
      </c>
      <c r="D6" t="s">
        <v>3241</v>
      </c>
      <c r="E6" t="s">
        <v>3236</v>
      </c>
      <c r="F6" s="115">
        <v>89</v>
      </c>
      <c r="G6" s="115" t="s">
        <v>153</v>
      </c>
      <c r="H6" s="135">
        <v>45110</v>
      </c>
      <c r="I6" s="112">
        <v>22000</v>
      </c>
      <c r="J6" s="114">
        <v>12</v>
      </c>
      <c r="K6" s="135">
        <v>45475</v>
      </c>
      <c r="L6" s="115">
        <v>14</v>
      </c>
      <c r="M6" s="115">
        <v>2</v>
      </c>
      <c r="N6" s="115">
        <v>3</v>
      </c>
      <c r="O6" s="115" t="s">
        <v>152</v>
      </c>
      <c r="P6" s="115">
        <v>0</v>
      </c>
      <c r="Q6" s="113">
        <v>45475</v>
      </c>
      <c r="R6" s="112">
        <v>22000</v>
      </c>
      <c r="S6" s="112"/>
      <c r="T6" s="112"/>
      <c r="U6" s="112"/>
      <c r="V6" s="112"/>
      <c r="W6" s="112"/>
      <c r="X6" s="240">
        <v>22000</v>
      </c>
      <c r="Y6" s="240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ht="22.15" customHeight="1">
      <c r="A7" s="114">
        <v>111</v>
      </c>
      <c r="B7" s="114" t="s">
        <v>162</v>
      </c>
      <c r="C7" t="s">
        <v>3236</v>
      </c>
      <c r="D7" t="s">
        <v>3242</v>
      </c>
      <c r="E7" t="s">
        <v>3236</v>
      </c>
      <c r="F7" s="115">
        <v>89</v>
      </c>
      <c r="G7" s="115" t="s">
        <v>153</v>
      </c>
      <c r="H7" s="135">
        <v>45135</v>
      </c>
      <c r="I7" s="112">
        <v>20000</v>
      </c>
      <c r="J7" s="114">
        <v>12</v>
      </c>
      <c r="K7" s="135">
        <v>45500</v>
      </c>
      <c r="L7" s="115">
        <v>14</v>
      </c>
      <c r="M7" s="115">
        <v>2</v>
      </c>
      <c r="N7" s="115">
        <v>3</v>
      </c>
      <c r="O7" s="115" t="s">
        <v>152</v>
      </c>
      <c r="P7" s="115">
        <v>0</v>
      </c>
      <c r="Q7" s="113">
        <v>45500</v>
      </c>
      <c r="R7" s="112">
        <v>20000</v>
      </c>
      <c r="S7" s="112"/>
      <c r="T7" s="112"/>
      <c r="U7" s="112"/>
      <c r="V7" s="112"/>
      <c r="W7" s="112"/>
      <c r="X7" s="240">
        <v>20000</v>
      </c>
      <c r="Y7" s="240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22.15" customHeight="1">
      <c r="A8" s="114">
        <v>203</v>
      </c>
      <c r="B8" s="114" t="s">
        <v>162</v>
      </c>
      <c r="C8" t="s">
        <v>3236</v>
      </c>
      <c r="D8" t="s">
        <v>3243</v>
      </c>
      <c r="E8" t="s">
        <v>3236</v>
      </c>
      <c r="F8" s="115">
        <v>89</v>
      </c>
      <c r="G8" s="115" t="s">
        <v>153</v>
      </c>
      <c r="H8" s="135">
        <v>45146</v>
      </c>
      <c r="I8" s="112">
        <v>10000</v>
      </c>
      <c r="J8" s="114">
        <v>12</v>
      </c>
      <c r="K8" s="135">
        <v>45511</v>
      </c>
      <c r="L8" s="115">
        <v>14</v>
      </c>
      <c r="M8" s="115">
        <v>2</v>
      </c>
      <c r="N8" s="115">
        <v>3</v>
      </c>
      <c r="O8" s="115" t="s">
        <v>152</v>
      </c>
      <c r="P8" s="115">
        <v>0</v>
      </c>
      <c r="Q8" s="113">
        <v>45511</v>
      </c>
      <c r="R8" s="112">
        <v>10000</v>
      </c>
      <c r="S8" s="112"/>
      <c r="T8" s="112"/>
      <c r="U8" s="112"/>
      <c r="V8" s="112"/>
      <c r="W8" s="112"/>
      <c r="X8" s="240">
        <v>10000</v>
      </c>
      <c r="Y8" s="240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22.15" customHeight="1">
      <c r="A9" s="114">
        <v>124</v>
      </c>
      <c r="B9" s="114" t="s">
        <v>162</v>
      </c>
      <c r="C9" t="s">
        <v>3236</v>
      </c>
      <c r="D9" t="s">
        <v>3244</v>
      </c>
      <c r="E9" t="s">
        <v>3236</v>
      </c>
      <c r="F9" s="114">
        <v>89</v>
      </c>
      <c r="G9" s="114" t="s">
        <v>153</v>
      </c>
      <c r="H9" s="135">
        <v>45154</v>
      </c>
      <c r="I9" s="112">
        <v>25000</v>
      </c>
      <c r="J9" s="114">
        <v>12</v>
      </c>
      <c r="K9" s="135">
        <v>45519</v>
      </c>
      <c r="L9" s="115">
        <v>14</v>
      </c>
      <c r="M9" s="115">
        <v>2</v>
      </c>
      <c r="N9" s="115">
        <v>3</v>
      </c>
      <c r="O9" s="114" t="s">
        <v>152</v>
      </c>
      <c r="P9" s="114">
        <v>0</v>
      </c>
      <c r="Q9" s="113">
        <v>45519</v>
      </c>
      <c r="R9" s="112">
        <v>25000</v>
      </c>
      <c r="S9" s="112"/>
      <c r="T9" s="112"/>
      <c r="U9" s="112"/>
      <c r="V9" s="112"/>
      <c r="W9" s="112"/>
      <c r="X9" s="240">
        <v>25000</v>
      </c>
      <c r="Y9" s="240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ht="22.15" customHeight="1">
      <c r="A10" s="114">
        <v>150</v>
      </c>
      <c r="B10" s="114" t="s">
        <v>162</v>
      </c>
      <c r="C10" t="s">
        <v>3236</v>
      </c>
      <c r="D10" t="s">
        <v>3245</v>
      </c>
      <c r="E10" t="s">
        <v>3236</v>
      </c>
      <c r="F10" s="114">
        <v>89</v>
      </c>
      <c r="G10" s="114" t="s">
        <v>153</v>
      </c>
      <c r="H10" s="135">
        <v>45163</v>
      </c>
      <c r="I10" s="112">
        <v>30000</v>
      </c>
      <c r="J10" s="114">
        <v>12</v>
      </c>
      <c r="K10" s="135">
        <v>45528</v>
      </c>
      <c r="L10" s="115">
        <v>14</v>
      </c>
      <c r="M10" s="115">
        <v>2</v>
      </c>
      <c r="N10" s="115">
        <v>3</v>
      </c>
      <c r="O10" s="114" t="s">
        <v>152</v>
      </c>
      <c r="P10" s="114">
        <v>0</v>
      </c>
      <c r="Q10" s="113">
        <v>45528</v>
      </c>
      <c r="R10" s="112">
        <v>27000</v>
      </c>
      <c r="S10" s="112"/>
      <c r="T10" s="112"/>
      <c r="U10" s="112"/>
      <c r="V10" s="112"/>
      <c r="W10" s="112"/>
      <c r="X10" s="240">
        <v>27000</v>
      </c>
      <c r="Y10" s="240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22.15" customHeight="1">
      <c r="A11" s="114">
        <v>779</v>
      </c>
      <c r="B11" s="114" t="s">
        <v>162</v>
      </c>
      <c r="C11" t="s">
        <v>3236</v>
      </c>
      <c r="D11" t="s">
        <v>3246</v>
      </c>
      <c r="E11" t="s">
        <v>3236</v>
      </c>
      <c r="F11" s="114">
        <v>89</v>
      </c>
      <c r="G11" s="114" t="s">
        <v>153</v>
      </c>
      <c r="H11" s="135">
        <v>45181</v>
      </c>
      <c r="I11" s="112">
        <v>50000</v>
      </c>
      <c r="J11" s="114">
        <v>12</v>
      </c>
      <c r="K11" s="135">
        <v>45546</v>
      </c>
      <c r="L11" s="115">
        <v>14</v>
      </c>
      <c r="M11" s="115">
        <v>2</v>
      </c>
      <c r="N11" s="115">
        <v>3</v>
      </c>
      <c r="O11" s="114" t="s">
        <v>152</v>
      </c>
      <c r="P11" s="114">
        <v>0</v>
      </c>
      <c r="Q11" s="113">
        <v>45546</v>
      </c>
      <c r="R11" s="112">
        <v>50000</v>
      </c>
      <c r="S11" s="112"/>
      <c r="T11" s="112"/>
      <c r="U11" s="112"/>
      <c r="V11" s="112"/>
      <c r="W11" s="112"/>
      <c r="X11" s="240">
        <v>50000</v>
      </c>
      <c r="Y11" s="240">
        <v>3874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22.15" customHeight="1">
      <c r="A12" s="114">
        <v>379</v>
      </c>
      <c r="B12" s="114" t="s">
        <v>162</v>
      </c>
      <c r="C12" t="s">
        <v>3236</v>
      </c>
      <c r="D12" t="s">
        <v>3247</v>
      </c>
      <c r="E12" t="s">
        <v>3236</v>
      </c>
      <c r="F12" s="114">
        <v>89</v>
      </c>
      <c r="G12" s="114" t="s">
        <v>153</v>
      </c>
      <c r="H12" s="135">
        <v>45219</v>
      </c>
      <c r="I12" s="112">
        <v>99000</v>
      </c>
      <c r="J12" s="114">
        <v>12</v>
      </c>
      <c r="K12" s="135">
        <v>45584</v>
      </c>
      <c r="L12" s="115">
        <v>14</v>
      </c>
      <c r="M12" s="115">
        <v>2</v>
      </c>
      <c r="N12" s="115">
        <v>3</v>
      </c>
      <c r="O12" s="114" t="s">
        <v>152</v>
      </c>
      <c r="P12" s="114">
        <v>0</v>
      </c>
      <c r="Q12" s="135">
        <v>45584</v>
      </c>
      <c r="R12" s="112">
        <v>99000</v>
      </c>
      <c r="S12" s="112"/>
      <c r="T12" s="112"/>
      <c r="U12" s="112"/>
      <c r="V12" s="112"/>
      <c r="W12" s="112"/>
      <c r="X12" s="240">
        <v>99000</v>
      </c>
      <c r="Y12" s="240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22.15" customHeight="1">
      <c r="A13" s="114">
        <v>332</v>
      </c>
      <c r="B13" s="114" t="s">
        <v>162</v>
      </c>
      <c r="C13" t="s">
        <v>3236</v>
      </c>
      <c r="D13" t="s">
        <v>3248</v>
      </c>
      <c r="E13" t="s">
        <v>3236</v>
      </c>
      <c r="F13" s="114">
        <v>89</v>
      </c>
      <c r="G13" s="114" t="s">
        <v>153</v>
      </c>
      <c r="H13" s="135">
        <v>45225</v>
      </c>
      <c r="I13" s="112">
        <v>50000</v>
      </c>
      <c r="J13" s="114">
        <v>12</v>
      </c>
      <c r="K13" s="135">
        <v>45590</v>
      </c>
      <c r="L13" s="115">
        <v>14</v>
      </c>
      <c r="M13" s="115">
        <v>2</v>
      </c>
      <c r="N13" s="115">
        <v>3</v>
      </c>
      <c r="O13" s="114" t="s">
        <v>152</v>
      </c>
      <c r="P13" s="114">
        <v>0</v>
      </c>
      <c r="Q13" s="135">
        <v>45590</v>
      </c>
      <c r="R13" s="112">
        <v>50000</v>
      </c>
      <c r="S13" s="112"/>
      <c r="T13" s="112"/>
      <c r="U13" s="112"/>
      <c r="V13" s="112"/>
      <c r="W13" s="112"/>
      <c r="X13" s="240">
        <v>50000</v>
      </c>
      <c r="Y13" s="240">
        <v>3030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22.15" customHeight="1">
      <c r="A14" s="114">
        <v>769</v>
      </c>
      <c r="B14" s="114" t="s">
        <v>162</v>
      </c>
      <c r="C14" t="s">
        <v>3236</v>
      </c>
      <c r="D14" t="s">
        <v>3249</v>
      </c>
      <c r="E14" t="s">
        <v>3236</v>
      </c>
      <c r="F14" s="114">
        <v>89</v>
      </c>
      <c r="G14" s="114" t="s">
        <v>153</v>
      </c>
      <c r="H14" s="135">
        <v>45230</v>
      </c>
      <c r="I14" s="112">
        <v>50000</v>
      </c>
      <c r="J14" s="114">
        <v>12</v>
      </c>
      <c r="K14" s="135">
        <v>45595</v>
      </c>
      <c r="L14" s="115">
        <v>14</v>
      </c>
      <c r="M14" s="115">
        <v>2</v>
      </c>
      <c r="N14" s="115">
        <v>3</v>
      </c>
      <c r="O14" s="114" t="s">
        <v>152</v>
      </c>
      <c r="P14" s="114">
        <v>0</v>
      </c>
      <c r="Q14" s="135">
        <v>45595</v>
      </c>
      <c r="R14" s="112">
        <v>41900</v>
      </c>
      <c r="S14" s="112"/>
      <c r="T14" s="112"/>
      <c r="U14" s="112"/>
      <c r="V14" s="112"/>
      <c r="W14" s="112"/>
      <c r="X14" s="240">
        <v>41900</v>
      </c>
      <c r="Y14" s="240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22.15" customHeight="1">
      <c r="A15" s="114">
        <v>129</v>
      </c>
      <c r="B15" s="114" t="s">
        <v>162</v>
      </c>
      <c r="C15" t="s">
        <v>3236</v>
      </c>
      <c r="D15" t="s">
        <v>3250</v>
      </c>
      <c r="E15" t="s">
        <v>3236</v>
      </c>
      <c r="F15" s="114">
        <v>89</v>
      </c>
      <c r="G15" s="114" t="s">
        <v>153</v>
      </c>
      <c r="H15" s="135">
        <v>45236</v>
      </c>
      <c r="I15" s="112">
        <v>199000</v>
      </c>
      <c r="J15" s="114">
        <v>12</v>
      </c>
      <c r="K15" s="135">
        <v>45601</v>
      </c>
      <c r="L15" s="115">
        <v>14</v>
      </c>
      <c r="M15" s="115">
        <v>2</v>
      </c>
      <c r="N15" s="115">
        <v>3</v>
      </c>
      <c r="O15" s="114" t="s">
        <v>152</v>
      </c>
      <c r="P15" s="114">
        <v>0</v>
      </c>
      <c r="Q15" s="135">
        <v>45601</v>
      </c>
      <c r="R15" s="112">
        <v>199000</v>
      </c>
      <c r="S15" s="112"/>
      <c r="T15" s="112"/>
      <c r="U15" s="112"/>
      <c r="V15" s="112"/>
      <c r="W15" s="112"/>
      <c r="X15" s="240">
        <v>199000</v>
      </c>
      <c r="Y15" s="240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2.15" customHeight="1">
      <c r="A16" s="114">
        <v>774</v>
      </c>
      <c r="B16" s="114" t="s">
        <v>162</v>
      </c>
      <c r="C16" t="s">
        <v>3236</v>
      </c>
      <c r="D16" t="s">
        <v>3251</v>
      </c>
      <c r="E16" t="s">
        <v>3236</v>
      </c>
      <c r="F16" s="114">
        <v>89</v>
      </c>
      <c r="G16" s="114" t="s">
        <v>153</v>
      </c>
      <c r="H16" s="135">
        <v>45297</v>
      </c>
      <c r="I16" s="112">
        <v>50000</v>
      </c>
      <c r="J16" s="114">
        <v>12</v>
      </c>
      <c r="K16" s="135">
        <v>45662</v>
      </c>
      <c r="L16" s="115">
        <v>14</v>
      </c>
      <c r="M16" s="115">
        <v>2</v>
      </c>
      <c r="N16" s="115">
        <v>3</v>
      </c>
      <c r="O16" s="114" t="s">
        <v>152</v>
      </c>
      <c r="P16" s="114">
        <v>0</v>
      </c>
      <c r="Q16" s="135">
        <v>45662</v>
      </c>
      <c r="R16" s="112">
        <v>50000</v>
      </c>
      <c r="S16" s="112"/>
      <c r="T16" s="112"/>
      <c r="U16" s="112"/>
      <c r="V16" s="112"/>
      <c r="W16" s="112"/>
      <c r="X16" s="240">
        <v>50000</v>
      </c>
      <c r="Y16" s="240">
        <v>59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2.15" customHeight="1">
      <c r="A17" s="114">
        <v>201</v>
      </c>
      <c r="B17" s="114" t="s">
        <v>162</v>
      </c>
      <c r="C17" t="s">
        <v>3236</v>
      </c>
      <c r="D17" t="s">
        <v>3252</v>
      </c>
      <c r="E17" t="s">
        <v>3236</v>
      </c>
      <c r="F17" s="114">
        <v>89</v>
      </c>
      <c r="G17" s="114" t="s">
        <v>153</v>
      </c>
      <c r="H17" s="135">
        <v>45299</v>
      </c>
      <c r="I17" s="112">
        <v>50000</v>
      </c>
      <c r="J17" s="114">
        <v>12</v>
      </c>
      <c r="K17" s="135">
        <v>45665</v>
      </c>
      <c r="L17" s="115">
        <v>14</v>
      </c>
      <c r="M17" s="115">
        <v>2</v>
      </c>
      <c r="N17" s="115">
        <v>3</v>
      </c>
      <c r="O17" s="114" t="s">
        <v>152</v>
      </c>
      <c r="P17" s="114">
        <v>0</v>
      </c>
      <c r="Q17" s="135">
        <v>45665</v>
      </c>
      <c r="R17" s="112">
        <v>50000</v>
      </c>
      <c r="S17" s="112"/>
      <c r="T17" s="112"/>
      <c r="U17" s="112"/>
      <c r="V17" s="112"/>
      <c r="W17" s="112"/>
      <c r="X17" s="240">
        <v>50000</v>
      </c>
      <c r="Y17" s="240">
        <v>1611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2.15" customHeight="1">
      <c r="A18" s="114">
        <v>745</v>
      </c>
      <c r="B18" s="114" t="s">
        <v>162</v>
      </c>
      <c r="C18" t="s">
        <v>3236</v>
      </c>
      <c r="D18" t="s">
        <v>3253</v>
      </c>
      <c r="E18" t="s">
        <v>3236</v>
      </c>
      <c r="F18" s="114">
        <v>89</v>
      </c>
      <c r="G18" s="114" t="s">
        <v>153</v>
      </c>
      <c r="H18" s="135">
        <v>45353</v>
      </c>
      <c r="I18" s="112">
        <v>50000</v>
      </c>
      <c r="J18" s="114">
        <v>12</v>
      </c>
      <c r="K18" s="135">
        <v>45717</v>
      </c>
      <c r="L18" s="115">
        <v>14</v>
      </c>
      <c r="M18" s="115">
        <v>2</v>
      </c>
      <c r="N18" s="115">
        <v>3</v>
      </c>
      <c r="O18" s="114" t="s">
        <v>152</v>
      </c>
      <c r="P18" s="114">
        <v>0</v>
      </c>
      <c r="Q18" s="135">
        <v>45717</v>
      </c>
      <c r="R18" s="112">
        <v>50000</v>
      </c>
      <c r="S18" s="112"/>
      <c r="T18" s="112"/>
      <c r="U18" s="112"/>
      <c r="V18" s="112"/>
      <c r="W18" s="112"/>
      <c r="X18" s="240">
        <v>50000</v>
      </c>
      <c r="Y18" s="240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22.15" customHeight="1">
      <c r="A19" s="114">
        <v>79</v>
      </c>
      <c r="B19" s="114" t="s">
        <v>162</v>
      </c>
      <c r="C19" t="s">
        <v>3236</v>
      </c>
      <c r="D19" t="s">
        <v>3254</v>
      </c>
      <c r="E19" t="s">
        <v>3236</v>
      </c>
      <c r="F19" s="114">
        <v>89</v>
      </c>
      <c r="G19" s="114" t="s">
        <v>153</v>
      </c>
      <c r="H19" s="135">
        <v>45382</v>
      </c>
      <c r="I19" s="112">
        <v>5000</v>
      </c>
      <c r="J19" s="114">
        <v>12</v>
      </c>
      <c r="K19" s="135">
        <v>45746</v>
      </c>
      <c r="L19" s="115">
        <v>14</v>
      </c>
      <c r="M19" s="115">
        <v>2</v>
      </c>
      <c r="N19" s="115">
        <v>3</v>
      </c>
      <c r="O19" s="114" t="s">
        <v>152</v>
      </c>
      <c r="P19" s="114">
        <v>0</v>
      </c>
      <c r="Q19" s="135">
        <v>45746</v>
      </c>
      <c r="R19" s="112">
        <v>5000</v>
      </c>
      <c r="S19" s="112"/>
      <c r="T19" s="112"/>
      <c r="U19" s="112"/>
      <c r="V19" s="112"/>
      <c r="W19" s="112"/>
      <c r="X19" s="240">
        <v>5000</v>
      </c>
      <c r="Y19" s="240">
        <v>2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22.15" customHeight="1">
      <c r="A20" s="114">
        <v>10</v>
      </c>
      <c r="B20" s="114" t="s">
        <v>162</v>
      </c>
      <c r="C20" t="s">
        <v>3236</v>
      </c>
      <c r="D20" t="s">
        <v>3255</v>
      </c>
      <c r="E20" t="s">
        <v>3236</v>
      </c>
      <c r="F20" s="114">
        <v>89</v>
      </c>
      <c r="G20" s="114" t="s">
        <v>153</v>
      </c>
      <c r="H20" s="135">
        <v>45382</v>
      </c>
      <c r="I20" s="112">
        <v>40000</v>
      </c>
      <c r="J20" s="114">
        <v>12</v>
      </c>
      <c r="K20" s="135">
        <v>45746</v>
      </c>
      <c r="L20" s="115">
        <v>14</v>
      </c>
      <c r="M20" s="115">
        <v>2</v>
      </c>
      <c r="N20" s="115">
        <v>3</v>
      </c>
      <c r="O20" s="114" t="s">
        <v>152</v>
      </c>
      <c r="P20" s="114">
        <v>0</v>
      </c>
      <c r="Q20" s="135">
        <v>45746</v>
      </c>
      <c r="R20" s="112">
        <v>40000</v>
      </c>
      <c r="S20" s="112"/>
      <c r="T20" s="112"/>
      <c r="U20" s="112"/>
      <c r="V20" s="112"/>
      <c r="W20" s="112"/>
      <c r="X20" s="240">
        <v>40000</v>
      </c>
      <c r="Y20" s="240">
        <v>15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2.15" customHeight="1">
      <c r="A21" s="114">
        <v>95</v>
      </c>
      <c r="B21" s="114" t="s">
        <v>162</v>
      </c>
      <c r="C21" t="s">
        <v>3236</v>
      </c>
      <c r="D21" t="s">
        <v>3256</v>
      </c>
      <c r="E21" t="s">
        <v>3236</v>
      </c>
      <c r="F21" s="114">
        <v>89</v>
      </c>
      <c r="G21" s="114" t="s">
        <v>153</v>
      </c>
      <c r="H21" s="135">
        <v>45382</v>
      </c>
      <c r="I21" s="112">
        <v>50000</v>
      </c>
      <c r="J21" s="114">
        <v>12</v>
      </c>
      <c r="K21" s="135">
        <v>45746</v>
      </c>
      <c r="L21" s="115">
        <v>14</v>
      </c>
      <c r="M21" s="115">
        <v>2</v>
      </c>
      <c r="N21" s="115">
        <v>3</v>
      </c>
      <c r="O21" s="114" t="s">
        <v>152</v>
      </c>
      <c r="P21" s="114">
        <v>0</v>
      </c>
      <c r="Q21" s="135">
        <v>45746</v>
      </c>
      <c r="R21" s="112">
        <v>50000</v>
      </c>
      <c r="S21" s="112"/>
      <c r="T21" s="112"/>
      <c r="U21" s="112"/>
      <c r="V21" s="112"/>
      <c r="W21" s="112"/>
      <c r="X21" s="240">
        <v>50000</v>
      </c>
      <c r="Y21" s="240">
        <v>19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2.15" customHeight="1">
      <c r="A22" s="114">
        <v>96</v>
      </c>
      <c r="B22" s="114" t="s">
        <v>162</v>
      </c>
      <c r="C22" t="s">
        <v>3236</v>
      </c>
      <c r="D22" t="s">
        <v>3257</v>
      </c>
      <c r="E22" t="s">
        <v>3236</v>
      </c>
      <c r="F22" s="114">
        <v>89</v>
      </c>
      <c r="G22" s="114" t="s">
        <v>153</v>
      </c>
      <c r="H22" s="135">
        <v>45382</v>
      </c>
      <c r="I22" s="112">
        <v>50000</v>
      </c>
      <c r="J22" s="114">
        <v>12</v>
      </c>
      <c r="K22" s="135">
        <v>45746</v>
      </c>
      <c r="L22" s="115">
        <v>14</v>
      </c>
      <c r="M22" s="115">
        <v>2</v>
      </c>
      <c r="N22" s="115">
        <v>3</v>
      </c>
      <c r="O22" s="114" t="s">
        <v>152</v>
      </c>
      <c r="P22" s="114">
        <v>0</v>
      </c>
      <c r="Q22" s="135">
        <v>45746</v>
      </c>
      <c r="R22" s="112">
        <v>50000</v>
      </c>
      <c r="S22" s="112"/>
      <c r="T22" s="112"/>
      <c r="U22" s="112"/>
      <c r="V22" s="112"/>
      <c r="W22" s="112"/>
      <c r="X22" s="240">
        <v>50000</v>
      </c>
      <c r="Y22" s="240">
        <v>19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22.15" customHeight="1">
      <c r="A23" s="114">
        <v>146</v>
      </c>
      <c r="B23" s="114" t="s">
        <v>162</v>
      </c>
      <c r="C23" t="s">
        <v>3236</v>
      </c>
      <c r="D23" t="s">
        <v>3258</v>
      </c>
      <c r="E23" t="s">
        <v>3236</v>
      </c>
      <c r="F23" s="114">
        <v>89</v>
      </c>
      <c r="G23" s="114" t="s">
        <v>153</v>
      </c>
      <c r="H23" s="135">
        <v>45382</v>
      </c>
      <c r="I23" s="112">
        <v>25000</v>
      </c>
      <c r="J23" s="114">
        <v>12</v>
      </c>
      <c r="K23" s="135">
        <v>45746</v>
      </c>
      <c r="L23" s="115">
        <v>14</v>
      </c>
      <c r="M23" s="115">
        <v>2</v>
      </c>
      <c r="N23" s="115">
        <v>3</v>
      </c>
      <c r="O23" s="114" t="s">
        <v>152</v>
      </c>
      <c r="P23" s="114">
        <v>0</v>
      </c>
      <c r="Q23" s="135">
        <v>45746</v>
      </c>
      <c r="R23" s="112">
        <v>25000</v>
      </c>
      <c r="S23" s="112"/>
      <c r="T23" s="112"/>
      <c r="U23" s="112"/>
      <c r="V23" s="112"/>
      <c r="W23" s="112"/>
      <c r="X23" s="240">
        <v>25000</v>
      </c>
      <c r="Y23" s="240">
        <v>10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22.15" customHeight="1">
      <c r="A24" s="114">
        <v>94</v>
      </c>
      <c r="B24" s="114" t="s">
        <v>162</v>
      </c>
      <c r="C24" t="s">
        <v>3236</v>
      </c>
      <c r="D24" t="s">
        <v>3259</v>
      </c>
      <c r="E24" t="s">
        <v>3236</v>
      </c>
      <c r="F24" s="114">
        <v>89</v>
      </c>
      <c r="G24" s="114" t="s">
        <v>153</v>
      </c>
      <c r="H24" s="135">
        <v>45382</v>
      </c>
      <c r="I24" s="112">
        <v>50000</v>
      </c>
      <c r="J24" s="114">
        <v>12</v>
      </c>
      <c r="K24" s="135">
        <v>45746</v>
      </c>
      <c r="L24" s="115">
        <v>14</v>
      </c>
      <c r="M24" s="115">
        <v>2</v>
      </c>
      <c r="N24" s="115">
        <v>3</v>
      </c>
      <c r="O24" s="114" t="s">
        <v>152</v>
      </c>
      <c r="P24" s="114">
        <v>0</v>
      </c>
      <c r="Q24" s="135">
        <v>45746</v>
      </c>
      <c r="R24" s="112">
        <v>50000</v>
      </c>
      <c r="S24" s="112"/>
      <c r="T24" s="112"/>
      <c r="U24" s="112"/>
      <c r="V24" s="112"/>
      <c r="W24" s="112"/>
      <c r="X24" s="240">
        <v>50000</v>
      </c>
      <c r="Y24" s="240">
        <v>19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22.15" customHeight="1">
      <c r="A25" s="114">
        <v>350</v>
      </c>
      <c r="B25" s="114" t="s">
        <v>162</v>
      </c>
      <c r="C25" t="s">
        <v>3236</v>
      </c>
      <c r="D25" t="s">
        <v>3260</v>
      </c>
      <c r="E25" t="s">
        <v>3236</v>
      </c>
      <c r="F25" s="114">
        <v>89</v>
      </c>
      <c r="G25" s="114" t="s">
        <v>153</v>
      </c>
      <c r="H25" s="135">
        <v>45382</v>
      </c>
      <c r="I25" s="112">
        <v>50000</v>
      </c>
      <c r="J25" s="114">
        <v>12</v>
      </c>
      <c r="K25" s="135">
        <v>45746</v>
      </c>
      <c r="L25" s="115">
        <v>14</v>
      </c>
      <c r="M25" s="115">
        <v>2</v>
      </c>
      <c r="N25" s="115">
        <v>3</v>
      </c>
      <c r="O25" s="114" t="s">
        <v>152</v>
      </c>
      <c r="P25" s="114">
        <v>0</v>
      </c>
      <c r="Q25" s="135">
        <v>45746</v>
      </c>
      <c r="R25" s="112">
        <v>50000</v>
      </c>
      <c r="S25" s="112"/>
      <c r="T25" s="112"/>
      <c r="U25" s="112"/>
      <c r="V25" s="112"/>
      <c r="W25" s="112"/>
      <c r="X25" s="240">
        <v>50000</v>
      </c>
      <c r="Y25" s="240">
        <v>19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K26" s="2"/>
      <c r="N26" s="2"/>
      <c r="Q26" s="2"/>
      <c r="R26" s="24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K27" s="2"/>
      <c r="N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K28" s="2"/>
      <c r="N28" s="2"/>
      <c r="Q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K29" s="2"/>
      <c r="N29" s="2"/>
      <c r="Q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K30" s="2"/>
      <c r="N30" s="2"/>
      <c r="Q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K31" s="2"/>
      <c r="N31" s="2"/>
      <c r="Q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K32" s="2"/>
      <c r="N32" s="2"/>
      <c r="Q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1:38">
      <c r="K33" s="2"/>
      <c r="N33" s="2"/>
      <c r="Q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1:38">
      <c r="K34" s="2"/>
      <c r="N34" s="2"/>
      <c r="Q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1:38">
      <c r="K35" s="2"/>
      <c r="N35" s="2"/>
      <c r="Q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1:38">
      <c r="K36" s="2"/>
      <c r="N36" s="2"/>
      <c r="Q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1:38">
      <c r="K37" s="2"/>
      <c r="N37" s="2"/>
      <c r="Q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1:38">
      <c r="K38" s="2"/>
      <c r="N38" s="2"/>
      <c r="Q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1:38">
      <c r="K39" s="2"/>
      <c r="N39" s="2"/>
      <c r="Q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1:38">
      <c r="K40" s="2"/>
      <c r="N40" s="2"/>
      <c r="Q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1:38">
      <c r="K41" s="2"/>
      <c r="N41" s="2"/>
      <c r="Q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1:38">
      <c r="K42" s="2"/>
      <c r="N42" s="2"/>
      <c r="Q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1:38">
      <c r="K43" s="2"/>
      <c r="N43" s="2"/>
      <c r="Q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1:38">
      <c r="K44" s="2"/>
      <c r="N44" s="2"/>
      <c r="Q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1:38">
      <c r="K45" s="2"/>
      <c r="N45" s="2"/>
      <c r="Q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1:38">
      <c r="K46" s="2"/>
      <c r="N46" s="2"/>
      <c r="Q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1:38">
      <c r="K47" s="2"/>
      <c r="N47" s="2"/>
      <c r="Q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1:38">
      <c r="K48" s="2"/>
      <c r="N48" s="2"/>
      <c r="Q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1:38">
      <c r="K49" s="2"/>
      <c r="N49" s="2"/>
      <c r="Q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1:38">
      <c r="K50" s="2"/>
      <c r="N50" s="2"/>
      <c r="Q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1:38">
      <c r="K51" s="2"/>
      <c r="N51" s="2"/>
      <c r="Q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1:38">
      <c r="K52" s="2"/>
      <c r="N52" s="2"/>
      <c r="Q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1:38">
      <c r="K53" s="2"/>
      <c r="N53" s="2"/>
      <c r="Q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1:38">
      <c r="K54" s="2"/>
      <c r="N54" s="2"/>
      <c r="Q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1:38">
      <c r="K55" s="2"/>
      <c r="N55" s="2"/>
      <c r="Q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1:38">
      <c r="K56" s="2"/>
      <c r="N56" s="2"/>
      <c r="Q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1:38">
      <c r="K57" s="2"/>
      <c r="N57" s="2"/>
      <c r="Q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1:38">
      <c r="K58" s="2"/>
      <c r="N58" s="2"/>
      <c r="Q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1:38">
      <c r="K59" s="2"/>
      <c r="N59" s="2"/>
      <c r="Q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1:38">
      <c r="K60" s="2"/>
      <c r="N60" s="2"/>
      <c r="Q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1:38">
      <c r="K61" s="2"/>
      <c r="N61" s="2"/>
      <c r="Q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1:38">
      <c r="K62" s="2"/>
      <c r="N62" s="2"/>
      <c r="Q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1:38">
      <c r="K63" s="2"/>
      <c r="N63" s="2"/>
      <c r="Q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1:38">
      <c r="K64" s="2"/>
      <c r="N64" s="2"/>
      <c r="Q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1:38">
      <c r="K65" s="2"/>
      <c r="N65" s="2"/>
      <c r="Q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1:38">
      <c r="K66" s="2"/>
      <c r="N66" s="2"/>
      <c r="Q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1:38">
      <c r="K67" s="2"/>
      <c r="N67" s="2"/>
      <c r="Q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1:38">
      <c r="K68" s="2"/>
      <c r="N68" s="2"/>
      <c r="Q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1:38">
      <c r="K69" s="2"/>
      <c r="N69" s="2"/>
      <c r="Q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1:38">
      <c r="K70" s="2"/>
      <c r="N70" s="2"/>
      <c r="Q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1:38">
      <c r="K71" s="2"/>
      <c r="N71" s="2"/>
      <c r="Q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1:38">
      <c r="K72" s="2"/>
      <c r="N72" s="2"/>
      <c r="Q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1:38">
      <c r="K73" s="2"/>
      <c r="N73" s="2"/>
      <c r="Q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1:38">
      <c r="K74" s="2"/>
      <c r="N74" s="2"/>
      <c r="Q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1:38">
      <c r="K75" s="2"/>
      <c r="N75" s="2"/>
      <c r="Q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1:38">
      <c r="K76" s="2"/>
      <c r="N76" s="2"/>
      <c r="Q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1:38">
      <c r="K77" s="2"/>
      <c r="N77" s="2"/>
      <c r="Q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1:38">
      <c r="K78" s="2"/>
      <c r="N78" s="2"/>
      <c r="Q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1:38">
      <c r="K79" s="2"/>
      <c r="N79" s="2"/>
      <c r="Q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1:38">
      <c r="K80" s="2"/>
      <c r="N80" s="2"/>
      <c r="Q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1:38">
      <c r="K81" s="2"/>
      <c r="N81" s="2"/>
      <c r="Q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1:38">
      <c r="K82" s="2"/>
      <c r="N82" s="2"/>
      <c r="Q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1:38">
      <c r="K83" s="2"/>
      <c r="N83" s="2"/>
      <c r="Q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1:38">
      <c r="K84" s="2"/>
      <c r="N84" s="2"/>
      <c r="Q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1:38">
      <c r="K85" s="2"/>
      <c r="N85" s="2"/>
      <c r="Q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1:38">
      <c r="K86" s="2"/>
      <c r="N86" s="2"/>
      <c r="Q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1:38">
      <c r="K87" s="2"/>
      <c r="N87" s="2"/>
      <c r="Q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1:38">
      <c r="K88" s="2"/>
      <c r="N88" s="2"/>
      <c r="Q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1:38">
      <c r="K89" s="2"/>
      <c r="N89" s="2"/>
      <c r="Q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1:38">
      <c r="K90" s="2"/>
      <c r="N90" s="2"/>
      <c r="Q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1:38">
      <c r="K91" s="2"/>
      <c r="N91" s="2"/>
      <c r="Q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1:38">
      <c r="K92" s="2"/>
      <c r="N92" s="2"/>
      <c r="Q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1:38">
      <c r="K93" s="2"/>
      <c r="N93" s="2"/>
      <c r="Q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1:38">
      <c r="K94" s="2"/>
      <c r="N94" s="2"/>
      <c r="Q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1:38">
      <c r="K95" s="2"/>
      <c r="N95" s="2"/>
      <c r="Q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1:38">
      <c r="K96" s="2"/>
      <c r="N96" s="2"/>
      <c r="Q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1:38">
      <c r="K97" s="2"/>
      <c r="N97" s="2"/>
      <c r="Q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1:38">
      <c r="K98" s="2"/>
      <c r="N98" s="2"/>
      <c r="Q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1:38">
      <c r="K99" s="2"/>
      <c r="N99" s="2"/>
      <c r="Q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1:38">
      <c r="K100" s="2"/>
      <c r="N100" s="2"/>
      <c r="Q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1:38">
      <c r="K101" s="2"/>
      <c r="N101" s="2"/>
      <c r="Q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1:38">
      <c r="K102" s="2"/>
      <c r="N102" s="2"/>
      <c r="Q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1:38">
      <c r="K103" s="2"/>
      <c r="N103" s="2"/>
      <c r="Q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1:38">
      <c r="K104" s="2"/>
      <c r="N104" s="2"/>
      <c r="Q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1:38">
      <c r="K105" s="2"/>
      <c r="N105" s="2"/>
      <c r="Q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1:38">
      <c r="K106" s="2"/>
      <c r="N106" s="2"/>
      <c r="Q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1:38">
      <c r="K107" s="2"/>
      <c r="N107" s="2"/>
      <c r="Q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1:38">
      <c r="K108" s="2"/>
      <c r="N108" s="2"/>
      <c r="Q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1:38">
      <c r="K109" s="2"/>
      <c r="N109" s="2"/>
      <c r="Q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1:38">
      <c r="K110" s="2"/>
      <c r="N110" s="2"/>
      <c r="Q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1:38">
      <c r="K111" s="2"/>
      <c r="N111" s="2"/>
      <c r="Q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1:38">
      <c r="K112" s="2"/>
      <c r="N112" s="2"/>
      <c r="Q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1:38">
      <c r="K113" s="2"/>
      <c r="N113" s="2"/>
      <c r="Q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1:38">
      <c r="K114" s="2"/>
      <c r="N114" s="2"/>
      <c r="Q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1:38">
      <c r="K115" s="2"/>
      <c r="N115" s="2"/>
      <c r="Q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1:38">
      <c r="K116" s="2"/>
      <c r="N116" s="2"/>
      <c r="Q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1:38">
      <c r="K117" s="2"/>
      <c r="N117" s="2"/>
      <c r="Q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1:38">
      <c r="K118" s="2"/>
      <c r="N118" s="2"/>
      <c r="Q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1:38">
      <c r="K119" s="2"/>
      <c r="N119" s="2"/>
      <c r="Q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1:38">
      <c r="K120" s="2"/>
      <c r="N120" s="2"/>
      <c r="Q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1:38">
      <c r="K121" s="2"/>
      <c r="N121" s="2"/>
      <c r="Q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1:38">
      <c r="K122" s="2"/>
      <c r="N122" s="2"/>
      <c r="Q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1:38">
      <c r="K123" s="2"/>
      <c r="N123" s="2"/>
      <c r="Q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1:38">
      <c r="K124" s="2"/>
      <c r="N124" s="2"/>
      <c r="Q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1:38">
      <c r="K125" s="2"/>
      <c r="N125" s="2"/>
      <c r="Q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1:38">
      <c r="K126" s="2"/>
      <c r="N126" s="2"/>
      <c r="Q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1:38">
      <c r="K127" s="2"/>
      <c r="N127" s="2"/>
      <c r="Q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1:38">
      <c r="K128" s="2"/>
      <c r="N128" s="2"/>
      <c r="Q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1:38">
      <c r="K129" s="2"/>
      <c r="N129" s="2"/>
      <c r="Q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1:38">
      <c r="K130" s="2"/>
      <c r="N130" s="2"/>
      <c r="Q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1:38">
      <c r="K131" s="2"/>
      <c r="N131" s="2"/>
      <c r="Q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1:38">
      <c r="K132" s="2"/>
      <c r="N132" s="2"/>
      <c r="Q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1:38">
      <c r="K133" s="2"/>
      <c r="N133" s="2"/>
      <c r="Q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1:38">
      <c r="K134" s="2"/>
      <c r="N134" s="2"/>
      <c r="Q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1:38">
      <c r="K135" s="2"/>
      <c r="N135" s="2"/>
      <c r="Q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1:38">
      <c r="K136" s="2"/>
      <c r="N136" s="2"/>
      <c r="Q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1:38">
      <c r="K137" s="2"/>
      <c r="N137" s="2"/>
      <c r="Q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1:38">
      <c r="K138" s="2"/>
      <c r="N138" s="2"/>
      <c r="Q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1:38">
      <c r="K139" s="2"/>
      <c r="N139" s="2"/>
      <c r="Q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1:38">
      <c r="K140" s="2"/>
      <c r="N140" s="2"/>
      <c r="Q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1:38">
      <c r="K141" s="2"/>
      <c r="N141" s="2"/>
      <c r="Q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1:38">
      <c r="K142" s="2"/>
      <c r="N142" s="2"/>
      <c r="Q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1:38">
      <c r="K143" s="2"/>
      <c r="N143" s="2"/>
      <c r="Q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1:38">
      <c r="K144" s="2"/>
      <c r="N144" s="2"/>
      <c r="Q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1:38">
      <c r="K145" s="2"/>
      <c r="N145" s="2"/>
      <c r="Q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1:38">
      <c r="K146" s="2"/>
      <c r="N146" s="2"/>
      <c r="Q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1:38">
      <c r="K147" s="2"/>
      <c r="N147" s="2"/>
      <c r="Q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1:38">
      <c r="K148" s="2"/>
      <c r="N148" s="2"/>
      <c r="Q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1:38">
      <c r="K149" s="2"/>
      <c r="N149" s="2"/>
      <c r="Q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1:38">
      <c r="K150" s="2"/>
      <c r="N150" s="2"/>
      <c r="Q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1:38">
      <c r="K151" s="2"/>
      <c r="N151" s="2"/>
      <c r="Q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1:38">
      <c r="K152" s="2"/>
      <c r="N152" s="2"/>
      <c r="Q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1:38">
      <c r="K153" s="2"/>
      <c r="N153" s="2"/>
      <c r="Q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1:38">
      <c r="K154" s="2"/>
      <c r="N154" s="2"/>
      <c r="Q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1:38">
      <c r="K155" s="2"/>
      <c r="N155" s="2"/>
      <c r="Q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1:38">
      <c r="K156" s="2"/>
      <c r="N156" s="2"/>
      <c r="Q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1:38">
      <c r="K157" s="2"/>
      <c r="N157" s="2"/>
      <c r="Q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1:38">
      <c r="K158" s="2"/>
      <c r="N158" s="2"/>
      <c r="Q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1:38">
      <c r="K159" s="2"/>
      <c r="N159" s="2"/>
      <c r="Q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1:38">
      <c r="K160" s="2"/>
      <c r="N160" s="2"/>
      <c r="Q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1:38">
      <c r="K161" s="2"/>
      <c r="N161" s="2"/>
      <c r="Q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1:38">
      <c r="K162" s="2"/>
      <c r="N162" s="2"/>
      <c r="Q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1:38">
      <c r="K163" s="2"/>
      <c r="N163" s="2"/>
      <c r="Q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1:38">
      <c r="K164" s="2"/>
      <c r="N164" s="2"/>
      <c r="Q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1:38">
      <c r="K165" s="2"/>
      <c r="N165" s="2"/>
      <c r="Q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1:38">
      <c r="K166" s="2"/>
      <c r="N166" s="2"/>
      <c r="Q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1:38">
      <c r="K167" s="2"/>
      <c r="N167" s="2"/>
      <c r="Q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1:38">
      <c r="K168" s="2"/>
      <c r="N168" s="2"/>
      <c r="Q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1:38">
      <c r="K169" s="2"/>
      <c r="N169" s="2"/>
      <c r="Q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1:38">
      <c r="K170" s="2"/>
      <c r="N170" s="2"/>
      <c r="Q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1:38">
      <c r="K171" s="2"/>
      <c r="N171" s="2"/>
      <c r="Q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1:38">
      <c r="K172" s="2"/>
      <c r="N172" s="2"/>
      <c r="Q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1:38">
      <c r="K173" s="2"/>
      <c r="N173" s="2"/>
      <c r="Q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1:38">
      <c r="K174" s="2"/>
      <c r="N174" s="2"/>
      <c r="Q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1:38">
      <c r="K175" s="2"/>
      <c r="N175" s="2"/>
      <c r="Q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1:38">
      <c r="K176" s="2"/>
      <c r="N176" s="2"/>
      <c r="Q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1:38">
      <c r="K177" s="2"/>
      <c r="N177" s="2"/>
      <c r="Q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1:38">
      <c r="K178" s="2"/>
      <c r="N178" s="2"/>
      <c r="Q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1:38">
      <c r="K179" s="2"/>
      <c r="N179" s="2"/>
      <c r="Q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1:38">
      <c r="K180" s="2"/>
      <c r="N180" s="2"/>
      <c r="Q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1:38">
      <c r="K181" s="2"/>
      <c r="N181" s="2"/>
      <c r="Q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1:38">
      <c r="K182" s="2"/>
      <c r="N182" s="2"/>
      <c r="Q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1:38">
      <c r="K183" s="2"/>
      <c r="N183" s="2"/>
      <c r="Q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1:38">
      <c r="K184" s="2"/>
      <c r="N184" s="2"/>
      <c r="Q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1:38">
      <c r="K185" s="2"/>
      <c r="N185" s="2"/>
      <c r="Q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1:38">
      <c r="K186" s="2"/>
      <c r="N186" s="2"/>
      <c r="Q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1:38">
      <c r="K187" s="2"/>
      <c r="N187" s="2"/>
      <c r="Q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1:38">
      <c r="K188" s="2"/>
      <c r="N188" s="2"/>
      <c r="Q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1:38">
      <c r="K189" s="2"/>
      <c r="N189" s="2"/>
      <c r="Q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1:38">
      <c r="K190" s="2"/>
      <c r="N190" s="2"/>
      <c r="Q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1:38">
      <c r="K191" s="2"/>
      <c r="N191" s="2"/>
      <c r="Q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1:38">
      <c r="K192" s="2"/>
      <c r="N192" s="2"/>
      <c r="Q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1:38">
      <c r="K193" s="2"/>
      <c r="N193" s="2"/>
      <c r="Q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1:38">
      <c r="K194" s="2"/>
      <c r="N194" s="2"/>
      <c r="Q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1:38">
      <c r="K195" s="2"/>
      <c r="N195" s="2"/>
      <c r="Q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1:38">
      <c r="K196" s="2"/>
      <c r="N196" s="2"/>
      <c r="Q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1:38">
      <c r="K197" s="2"/>
      <c r="N197" s="2"/>
      <c r="Q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1:38">
      <c r="K198" s="2"/>
      <c r="N198" s="2"/>
      <c r="Q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1:38">
      <c r="K199" s="2"/>
      <c r="N199" s="2"/>
      <c r="Q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1:38">
      <c r="K200" s="2"/>
      <c r="N200" s="2"/>
      <c r="Q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1:38">
      <c r="K201" s="2"/>
      <c r="N201" s="2"/>
      <c r="Q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1:38">
      <c r="K202" s="2"/>
      <c r="N202" s="2"/>
      <c r="Q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1:38">
      <c r="K203" s="2"/>
      <c r="N203" s="2"/>
      <c r="Q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1:38">
      <c r="K204" s="2"/>
      <c r="N204" s="2"/>
      <c r="Q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1:38">
      <c r="K205" s="2"/>
      <c r="N205" s="2"/>
      <c r="Q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1:38">
      <c r="K206" s="2"/>
      <c r="N206" s="2"/>
      <c r="Q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1:38">
      <c r="K207" s="2"/>
      <c r="N207" s="2"/>
      <c r="Q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1:38">
      <c r="K208" s="2"/>
      <c r="N208" s="2"/>
      <c r="Q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1:38">
      <c r="K209" s="2"/>
      <c r="N209" s="2"/>
      <c r="Q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1:38">
      <c r="K210" s="2"/>
      <c r="N210" s="2"/>
      <c r="Q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1:38">
      <c r="K211" s="2"/>
      <c r="N211" s="2"/>
      <c r="Q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1:38">
      <c r="K212" s="2"/>
      <c r="N212" s="2"/>
      <c r="Q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1:38">
      <c r="K213" s="2"/>
      <c r="N213" s="2"/>
      <c r="Q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1:38">
      <c r="K214" s="2"/>
      <c r="N214" s="2"/>
      <c r="Q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1:38">
      <c r="K215" s="2"/>
      <c r="N215" s="2"/>
      <c r="Q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1:38">
      <c r="K216" s="2"/>
      <c r="N216" s="2"/>
      <c r="Q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1:38">
      <c r="K217" s="2"/>
      <c r="N217" s="2"/>
      <c r="Q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1:38">
      <c r="K218" s="2"/>
      <c r="N218" s="2"/>
      <c r="Q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1:38">
      <c r="K219" s="2"/>
      <c r="N219" s="2"/>
      <c r="Q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1:38">
      <c r="K220" s="2"/>
      <c r="N220" s="2"/>
      <c r="Q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1:38">
      <c r="K221" s="2"/>
      <c r="N221" s="2"/>
      <c r="Q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1:38">
      <c r="K222" s="2"/>
      <c r="N222" s="2"/>
      <c r="Q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1:38">
      <c r="K223" s="2"/>
      <c r="N223" s="2"/>
      <c r="Q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1:38">
      <c r="K224" s="2"/>
      <c r="N224" s="2"/>
      <c r="Q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1:38">
      <c r="K225" s="2"/>
      <c r="N225" s="2"/>
      <c r="Q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1:38">
      <c r="K226" s="2"/>
      <c r="N226" s="2"/>
      <c r="Q226" s="2"/>
      <c r="X226" s="53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1:38">
      <c r="K227" s="2"/>
      <c r="N227" s="2"/>
      <c r="Q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1:38">
      <c r="K228" s="2"/>
      <c r="N228" s="2"/>
      <c r="Q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1:38">
      <c r="K229" s="2"/>
      <c r="N229" s="2"/>
      <c r="Q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1:38">
      <c r="K230" s="2"/>
      <c r="N230" s="2"/>
      <c r="Q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1:38">
      <c r="K231" s="2"/>
      <c r="N231" s="2"/>
      <c r="Q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1:38">
      <c r="K232" s="2"/>
      <c r="N232" s="2"/>
      <c r="Q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1:38">
      <c r="K233" s="2"/>
      <c r="N233" s="2"/>
      <c r="Q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1:38">
      <c r="K234" s="2"/>
      <c r="N234" s="2"/>
      <c r="Q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1:38">
      <c r="K235" s="2"/>
      <c r="N235" s="2"/>
      <c r="Q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1:38">
      <c r="K236" s="2"/>
      <c r="N236" s="2"/>
      <c r="Q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1:38">
      <c r="K237" s="2"/>
      <c r="N237" s="2"/>
      <c r="Q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1:38">
      <c r="K238" s="2"/>
      <c r="N238" s="2"/>
      <c r="Q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1:38">
      <c r="K239" s="2"/>
      <c r="N239" s="2"/>
      <c r="Q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1:38">
      <c r="K240" s="2"/>
      <c r="N240" s="2"/>
      <c r="Q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1:38">
      <c r="K241" s="2"/>
      <c r="N241" s="2"/>
      <c r="Q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1:38">
      <c r="K242" s="2"/>
      <c r="N242" s="2"/>
      <c r="Q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1:38">
      <c r="K243" s="2"/>
      <c r="N243" s="2"/>
      <c r="Q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1:38">
      <c r="K244" s="2"/>
      <c r="N244" s="2"/>
      <c r="Q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1:38">
      <c r="K245" s="2"/>
      <c r="N245" s="2"/>
      <c r="Q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1:38"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1:38"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1:38"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1:38"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1:38"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1:38"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1:38"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1:38"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1:38"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1:38"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1:38"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7:38"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7:38"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7:38"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7:38"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7:38"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7:38"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7:38"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7:38"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7:38"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7:38"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7:38"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7:38"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7:38"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7:38"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7:38"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7:38"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7:38"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7:38"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7:38"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7:38"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7:38"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7:38"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7:38"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7:38"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7:38"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7:38"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7:38"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7:38"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7:38"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7:38"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7:38"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</sheetData>
  <conditionalFormatting sqref="D1 F1">
    <cfRule type="duplicateValues" dxfId="45" priority="2"/>
    <cfRule type="duplicateValues" dxfId="44" priority="5"/>
  </conditionalFormatting>
  <conditionalFormatting sqref="D1">
    <cfRule type="duplicateValues" dxfId="43" priority="1"/>
    <cfRule type="duplicateValues" dxfId="42" priority="3"/>
  </conditionalFormatting>
  <conditionalFormatting sqref="F1 D1">
    <cfRule type="duplicateValues" dxfId="41" priority="4"/>
    <cfRule type="duplicateValues" dxfId="40" priority="6"/>
  </conditionalFormatting>
  <dataValidations count="1">
    <dataValidation type="list" allowBlank="1" showInputMessage="1" showErrorMessage="1" sqref="B2:B25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765"/>
  <sheetViews>
    <sheetView view="pageBreakPreview" zoomScale="80" zoomScaleNormal="80" zoomScaleSheetLayoutView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1.42578125" defaultRowHeight="12.75"/>
  <cols>
    <col min="1" max="1" width="9.28515625" style="4" bestFit="1" customWidth="1"/>
    <col min="2" max="2" width="11.7109375" style="4" bestFit="1" customWidth="1"/>
    <col min="3" max="3" width="19.28515625" style="4" bestFit="1" customWidth="1"/>
    <col min="4" max="4" width="8" style="4" bestFit="1" customWidth="1"/>
    <col min="5" max="5" width="22.5703125" style="4" bestFit="1" customWidth="1"/>
    <col min="6" max="6" width="11.140625" style="4" bestFit="1" customWidth="1"/>
    <col min="7" max="7" width="7.42578125" style="4" bestFit="1" customWidth="1"/>
    <col min="8" max="8" width="10.7109375" style="37" bestFit="1" customWidth="1"/>
    <col min="9" max="9" width="8.28515625" style="4" bestFit="1" customWidth="1"/>
    <col min="10" max="10" width="11.28515625" style="4" bestFit="1" customWidth="1"/>
    <col min="11" max="11" width="10.7109375" style="37" bestFit="1" customWidth="1"/>
    <col min="12" max="12" width="3.5703125" style="4" bestFit="1" customWidth="1"/>
    <col min="13" max="13" width="8.140625" style="4" bestFit="1" customWidth="1"/>
    <col min="14" max="14" width="10.7109375" style="37" bestFit="1" customWidth="1"/>
    <col min="15" max="15" width="9.42578125" style="4" bestFit="1" customWidth="1"/>
    <col min="16" max="16" width="8.85546875" style="4" bestFit="1" customWidth="1"/>
    <col min="17" max="17" width="15" style="37" bestFit="1" customWidth="1"/>
    <col min="18" max="18" width="10.7109375" style="4" bestFit="1" customWidth="1"/>
    <col min="19" max="19" width="7.140625" style="4" bestFit="1" customWidth="1"/>
    <col min="20" max="21" width="5.7109375" style="4" bestFit="1" customWidth="1"/>
    <col min="22" max="22" width="6.7109375" style="4" bestFit="1" customWidth="1"/>
    <col min="23" max="23" width="8" style="4" bestFit="1" customWidth="1"/>
    <col min="24" max="24" width="11.140625" style="4" bestFit="1" customWidth="1"/>
    <col min="25" max="25" width="10.42578125" style="4" bestFit="1" customWidth="1"/>
    <col min="26" max="26" width="11.42578125" style="4"/>
    <col min="27" max="27" width="20.85546875" style="6" customWidth="1"/>
    <col min="28" max="28" width="14.28515625" style="6" customWidth="1"/>
    <col min="29" max="29" width="5.85546875" style="6" customWidth="1"/>
    <col min="30" max="30" width="27" style="6" bestFit="1" customWidth="1"/>
    <col min="31" max="31" width="12.85546875" style="6" customWidth="1"/>
    <col min="32" max="32" width="10.85546875" style="6" customWidth="1"/>
    <col min="33" max="33" width="10.5703125" style="6" customWidth="1"/>
    <col min="34" max="34" width="11.140625" style="6" customWidth="1"/>
    <col min="35" max="35" width="4.85546875" style="6" customWidth="1"/>
    <col min="36" max="36" width="7" style="6" customWidth="1"/>
    <col min="37" max="37" width="6.28515625" style="6" customWidth="1"/>
    <col min="38" max="38" width="9.42578125" style="6" customWidth="1"/>
    <col min="39" max="16384" width="11.42578125" style="4"/>
  </cols>
  <sheetData>
    <row r="1" spans="1:38" ht="38.25">
      <c r="A1" s="19" t="s">
        <v>2</v>
      </c>
      <c r="B1" s="19" t="s">
        <v>43</v>
      </c>
      <c r="C1" s="19" t="s">
        <v>44</v>
      </c>
      <c r="D1" s="19" t="s">
        <v>45</v>
      </c>
      <c r="E1" s="19" t="s">
        <v>46</v>
      </c>
      <c r="F1" s="20" t="s">
        <v>8</v>
      </c>
      <c r="G1" s="19" t="s">
        <v>47</v>
      </c>
      <c r="H1" s="35" t="s">
        <v>48</v>
      </c>
      <c r="I1" s="22" t="s">
        <v>49</v>
      </c>
      <c r="J1" s="22" t="s">
        <v>50</v>
      </c>
      <c r="K1" s="35" t="s">
        <v>51</v>
      </c>
      <c r="L1" s="22" t="s">
        <v>52</v>
      </c>
      <c r="M1" s="22" t="s">
        <v>53</v>
      </c>
      <c r="N1" s="35" t="s">
        <v>54</v>
      </c>
      <c r="O1" s="23" t="s">
        <v>55</v>
      </c>
      <c r="P1" s="24" t="s">
        <v>56</v>
      </c>
      <c r="Q1" s="38" t="s">
        <v>57</v>
      </c>
      <c r="R1" s="25" t="s">
        <v>58</v>
      </c>
      <c r="S1" s="24" t="s">
        <v>59</v>
      </c>
      <c r="T1" s="24" t="s">
        <v>60</v>
      </c>
      <c r="U1" s="24" t="s">
        <v>61</v>
      </c>
      <c r="V1" s="24" t="s">
        <v>62</v>
      </c>
      <c r="W1" s="24" t="s">
        <v>63</v>
      </c>
      <c r="X1" s="26" t="s">
        <v>64</v>
      </c>
      <c r="Y1" s="26" t="s">
        <v>65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>
      <c r="A2" s="5"/>
      <c r="B2" s="5"/>
      <c r="C2" s="5"/>
      <c r="D2" s="5"/>
      <c r="E2" s="5"/>
      <c r="F2" s="5"/>
      <c r="G2" s="5"/>
      <c r="H2" s="36"/>
      <c r="I2" s="5"/>
      <c r="J2" s="5"/>
      <c r="K2" s="36"/>
      <c r="L2" s="5"/>
      <c r="M2" s="5"/>
      <c r="N2" s="36"/>
      <c r="O2" s="5"/>
      <c r="P2" s="5"/>
      <c r="Q2" s="36"/>
      <c r="R2" s="5"/>
      <c r="S2" s="5"/>
      <c r="T2" s="5"/>
      <c r="U2" s="5"/>
      <c r="V2" s="5"/>
      <c r="W2" s="5"/>
      <c r="X2" s="5"/>
      <c r="Y2" s="5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>
      <c r="A3" s="5"/>
      <c r="B3" s="5"/>
      <c r="C3" s="5"/>
      <c r="D3" s="5"/>
      <c r="E3" s="5"/>
      <c r="F3" s="5"/>
      <c r="G3" s="5"/>
      <c r="H3" s="36"/>
      <c r="I3" s="5"/>
      <c r="J3" s="5"/>
      <c r="K3" s="36"/>
      <c r="L3" s="5"/>
      <c r="M3" s="5"/>
      <c r="N3" s="36"/>
      <c r="O3" s="5"/>
      <c r="P3" s="5"/>
      <c r="Q3" s="36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>
      <c r="A4" s="5"/>
      <c r="B4" s="5"/>
      <c r="C4" s="5"/>
      <c r="D4" s="5"/>
      <c r="E4" s="5"/>
      <c r="F4" s="5"/>
      <c r="G4" s="5"/>
      <c r="H4" s="36"/>
      <c r="I4" s="5"/>
      <c r="J4" s="5"/>
      <c r="K4" s="36"/>
      <c r="L4" s="5"/>
      <c r="M4" s="5"/>
      <c r="N4" s="36"/>
      <c r="O4" s="5"/>
      <c r="P4" s="5"/>
      <c r="Q4" s="36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6"/>
      <c r="I5" s="5"/>
      <c r="J5" s="5"/>
      <c r="K5" s="36"/>
      <c r="L5" s="5"/>
      <c r="M5" s="5"/>
      <c r="N5" s="36"/>
      <c r="O5" s="5"/>
      <c r="P5" s="5"/>
      <c r="Q5" s="36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6"/>
      <c r="I6" s="5"/>
      <c r="J6" s="5"/>
      <c r="K6" s="36"/>
      <c r="L6" s="5"/>
      <c r="M6" s="5"/>
      <c r="N6" s="36"/>
      <c r="O6" s="5"/>
      <c r="P6" s="5"/>
      <c r="Q6" s="36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6"/>
      <c r="I7" s="5"/>
      <c r="J7" s="5"/>
      <c r="K7" s="36"/>
      <c r="L7" s="5"/>
      <c r="M7" s="5"/>
      <c r="N7" s="36"/>
      <c r="O7" s="5"/>
      <c r="P7" s="5"/>
      <c r="Q7" s="36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6"/>
      <c r="I8" s="5"/>
      <c r="J8" s="5"/>
      <c r="K8" s="36"/>
      <c r="L8" s="5"/>
      <c r="M8" s="5"/>
      <c r="N8" s="36"/>
      <c r="O8" s="5"/>
      <c r="P8" s="5"/>
      <c r="Q8" s="36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6"/>
      <c r="I9" s="5"/>
      <c r="J9" s="5"/>
      <c r="K9" s="36"/>
      <c r="L9" s="5"/>
      <c r="M9" s="5"/>
      <c r="N9" s="36"/>
      <c r="O9" s="5"/>
      <c r="P9" s="5"/>
      <c r="Q9" s="36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6"/>
      <c r="I10" s="5"/>
      <c r="J10" s="5"/>
      <c r="K10" s="36"/>
      <c r="L10" s="5"/>
      <c r="M10" s="5"/>
      <c r="N10" s="36"/>
      <c r="O10" s="5"/>
      <c r="P10" s="5"/>
      <c r="Q10" s="36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6"/>
      <c r="I11" s="5"/>
      <c r="J11" s="5"/>
      <c r="K11" s="36"/>
      <c r="L11" s="5"/>
      <c r="M11" s="5"/>
      <c r="N11" s="36"/>
      <c r="O11" s="5"/>
      <c r="P11" s="5"/>
      <c r="Q11" s="36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6"/>
      <c r="I12" s="5"/>
      <c r="J12" s="5"/>
      <c r="K12" s="36"/>
      <c r="L12" s="5"/>
      <c r="M12" s="5"/>
      <c r="N12" s="36"/>
      <c r="O12" s="5"/>
      <c r="P12" s="5"/>
      <c r="Q12" s="36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6"/>
      <c r="I13" s="5"/>
      <c r="J13" s="5"/>
      <c r="K13" s="36"/>
      <c r="L13" s="5"/>
      <c r="M13" s="5"/>
      <c r="N13" s="36"/>
      <c r="O13" s="5"/>
      <c r="P13" s="5"/>
      <c r="Q13" s="36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6"/>
      <c r="I14" s="5"/>
      <c r="J14" s="5"/>
      <c r="K14" s="36"/>
      <c r="L14" s="5"/>
      <c r="M14" s="5"/>
      <c r="N14" s="36"/>
      <c r="O14" s="5"/>
      <c r="P14" s="5"/>
      <c r="Q14" s="36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6"/>
      <c r="I15" s="5"/>
      <c r="J15" s="5"/>
      <c r="K15" s="36"/>
      <c r="L15" s="5"/>
      <c r="M15" s="5"/>
      <c r="N15" s="36"/>
      <c r="O15" s="5"/>
      <c r="P15" s="5"/>
      <c r="Q15" s="36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6"/>
      <c r="I16" s="5"/>
      <c r="J16" s="5"/>
      <c r="K16" s="36"/>
      <c r="L16" s="5"/>
      <c r="M16" s="5"/>
      <c r="N16" s="36"/>
      <c r="O16" s="5"/>
      <c r="P16" s="5"/>
      <c r="Q16" s="36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6"/>
      <c r="I17" s="5"/>
      <c r="J17" s="5"/>
      <c r="K17" s="36"/>
      <c r="L17" s="5"/>
      <c r="M17" s="5"/>
      <c r="N17" s="36"/>
      <c r="O17" s="5"/>
      <c r="P17" s="5"/>
      <c r="Q17" s="36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6"/>
      <c r="I18" s="5"/>
      <c r="J18" s="5"/>
      <c r="K18" s="36"/>
      <c r="L18" s="5"/>
      <c r="M18" s="5"/>
      <c r="N18" s="36"/>
      <c r="O18" s="5"/>
      <c r="P18" s="5"/>
      <c r="Q18" s="36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6"/>
      <c r="I19" s="5"/>
      <c r="J19" s="5"/>
      <c r="K19" s="36"/>
      <c r="L19" s="5"/>
      <c r="M19" s="5"/>
      <c r="N19" s="36"/>
      <c r="O19" s="5"/>
      <c r="P19" s="5"/>
      <c r="Q19" s="36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6"/>
      <c r="I20" s="5"/>
      <c r="J20" s="5"/>
      <c r="K20" s="36"/>
      <c r="L20" s="5"/>
      <c r="M20" s="5"/>
      <c r="N20" s="36"/>
      <c r="O20" s="5"/>
      <c r="P20" s="5"/>
      <c r="Q20" s="36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6"/>
      <c r="I21" s="5"/>
      <c r="J21" s="5"/>
      <c r="K21" s="36"/>
      <c r="L21" s="5"/>
      <c r="M21" s="5"/>
      <c r="N21" s="36"/>
      <c r="O21" s="5"/>
      <c r="P21" s="5"/>
      <c r="Q21" s="36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6"/>
      <c r="I22" s="5"/>
      <c r="J22" s="5"/>
      <c r="K22" s="36"/>
      <c r="L22" s="5"/>
      <c r="M22" s="5"/>
      <c r="N22" s="36"/>
      <c r="O22" s="5"/>
      <c r="P22" s="5"/>
      <c r="Q22" s="36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6"/>
      <c r="I23" s="5"/>
      <c r="J23" s="5"/>
      <c r="K23" s="36"/>
      <c r="L23" s="5"/>
      <c r="M23" s="5"/>
      <c r="N23" s="36"/>
      <c r="O23" s="5"/>
      <c r="P23" s="5"/>
      <c r="Q23" s="36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6"/>
      <c r="I24" s="5"/>
      <c r="J24" s="5"/>
      <c r="K24" s="36"/>
      <c r="L24" s="5"/>
      <c r="M24" s="5"/>
      <c r="N24" s="36"/>
      <c r="O24" s="5"/>
      <c r="P24" s="5"/>
      <c r="Q24" s="36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6"/>
      <c r="I25" s="5"/>
      <c r="J25" s="5"/>
      <c r="K25" s="36"/>
      <c r="L25" s="5"/>
      <c r="M25" s="5"/>
      <c r="N25" s="36"/>
      <c r="O25" s="5"/>
      <c r="P25" s="5"/>
      <c r="Q25" s="36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6"/>
      <c r="I26" s="5"/>
      <c r="J26" s="5"/>
      <c r="K26" s="36"/>
      <c r="L26" s="5"/>
      <c r="M26" s="5"/>
      <c r="N26" s="36"/>
      <c r="O26" s="5"/>
      <c r="P26" s="5"/>
      <c r="Q26" s="36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6"/>
      <c r="I27" s="5"/>
      <c r="J27" s="5"/>
      <c r="K27" s="36"/>
      <c r="L27" s="5"/>
      <c r="M27" s="5"/>
      <c r="N27" s="36"/>
      <c r="O27" s="5"/>
      <c r="P27" s="5"/>
      <c r="Q27" s="36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6"/>
      <c r="I28" s="5"/>
      <c r="J28" s="5"/>
      <c r="K28" s="36"/>
      <c r="L28" s="5"/>
      <c r="M28" s="5"/>
      <c r="N28" s="36"/>
      <c r="O28" s="5"/>
      <c r="P28" s="5"/>
      <c r="Q28" s="36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6"/>
      <c r="I29" s="5"/>
      <c r="J29" s="5"/>
      <c r="K29" s="36"/>
      <c r="L29" s="5"/>
      <c r="M29" s="5"/>
      <c r="N29" s="36"/>
      <c r="O29" s="5"/>
      <c r="P29" s="5"/>
      <c r="Q29" s="36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6"/>
      <c r="I30" s="5"/>
      <c r="J30" s="5"/>
      <c r="K30" s="36"/>
      <c r="L30" s="5"/>
      <c r="M30" s="5"/>
      <c r="N30" s="36"/>
      <c r="O30" s="5"/>
      <c r="P30" s="5"/>
      <c r="Q30" s="36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6"/>
      <c r="I31" s="5"/>
      <c r="J31" s="5"/>
      <c r="K31" s="36"/>
      <c r="L31" s="5"/>
      <c r="M31" s="5"/>
      <c r="N31" s="36"/>
      <c r="O31" s="5"/>
      <c r="P31" s="5"/>
      <c r="Q31" s="36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6"/>
      <c r="I32" s="5"/>
      <c r="J32" s="5"/>
      <c r="K32" s="36"/>
      <c r="L32" s="5"/>
      <c r="M32" s="5"/>
      <c r="N32" s="36"/>
      <c r="O32" s="5"/>
      <c r="P32" s="5"/>
      <c r="Q32" s="36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6"/>
      <c r="I33" s="5"/>
      <c r="J33" s="5"/>
      <c r="K33" s="36"/>
      <c r="L33" s="5"/>
      <c r="M33" s="5"/>
      <c r="N33" s="36"/>
      <c r="O33" s="5"/>
      <c r="P33" s="5"/>
      <c r="Q33" s="36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6"/>
      <c r="I34" s="5"/>
      <c r="J34" s="5"/>
      <c r="K34" s="36"/>
      <c r="L34" s="5"/>
      <c r="M34" s="5"/>
      <c r="N34" s="36"/>
      <c r="O34" s="5"/>
      <c r="P34" s="5"/>
      <c r="Q34" s="36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6"/>
      <c r="I35" s="5"/>
      <c r="J35" s="5"/>
      <c r="K35" s="36"/>
      <c r="L35" s="5"/>
      <c r="M35" s="5"/>
      <c r="N35" s="36"/>
      <c r="O35" s="5"/>
      <c r="P35" s="5"/>
      <c r="Q35" s="36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6"/>
      <c r="I36" s="5"/>
      <c r="J36" s="5"/>
      <c r="K36" s="36"/>
      <c r="L36" s="5"/>
      <c r="M36" s="5"/>
      <c r="N36" s="36"/>
      <c r="O36" s="5"/>
      <c r="P36" s="5"/>
      <c r="Q36" s="36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6"/>
      <c r="I37" s="5"/>
      <c r="J37" s="5"/>
      <c r="K37" s="36"/>
      <c r="L37" s="5"/>
      <c r="M37" s="5"/>
      <c r="N37" s="36"/>
      <c r="O37" s="5"/>
      <c r="P37" s="5"/>
      <c r="Q37" s="36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6"/>
      <c r="I38" s="5"/>
      <c r="J38" s="5"/>
      <c r="K38" s="36"/>
      <c r="L38" s="5"/>
      <c r="M38" s="5"/>
      <c r="N38" s="36"/>
      <c r="O38" s="5"/>
      <c r="P38" s="5"/>
      <c r="Q38" s="36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6"/>
      <c r="I39" s="5"/>
      <c r="J39" s="5"/>
      <c r="K39" s="36"/>
      <c r="L39" s="5"/>
      <c r="M39" s="5"/>
      <c r="N39" s="36"/>
      <c r="O39" s="5"/>
      <c r="P39" s="5"/>
      <c r="Q39" s="36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6"/>
      <c r="I40" s="5"/>
      <c r="J40" s="5"/>
      <c r="K40" s="36"/>
      <c r="L40" s="5"/>
      <c r="M40" s="5"/>
      <c r="N40" s="36"/>
      <c r="O40" s="5"/>
      <c r="P40" s="5"/>
      <c r="Q40" s="36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6"/>
      <c r="I41" s="5"/>
      <c r="J41" s="5"/>
      <c r="K41" s="36"/>
      <c r="L41" s="5"/>
      <c r="M41" s="5"/>
      <c r="N41" s="36"/>
      <c r="O41" s="5"/>
      <c r="P41" s="5"/>
      <c r="Q41" s="36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6"/>
      <c r="I42" s="5"/>
      <c r="J42" s="5"/>
      <c r="K42" s="36"/>
      <c r="L42" s="5"/>
      <c r="M42" s="5"/>
      <c r="N42" s="36"/>
      <c r="O42" s="5"/>
      <c r="P42" s="5"/>
      <c r="Q42" s="36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6"/>
      <c r="I43" s="5"/>
      <c r="J43" s="5"/>
      <c r="K43" s="36"/>
      <c r="L43" s="5"/>
      <c r="M43" s="5"/>
      <c r="N43" s="36"/>
      <c r="O43" s="5"/>
      <c r="P43" s="5"/>
      <c r="Q43" s="36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6"/>
      <c r="I44" s="5"/>
      <c r="J44" s="5"/>
      <c r="K44" s="36"/>
      <c r="L44" s="5"/>
      <c r="M44" s="5"/>
      <c r="N44" s="36"/>
      <c r="O44" s="5"/>
      <c r="P44" s="5"/>
      <c r="Q44" s="36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6"/>
      <c r="I45" s="5"/>
      <c r="J45" s="5"/>
      <c r="K45" s="36"/>
      <c r="L45" s="5"/>
      <c r="M45" s="5"/>
      <c r="N45" s="36"/>
      <c r="O45" s="5"/>
      <c r="P45" s="5"/>
      <c r="Q45" s="36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6"/>
      <c r="I46" s="5"/>
      <c r="J46" s="5"/>
      <c r="K46" s="36"/>
      <c r="L46" s="5"/>
      <c r="M46" s="5"/>
      <c r="N46" s="36"/>
      <c r="O46" s="5"/>
      <c r="P46" s="5"/>
      <c r="Q46" s="36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6"/>
      <c r="I47" s="5"/>
      <c r="J47" s="5"/>
      <c r="K47" s="36"/>
      <c r="L47" s="5"/>
      <c r="M47" s="5"/>
      <c r="N47" s="36"/>
      <c r="O47" s="5"/>
      <c r="P47" s="5"/>
      <c r="Q47" s="36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6"/>
      <c r="I48" s="5"/>
      <c r="J48" s="5"/>
      <c r="K48" s="36"/>
      <c r="L48" s="5"/>
      <c r="M48" s="5"/>
      <c r="N48" s="36"/>
      <c r="O48" s="5"/>
      <c r="P48" s="5"/>
      <c r="Q48" s="36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6"/>
      <c r="I49" s="5"/>
      <c r="J49" s="5"/>
      <c r="K49" s="36"/>
      <c r="L49" s="5"/>
      <c r="M49" s="5"/>
      <c r="N49" s="36"/>
      <c r="O49" s="5"/>
      <c r="P49" s="5"/>
      <c r="Q49" s="36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6"/>
      <c r="I50" s="5"/>
      <c r="J50" s="5"/>
      <c r="K50" s="36"/>
      <c r="L50" s="5"/>
      <c r="M50" s="5"/>
      <c r="N50" s="36"/>
      <c r="O50" s="5"/>
      <c r="P50" s="5"/>
      <c r="Q50" s="36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6"/>
      <c r="I51" s="5"/>
      <c r="J51" s="5"/>
      <c r="K51" s="36"/>
      <c r="L51" s="5"/>
      <c r="M51" s="5"/>
      <c r="N51" s="36"/>
      <c r="O51" s="5"/>
      <c r="P51" s="5"/>
      <c r="Q51" s="36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6"/>
      <c r="I52" s="5"/>
      <c r="J52" s="5"/>
      <c r="K52" s="36"/>
      <c r="L52" s="5"/>
      <c r="M52" s="5"/>
      <c r="N52" s="36"/>
      <c r="O52" s="5"/>
      <c r="P52" s="5"/>
      <c r="Q52" s="36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6"/>
      <c r="I53" s="5"/>
      <c r="J53" s="5"/>
      <c r="K53" s="36"/>
      <c r="L53" s="5"/>
      <c r="M53" s="5"/>
      <c r="N53" s="36"/>
      <c r="O53" s="5"/>
      <c r="P53" s="5"/>
      <c r="Q53" s="36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6"/>
      <c r="I54" s="5"/>
      <c r="J54" s="5"/>
      <c r="K54" s="36"/>
      <c r="L54" s="5"/>
      <c r="M54" s="5"/>
      <c r="N54" s="36"/>
      <c r="O54" s="5"/>
      <c r="P54" s="5"/>
      <c r="Q54" s="36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6"/>
      <c r="I55" s="5"/>
      <c r="J55" s="5"/>
      <c r="K55" s="36"/>
      <c r="L55" s="5"/>
      <c r="M55" s="5"/>
      <c r="N55" s="36"/>
      <c r="O55" s="5"/>
      <c r="P55" s="5"/>
      <c r="Q55" s="36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6"/>
      <c r="I56" s="5"/>
      <c r="J56" s="5"/>
      <c r="K56" s="36"/>
      <c r="L56" s="5"/>
      <c r="M56" s="5"/>
      <c r="N56" s="36"/>
      <c r="O56" s="5"/>
      <c r="P56" s="5"/>
      <c r="Q56" s="36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6"/>
      <c r="I57" s="5"/>
      <c r="J57" s="5"/>
      <c r="K57" s="36"/>
      <c r="L57" s="5"/>
      <c r="M57" s="5"/>
      <c r="N57" s="36"/>
      <c r="O57" s="5"/>
      <c r="P57" s="5"/>
      <c r="Q57" s="36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6"/>
      <c r="I58" s="5"/>
      <c r="J58" s="5"/>
      <c r="K58" s="36"/>
      <c r="L58" s="5"/>
      <c r="M58" s="5"/>
      <c r="N58" s="36"/>
      <c r="O58" s="5"/>
      <c r="P58" s="5"/>
      <c r="Q58" s="36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6"/>
      <c r="I59" s="5"/>
      <c r="J59" s="5"/>
      <c r="K59" s="36"/>
      <c r="L59" s="5"/>
      <c r="M59" s="5"/>
      <c r="N59" s="36"/>
      <c r="O59" s="5"/>
      <c r="P59" s="5"/>
      <c r="Q59" s="36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6"/>
      <c r="I60" s="5"/>
      <c r="J60" s="5"/>
      <c r="K60" s="36"/>
      <c r="L60" s="5"/>
      <c r="M60" s="5"/>
      <c r="N60" s="36"/>
      <c r="O60" s="5"/>
      <c r="P60" s="5"/>
      <c r="Q60" s="36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6"/>
      <c r="I61" s="5"/>
      <c r="J61" s="5"/>
      <c r="K61" s="36"/>
      <c r="L61" s="5"/>
      <c r="M61" s="5"/>
      <c r="N61" s="36"/>
      <c r="O61" s="5"/>
      <c r="P61" s="5"/>
      <c r="Q61" s="36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6"/>
      <c r="I62" s="5"/>
      <c r="J62" s="5"/>
      <c r="K62" s="36"/>
      <c r="L62" s="5"/>
      <c r="M62" s="5"/>
      <c r="N62" s="36"/>
      <c r="O62" s="5"/>
      <c r="P62" s="5"/>
      <c r="Q62" s="36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6"/>
      <c r="I63" s="5"/>
      <c r="J63" s="5"/>
      <c r="K63" s="36"/>
      <c r="L63" s="5"/>
      <c r="M63" s="5"/>
      <c r="N63" s="36"/>
      <c r="O63" s="5"/>
      <c r="P63" s="5"/>
      <c r="Q63" s="36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6"/>
      <c r="I64" s="5"/>
      <c r="J64" s="5"/>
      <c r="K64" s="36"/>
      <c r="L64" s="5"/>
      <c r="M64" s="5"/>
      <c r="N64" s="36"/>
      <c r="O64" s="5"/>
      <c r="P64" s="5"/>
      <c r="Q64" s="36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6"/>
      <c r="I65" s="5"/>
      <c r="J65" s="5"/>
      <c r="K65" s="36"/>
      <c r="L65" s="5"/>
      <c r="M65" s="5"/>
      <c r="N65" s="36"/>
      <c r="O65" s="5"/>
      <c r="P65" s="5"/>
      <c r="Q65" s="36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6"/>
      <c r="I66" s="5"/>
      <c r="J66" s="5"/>
      <c r="K66" s="36"/>
      <c r="L66" s="5"/>
      <c r="M66" s="5"/>
      <c r="N66" s="36"/>
      <c r="O66" s="5"/>
      <c r="P66" s="5"/>
      <c r="Q66" s="36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6"/>
      <c r="I67" s="5"/>
      <c r="J67" s="5"/>
      <c r="K67" s="36"/>
      <c r="L67" s="5"/>
      <c r="M67" s="5"/>
      <c r="N67" s="36"/>
      <c r="O67" s="5"/>
      <c r="P67" s="5"/>
      <c r="Q67" s="36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6"/>
      <c r="I68" s="5"/>
      <c r="J68" s="5"/>
      <c r="K68" s="36"/>
      <c r="L68" s="5"/>
      <c r="M68" s="5"/>
      <c r="N68" s="36"/>
      <c r="O68" s="5"/>
      <c r="P68" s="5"/>
      <c r="Q68" s="36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6"/>
      <c r="I69" s="5"/>
      <c r="J69" s="5"/>
      <c r="K69" s="36"/>
      <c r="L69" s="5"/>
      <c r="M69" s="5"/>
      <c r="N69" s="36"/>
      <c r="O69" s="5"/>
      <c r="P69" s="5"/>
      <c r="Q69" s="36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6"/>
      <c r="I70" s="5"/>
      <c r="J70" s="5"/>
      <c r="K70" s="36"/>
      <c r="L70" s="5"/>
      <c r="M70" s="5"/>
      <c r="N70" s="36"/>
      <c r="O70" s="5"/>
      <c r="P70" s="5"/>
      <c r="Q70" s="36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6"/>
      <c r="I71" s="5"/>
      <c r="J71" s="5"/>
      <c r="K71" s="36"/>
      <c r="L71" s="5"/>
      <c r="M71" s="5"/>
      <c r="N71" s="36"/>
      <c r="O71" s="5"/>
      <c r="P71" s="5"/>
      <c r="Q71" s="36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6"/>
      <c r="I72" s="5"/>
      <c r="J72" s="5"/>
      <c r="K72" s="36"/>
      <c r="L72" s="5"/>
      <c r="M72" s="5"/>
      <c r="N72" s="36"/>
      <c r="O72" s="5"/>
      <c r="P72" s="5"/>
      <c r="Q72" s="36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6"/>
      <c r="I73" s="5"/>
      <c r="J73" s="5"/>
      <c r="K73" s="36"/>
      <c r="L73" s="5"/>
      <c r="M73" s="5"/>
      <c r="N73" s="36"/>
      <c r="O73" s="5"/>
      <c r="P73" s="5"/>
      <c r="Q73" s="36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6"/>
      <c r="I74" s="5"/>
      <c r="J74" s="5"/>
      <c r="K74" s="36"/>
      <c r="L74" s="5"/>
      <c r="M74" s="5"/>
      <c r="N74" s="36"/>
      <c r="O74" s="5"/>
      <c r="P74" s="5"/>
      <c r="Q74" s="36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6"/>
      <c r="I75" s="5"/>
      <c r="J75" s="5"/>
      <c r="K75" s="36"/>
      <c r="L75" s="5"/>
      <c r="M75" s="5"/>
      <c r="N75" s="36"/>
      <c r="O75" s="5"/>
      <c r="P75" s="5"/>
      <c r="Q75" s="36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6"/>
      <c r="I76" s="5"/>
      <c r="J76" s="5"/>
      <c r="K76" s="36"/>
      <c r="L76" s="5"/>
      <c r="M76" s="5"/>
      <c r="N76" s="36"/>
      <c r="O76" s="5"/>
      <c r="P76" s="5"/>
      <c r="Q76" s="36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6"/>
      <c r="I77" s="5"/>
      <c r="J77" s="5"/>
      <c r="K77" s="36"/>
      <c r="L77" s="5"/>
      <c r="M77" s="5"/>
      <c r="N77" s="36"/>
      <c r="O77" s="5"/>
      <c r="P77" s="5"/>
      <c r="Q77" s="36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6"/>
      <c r="I78" s="5"/>
      <c r="J78" s="5"/>
      <c r="K78" s="36"/>
      <c r="L78" s="5"/>
      <c r="M78" s="5"/>
      <c r="N78" s="36"/>
      <c r="O78" s="5"/>
      <c r="P78" s="5"/>
      <c r="Q78" s="36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6"/>
      <c r="I79" s="5"/>
      <c r="J79" s="5"/>
      <c r="K79" s="36"/>
      <c r="L79" s="5"/>
      <c r="M79" s="5"/>
      <c r="N79" s="36"/>
      <c r="O79" s="5"/>
      <c r="P79" s="5"/>
      <c r="Q79" s="36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6"/>
      <c r="I80" s="5"/>
      <c r="J80" s="5"/>
      <c r="K80" s="36"/>
      <c r="L80" s="5"/>
      <c r="M80" s="5"/>
      <c r="N80" s="36"/>
      <c r="O80" s="5"/>
      <c r="P80" s="5"/>
      <c r="Q80" s="36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6"/>
      <c r="I81" s="5"/>
      <c r="J81" s="5"/>
      <c r="K81" s="36"/>
      <c r="L81" s="5"/>
      <c r="M81" s="5"/>
      <c r="N81" s="36"/>
      <c r="O81" s="5"/>
      <c r="P81" s="5"/>
      <c r="Q81" s="36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6"/>
      <c r="I82" s="5"/>
      <c r="J82" s="5"/>
      <c r="K82" s="36"/>
      <c r="L82" s="5"/>
      <c r="M82" s="5"/>
      <c r="N82" s="36"/>
      <c r="O82" s="5"/>
      <c r="P82" s="5"/>
      <c r="Q82" s="36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6"/>
      <c r="I83" s="5"/>
      <c r="J83" s="5"/>
      <c r="K83" s="36"/>
      <c r="L83" s="5"/>
      <c r="M83" s="5"/>
      <c r="N83" s="36"/>
      <c r="O83" s="5"/>
      <c r="P83" s="5"/>
      <c r="Q83" s="36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6"/>
      <c r="I84" s="5"/>
      <c r="J84" s="5"/>
      <c r="K84" s="36"/>
      <c r="L84" s="5"/>
      <c r="M84" s="5"/>
      <c r="N84" s="36"/>
      <c r="O84" s="5"/>
      <c r="P84" s="5"/>
      <c r="Q84" s="36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6"/>
      <c r="I85" s="5"/>
      <c r="J85" s="5"/>
      <c r="K85" s="36"/>
      <c r="L85" s="5"/>
      <c r="M85" s="5"/>
      <c r="N85" s="36"/>
      <c r="O85" s="5"/>
      <c r="P85" s="5"/>
      <c r="Q85" s="36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6"/>
      <c r="I86" s="5"/>
      <c r="J86" s="5"/>
      <c r="K86" s="36"/>
      <c r="L86" s="5"/>
      <c r="M86" s="5"/>
      <c r="N86" s="36"/>
      <c r="O86" s="5"/>
      <c r="P86" s="5"/>
      <c r="Q86" s="36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6"/>
      <c r="I87" s="5"/>
      <c r="J87" s="5"/>
      <c r="K87" s="36"/>
      <c r="L87" s="5"/>
      <c r="M87" s="5"/>
      <c r="N87" s="36"/>
      <c r="O87" s="5"/>
      <c r="P87" s="5"/>
      <c r="Q87" s="36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6"/>
      <c r="I88" s="5"/>
      <c r="J88" s="5"/>
      <c r="K88" s="36"/>
      <c r="L88" s="5"/>
      <c r="M88" s="5"/>
      <c r="N88" s="36"/>
      <c r="O88" s="5"/>
      <c r="P88" s="5"/>
      <c r="Q88" s="36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6"/>
      <c r="I89" s="5"/>
      <c r="J89" s="5"/>
      <c r="K89" s="36"/>
      <c r="L89" s="5"/>
      <c r="M89" s="5"/>
      <c r="N89" s="36"/>
      <c r="O89" s="5"/>
      <c r="P89" s="5"/>
      <c r="Q89" s="36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6"/>
      <c r="I90" s="5"/>
      <c r="J90" s="5"/>
      <c r="K90" s="36"/>
      <c r="L90" s="5"/>
      <c r="M90" s="5"/>
      <c r="N90" s="36"/>
      <c r="O90" s="5"/>
      <c r="P90" s="5"/>
      <c r="Q90" s="36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6"/>
      <c r="I91" s="5"/>
      <c r="J91" s="5"/>
      <c r="K91" s="36"/>
      <c r="L91" s="5"/>
      <c r="M91" s="5"/>
      <c r="N91" s="36"/>
      <c r="O91" s="5"/>
      <c r="P91" s="5"/>
      <c r="Q91" s="36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6"/>
      <c r="I92" s="5"/>
      <c r="J92" s="5"/>
      <c r="K92" s="36"/>
      <c r="L92" s="5"/>
      <c r="M92" s="5"/>
      <c r="N92" s="36"/>
      <c r="O92" s="5"/>
      <c r="P92" s="5"/>
      <c r="Q92" s="36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6"/>
      <c r="I93" s="5"/>
      <c r="J93" s="5"/>
      <c r="K93" s="36"/>
      <c r="L93" s="5"/>
      <c r="M93" s="5"/>
      <c r="N93" s="36"/>
      <c r="O93" s="5"/>
      <c r="P93" s="5"/>
      <c r="Q93" s="36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6"/>
      <c r="I94" s="5"/>
      <c r="J94" s="5"/>
      <c r="K94" s="36"/>
      <c r="L94" s="5"/>
      <c r="M94" s="5"/>
      <c r="N94" s="36"/>
      <c r="O94" s="5"/>
      <c r="P94" s="5"/>
      <c r="Q94" s="36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6"/>
      <c r="I95" s="5"/>
      <c r="J95" s="5"/>
      <c r="K95" s="36"/>
      <c r="L95" s="5"/>
      <c r="M95" s="5"/>
      <c r="N95" s="36"/>
      <c r="O95" s="5"/>
      <c r="P95" s="5"/>
      <c r="Q95" s="36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6"/>
      <c r="I96" s="5"/>
      <c r="J96" s="5"/>
      <c r="K96" s="36"/>
      <c r="L96" s="5"/>
      <c r="M96" s="5"/>
      <c r="N96" s="36"/>
      <c r="O96" s="5"/>
      <c r="P96" s="5"/>
      <c r="Q96" s="36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6"/>
      <c r="I97" s="5"/>
      <c r="J97" s="5"/>
      <c r="K97" s="36"/>
      <c r="L97" s="5"/>
      <c r="M97" s="5"/>
      <c r="N97" s="36"/>
      <c r="O97" s="5"/>
      <c r="P97" s="5"/>
      <c r="Q97" s="36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6"/>
      <c r="I98" s="5"/>
      <c r="J98" s="5"/>
      <c r="K98" s="36"/>
      <c r="L98" s="5"/>
      <c r="M98" s="5"/>
      <c r="N98" s="36"/>
      <c r="O98" s="5"/>
      <c r="P98" s="5"/>
      <c r="Q98" s="36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6"/>
      <c r="I99" s="5"/>
      <c r="J99" s="5"/>
      <c r="K99" s="36"/>
      <c r="L99" s="5"/>
      <c r="M99" s="5"/>
      <c r="N99" s="36"/>
      <c r="O99" s="5"/>
      <c r="P99" s="5"/>
      <c r="Q99" s="36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6"/>
      <c r="I100" s="5"/>
      <c r="J100" s="5"/>
      <c r="K100" s="36"/>
      <c r="L100" s="5"/>
      <c r="M100" s="5"/>
      <c r="N100" s="36"/>
      <c r="O100" s="5"/>
      <c r="P100" s="5"/>
      <c r="Q100" s="36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6"/>
      <c r="I101" s="5"/>
      <c r="J101" s="5"/>
      <c r="K101" s="36"/>
      <c r="L101" s="5"/>
      <c r="M101" s="5"/>
      <c r="N101" s="36"/>
      <c r="O101" s="5"/>
      <c r="P101" s="5"/>
      <c r="Q101" s="36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6"/>
      <c r="I102" s="5"/>
      <c r="J102" s="5"/>
      <c r="K102" s="36"/>
      <c r="L102" s="5"/>
      <c r="M102" s="5"/>
      <c r="N102" s="36"/>
      <c r="O102" s="5"/>
      <c r="P102" s="5"/>
      <c r="Q102" s="36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6"/>
      <c r="I103" s="5"/>
      <c r="J103" s="5"/>
      <c r="K103" s="36"/>
      <c r="L103" s="5"/>
      <c r="M103" s="5"/>
      <c r="N103" s="36"/>
      <c r="O103" s="5"/>
      <c r="P103" s="5"/>
      <c r="Q103" s="36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6"/>
      <c r="I104" s="5"/>
      <c r="J104" s="5"/>
      <c r="K104" s="36"/>
      <c r="L104" s="5"/>
      <c r="M104" s="5"/>
      <c r="N104" s="36"/>
      <c r="O104" s="5"/>
      <c r="P104" s="5"/>
      <c r="Q104" s="36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6"/>
      <c r="I105" s="5"/>
      <c r="J105" s="5"/>
      <c r="K105" s="36"/>
      <c r="L105" s="5"/>
      <c r="M105" s="5"/>
      <c r="N105" s="36"/>
      <c r="O105" s="5"/>
      <c r="P105" s="5"/>
      <c r="Q105" s="36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6"/>
      <c r="I106" s="5"/>
      <c r="J106" s="5"/>
      <c r="K106" s="36"/>
      <c r="L106" s="5"/>
      <c r="M106" s="5"/>
      <c r="N106" s="36"/>
      <c r="O106" s="5"/>
      <c r="P106" s="5"/>
      <c r="Q106" s="36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6"/>
      <c r="I107" s="5"/>
      <c r="J107" s="5"/>
      <c r="K107" s="36"/>
      <c r="L107" s="5"/>
      <c r="M107" s="5"/>
      <c r="N107" s="36"/>
      <c r="O107" s="5"/>
      <c r="P107" s="5"/>
      <c r="Q107" s="36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6"/>
      <c r="I108" s="5"/>
      <c r="J108" s="5"/>
      <c r="K108" s="36"/>
      <c r="L108" s="5"/>
      <c r="M108" s="5"/>
      <c r="N108" s="36"/>
      <c r="O108" s="5"/>
      <c r="P108" s="5"/>
      <c r="Q108" s="36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6"/>
      <c r="I109" s="5"/>
      <c r="J109" s="5"/>
      <c r="K109" s="36"/>
      <c r="L109" s="5"/>
      <c r="M109" s="5"/>
      <c r="N109" s="36"/>
      <c r="O109" s="5"/>
      <c r="P109" s="5"/>
      <c r="Q109" s="36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6"/>
      <c r="I110" s="5"/>
      <c r="J110" s="5"/>
      <c r="K110" s="36"/>
      <c r="L110" s="5"/>
      <c r="M110" s="5"/>
      <c r="N110" s="36"/>
      <c r="O110" s="5"/>
      <c r="P110" s="5"/>
      <c r="Q110" s="36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6"/>
      <c r="I111" s="5"/>
      <c r="J111" s="5"/>
      <c r="K111" s="36"/>
      <c r="L111" s="5"/>
      <c r="M111" s="5"/>
      <c r="N111" s="36"/>
      <c r="O111" s="5"/>
      <c r="P111" s="5"/>
      <c r="Q111" s="36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6"/>
      <c r="I112" s="5"/>
      <c r="J112" s="5"/>
      <c r="K112" s="36"/>
      <c r="L112" s="5"/>
      <c r="M112" s="5"/>
      <c r="N112" s="36"/>
      <c r="O112" s="5"/>
      <c r="P112" s="5"/>
      <c r="Q112" s="36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6"/>
      <c r="I113" s="5"/>
      <c r="J113" s="5"/>
      <c r="K113" s="36"/>
      <c r="L113" s="5"/>
      <c r="M113" s="5"/>
      <c r="N113" s="36"/>
      <c r="O113" s="5"/>
      <c r="P113" s="5"/>
      <c r="Q113" s="36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6"/>
      <c r="I114" s="5"/>
      <c r="J114" s="5"/>
      <c r="K114" s="36"/>
      <c r="L114" s="5"/>
      <c r="M114" s="5"/>
      <c r="N114" s="36"/>
      <c r="O114" s="5"/>
      <c r="P114" s="5"/>
      <c r="Q114" s="36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6"/>
      <c r="I115" s="5"/>
      <c r="J115" s="5"/>
      <c r="K115" s="36"/>
      <c r="L115" s="5"/>
      <c r="M115" s="5"/>
      <c r="N115" s="36"/>
      <c r="O115" s="5"/>
      <c r="P115" s="5"/>
      <c r="Q115" s="36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6"/>
      <c r="I116" s="5"/>
      <c r="J116" s="5"/>
      <c r="K116" s="36"/>
      <c r="L116" s="5"/>
      <c r="M116" s="5"/>
      <c r="N116" s="36"/>
      <c r="O116" s="5"/>
      <c r="P116" s="5"/>
      <c r="Q116" s="36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6"/>
      <c r="I117" s="5"/>
      <c r="J117" s="5"/>
      <c r="K117" s="36"/>
      <c r="L117" s="5"/>
      <c r="M117" s="5"/>
      <c r="N117" s="36"/>
      <c r="O117" s="5"/>
      <c r="P117" s="5"/>
      <c r="Q117" s="36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6"/>
      <c r="I118" s="5"/>
      <c r="J118" s="5"/>
      <c r="K118" s="36"/>
      <c r="L118" s="5"/>
      <c r="M118" s="5"/>
      <c r="N118" s="36"/>
      <c r="O118" s="5"/>
      <c r="P118" s="5"/>
      <c r="Q118" s="36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6"/>
      <c r="I119" s="5"/>
      <c r="J119" s="5"/>
      <c r="K119" s="36"/>
      <c r="L119" s="5"/>
      <c r="M119" s="5"/>
      <c r="N119" s="36"/>
      <c r="O119" s="5"/>
      <c r="P119" s="5"/>
      <c r="Q119" s="36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6"/>
      <c r="I120" s="5"/>
      <c r="J120" s="5"/>
      <c r="K120" s="36"/>
      <c r="L120" s="5"/>
      <c r="M120" s="5"/>
      <c r="N120" s="36"/>
      <c r="O120" s="5"/>
      <c r="P120" s="5"/>
      <c r="Q120" s="36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6"/>
      <c r="I121" s="5"/>
      <c r="J121" s="5"/>
      <c r="K121" s="36"/>
      <c r="L121" s="5"/>
      <c r="M121" s="5"/>
      <c r="N121" s="36"/>
      <c r="O121" s="5"/>
      <c r="P121" s="5"/>
      <c r="Q121" s="36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6"/>
      <c r="I122" s="5"/>
      <c r="J122" s="5"/>
      <c r="K122" s="36"/>
      <c r="L122" s="5"/>
      <c r="M122" s="5"/>
      <c r="N122" s="36"/>
      <c r="O122" s="5"/>
      <c r="P122" s="5"/>
      <c r="Q122" s="36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6"/>
      <c r="I123" s="5"/>
      <c r="J123" s="5"/>
      <c r="K123" s="36"/>
      <c r="L123" s="5"/>
      <c r="M123" s="5"/>
      <c r="N123" s="36"/>
      <c r="O123" s="5"/>
      <c r="P123" s="5"/>
      <c r="Q123" s="36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6"/>
      <c r="I124" s="5"/>
      <c r="J124" s="5"/>
      <c r="K124" s="36"/>
      <c r="L124" s="5"/>
      <c r="M124" s="5"/>
      <c r="N124" s="36"/>
      <c r="O124" s="5"/>
      <c r="P124" s="5"/>
      <c r="Q124" s="36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6"/>
      <c r="I125" s="5"/>
      <c r="J125" s="5"/>
      <c r="K125" s="36"/>
      <c r="L125" s="5"/>
      <c r="M125" s="5"/>
      <c r="N125" s="36"/>
      <c r="O125" s="5"/>
      <c r="P125" s="5"/>
      <c r="Q125" s="36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6"/>
      <c r="I126" s="5"/>
      <c r="J126" s="5"/>
      <c r="K126" s="36"/>
      <c r="L126" s="5"/>
      <c r="M126" s="5"/>
      <c r="N126" s="36"/>
      <c r="O126" s="5"/>
      <c r="P126" s="5"/>
      <c r="Q126" s="36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6"/>
      <c r="I127" s="5"/>
      <c r="J127" s="5"/>
      <c r="K127" s="36"/>
      <c r="L127" s="5"/>
      <c r="M127" s="5"/>
      <c r="N127" s="36"/>
      <c r="O127" s="5"/>
      <c r="P127" s="5"/>
      <c r="Q127" s="36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6"/>
      <c r="I128" s="5"/>
      <c r="J128" s="5"/>
      <c r="K128" s="36"/>
      <c r="L128" s="5"/>
      <c r="M128" s="5"/>
      <c r="N128" s="36"/>
      <c r="O128" s="5"/>
      <c r="P128" s="5"/>
      <c r="Q128" s="36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6"/>
      <c r="I129" s="5"/>
      <c r="J129" s="5"/>
      <c r="K129" s="36"/>
      <c r="L129" s="5"/>
      <c r="M129" s="5"/>
      <c r="N129" s="36"/>
      <c r="O129" s="5"/>
      <c r="P129" s="5"/>
      <c r="Q129" s="36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6"/>
      <c r="I130" s="5"/>
      <c r="J130" s="5"/>
      <c r="K130" s="36"/>
      <c r="L130" s="5"/>
      <c r="M130" s="5"/>
      <c r="N130" s="36"/>
      <c r="O130" s="5"/>
      <c r="P130" s="5"/>
      <c r="Q130" s="36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6"/>
      <c r="I131" s="5"/>
      <c r="J131" s="5"/>
      <c r="K131" s="36"/>
      <c r="L131" s="5"/>
      <c r="M131" s="5"/>
      <c r="N131" s="36"/>
      <c r="O131" s="5"/>
      <c r="P131" s="5"/>
      <c r="Q131" s="36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6"/>
      <c r="I132" s="5"/>
      <c r="J132" s="5"/>
      <c r="K132" s="36"/>
      <c r="L132" s="5"/>
      <c r="M132" s="5"/>
      <c r="N132" s="36"/>
      <c r="O132" s="5"/>
      <c r="P132" s="5"/>
      <c r="Q132" s="36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6"/>
      <c r="I133" s="5"/>
      <c r="J133" s="5"/>
      <c r="K133" s="36"/>
      <c r="L133" s="5"/>
      <c r="M133" s="5"/>
      <c r="N133" s="36"/>
      <c r="O133" s="5"/>
      <c r="P133" s="5"/>
      <c r="Q133" s="36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6"/>
      <c r="I134" s="5"/>
      <c r="J134" s="5"/>
      <c r="K134" s="36"/>
      <c r="L134" s="5"/>
      <c r="M134" s="5"/>
      <c r="N134" s="36"/>
      <c r="O134" s="5"/>
      <c r="P134" s="5"/>
      <c r="Q134" s="36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6"/>
      <c r="I135" s="5"/>
      <c r="J135" s="5"/>
      <c r="K135" s="36"/>
      <c r="L135" s="5"/>
      <c r="M135" s="5"/>
      <c r="N135" s="36"/>
      <c r="O135" s="5"/>
      <c r="P135" s="5"/>
      <c r="Q135" s="36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6"/>
      <c r="I136" s="5"/>
      <c r="J136" s="5"/>
      <c r="K136" s="36"/>
      <c r="L136" s="5"/>
      <c r="M136" s="5"/>
      <c r="N136" s="36"/>
      <c r="O136" s="5"/>
      <c r="P136" s="5"/>
      <c r="Q136" s="36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6"/>
      <c r="I137" s="5"/>
      <c r="J137" s="5"/>
      <c r="K137" s="36"/>
      <c r="L137" s="5"/>
      <c r="M137" s="5"/>
      <c r="N137" s="36"/>
      <c r="O137" s="5"/>
      <c r="P137" s="5"/>
      <c r="Q137" s="36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6"/>
      <c r="I138" s="5"/>
      <c r="J138" s="5"/>
      <c r="K138" s="36"/>
      <c r="L138" s="5"/>
      <c r="M138" s="5"/>
      <c r="N138" s="36"/>
      <c r="O138" s="5"/>
      <c r="P138" s="5"/>
      <c r="Q138" s="36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6"/>
      <c r="I139" s="5"/>
      <c r="J139" s="5"/>
      <c r="K139" s="36"/>
      <c r="L139" s="5"/>
      <c r="M139" s="5"/>
      <c r="N139" s="36"/>
      <c r="O139" s="5"/>
      <c r="P139" s="5"/>
      <c r="Q139" s="36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6"/>
      <c r="I140" s="5"/>
      <c r="J140" s="5"/>
      <c r="K140" s="36"/>
      <c r="L140" s="5"/>
      <c r="M140" s="5"/>
      <c r="N140" s="36"/>
      <c r="O140" s="5"/>
      <c r="P140" s="5"/>
      <c r="Q140" s="36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6"/>
      <c r="I141" s="5"/>
      <c r="J141" s="5"/>
      <c r="K141" s="36"/>
      <c r="L141" s="5"/>
      <c r="M141" s="5"/>
      <c r="N141" s="36"/>
      <c r="O141" s="5"/>
      <c r="P141" s="5"/>
      <c r="Q141" s="36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6"/>
      <c r="I142" s="5"/>
      <c r="J142" s="5"/>
      <c r="K142" s="36"/>
      <c r="L142" s="5"/>
      <c r="M142" s="5"/>
      <c r="N142" s="36"/>
      <c r="O142" s="5"/>
      <c r="P142" s="5"/>
      <c r="Q142" s="36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6"/>
      <c r="I143" s="5"/>
      <c r="J143" s="5"/>
      <c r="K143" s="36"/>
      <c r="L143" s="5"/>
      <c r="M143" s="5"/>
      <c r="N143" s="36"/>
      <c r="O143" s="5"/>
      <c r="P143" s="5"/>
      <c r="Q143" s="36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6"/>
      <c r="I144" s="5"/>
      <c r="J144" s="5"/>
      <c r="K144" s="36"/>
      <c r="L144" s="5"/>
      <c r="M144" s="5"/>
      <c r="N144" s="36"/>
      <c r="O144" s="5"/>
      <c r="P144" s="5"/>
      <c r="Q144" s="36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6"/>
      <c r="I145" s="5"/>
      <c r="J145" s="5"/>
      <c r="K145" s="36"/>
      <c r="L145" s="5"/>
      <c r="M145" s="5"/>
      <c r="N145" s="36"/>
      <c r="O145" s="5"/>
      <c r="P145" s="5"/>
      <c r="Q145" s="36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6"/>
      <c r="I146" s="5"/>
      <c r="J146" s="5"/>
      <c r="K146" s="36"/>
      <c r="L146" s="5"/>
      <c r="M146" s="5"/>
      <c r="N146" s="36"/>
      <c r="O146" s="5"/>
      <c r="P146" s="5"/>
      <c r="Q146" s="36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6"/>
      <c r="I147" s="5"/>
      <c r="J147" s="5"/>
      <c r="K147" s="36"/>
      <c r="L147" s="5"/>
      <c r="M147" s="5"/>
      <c r="N147" s="36"/>
      <c r="O147" s="5"/>
      <c r="P147" s="5"/>
      <c r="Q147" s="36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6"/>
      <c r="I148" s="5"/>
      <c r="J148" s="5"/>
      <c r="K148" s="36"/>
      <c r="L148" s="5"/>
      <c r="M148" s="5"/>
      <c r="N148" s="36"/>
      <c r="O148" s="5"/>
      <c r="P148" s="5"/>
      <c r="Q148" s="36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6"/>
      <c r="I149" s="5"/>
      <c r="J149" s="5"/>
      <c r="K149" s="36"/>
      <c r="L149" s="5"/>
      <c r="M149" s="5"/>
      <c r="N149" s="36"/>
      <c r="O149" s="5"/>
      <c r="P149" s="5"/>
      <c r="Q149" s="36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6"/>
      <c r="I150" s="5"/>
      <c r="J150" s="5"/>
      <c r="K150" s="36"/>
      <c r="L150" s="5"/>
      <c r="M150" s="5"/>
      <c r="N150" s="36"/>
      <c r="O150" s="5"/>
      <c r="P150" s="5"/>
      <c r="Q150" s="36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6"/>
      <c r="I151" s="5"/>
      <c r="J151" s="5"/>
      <c r="K151" s="36"/>
      <c r="L151" s="5"/>
      <c r="M151" s="5"/>
      <c r="N151" s="36"/>
      <c r="O151" s="5"/>
      <c r="P151" s="5"/>
      <c r="Q151" s="36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6"/>
      <c r="I152" s="5"/>
      <c r="J152" s="5"/>
      <c r="K152" s="36"/>
      <c r="L152" s="5"/>
      <c r="M152" s="5"/>
      <c r="N152" s="36"/>
      <c r="O152" s="5"/>
      <c r="P152" s="5"/>
      <c r="Q152" s="36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6"/>
      <c r="I153" s="5"/>
      <c r="J153" s="5"/>
      <c r="K153" s="36"/>
      <c r="L153" s="5"/>
      <c r="M153" s="5"/>
      <c r="N153" s="36"/>
      <c r="O153" s="5"/>
      <c r="P153" s="5"/>
      <c r="Q153" s="36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6"/>
      <c r="I154" s="5"/>
      <c r="J154" s="5"/>
      <c r="K154" s="36"/>
      <c r="L154" s="5"/>
      <c r="M154" s="5"/>
      <c r="N154" s="36"/>
      <c r="O154" s="5"/>
      <c r="P154" s="5"/>
      <c r="Q154" s="36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6"/>
      <c r="I155" s="5"/>
      <c r="J155" s="5"/>
      <c r="K155" s="36"/>
      <c r="L155" s="5"/>
      <c r="M155" s="5"/>
      <c r="N155" s="36"/>
      <c r="O155" s="5"/>
      <c r="P155" s="5"/>
      <c r="Q155" s="36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6"/>
      <c r="I156" s="5"/>
      <c r="J156" s="5"/>
      <c r="K156" s="36"/>
      <c r="L156" s="5"/>
      <c r="M156" s="5"/>
      <c r="N156" s="36"/>
      <c r="O156" s="5"/>
      <c r="P156" s="5"/>
      <c r="Q156" s="36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6"/>
      <c r="I157" s="5"/>
      <c r="J157" s="5"/>
      <c r="K157" s="36"/>
      <c r="L157" s="5"/>
      <c r="M157" s="5"/>
      <c r="N157" s="36"/>
      <c r="O157" s="5"/>
      <c r="P157" s="5"/>
      <c r="Q157" s="36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6"/>
      <c r="I158" s="5"/>
      <c r="J158" s="5"/>
      <c r="K158" s="36"/>
      <c r="L158" s="5"/>
      <c r="M158" s="5"/>
      <c r="N158" s="36"/>
      <c r="O158" s="5"/>
      <c r="P158" s="5"/>
      <c r="Q158" s="36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6"/>
      <c r="I159" s="5"/>
      <c r="J159" s="5"/>
      <c r="K159" s="36"/>
      <c r="L159" s="5"/>
      <c r="M159" s="5"/>
      <c r="N159" s="36"/>
      <c r="O159" s="5"/>
      <c r="P159" s="5"/>
      <c r="Q159" s="36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6"/>
      <c r="I160" s="5"/>
      <c r="J160" s="5"/>
      <c r="K160" s="36"/>
      <c r="L160" s="5"/>
      <c r="M160" s="5"/>
      <c r="N160" s="36"/>
      <c r="O160" s="5"/>
      <c r="P160" s="5"/>
      <c r="Q160" s="36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6"/>
      <c r="I161" s="5"/>
      <c r="J161" s="5"/>
      <c r="K161" s="36"/>
      <c r="L161" s="5"/>
      <c r="M161" s="5"/>
      <c r="N161" s="36"/>
      <c r="O161" s="5"/>
      <c r="P161" s="5"/>
      <c r="Q161" s="36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6"/>
      <c r="I162" s="5"/>
      <c r="J162" s="5"/>
      <c r="K162" s="36"/>
      <c r="L162" s="5"/>
      <c r="M162" s="5"/>
      <c r="N162" s="36"/>
      <c r="O162" s="5"/>
      <c r="P162" s="5"/>
      <c r="Q162" s="36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6"/>
      <c r="I163" s="5"/>
      <c r="J163" s="5"/>
      <c r="K163" s="36"/>
      <c r="L163" s="5"/>
      <c r="M163" s="5"/>
      <c r="N163" s="36"/>
      <c r="O163" s="5"/>
      <c r="P163" s="5"/>
      <c r="Q163" s="36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6"/>
      <c r="I164" s="5"/>
      <c r="J164" s="5"/>
      <c r="K164" s="36"/>
      <c r="L164" s="5"/>
      <c r="M164" s="5"/>
      <c r="N164" s="36"/>
      <c r="O164" s="5"/>
      <c r="P164" s="5"/>
      <c r="Q164" s="36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6"/>
      <c r="I165" s="5"/>
      <c r="J165" s="5"/>
      <c r="K165" s="36"/>
      <c r="L165" s="5"/>
      <c r="M165" s="5"/>
      <c r="N165" s="36"/>
      <c r="O165" s="5"/>
      <c r="P165" s="5"/>
      <c r="Q165" s="36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6"/>
      <c r="I166" s="5"/>
      <c r="J166" s="5"/>
      <c r="K166" s="36"/>
      <c r="L166" s="5"/>
      <c r="M166" s="5"/>
      <c r="N166" s="36"/>
      <c r="O166" s="5"/>
      <c r="P166" s="5"/>
      <c r="Q166" s="36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6"/>
      <c r="I167" s="5"/>
      <c r="J167" s="5"/>
      <c r="K167" s="36"/>
      <c r="L167" s="5"/>
      <c r="M167" s="5"/>
      <c r="N167" s="36"/>
      <c r="O167" s="5"/>
      <c r="P167" s="5"/>
      <c r="Q167" s="36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6"/>
      <c r="I168" s="5"/>
      <c r="J168" s="5"/>
      <c r="K168" s="36"/>
      <c r="L168" s="5"/>
      <c r="M168" s="5"/>
      <c r="N168" s="36"/>
      <c r="O168" s="5"/>
      <c r="P168" s="5"/>
      <c r="Q168" s="36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6"/>
      <c r="I169" s="5"/>
      <c r="J169" s="5"/>
      <c r="K169" s="36"/>
      <c r="L169" s="5"/>
      <c r="M169" s="5"/>
      <c r="N169" s="36"/>
      <c r="O169" s="5"/>
      <c r="P169" s="5"/>
      <c r="Q169" s="36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6"/>
      <c r="I170" s="5"/>
      <c r="J170" s="5"/>
      <c r="K170" s="36"/>
      <c r="L170" s="5"/>
      <c r="M170" s="5"/>
      <c r="N170" s="36"/>
      <c r="O170" s="5"/>
      <c r="P170" s="5"/>
      <c r="Q170" s="36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6"/>
      <c r="I171" s="5"/>
      <c r="J171" s="5"/>
      <c r="K171" s="36"/>
      <c r="L171" s="5"/>
      <c r="M171" s="5"/>
      <c r="N171" s="36"/>
      <c r="O171" s="5"/>
      <c r="P171" s="5"/>
      <c r="Q171" s="36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6"/>
      <c r="I172" s="5"/>
      <c r="J172" s="5"/>
      <c r="K172" s="36"/>
      <c r="L172" s="5"/>
      <c r="M172" s="5"/>
      <c r="N172" s="36"/>
      <c r="O172" s="5"/>
      <c r="P172" s="5"/>
      <c r="Q172" s="36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6"/>
      <c r="I173" s="5"/>
      <c r="J173" s="5"/>
      <c r="K173" s="36"/>
      <c r="L173" s="5"/>
      <c r="M173" s="5"/>
      <c r="N173" s="36"/>
      <c r="O173" s="5"/>
      <c r="P173" s="5"/>
      <c r="Q173" s="36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6"/>
      <c r="I174" s="5"/>
      <c r="J174" s="5"/>
      <c r="K174" s="36"/>
      <c r="L174" s="5"/>
      <c r="M174" s="5"/>
      <c r="N174" s="36"/>
      <c r="O174" s="5"/>
      <c r="P174" s="5"/>
      <c r="Q174" s="36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6"/>
      <c r="I175" s="5"/>
      <c r="J175" s="5"/>
      <c r="K175" s="36"/>
      <c r="L175" s="5"/>
      <c r="M175" s="5"/>
      <c r="N175" s="36"/>
      <c r="O175" s="5"/>
      <c r="P175" s="5"/>
      <c r="Q175" s="36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6"/>
      <c r="I176" s="5"/>
      <c r="J176" s="5"/>
      <c r="K176" s="36"/>
      <c r="L176" s="5"/>
      <c r="M176" s="5"/>
      <c r="N176" s="36"/>
      <c r="O176" s="5"/>
      <c r="P176" s="5"/>
      <c r="Q176" s="36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6"/>
      <c r="I177" s="5"/>
      <c r="J177" s="5"/>
      <c r="K177" s="36"/>
      <c r="L177" s="5"/>
      <c r="M177" s="5"/>
      <c r="N177" s="36"/>
      <c r="O177" s="5"/>
      <c r="P177" s="5"/>
      <c r="Q177" s="36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6"/>
      <c r="I178" s="5"/>
      <c r="J178" s="5"/>
      <c r="K178" s="36"/>
      <c r="L178" s="5"/>
      <c r="M178" s="5"/>
      <c r="N178" s="36"/>
      <c r="O178" s="5"/>
      <c r="P178" s="5"/>
      <c r="Q178" s="36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6"/>
      <c r="I179" s="5"/>
      <c r="J179" s="5"/>
      <c r="K179" s="36"/>
      <c r="L179" s="5"/>
      <c r="M179" s="5"/>
      <c r="N179" s="36"/>
      <c r="O179" s="5"/>
      <c r="P179" s="5"/>
      <c r="Q179" s="36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6"/>
      <c r="I180" s="5"/>
      <c r="J180" s="5"/>
      <c r="K180" s="36"/>
      <c r="L180" s="5"/>
      <c r="M180" s="5"/>
      <c r="N180" s="36"/>
      <c r="O180" s="5"/>
      <c r="P180" s="5"/>
      <c r="Q180" s="36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6"/>
      <c r="I181" s="5"/>
      <c r="J181" s="5"/>
      <c r="K181" s="36"/>
      <c r="L181" s="5"/>
      <c r="M181" s="5"/>
      <c r="N181" s="36"/>
      <c r="O181" s="5"/>
      <c r="P181" s="5"/>
      <c r="Q181" s="36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6"/>
      <c r="I182" s="5"/>
      <c r="J182" s="5"/>
      <c r="K182" s="36"/>
      <c r="L182" s="5"/>
      <c r="M182" s="5"/>
      <c r="N182" s="36"/>
      <c r="O182" s="5"/>
      <c r="P182" s="5"/>
      <c r="Q182" s="36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6"/>
      <c r="I183" s="5"/>
      <c r="J183" s="5"/>
      <c r="K183" s="36"/>
      <c r="L183" s="5"/>
      <c r="M183" s="5"/>
      <c r="N183" s="36"/>
      <c r="O183" s="5"/>
      <c r="P183" s="5"/>
      <c r="Q183" s="36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6"/>
      <c r="I184" s="5"/>
      <c r="J184" s="5"/>
      <c r="K184" s="36"/>
      <c r="L184" s="5"/>
      <c r="M184" s="5"/>
      <c r="N184" s="36"/>
      <c r="O184" s="5"/>
      <c r="P184" s="5"/>
      <c r="Q184" s="36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6"/>
      <c r="I185" s="5"/>
      <c r="J185" s="5"/>
      <c r="K185" s="36"/>
      <c r="L185" s="5"/>
      <c r="M185" s="5"/>
      <c r="N185" s="36"/>
      <c r="O185" s="5"/>
      <c r="P185" s="5"/>
      <c r="Q185" s="36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6"/>
      <c r="I186" s="5"/>
      <c r="J186" s="5"/>
      <c r="K186" s="36"/>
      <c r="L186" s="5"/>
      <c r="M186" s="5"/>
      <c r="N186" s="36"/>
      <c r="O186" s="5"/>
      <c r="P186" s="5"/>
      <c r="Q186" s="36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6"/>
      <c r="I187" s="5"/>
      <c r="J187" s="5"/>
      <c r="K187" s="36"/>
      <c r="L187" s="5"/>
      <c r="M187" s="5"/>
      <c r="N187" s="36"/>
      <c r="O187" s="5"/>
      <c r="P187" s="5"/>
      <c r="Q187" s="36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6"/>
      <c r="I188" s="5"/>
      <c r="J188" s="5"/>
      <c r="K188" s="36"/>
      <c r="L188" s="5"/>
      <c r="M188" s="5"/>
      <c r="N188" s="36"/>
      <c r="O188" s="5"/>
      <c r="P188" s="5"/>
      <c r="Q188" s="36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6"/>
      <c r="I189" s="5"/>
      <c r="J189" s="5"/>
      <c r="K189" s="36"/>
      <c r="L189" s="5"/>
      <c r="M189" s="5"/>
      <c r="N189" s="36"/>
      <c r="O189" s="5"/>
      <c r="P189" s="5"/>
      <c r="Q189" s="36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6"/>
      <c r="I190" s="5"/>
      <c r="J190" s="5"/>
      <c r="K190" s="36"/>
      <c r="L190" s="5"/>
      <c r="M190" s="5"/>
      <c r="N190" s="36"/>
      <c r="O190" s="5"/>
      <c r="P190" s="5"/>
      <c r="Q190" s="36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6"/>
      <c r="I191" s="5"/>
      <c r="J191" s="5"/>
      <c r="K191" s="36"/>
      <c r="L191" s="5"/>
      <c r="M191" s="5"/>
      <c r="N191" s="36"/>
      <c r="O191" s="5"/>
      <c r="P191" s="5"/>
      <c r="Q191" s="36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6"/>
      <c r="I192" s="5"/>
      <c r="J192" s="5"/>
      <c r="K192" s="36"/>
      <c r="L192" s="5"/>
      <c r="M192" s="5"/>
      <c r="N192" s="36"/>
      <c r="O192" s="5"/>
      <c r="P192" s="5"/>
      <c r="Q192" s="36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6"/>
      <c r="I193" s="5"/>
      <c r="J193" s="5"/>
      <c r="K193" s="36"/>
      <c r="L193" s="5"/>
      <c r="M193" s="5"/>
      <c r="N193" s="36"/>
      <c r="O193" s="5"/>
      <c r="P193" s="5"/>
      <c r="Q193" s="36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6"/>
      <c r="I194" s="5"/>
      <c r="J194" s="5"/>
      <c r="K194" s="36"/>
      <c r="L194" s="5"/>
      <c r="M194" s="5"/>
      <c r="N194" s="36"/>
      <c r="O194" s="5"/>
      <c r="P194" s="5"/>
      <c r="Q194" s="36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6"/>
      <c r="I195" s="5"/>
      <c r="J195" s="5"/>
      <c r="K195" s="36"/>
      <c r="L195" s="5"/>
      <c r="M195" s="5"/>
      <c r="N195" s="36"/>
      <c r="O195" s="5"/>
      <c r="P195" s="5"/>
      <c r="Q195" s="36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6"/>
      <c r="I196" s="5"/>
      <c r="J196" s="5"/>
      <c r="K196" s="36"/>
      <c r="L196" s="5"/>
      <c r="M196" s="5"/>
      <c r="N196" s="36"/>
      <c r="O196" s="5"/>
      <c r="P196" s="5"/>
      <c r="Q196" s="36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6"/>
      <c r="I197" s="5"/>
      <c r="J197" s="5"/>
      <c r="K197" s="36"/>
      <c r="L197" s="5"/>
      <c r="M197" s="5"/>
      <c r="N197" s="36"/>
      <c r="O197" s="5"/>
      <c r="P197" s="5"/>
      <c r="Q197" s="36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6"/>
      <c r="I198" s="5"/>
      <c r="J198" s="5"/>
      <c r="K198" s="36"/>
      <c r="L198" s="5"/>
      <c r="M198" s="5"/>
      <c r="N198" s="36"/>
      <c r="O198" s="5"/>
      <c r="P198" s="5"/>
      <c r="Q198" s="36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6"/>
      <c r="I199" s="5"/>
      <c r="J199" s="5"/>
      <c r="K199" s="36"/>
      <c r="L199" s="5"/>
      <c r="M199" s="5"/>
      <c r="N199" s="36"/>
      <c r="O199" s="5"/>
      <c r="P199" s="5"/>
      <c r="Q199" s="36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6"/>
      <c r="I200" s="5"/>
      <c r="J200" s="5"/>
      <c r="K200" s="36"/>
      <c r="L200" s="5"/>
      <c r="M200" s="5"/>
      <c r="N200" s="36"/>
      <c r="O200" s="5"/>
      <c r="P200" s="5"/>
      <c r="Q200" s="36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6"/>
      <c r="I201" s="5"/>
      <c r="J201" s="5"/>
      <c r="K201" s="36"/>
      <c r="L201" s="5"/>
      <c r="M201" s="5"/>
      <c r="N201" s="36"/>
      <c r="O201" s="5"/>
      <c r="P201" s="5"/>
      <c r="Q201" s="36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6"/>
      <c r="I202" s="5"/>
      <c r="J202" s="5"/>
      <c r="K202" s="36"/>
      <c r="L202" s="5"/>
      <c r="M202" s="5"/>
      <c r="N202" s="36"/>
      <c r="O202" s="5"/>
      <c r="P202" s="5"/>
      <c r="Q202" s="36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6"/>
      <c r="I203" s="5"/>
      <c r="J203" s="5"/>
      <c r="K203" s="36"/>
      <c r="L203" s="5"/>
      <c r="M203" s="5"/>
      <c r="N203" s="36"/>
      <c r="O203" s="5"/>
      <c r="P203" s="5"/>
      <c r="Q203" s="36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>
      <c r="A204" s="5"/>
      <c r="B204" s="5"/>
      <c r="C204" s="5"/>
      <c r="D204" s="5"/>
      <c r="E204" s="5"/>
      <c r="F204" s="5"/>
      <c r="G204" s="5"/>
      <c r="H204" s="36"/>
      <c r="I204" s="5"/>
      <c r="J204" s="5"/>
      <c r="K204" s="36"/>
      <c r="L204" s="5"/>
      <c r="M204" s="5"/>
      <c r="N204" s="36"/>
      <c r="O204" s="5"/>
      <c r="P204" s="5"/>
      <c r="Q204" s="36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>
      <c r="A205" s="5"/>
      <c r="B205" s="5"/>
      <c r="C205" s="5"/>
      <c r="D205" s="5"/>
      <c r="E205" s="5"/>
      <c r="F205" s="5"/>
      <c r="G205" s="5"/>
      <c r="H205" s="36"/>
      <c r="I205" s="5"/>
      <c r="J205" s="5"/>
      <c r="K205" s="36"/>
      <c r="L205" s="5"/>
      <c r="M205" s="5"/>
      <c r="N205" s="36"/>
      <c r="O205" s="5"/>
      <c r="P205" s="5"/>
      <c r="Q205" s="36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>
      <c r="A206" s="5"/>
      <c r="B206" s="5"/>
      <c r="C206" s="5"/>
      <c r="D206" s="5"/>
      <c r="E206" s="5"/>
      <c r="F206" s="5"/>
      <c r="G206" s="5"/>
      <c r="H206" s="36"/>
      <c r="I206" s="5"/>
      <c r="J206" s="5"/>
      <c r="K206" s="36"/>
      <c r="L206" s="5"/>
      <c r="M206" s="5"/>
      <c r="N206" s="36"/>
      <c r="O206" s="5"/>
      <c r="P206" s="5"/>
      <c r="Q206" s="36"/>
      <c r="R206" s="5"/>
      <c r="S206" s="5"/>
      <c r="T206" s="5"/>
      <c r="U206" s="5"/>
      <c r="V206" s="5"/>
      <c r="W206" s="5"/>
      <c r="X206" s="5"/>
      <c r="Y206" s="5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>
      <c r="A207" s="5"/>
      <c r="B207" s="5"/>
      <c r="C207" s="5"/>
      <c r="D207" s="5"/>
      <c r="E207" s="5"/>
      <c r="F207" s="5"/>
      <c r="G207" s="5"/>
      <c r="H207" s="36"/>
      <c r="I207" s="5"/>
      <c r="J207" s="5"/>
      <c r="K207" s="36"/>
      <c r="L207" s="5"/>
      <c r="M207" s="5"/>
      <c r="N207" s="36"/>
      <c r="O207" s="5"/>
      <c r="P207" s="5"/>
      <c r="Q207" s="36"/>
      <c r="R207" s="5"/>
      <c r="S207" s="5"/>
      <c r="T207" s="5"/>
      <c r="U207" s="5"/>
      <c r="V207" s="5"/>
      <c r="W207" s="5"/>
      <c r="X207" s="5"/>
      <c r="Y207" s="5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>
      <c r="A208" s="5"/>
      <c r="B208" s="5"/>
      <c r="C208" s="5"/>
      <c r="D208" s="5"/>
      <c r="E208" s="5"/>
      <c r="F208" s="5"/>
      <c r="G208" s="5"/>
      <c r="H208" s="36"/>
      <c r="I208" s="5"/>
      <c r="J208" s="5"/>
      <c r="K208" s="36"/>
      <c r="L208" s="5"/>
      <c r="M208" s="5"/>
      <c r="N208" s="36"/>
      <c r="O208" s="5"/>
      <c r="P208" s="5"/>
      <c r="Q208" s="36"/>
      <c r="R208" s="5"/>
      <c r="S208" s="5"/>
      <c r="T208" s="5"/>
      <c r="U208" s="5"/>
      <c r="V208" s="5"/>
      <c r="W208" s="5"/>
      <c r="X208" s="5"/>
      <c r="Y208" s="5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>
      <c r="A209" s="5"/>
      <c r="B209" s="5"/>
      <c r="C209" s="5"/>
      <c r="D209" s="5"/>
      <c r="E209" s="5"/>
      <c r="F209" s="5"/>
      <c r="G209" s="5"/>
      <c r="H209" s="36"/>
      <c r="I209" s="5"/>
      <c r="J209" s="5"/>
      <c r="K209" s="36"/>
      <c r="L209" s="5"/>
      <c r="M209" s="5"/>
      <c r="N209" s="36"/>
      <c r="O209" s="5"/>
      <c r="P209" s="5"/>
      <c r="Q209" s="36"/>
      <c r="R209" s="5"/>
      <c r="S209" s="5"/>
      <c r="T209" s="5"/>
      <c r="U209" s="5"/>
      <c r="V209" s="5"/>
      <c r="W209" s="5"/>
      <c r="X209" s="5"/>
      <c r="Y209" s="5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>
      <c r="A210" s="5"/>
      <c r="B210" s="5"/>
      <c r="C210" s="5"/>
      <c r="D210" s="5"/>
      <c r="E210" s="5"/>
      <c r="F210" s="5"/>
      <c r="G210" s="5"/>
      <c r="H210" s="36"/>
      <c r="I210" s="5"/>
      <c r="J210" s="5"/>
      <c r="K210" s="36"/>
      <c r="L210" s="5"/>
      <c r="M210" s="5"/>
      <c r="N210" s="36"/>
      <c r="O210" s="5"/>
      <c r="P210" s="5"/>
      <c r="Q210" s="36"/>
      <c r="R210" s="5"/>
      <c r="S210" s="5"/>
      <c r="T210" s="5"/>
      <c r="U210" s="5"/>
      <c r="V210" s="5"/>
      <c r="W210" s="5"/>
      <c r="X210" s="5"/>
      <c r="Y210" s="5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>
      <c r="A211" s="5"/>
      <c r="B211" s="5"/>
      <c r="C211" s="5"/>
      <c r="D211" s="5"/>
      <c r="E211" s="5"/>
      <c r="F211" s="5"/>
      <c r="G211" s="5"/>
      <c r="H211" s="36"/>
      <c r="I211" s="5"/>
      <c r="J211" s="5"/>
      <c r="K211" s="36"/>
      <c r="L211" s="5"/>
      <c r="M211" s="5"/>
      <c r="N211" s="36"/>
      <c r="O211" s="5"/>
      <c r="P211" s="5"/>
      <c r="Q211" s="36"/>
      <c r="R211" s="5"/>
      <c r="S211" s="5"/>
      <c r="T211" s="5"/>
      <c r="U211" s="5"/>
      <c r="V211" s="5"/>
      <c r="W211" s="5"/>
      <c r="X211" s="5"/>
      <c r="Y211" s="5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>
      <c r="A212" s="5"/>
      <c r="B212" s="5"/>
      <c r="C212" s="5"/>
      <c r="D212" s="5"/>
      <c r="E212" s="5"/>
      <c r="F212" s="5"/>
      <c r="G212" s="5"/>
      <c r="H212" s="36"/>
      <c r="I212" s="5"/>
      <c r="J212" s="5"/>
      <c r="K212" s="36"/>
      <c r="L212" s="5"/>
      <c r="M212" s="5"/>
      <c r="N212" s="36"/>
      <c r="O212" s="5"/>
      <c r="P212" s="5"/>
      <c r="Q212" s="36"/>
      <c r="R212" s="5"/>
      <c r="S212" s="5"/>
      <c r="T212" s="5"/>
      <c r="U212" s="5"/>
      <c r="V212" s="5"/>
      <c r="W212" s="5"/>
      <c r="X212" s="5"/>
      <c r="Y212" s="5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>
      <c r="A213" s="5"/>
      <c r="B213" s="5"/>
      <c r="C213" s="5"/>
      <c r="D213" s="5"/>
      <c r="E213" s="5"/>
      <c r="F213" s="5"/>
      <c r="G213" s="5"/>
      <c r="H213" s="36"/>
      <c r="I213" s="5"/>
      <c r="J213" s="5"/>
      <c r="K213" s="36"/>
      <c r="L213" s="5"/>
      <c r="M213" s="5"/>
      <c r="N213" s="36"/>
      <c r="O213" s="5"/>
      <c r="P213" s="5"/>
      <c r="Q213" s="36"/>
      <c r="R213" s="5"/>
      <c r="S213" s="5"/>
      <c r="T213" s="5"/>
      <c r="U213" s="5"/>
      <c r="V213" s="5"/>
      <c r="W213" s="5"/>
      <c r="X213" s="5"/>
      <c r="Y213" s="5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>
      <c r="A214" s="5"/>
      <c r="B214" s="5"/>
      <c r="C214" s="5"/>
      <c r="D214" s="5"/>
      <c r="E214" s="5"/>
      <c r="F214" s="5"/>
      <c r="G214" s="5"/>
      <c r="H214" s="36"/>
      <c r="I214" s="5"/>
      <c r="J214" s="5"/>
      <c r="K214" s="36"/>
      <c r="L214" s="5"/>
      <c r="M214" s="5"/>
      <c r="N214" s="36"/>
      <c r="O214" s="5"/>
      <c r="P214" s="5"/>
      <c r="Q214" s="36"/>
      <c r="R214" s="5"/>
      <c r="S214" s="5"/>
      <c r="T214" s="5"/>
      <c r="U214" s="5"/>
      <c r="V214" s="5"/>
      <c r="W214" s="5"/>
      <c r="X214" s="5"/>
      <c r="Y214" s="5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>
      <c r="A215" s="5"/>
      <c r="B215" s="5"/>
      <c r="C215" s="5"/>
      <c r="D215" s="5"/>
      <c r="E215" s="5"/>
      <c r="F215" s="5"/>
      <c r="G215" s="5"/>
      <c r="H215" s="36"/>
      <c r="I215" s="5"/>
      <c r="J215" s="5"/>
      <c r="K215" s="36"/>
      <c r="L215" s="5"/>
      <c r="M215" s="5"/>
      <c r="N215" s="36"/>
      <c r="O215" s="5"/>
      <c r="P215" s="5"/>
      <c r="Q215" s="36"/>
      <c r="R215" s="5"/>
      <c r="S215" s="5"/>
      <c r="T215" s="5"/>
      <c r="U215" s="5"/>
      <c r="V215" s="5"/>
      <c r="W215" s="5"/>
      <c r="X215" s="5"/>
      <c r="Y215" s="5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>
      <c r="A216" s="5"/>
      <c r="B216" s="5"/>
      <c r="C216" s="5"/>
      <c r="D216" s="5"/>
      <c r="E216" s="5"/>
      <c r="F216" s="5"/>
      <c r="G216" s="5"/>
      <c r="H216" s="36"/>
      <c r="I216" s="5"/>
      <c r="J216" s="5"/>
      <c r="K216" s="36"/>
      <c r="L216" s="5"/>
      <c r="M216" s="5"/>
      <c r="N216" s="36"/>
      <c r="O216" s="5"/>
      <c r="P216" s="5"/>
      <c r="Q216" s="36"/>
      <c r="R216" s="5"/>
      <c r="S216" s="5"/>
      <c r="T216" s="5"/>
      <c r="U216" s="5"/>
      <c r="V216" s="5"/>
      <c r="W216" s="5"/>
      <c r="X216" s="5"/>
      <c r="Y216" s="5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>
      <c r="A217" s="5"/>
      <c r="B217" s="5"/>
      <c r="C217" s="5"/>
      <c r="D217" s="5"/>
      <c r="E217" s="5"/>
      <c r="F217" s="5"/>
      <c r="G217" s="5"/>
      <c r="H217" s="36"/>
      <c r="I217" s="5"/>
      <c r="J217" s="5"/>
      <c r="K217" s="36"/>
      <c r="L217" s="5"/>
      <c r="M217" s="5"/>
      <c r="N217" s="36"/>
      <c r="O217" s="5"/>
      <c r="P217" s="5"/>
      <c r="Q217" s="36"/>
      <c r="R217" s="5"/>
      <c r="S217" s="5"/>
      <c r="T217" s="5"/>
      <c r="U217" s="5"/>
      <c r="V217" s="5"/>
      <c r="W217" s="5"/>
      <c r="X217" s="5"/>
      <c r="Y217" s="5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>
      <c r="A218" s="5"/>
      <c r="B218" s="5"/>
      <c r="C218" s="5"/>
      <c r="D218" s="5"/>
      <c r="E218" s="5"/>
      <c r="F218" s="5"/>
      <c r="G218" s="5"/>
      <c r="H218" s="36"/>
      <c r="I218" s="5"/>
      <c r="J218" s="5"/>
      <c r="K218" s="36"/>
      <c r="L218" s="5"/>
      <c r="M218" s="5"/>
      <c r="N218" s="36"/>
      <c r="O218" s="5"/>
      <c r="P218" s="5"/>
      <c r="Q218" s="36"/>
      <c r="R218" s="5"/>
      <c r="S218" s="5"/>
      <c r="T218" s="5"/>
      <c r="U218" s="5"/>
      <c r="V218" s="5"/>
      <c r="W218" s="5"/>
      <c r="X218" s="5"/>
      <c r="Y218" s="5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>
      <c r="A219" s="5"/>
      <c r="B219" s="5"/>
      <c r="C219" s="5"/>
      <c r="D219" s="5"/>
      <c r="E219" s="5"/>
      <c r="F219" s="5"/>
      <c r="G219" s="5"/>
      <c r="H219" s="36"/>
      <c r="I219" s="5"/>
      <c r="J219" s="5"/>
      <c r="K219" s="36"/>
      <c r="L219" s="5"/>
      <c r="M219" s="5"/>
      <c r="N219" s="36"/>
      <c r="O219" s="5"/>
      <c r="P219" s="5"/>
      <c r="Q219" s="36"/>
      <c r="R219" s="5"/>
      <c r="S219" s="5"/>
      <c r="T219" s="5"/>
      <c r="U219" s="5"/>
      <c r="V219" s="5"/>
      <c r="W219" s="5"/>
      <c r="X219" s="5"/>
      <c r="Y219" s="5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>
      <c r="A220" s="5"/>
      <c r="B220" s="5"/>
      <c r="C220" s="5"/>
      <c r="D220" s="5"/>
      <c r="E220" s="5"/>
      <c r="F220" s="5"/>
      <c r="G220" s="5"/>
      <c r="H220" s="36"/>
      <c r="I220" s="5"/>
      <c r="J220" s="5"/>
      <c r="K220" s="36"/>
      <c r="L220" s="5"/>
      <c r="M220" s="5"/>
      <c r="N220" s="36"/>
      <c r="O220" s="5"/>
      <c r="P220" s="5"/>
      <c r="Q220" s="36"/>
      <c r="R220" s="5"/>
      <c r="S220" s="5"/>
      <c r="T220" s="5"/>
      <c r="U220" s="5"/>
      <c r="V220" s="5"/>
      <c r="W220" s="5"/>
      <c r="X220" s="5"/>
      <c r="Y220" s="5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>
      <c r="A221" s="5"/>
      <c r="B221" s="5"/>
      <c r="C221" s="5"/>
      <c r="D221" s="5"/>
      <c r="E221" s="5"/>
      <c r="F221" s="5"/>
      <c r="G221" s="5"/>
      <c r="H221" s="36"/>
      <c r="I221" s="5"/>
      <c r="J221" s="5"/>
      <c r="K221" s="36"/>
      <c r="L221" s="5"/>
      <c r="M221" s="5"/>
      <c r="N221" s="36"/>
      <c r="O221" s="5"/>
      <c r="P221" s="5"/>
      <c r="Q221" s="36"/>
      <c r="R221" s="5"/>
      <c r="S221" s="5"/>
      <c r="T221" s="5"/>
      <c r="U221" s="5"/>
      <c r="V221" s="5"/>
      <c r="W221" s="5"/>
      <c r="X221" s="5"/>
      <c r="Y221" s="5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>
      <c r="A222" s="5"/>
      <c r="B222" s="5"/>
      <c r="C222" s="5"/>
      <c r="D222" s="5"/>
      <c r="E222" s="5"/>
      <c r="F222" s="5"/>
      <c r="G222" s="5"/>
      <c r="H222" s="36"/>
      <c r="I222" s="5"/>
      <c r="J222" s="5"/>
      <c r="K222" s="36"/>
      <c r="L222" s="5"/>
      <c r="M222" s="5"/>
      <c r="N222" s="36"/>
      <c r="O222" s="5"/>
      <c r="P222" s="5"/>
      <c r="Q222" s="36"/>
      <c r="R222" s="5"/>
      <c r="S222" s="5"/>
      <c r="T222" s="5"/>
      <c r="U222" s="5"/>
      <c r="V222" s="5"/>
      <c r="W222" s="5"/>
      <c r="X222" s="5"/>
      <c r="Y222" s="5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>
      <c r="A223" s="5"/>
      <c r="B223" s="5"/>
      <c r="C223" s="5"/>
      <c r="D223" s="5"/>
      <c r="E223" s="5"/>
      <c r="F223" s="5"/>
      <c r="G223" s="5"/>
      <c r="H223" s="36"/>
      <c r="I223" s="5"/>
      <c r="J223" s="5"/>
      <c r="K223" s="36"/>
      <c r="L223" s="5"/>
      <c r="M223" s="5"/>
      <c r="N223" s="36"/>
      <c r="O223" s="5"/>
      <c r="P223" s="5"/>
      <c r="Q223" s="36"/>
      <c r="R223" s="5"/>
      <c r="S223" s="5"/>
      <c r="T223" s="5"/>
      <c r="U223" s="5"/>
      <c r="V223" s="5"/>
      <c r="W223" s="5"/>
      <c r="X223" s="5"/>
      <c r="Y223" s="5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>
      <c r="A224" s="5"/>
      <c r="B224" s="5"/>
      <c r="C224" s="5"/>
      <c r="D224" s="5"/>
      <c r="E224" s="5"/>
      <c r="F224" s="5"/>
      <c r="G224" s="5"/>
      <c r="H224" s="36"/>
      <c r="I224" s="5"/>
      <c r="J224" s="5"/>
      <c r="K224" s="36"/>
      <c r="L224" s="5"/>
      <c r="M224" s="5"/>
      <c r="N224" s="36"/>
      <c r="O224" s="5"/>
      <c r="P224" s="5"/>
      <c r="Q224" s="36"/>
      <c r="R224" s="5"/>
      <c r="S224" s="5"/>
      <c r="T224" s="5"/>
      <c r="U224" s="5"/>
      <c r="V224" s="5"/>
      <c r="W224" s="5"/>
      <c r="X224" s="5"/>
      <c r="Y224" s="5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>
      <c r="A225" s="5"/>
      <c r="B225" s="5"/>
      <c r="C225" s="5"/>
      <c r="D225" s="5"/>
      <c r="E225" s="5"/>
      <c r="F225" s="5"/>
      <c r="G225" s="5"/>
      <c r="H225" s="36"/>
      <c r="I225" s="5"/>
      <c r="J225" s="5"/>
      <c r="K225" s="36"/>
      <c r="L225" s="5"/>
      <c r="M225" s="5"/>
      <c r="N225" s="36"/>
      <c r="O225" s="5"/>
      <c r="P225" s="5"/>
      <c r="Q225" s="36"/>
      <c r="R225" s="5"/>
      <c r="S225" s="5"/>
      <c r="T225" s="5"/>
      <c r="U225" s="5"/>
      <c r="V225" s="5"/>
      <c r="W225" s="5"/>
      <c r="X225" s="5"/>
      <c r="Y225" s="5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>
      <c r="A226" s="5"/>
      <c r="B226" s="5"/>
      <c r="C226" s="5"/>
      <c r="D226" s="5"/>
      <c r="E226" s="5"/>
      <c r="F226" s="5"/>
      <c r="G226" s="5"/>
      <c r="H226" s="36"/>
      <c r="I226" s="5"/>
      <c r="J226" s="5"/>
      <c r="K226" s="36"/>
      <c r="L226" s="5"/>
      <c r="M226" s="5"/>
      <c r="N226" s="36"/>
      <c r="O226" s="5"/>
      <c r="P226" s="5"/>
      <c r="Q226" s="36"/>
      <c r="R226" s="5"/>
      <c r="S226" s="5"/>
      <c r="T226" s="5"/>
      <c r="U226" s="5"/>
      <c r="V226" s="5"/>
      <c r="W226" s="5"/>
      <c r="X226" s="5"/>
      <c r="Y226" s="5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>
      <c r="A227" s="5"/>
      <c r="B227" s="5"/>
      <c r="C227" s="5"/>
      <c r="D227" s="5"/>
      <c r="E227" s="5"/>
      <c r="F227" s="5"/>
      <c r="G227" s="5"/>
      <c r="H227" s="36"/>
      <c r="I227" s="5"/>
      <c r="J227" s="5"/>
      <c r="K227" s="36"/>
      <c r="L227" s="5"/>
      <c r="M227" s="5"/>
      <c r="N227" s="36"/>
      <c r="O227" s="5"/>
      <c r="P227" s="5"/>
      <c r="Q227" s="36"/>
      <c r="R227" s="5"/>
      <c r="S227" s="5"/>
      <c r="T227" s="5"/>
      <c r="U227" s="5"/>
      <c r="V227" s="5"/>
      <c r="W227" s="5"/>
      <c r="X227" s="5"/>
      <c r="Y227" s="5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>
      <c r="A228" s="5"/>
      <c r="B228" s="5"/>
      <c r="C228" s="5"/>
      <c r="D228" s="5"/>
      <c r="E228" s="5"/>
      <c r="F228" s="5"/>
      <c r="G228" s="5"/>
      <c r="H228" s="36"/>
      <c r="I228" s="5"/>
      <c r="J228" s="5"/>
      <c r="K228" s="36"/>
      <c r="L228" s="5"/>
      <c r="M228" s="5"/>
      <c r="N228" s="36"/>
      <c r="O228" s="5"/>
      <c r="P228" s="5"/>
      <c r="Q228" s="36"/>
      <c r="R228" s="5"/>
      <c r="S228" s="5"/>
      <c r="T228" s="5"/>
      <c r="U228" s="5"/>
      <c r="V228" s="5"/>
      <c r="W228" s="5"/>
      <c r="X228" s="5"/>
      <c r="Y228" s="5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>
      <c r="A229" s="5"/>
      <c r="B229" s="5"/>
      <c r="C229" s="5"/>
      <c r="D229" s="5"/>
      <c r="E229" s="5"/>
      <c r="F229" s="5"/>
      <c r="G229" s="5"/>
      <c r="H229" s="36"/>
      <c r="I229" s="5"/>
      <c r="J229" s="5"/>
      <c r="K229" s="36"/>
      <c r="L229" s="5"/>
      <c r="M229" s="5"/>
      <c r="N229" s="36"/>
      <c r="O229" s="5"/>
      <c r="P229" s="5"/>
      <c r="Q229" s="36"/>
      <c r="R229" s="5"/>
      <c r="S229" s="5"/>
      <c r="T229" s="5"/>
      <c r="U229" s="5"/>
      <c r="V229" s="5"/>
      <c r="W229" s="5"/>
      <c r="X229" s="5"/>
      <c r="Y229" s="5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>
      <c r="A230" s="5"/>
      <c r="B230" s="5"/>
      <c r="C230" s="5"/>
      <c r="D230" s="5"/>
      <c r="E230" s="5"/>
      <c r="F230" s="5"/>
      <c r="G230" s="5"/>
      <c r="H230" s="36"/>
      <c r="I230" s="5"/>
      <c r="J230" s="5"/>
      <c r="K230" s="36"/>
      <c r="L230" s="5"/>
      <c r="M230" s="5"/>
      <c r="N230" s="36"/>
      <c r="O230" s="5"/>
      <c r="P230" s="5"/>
      <c r="Q230" s="36"/>
      <c r="R230" s="5"/>
      <c r="S230" s="5"/>
      <c r="T230" s="5"/>
      <c r="U230" s="5"/>
      <c r="V230" s="5"/>
      <c r="W230" s="5"/>
      <c r="X230" s="5"/>
      <c r="Y230" s="5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>
      <c r="A231" s="5"/>
      <c r="B231" s="5"/>
      <c r="C231" s="5"/>
      <c r="D231" s="5"/>
      <c r="E231" s="5"/>
      <c r="F231" s="5"/>
      <c r="G231" s="5"/>
      <c r="H231" s="36"/>
      <c r="I231" s="5"/>
      <c r="J231" s="5"/>
      <c r="K231" s="36"/>
      <c r="L231" s="5"/>
      <c r="M231" s="5"/>
      <c r="N231" s="36"/>
      <c r="O231" s="5"/>
      <c r="P231" s="5"/>
      <c r="Q231" s="36"/>
      <c r="R231" s="5"/>
      <c r="S231" s="5"/>
      <c r="T231" s="5"/>
      <c r="U231" s="5"/>
      <c r="V231" s="5"/>
      <c r="W231" s="5"/>
      <c r="X231" s="5"/>
      <c r="Y231" s="5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>
      <c r="A232" s="5"/>
      <c r="B232" s="5"/>
      <c r="C232" s="5"/>
      <c r="D232" s="5"/>
      <c r="E232" s="5"/>
      <c r="F232" s="5"/>
      <c r="G232" s="5"/>
      <c r="H232" s="36"/>
      <c r="I232" s="5"/>
      <c r="J232" s="5"/>
      <c r="K232" s="36"/>
      <c r="L232" s="5"/>
      <c r="M232" s="5"/>
      <c r="N232" s="36"/>
      <c r="O232" s="5"/>
      <c r="P232" s="5"/>
      <c r="Q232" s="36"/>
      <c r="R232" s="5"/>
      <c r="S232" s="5"/>
      <c r="T232" s="5"/>
      <c r="U232" s="5"/>
      <c r="V232" s="5"/>
      <c r="W232" s="5"/>
      <c r="X232" s="5"/>
      <c r="Y232" s="5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>
      <c r="A233" s="5"/>
      <c r="B233" s="5"/>
      <c r="C233" s="5"/>
      <c r="D233" s="5"/>
      <c r="E233" s="5"/>
      <c r="F233" s="5"/>
      <c r="G233" s="5"/>
      <c r="H233" s="36"/>
      <c r="I233" s="5"/>
      <c r="J233" s="5"/>
      <c r="K233" s="36"/>
      <c r="L233" s="5"/>
      <c r="M233" s="5"/>
      <c r="N233" s="36"/>
      <c r="O233" s="5"/>
      <c r="P233" s="5"/>
      <c r="Q233" s="36"/>
      <c r="R233" s="5"/>
      <c r="S233" s="5"/>
      <c r="T233" s="5"/>
      <c r="U233" s="5"/>
      <c r="V233" s="5"/>
      <c r="W233" s="5"/>
      <c r="X233" s="5"/>
      <c r="Y233" s="5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>
      <c r="A234" s="5"/>
      <c r="B234" s="5"/>
      <c r="C234" s="5"/>
      <c r="D234" s="5"/>
      <c r="E234" s="5"/>
      <c r="F234" s="5"/>
      <c r="G234" s="5"/>
      <c r="H234" s="36"/>
      <c r="I234" s="5"/>
      <c r="J234" s="5"/>
      <c r="K234" s="36"/>
      <c r="L234" s="5"/>
      <c r="M234" s="5"/>
      <c r="N234" s="36"/>
      <c r="O234" s="5"/>
      <c r="P234" s="5"/>
      <c r="Q234" s="36"/>
      <c r="R234" s="5"/>
      <c r="S234" s="5"/>
      <c r="T234" s="5"/>
      <c r="U234" s="5"/>
      <c r="V234" s="5"/>
      <c r="W234" s="5"/>
      <c r="X234" s="5"/>
      <c r="Y234" s="5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>
      <c r="A235" s="5"/>
      <c r="B235" s="5"/>
      <c r="C235" s="5"/>
      <c r="D235" s="5"/>
      <c r="E235" s="5"/>
      <c r="F235" s="5"/>
      <c r="G235" s="5"/>
      <c r="H235" s="36"/>
      <c r="I235" s="5"/>
      <c r="J235" s="5"/>
      <c r="K235" s="36"/>
      <c r="L235" s="5"/>
      <c r="M235" s="5"/>
      <c r="N235" s="36"/>
      <c r="O235" s="5"/>
      <c r="P235" s="5"/>
      <c r="Q235" s="36"/>
      <c r="R235" s="5"/>
      <c r="S235" s="5"/>
      <c r="T235" s="5"/>
      <c r="U235" s="5"/>
      <c r="V235" s="5"/>
      <c r="W235" s="5"/>
      <c r="X235" s="5"/>
      <c r="Y235" s="5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>
      <c r="A236" s="5"/>
      <c r="B236" s="5"/>
      <c r="C236" s="5"/>
      <c r="D236" s="5"/>
      <c r="E236" s="5"/>
      <c r="F236" s="5"/>
      <c r="G236" s="5"/>
      <c r="H236" s="36"/>
      <c r="I236" s="5"/>
      <c r="J236" s="5"/>
      <c r="K236" s="36"/>
      <c r="L236" s="5"/>
      <c r="M236" s="5"/>
      <c r="N236" s="36"/>
      <c r="O236" s="5"/>
      <c r="P236" s="5"/>
      <c r="Q236" s="36"/>
      <c r="R236" s="5"/>
      <c r="S236" s="5"/>
      <c r="T236" s="5"/>
      <c r="U236" s="5"/>
      <c r="V236" s="5"/>
      <c r="W236" s="5"/>
      <c r="X236" s="5"/>
      <c r="Y236" s="5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>
      <c r="A237" s="5"/>
      <c r="B237" s="5"/>
      <c r="C237" s="5"/>
      <c r="D237" s="5"/>
      <c r="E237" s="5"/>
      <c r="F237" s="5"/>
      <c r="G237" s="5"/>
      <c r="H237" s="36"/>
      <c r="I237" s="5"/>
      <c r="J237" s="5"/>
      <c r="K237" s="36"/>
      <c r="L237" s="5"/>
      <c r="M237" s="5"/>
      <c r="N237" s="36"/>
      <c r="O237" s="5"/>
      <c r="P237" s="5"/>
      <c r="Q237" s="36"/>
      <c r="R237" s="5"/>
      <c r="S237" s="5"/>
      <c r="T237" s="5"/>
      <c r="U237" s="5"/>
      <c r="V237" s="5"/>
      <c r="W237" s="5"/>
      <c r="X237" s="5"/>
      <c r="Y237" s="5"/>
    </row>
    <row r="238" spans="1:38">
      <c r="A238" s="5"/>
      <c r="B238" s="5"/>
      <c r="C238" s="5"/>
      <c r="D238" s="5"/>
      <c r="E238" s="5"/>
      <c r="F238" s="5"/>
      <c r="G238" s="5"/>
      <c r="H238" s="36"/>
      <c r="I238" s="5"/>
      <c r="J238" s="5"/>
      <c r="K238" s="36"/>
      <c r="L238" s="5"/>
      <c r="M238" s="5"/>
      <c r="N238" s="36"/>
      <c r="O238" s="5"/>
      <c r="P238" s="5"/>
      <c r="Q238" s="36"/>
      <c r="R238" s="5"/>
      <c r="S238" s="5"/>
      <c r="T238" s="5"/>
      <c r="U238" s="5"/>
      <c r="V238" s="5"/>
      <c r="W238" s="5"/>
      <c r="X238" s="5"/>
      <c r="Y238" s="5"/>
    </row>
    <row r="239" spans="1:38">
      <c r="A239" s="5"/>
      <c r="B239" s="5"/>
      <c r="C239" s="5"/>
      <c r="D239" s="5"/>
      <c r="E239" s="5"/>
      <c r="F239" s="5"/>
      <c r="G239" s="5"/>
      <c r="H239" s="36"/>
      <c r="I239" s="5"/>
      <c r="J239" s="5"/>
      <c r="K239" s="36"/>
      <c r="L239" s="5"/>
      <c r="M239" s="5"/>
      <c r="N239" s="36"/>
      <c r="O239" s="5"/>
      <c r="P239" s="5"/>
      <c r="Q239" s="36"/>
      <c r="R239" s="5"/>
      <c r="S239" s="5"/>
      <c r="T239" s="5"/>
      <c r="U239" s="5"/>
      <c r="V239" s="5"/>
      <c r="W239" s="5"/>
      <c r="X239" s="5"/>
      <c r="Y239" s="5"/>
    </row>
    <row r="240" spans="1:38">
      <c r="A240" s="5"/>
      <c r="B240" s="5"/>
      <c r="C240" s="5"/>
      <c r="D240" s="5"/>
      <c r="E240" s="5"/>
      <c r="F240" s="5"/>
      <c r="G240" s="5"/>
      <c r="H240" s="36"/>
      <c r="I240" s="5"/>
      <c r="J240" s="5"/>
      <c r="K240" s="36"/>
      <c r="L240" s="5"/>
      <c r="M240" s="5"/>
      <c r="N240" s="36"/>
      <c r="O240" s="5"/>
      <c r="P240" s="5"/>
      <c r="Q240" s="36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6"/>
      <c r="I241" s="5"/>
      <c r="J241" s="5"/>
      <c r="K241" s="36"/>
      <c r="L241" s="5"/>
      <c r="M241" s="5"/>
      <c r="N241" s="36"/>
      <c r="O241" s="5"/>
      <c r="P241" s="5"/>
      <c r="Q241" s="36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6"/>
      <c r="I242" s="5"/>
      <c r="J242" s="5"/>
      <c r="K242" s="36"/>
      <c r="L242" s="5"/>
      <c r="M242" s="5"/>
      <c r="N242" s="36"/>
      <c r="O242" s="5"/>
      <c r="P242" s="5"/>
      <c r="Q242" s="36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6"/>
      <c r="I243" s="5"/>
      <c r="J243" s="5"/>
      <c r="K243" s="36"/>
      <c r="L243" s="5"/>
      <c r="M243" s="5"/>
      <c r="N243" s="36"/>
      <c r="O243" s="5"/>
      <c r="P243" s="5"/>
      <c r="Q243" s="36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6"/>
      <c r="I244" s="5"/>
      <c r="J244" s="5"/>
      <c r="K244" s="36"/>
      <c r="L244" s="5"/>
      <c r="M244" s="5"/>
      <c r="N244" s="36"/>
      <c r="O244" s="5"/>
      <c r="P244" s="5"/>
      <c r="Q244" s="36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6"/>
      <c r="I245" s="5"/>
      <c r="J245" s="5"/>
      <c r="K245" s="36"/>
      <c r="L245" s="5"/>
      <c r="M245" s="5"/>
      <c r="N245" s="36"/>
      <c r="O245" s="5"/>
      <c r="P245" s="5"/>
      <c r="Q245" s="36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6"/>
      <c r="I246" s="5"/>
      <c r="J246" s="5"/>
      <c r="K246" s="36"/>
      <c r="L246" s="5"/>
      <c r="M246" s="5"/>
      <c r="N246" s="36"/>
      <c r="O246" s="5"/>
      <c r="P246" s="5"/>
      <c r="Q246" s="36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6"/>
      <c r="I247" s="5"/>
      <c r="J247" s="5"/>
      <c r="K247" s="36"/>
      <c r="L247" s="5"/>
      <c r="M247" s="5"/>
      <c r="N247" s="36"/>
      <c r="O247" s="5"/>
      <c r="P247" s="5"/>
      <c r="Q247" s="36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6"/>
      <c r="I248" s="5"/>
      <c r="J248" s="5"/>
      <c r="K248" s="36"/>
      <c r="L248" s="5"/>
      <c r="M248" s="5"/>
      <c r="N248" s="36"/>
      <c r="O248" s="5"/>
      <c r="P248" s="5"/>
      <c r="Q248" s="36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6"/>
      <c r="I249" s="5"/>
      <c r="J249" s="5"/>
      <c r="K249" s="36"/>
      <c r="L249" s="5"/>
      <c r="M249" s="5"/>
      <c r="N249" s="36"/>
      <c r="O249" s="5"/>
      <c r="P249" s="5"/>
      <c r="Q249" s="36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6"/>
      <c r="I250" s="5"/>
      <c r="J250" s="5"/>
      <c r="K250" s="36"/>
      <c r="L250" s="5"/>
      <c r="M250" s="5"/>
      <c r="N250" s="36"/>
      <c r="O250" s="5"/>
      <c r="P250" s="5"/>
      <c r="Q250" s="36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6"/>
      <c r="I251" s="5"/>
      <c r="J251" s="5"/>
      <c r="K251" s="36"/>
      <c r="L251" s="5"/>
      <c r="M251" s="5"/>
      <c r="N251" s="36"/>
      <c r="O251" s="5"/>
      <c r="P251" s="5"/>
      <c r="Q251" s="36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6"/>
      <c r="I252" s="5"/>
      <c r="J252" s="5"/>
      <c r="K252" s="36"/>
      <c r="L252" s="5"/>
      <c r="M252" s="5"/>
      <c r="N252" s="36"/>
      <c r="O252" s="5"/>
      <c r="P252" s="5"/>
      <c r="Q252" s="36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6"/>
      <c r="I253" s="5"/>
      <c r="J253" s="5"/>
      <c r="K253" s="36"/>
      <c r="L253" s="5"/>
      <c r="M253" s="5"/>
      <c r="N253" s="36"/>
      <c r="O253" s="5"/>
      <c r="P253" s="5"/>
      <c r="Q253" s="36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6"/>
      <c r="I254" s="5"/>
      <c r="J254" s="5"/>
      <c r="K254" s="36"/>
      <c r="L254" s="5"/>
      <c r="M254" s="5"/>
      <c r="N254" s="36"/>
      <c r="O254" s="5"/>
      <c r="P254" s="5"/>
      <c r="Q254" s="36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6"/>
      <c r="I255" s="5"/>
      <c r="J255" s="5"/>
      <c r="K255" s="36"/>
      <c r="L255" s="5"/>
      <c r="M255" s="5"/>
      <c r="N255" s="36"/>
      <c r="O255" s="5"/>
      <c r="P255" s="5"/>
      <c r="Q255" s="36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6"/>
      <c r="I256" s="5"/>
      <c r="J256" s="5"/>
      <c r="K256" s="36"/>
      <c r="L256" s="5"/>
      <c r="M256" s="5"/>
      <c r="N256" s="36"/>
      <c r="O256" s="5"/>
      <c r="P256" s="5"/>
      <c r="Q256" s="36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6"/>
      <c r="I257" s="5"/>
      <c r="J257" s="5"/>
      <c r="K257" s="36"/>
      <c r="L257" s="5"/>
      <c r="M257" s="5"/>
      <c r="N257" s="36"/>
      <c r="O257" s="5"/>
      <c r="P257" s="5"/>
      <c r="Q257" s="36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6"/>
      <c r="I258" s="5"/>
      <c r="J258" s="5"/>
      <c r="K258" s="36"/>
      <c r="L258" s="5"/>
      <c r="M258" s="5"/>
      <c r="N258" s="36"/>
      <c r="O258" s="5"/>
      <c r="P258" s="5"/>
      <c r="Q258" s="36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6"/>
      <c r="I259" s="5"/>
      <c r="J259" s="5"/>
      <c r="K259" s="36"/>
      <c r="L259" s="5"/>
      <c r="M259" s="5"/>
      <c r="N259" s="36"/>
      <c r="O259" s="5"/>
      <c r="P259" s="5"/>
      <c r="Q259" s="36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6"/>
      <c r="I260" s="5"/>
      <c r="J260" s="5"/>
      <c r="K260" s="36"/>
      <c r="L260" s="5"/>
      <c r="M260" s="5"/>
      <c r="N260" s="36"/>
      <c r="O260" s="5"/>
      <c r="P260" s="5"/>
      <c r="Q260" s="36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6"/>
      <c r="I261" s="5"/>
      <c r="J261" s="5"/>
      <c r="K261" s="36"/>
      <c r="L261" s="5"/>
      <c r="M261" s="5"/>
      <c r="N261" s="36"/>
      <c r="O261" s="5"/>
      <c r="P261" s="5"/>
      <c r="Q261" s="36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6"/>
      <c r="I262" s="5"/>
      <c r="J262" s="5"/>
      <c r="K262" s="36"/>
      <c r="L262" s="5"/>
      <c r="M262" s="5"/>
      <c r="N262" s="36"/>
      <c r="O262" s="5"/>
      <c r="P262" s="5"/>
      <c r="Q262" s="36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6"/>
      <c r="I263" s="5"/>
      <c r="J263" s="5"/>
      <c r="K263" s="36"/>
      <c r="L263" s="5"/>
      <c r="M263" s="5"/>
      <c r="N263" s="36"/>
      <c r="O263" s="5"/>
      <c r="P263" s="5"/>
      <c r="Q263" s="36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6"/>
      <c r="I264" s="5"/>
      <c r="J264" s="5"/>
      <c r="K264" s="36"/>
      <c r="L264" s="5"/>
      <c r="M264" s="5"/>
      <c r="N264" s="36"/>
      <c r="O264" s="5"/>
      <c r="P264" s="5"/>
      <c r="Q264" s="36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6"/>
      <c r="I265" s="5"/>
      <c r="J265" s="5"/>
      <c r="K265" s="36"/>
      <c r="L265" s="5"/>
      <c r="M265" s="5"/>
      <c r="N265" s="36"/>
      <c r="O265" s="5"/>
      <c r="P265" s="5"/>
      <c r="Q265" s="36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6"/>
      <c r="I266" s="5"/>
      <c r="J266" s="5"/>
      <c r="K266" s="36"/>
      <c r="L266" s="5"/>
      <c r="M266" s="5"/>
      <c r="N266" s="36"/>
      <c r="O266" s="5"/>
      <c r="P266" s="5"/>
      <c r="Q266" s="36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6"/>
      <c r="I267" s="5"/>
      <c r="J267" s="5"/>
      <c r="K267" s="36"/>
      <c r="L267" s="5"/>
      <c r="M267" s="5"/>
      <c r="N267" s="36"/>
      <c r="O267" s="5"/>
      <c r="P267" s="5"/>
      <c r="Q267" s="36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6"/>
      <c r="I268" s="5"/>
      <c r="J268" s="5"/>
      <c r="K268" s="36"/>
      <c r="L268" s="5"/>
      <c r="M268" s="5"/>
      <c r="N268" s="36"/>
      <c r="O268" s="5"/>
      <c r="P268" s="5"/>
      <c r="Q268" s="36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6"/>
      <c r="I269" s="5"/>
      <c r="J269" s="5"/>
      <c r="K269" s="36"/>
      <c r="L269" s="5"/>
      <c r="M269" s="5"/>
      <c r="N269" s="36"/>
      <c r="O269" s="5"/>
      <c r="P269" s="5"/>
      <c r="Q269" s="36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6"/>
      <c r="I270" s="5"/>
      <c r="J270" s="5"/>
      <c r="K270" s="36"/>
      <c r="L270" s="5"/>
      <c r="M270" s="5"/>
      <c r="N270" s="36"/>
      <c r="O270" s="5"/>
      <c r="P270" s="5"/>
      <c r="Q270" s="36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6"/>
      <c r="I271" s="5"/>
      <c r="J271" s="5"/>
      <c r="K271" s="36"/>
      <c r="L271" s="5"/>
      <c r="M271" s="5"/>
      <c r="N271" s="36"/>
      <c r="O271" s="5"/>
      <c r="P271" s="5"/>
      <c r="Q271" s="36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6"/>
      <c r="I272" s="5"/>
      <c r="J272" s="5"/>
      <c r="K272" s="36"/>
      <c r="L272" s="5"/>
      <c r="M272" s="5"/>
      <c r="N272" s="36"/>
      <c r="O272" s="5"/>
      <c r="P272" s="5"/>
      <c r="Q272" s="36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6"/>
      <c r="I273" s="5"/>
      <c r="J273" s="5"/>
      <c r="K273" s="36"/>
      <c r="L273" s="5"/>
      <c r="M273" s="5"/>
      <c r="N273" s="36"/>
      <c r="O273" s="5"/>
      <c r="P273" s="5"/>
      <c r="Q273" s="36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6"/>
      <c r="I274" s="5"/>
      <c r="J274" s="5"/>
      <c r="K274" s="36"/>
      <c r="L274" s="5"/>
      <c r="M274" s="5"/>
      <c r="N274" s="36"/>
      <c r="O274" s="5"/>
      <c r="P274" s="5"/>
      <c r="Q274" s="36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6"/>
      <c r="I275" s="5"/>
      <c r="J275" s="5"/>
      <c r="K275" s="36"/>
      <c r="L275" s="5"/>
      <c r="M275" s="5"/>
      <c r="N275" s="36"/>
      <c r="O275" s="5"/>
      <c r="P275" s="5"/>
      <c r="Q275" s="36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6"/>
      <c r="I276" s="5"/>
      <c r="J276" s="5"/>
      <c r="K276" s="36"/>
      <c r="L276" s="5"/>
      <c r="M276" s="5"/>
      <c r="N276" s="36"/>
      <c r="O276" s="5"/>
      <c r="P276" s="5"/>
      <c r="Q276" s="36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6"/>
      <c r="I277" s="5"/>
      <c r="J277" s="5"/>
      <c r="K277" s="36"/>
      <c r="L277" s="5"/>
      <c r="M277" s="5"/>
      <c r="N277" s="36"/>
      <c r="O277" s="5"/>
      <c r="P277" s="5"/>
      <c r="Q277" s="36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6"/>
      <c r="I278" s="5"/>
      <c r="J278" s="5"/>
      <c r="K278" s="36"/>
      <c r="L278" s="5"/>
      <c r="M278" s="5"/>
      <c r="N278" s="36"/>
      <c r="O278" s="5"/>
      <c r="P278" s="5"/>
      <c r="Q278" s="36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6"/>
      <c r="I279" s="5"/>
      <c r="J279" s="5"/>
      <c r="K279" s="36"/>
      <c r="L279" s="5"/>
      <c r="M279" s="5"/>
      <c r="N279" s="36"/>
      <c r="O279" s="5"/>
      <c r="P279" s="5"/>
      <c r="Q279" s="36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6"/>
      <c r="I280" s="5"/>
      <c r="J280" s="5"/>
      <c r="K280" s="36"/>
      <c r="L280" s="5"/>
      <c r="M280" s="5"/>
      <c r="N280" s="36"/>
      <c r="O280" s="5"/>
      <c r="P280" s="5"/>
      <c r="Q280" s="36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6"/>
      <c r="I281" s="5"/>
      <c r="J281" s="5"/>
      <c r="K281" s="36"/>
      <c r="L281" s="5"/>
      <c r="M281" s="5"/>
      <c r="N281" s="36"/>
      <c r="O281" s="5"/>
      <c r="P281" s="5"/>
      <c r="Q281" s="36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6"/>
      <c r="I282" s="5"/>
      <c r="J282" s="5"/>
      <c r="K282" s="36"/>
      <c r="L282" s="5"/>
      <c r="M282" s="5"/>
      <c r="N282" s="36"/>
      <c r="O282" s="5"/>
      <c r="P282" s="5"/>
      <c r="Q282" s="36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6"/>
      <c r="I283" s="5"/>
      <c r="J283" s="5"/>
      <c r="K283" s="36"/>
      <c r="L283" s="5"/>
      <c r="M283" s="5"/>
      <c r="N283" s="36"/>
      <c r="O283" s="5"/>
      <c r="P283" s="5"/>
      <c r="Q283" s="36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6"/>
      <c r="I284" s="5"/>
      <c r="J284" s="5"/>
      <c r="K284" s="36"/>
      <c r="L284" s="5"/>
      <c r="M284" s="5"/>
      <c r="N284" s="36"/>
      <c r="O284" s="5"/>
      <c r="P284" s="5"/>
      <c r="Q284" s="36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6"/>
      <c r="I285" s="5"/>
      <c r="J285" s="5"/>
      <c r="K285" s="36"/>
      <c r="L285" s="5"/>
      <c r="M285" s="5"/>
      <c r="N285" s="36"/>
      <c r="O285" s="5"/>
      <c r="P285" s="5"/>
      <c r="Q285" s="36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6"/>
      <c r="I286" s="5"/>
      <c r="J286" s="5"/>
      <c r="K286" s="36"/>
      <c r="L286" s="5"/>
      <c r="M286" s="5"/>
      <c r="N286" s="36"/>
      <c r="O286" s="5"/>
      <c r="P286" s="5"/>
      <c r="Q286" s="36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6"/>
      <c r="I287" s="5"/>
      <c r="J287" s="5"/>
      <c r="K287" s="36"/>
      <c r="L287" s="5"/>
      <c r="M287" s="5"/>
      <c r="N287" s="36"/>
      <c r="O287" s="5"/>
      <c r="P287" s="5"/>
      <c r="Q287" s="36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6"/>
      <c r="I288" s="5"/>
      <c r="J288" s="5"/>
      <c r="K288" s="36"/>
      <c r="L288" s="5"/>
      <c r="M288" s="5"/>
      <c r="N288" s="36"/>
      <c r="O288" s="5"/>
      <c r="P288" s="5"/>
      <c r="Q288" s="36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6"/>
      <c r="I289" s="5"/>
      <c r="J289" s="5"/>
      <c r="K289" s="36"/>
      <c r="L289" s="5"/>
      <c r="M289" s="5"/>
      <c r="N289" s="36"/>
      <c r="O289" s="5"/>
      <c r="P289" s="5"/>
      <c r="Q289" s="36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6"/>
      <c r="I290" s="5"/>
      <c r="J290" s="5"/>
      <c r="K290" s="36"/>
      <c r="L290" s="5"/>
      <c r="M290" s="5"/>
      <c r="N290" s="36"/>
      <c r="O290" s="5"/>
      <c r="P290" s="5"/>
      <c r="Q290" s="36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6"/>
      <c r="I291" s="5"/>
      <c r="J291" s="5"/>
      <c r="K291" s="36"/>
      <c r="L291" s="5"/>
      <c r="M291" s="5"/>
      <c r="N291" s="36"/>
      <c r="O291" s="5"/>
      <c r="P291" s="5"/>
      <c r="Q291" s="36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6"/>
      <c r="I292" s="5"/>
      <c r="J292" s="5"/>
      <c r="K292" s="36"/>
      <c r="L292" s="5"/>
      <c r="M292" s="5"/>
      <c r="N292" s="36"/>
      <c r="O292" s="5"/>
      <c r="P292" s="5"/>
      <c r="Q292" s="36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6"/>
      <c r="I293" s="5"/>
      <c r="J293" s="5"/>
      <c r="K293" s="36"/>
      <c r="L293" s="5"/>
      <c r="M293" s="5"/>
      <c r="N293" s="36"/>
      <c r="O293" s="5"/>
      <c r="P293" s="5"/>
      <c r="Q293" s="36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6"/>
      <c r="I294" s="5"/>
      <c r="J294" s="5"/>
      <c r="K294" s="36"/>
      <c r="L294" s="5"/>
      <c r="M294" s="5"/>
      <c r="N294" s="36"/>
      <c r="O294" s="5"/>
      <c r="P294" s="5"/>
      <c r="Q294" s="36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6"/>
      <c r="I295" s="5"/>
      <c r="J295" s="5"/>
      <c r="K295" s="36"/>
      <c r="L295" s="5"/>
      <c r="M295" s="5"/>
      <c r="N295" s="36"/>
      <c r="O295" s="5"/>
      <c r="P295" s="5"/>
      <c r="Q295" s="36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6"/>
      <c r="I296" s="5"/>
      <c r="J296" s="5"/>
      <c r="K296" s="36"/>
      <c r="L296" s="5"/>
      <c r="M296" s="5"/>
      <c r="N296" s="36"/>
      <c r="O296" s="5"/>
      <c r="P296" s="5"/>
      <c r="Q296" s="36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6"/>
      <c r="I297" s="5"/>
      <c r="J297" s="5"/>
      <c r="K297" s="36"/>
      <c r="L297" s="5"/>
      <c r="M297" s="5"/>
      <c r="N297" s="36"/>
      <c r="O297" s="5"/>
      <c r="P297" s="5"/>
      <c r="Q297" s="36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6"/>
      <c r="I298" s="5"/>
      <c r="J298" s="5"/>
      <c r="K298" s="36"/>
      <c r="L298" s="5"/>
      <c r="M298" s="5"/>
      <c r="N298" s="36"/>
      <c r="O298" s="5"/>
      <c r="P298" s="5"/>
      <c r="Q298" s="36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6"/>
      <c r="I299" s="5"/>
      <c r="J299" s="5"/>
      <c r="K299" s="36"/>
      <c r="L299" s="5"/>
      <c r="M299" s="5"/>
      <c r="N299" s="36"/>
      <c r="O299" s="5"/>
      <c r="P299" s="5"/>
      <c r="Q299" s="36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6"/>
      <c r="I300" s="5"/>
      <c r="J300" s="5"/>
      <c r="K300" s="36"/>
      <c r="L300" s="5"/>
      <c r="M300" s="5"/>
      <c r="N300" s="36"/>
      <c r="O300" s="5"/>
      <c r="P300" s="5"/>
      <c r="Q300" s="36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6"/>
      <c r="I301" s="5"/>
      <c r="J301" s="5"/>
      <c r="K301" s="36"/>
      <c r="L301" s="5"/>
      <c r="M301" s="5"/>
      <c r="N301" s="36"/>
      <c r="O301" s="5"/>
      <c r="P301" s="5"/>
      <c r="Q301" s="36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6"/>
      <c r="I302" s="5"/>
      <c r="J302" s="5"/>
      <c r="K302" s="36"/>
      <c r="L302" s="5"/>
      <c r="M302" s="5"/>
      <c r="N302" s="36"/>
      <c r="O302" s="5"/>
      <c r="P302" s="5"/>
      <c r="Q302" s="36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6"/>
      <c r="I303" s="5"/>
      <c r="J303" s="5"/>
      <c r="K303" s="36"/>
      <c r="L303" s="5"/>
      <c r="M303" s="5"/>
      <c r="N303" s="36"/>
      <c r="O303" s="5"/>
      <c r="P303" s="5"/>
      <c r="Q303" s="36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6"/>
      <c r="I304" s="5"/>
      <c r="J304" s="5"/>
      <c r="K304" s="36"/>
      <c r="L304" s="5"/>
      <c r="M304" s="5"/>
      <c r="N304" s="36"/>
      <c r="O304" s="5"/>
      <c r="P304" s="5"/>
      <c r="Q304" s="36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6"/>
      <c r="I305" s="5"/>
      <c r="J305" s="5"/>
      <c r="K305" s="36"/>
      <c r="L305" s="5"/>
      <c r="M305" s="5"/>
      <c r="N305" s="36"/>
      <c r="O305" s="5"/>
      <c r="P305" s="5"/>
      <c r="Q305" s="36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6"/>
      <c r="I306" s="5"/>
      <c r="J306" s="5"/>
      <c r="K306" s="36"/>
      <c r="L306" s="5"/>
      <c r="M306" s="5"/>
      <c r="N306" s="36"/>
      <c r="O306" s="5"/>
      <c r="P306" s="5"/>
      <c r="Q306" s="36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6"/>
      <c r="I307" s="5"/>
      <c r="J307" s="5"/>
      <c r="K307" s="36"/>
      <c r="L307" s="5"/>
      <c r="M307" s="5"/>
      <c r="N307" s="36"/>
      <c r="O307" s="5"/>
      <c r="P307" s="5"/>
      <c r="Q307" s="36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6"/>
      <c r="I308" s="5"/>
      <c r="J308" s="5"/>
      <c r="K308" s="36"/>
      <c r="L308" s="5"/>
      <c r="M308" s="5"/>
      <c r="N308" s="36"/>
      <c r="O308" s="5"/>
      <c r="P308" s="5"/>
      <c r="Q308" s="36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6"/>
      <c r="I309" s="5"/>
      <c r="J309" s="5"/>
      <c r="K309" s="36"/>
      <c r="L309" s="5"/>
      <c r="M309" s="5"/>
      <c r="N309" s="36"/>
      <c r="O309" s="5"/>
      <c r="P309" s="5"/>
      <c r="Q309" s="36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6"/>
      <c r="I310" s="5"/>
      <c r="J310" s="5"/>
      <c r="K310" s="36"/>
      <c r="L310" s="5"/>
      <c r="M310" s="5"/>
      <c r="N310" s="36"/>
      <c r="O310" s="5"/>
      <c r="P310" s="5"/>
      <c r="Q310" s="36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6"/>
      <c r="I311" s="5"/>
      <c r="J311" s="5"/>
      <c r="K311" s="36"/>
      <c r="L311" s="5"/>
      <c r="M311" s="5"/>
      <c r="N311" s="36"/>
      <c r="O311" s="5"/>
      <c r="P311" s="5"/>
      <c r="Q311" s="36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6"/>
      <c r="I312" s="5"/>
      <c r="J312" s="5"/>
      <c r="K312" s="36"/>
      <c r="L312" s="5"/>
      <c r="M312" s="5"/>
      <c r="N312" s="36"/>
      <c r="O312" s="5"/>
      <c r="P312" s="5"/>
      <c r="Q312" s="36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6"/>
      <c r="I313" s="5"/>
      <c r="J313" s="5"/>
      <c r="K313" s="36"/>
      <c r="L313" s="5"/>
      <c r="M313" s="5"/>
      <c r="N313" s="36"/>
      <c r="O313" s="5"/>
      <c r="P313" s="5"/>
      <c r="Q313" s="36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6"/>
      <c r="I314" s="5"/>
      <c r="J314" s="5"/>
      <c r="K314" s="36"/>
      <c r="L314" s="5"/>
      <c r="M314" s="5"/>
      <c r="N314" s="36"/>
      <c r="O314" s="5"/>
      <c r="P314" s="5"/>
      <c r="Q314" s="36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6"/>
      <c r="I315" s="5"/>
      <c r="J315" s="5"/>
      <c r="K315" s="36"/>
      <c r="L315" s="5"/>
      <c r="M315" s="5"/>
      <c r="N315" s="36"/>
      <c r="O315" s="5"/>
      <c r="P315" s="5"/>
      <c r="Q315" s="36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6"/>
      <c r="I316" s="5"/>
      <c r="J316" s="5"/>
      <c r="K316" s="36"/>
      <c r="L316" s="5"/>
      <c r="M316" s="5"/>
      <c r="N316" s="36"/>
      <c r="O316" s="5"/>
      <c r="P316" s="5"/>
      <c r="Q316" s="36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6"/>
      <c r="I317" s="5"/>
      <c r="J317" s="5"/>
      <c r="K317" s="36"/>
      <c r="L317" s="5"/>
      <c r="M317" s="5"/>
      <c r="N317" s="36"/>
      <c r="O317" s="5"/>
      <c r="P317" s="5"/>
      <c r="Q317" s="36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6"/>
      <c r="I318" s="5"/>
      <c r="J318" s="5"/>
      <c r="K318" s="36"/>
      <c r="L318" s="5"/>
      <c r="M318" s="5"/>
      <c r="N318" s="36"/>
      <c r="O318" s="5"/>
      <c r="P318" s="5"/>
      <c r="Q318" s="36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6"/>
      <c r="I319" s="5"/>
      <c r="J319" s="5"/>
      <c r="K319" s="36"/>
      <c r="L319" s="5"/>
      <c r="M319" s="5"/>
      <c r="N319" s="36"/>
      <c r="O319" s="5"/>
      <c r="P319" s="5"/>
      <c r="Q319" s="36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6"/>
      <c r="I320" s="5"/>
      <c r="J320" s="5"/>
      <c r="K320" s="36"/>
      <c r="L320" s="5"/>
      <c r="M320" s="5"/>
      <c r="N320" s="36"/>
      <c r="O320" s="5"/>
      <c r="P320" s="5"/>
      <c r="Q320" s="36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6"/>
      <c r="I321" s="5"/>
      <c r="J321" s="5"/>
      <c r="K321" s="36"/>
      <c r="L321" s="5"/>
      <c r="M321" s="5"/>
      <c r="N321" s="36"/>
      <c r="O321" s="5"/>
      <c r="P321" s="5"/>
      <c r="Q321" s="36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6"/>
      <c r="I322" s="5"/>
      <c r="J322" s="5"/>
      <c r="K322" s="36"/>
      <c r="L322" s="5"/>
      <c r="M322" s="5"/>
      <c r="N322" s="36"/>
      <c r="O322" s="5"/>
      <c r="P322" s="5"/>
      <c r="Q322" s="36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6"/>
      <c r="I323" s="5"/>
      <c r="J323" s="5"/>
      <c r="K323" s="36"/>
      <c r="L323" s="5"/>
      <c r="M323" s="5"/>
      <c r="N323" s="36"/>
      <c r="O323" s="5"/>
      <c r="P323" s="5"/>
      <c r="Q323" s="36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6"/>
      <c r="I324" s="5"/>
      <c r="J324" s="5"/>
      <c r="K324" s="36"/>
      <c r="L324" s="5"/>
      <c r="M324" s="5"/>
      <c r="N324" s="36"/>
      <c r="O324" s="5"/>
      <c r="P324" s="5"/>
      <c r="Q324" s="36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6"/>
      <c r="I325" s="5"/>
      <c r="J325" s="5"/>
      <c r="K325" s="36"/>
      <c r="L325" s="5"/>
      <c r="M325" s="5"/>
      <c r="N325" s="36"/>
      <c r="O325" s="5"/>
      <c r="P325" s="5"/>
      <c r="Q325" s="36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6"/>
      <c r="I326" s="5"/>
      <c r="J326" s="5"/>
      <c r="K326" s="36"/>
      <c r="L326" s="5"/>
      <c r="M326" s="5"/>
      <c r="N326" s="36"/>
      <c r="O326" s="5"/>
      <c r="P326" s="5"/>
      <c r="Q326" s="36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6"/>
      <c r="I327" s="5"/>
      <c r="J327" s="5"/>
      <c r="K327" s="36"/>
      <c r="L327" s="5"/>
      <c r="M327" s="5"/>
      <c r="N327" s="36"/>
      <c r="O327" s="5"/>
      <c r="P327" s="5"/>
      <c r="Q327" s="36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6"/>
      <c r="I328" s="5"/>
      <c r="J328" s="5"/>
      <c r="K328" s="36"/>
      <c r="L328" s="5"/>
      <c r="M328" s="5"/>
      <c r="N328" s="36"/>
      <c r="O328" s="5"/>
      <c r="P328" s="5"/>
      <c r="Q328" s="36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6"/>
      <c r="I329" s="5"/>
      <c r="J329" s="5"/>
      <c r="K329" s="36"/>
      <c r="L329" s="5"/>
      <c r="M329" s="5"/>
      <c r="N329" s="36"/>
      <c r="O329" s="5"/>
      <c r="P329" s="5"/>
      <c r="Q329" s="36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6"/>
      <c r="I330" s="5"/>
      <c r="J330" s="5"/>
      <c r="K330" s="36"/>
      <c r="L330" s="5"/>
      <c r="M330" s="5"/>
      <c r="N330" s="36"/>
      <c r="O330" s="5"/>
      <c r="P330" s="5"/>
      <c r="Q330" s="36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6"/>
      <c r="I331" s="5"/>
      <c r="J331" s="5"/>
      <c r="K331" s="36"/>
      <c r="L331" s="5"/>
      <c r="M331" s="5"/>
      <c r="N331" s="36"/>
      <c r="O331" s="5"/>
      <c r="P331" s="5"/>
      <c r="Q331" s="36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6"/>
      <c r="I332" s="5"/>
      <c r="J332" s="5"/>
      <c r="K332" s="36"/>
      <c r="L332" s="5"/>
      <c r="M332" s="5"/>
      <c r="N332" s="36"/>
      <c r="O332" s="5"/>
      <c r="P332" s="5"/>
      <c r="Q332" s="36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6"/>
      <c r="I333" s="5"/>
      <c r="J333" s="5"/>
      <c r="K333" s="36"/>
      <c r="L333" s="5"/>
      <c r="M333" s="5"/>
      <c r="N333" s="36"/>
      <c r="O333" s="5"/>
      <c r="P333" s="5"/>
      <c r="Q333" s="36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6"/>
      <c r="I334" s="5"/>
      <c r="J334" s="5"/>
      <c r="K334" s="36"/>
      <c r="L334" s="5"/>
      <c r="M334" s="5"/>
      <c r="N334" s="36"/>
      <c r="O334" s="5"/>
      <c r="P334" s="5"/>
      <c r="Q334" s="36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6"/>
      <c r="I335" s="5"/>
      <c r="J335" s="5"/>
      <c r="K335" s="36"/>
      <c r="L335" s="5"/>
      <c r="M335" s="5"/>
      <c r="N335" s="36"/>
      <c r="O335" s="5"/>
      <c r="P335" s="5"/>
      <c r="Q335" s="36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6"/>
      <c r="I336" s="5"/>
      <c r="J336" s="5"/>
      <c r="K336" s="36"/>
      <c r="L336" s="5"/>
      <c r="M336" s="5"/>
      <c r="N336" s="36"/>
      <c r="O336" s="5"/>
      <c r="P336" s="5"/>
      <c r="Q336" s="36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6"/>
      <c r="I337" s="5"/>
      <c r="J337" s="5"/>
      <c r="K337" s="36"/>
      <c r="L337" s="5"/>
      <c r="M337" s="5"/>
      <c r="N337" s="36"/>
      <c r="O337" s="5"/>
      <c r="P337" s="5"/>
      <c r="Q337" s="36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6"/>
      <c r="I338" s="5"/>
      <c r="J338" s="5"/>
      <c r="K338" s="36"/>
      <c r="L338" s="5"/>
      <c r="M338" s="5"/>
      <c r="N338" s="36"/>
      <c r="O338" s="5"/>
      <c r="P338" s="5"/>
      <c r="Q338" s="36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6"/>
      <c r="I339" s="5"/>
      <c r="J339" s="5"/>
      <c r="K339" s="36"/>
      <c r="L339" s="5"/>
      <c r="M339" s="5"/>
      <c r="N339" s="36"/>
      <c r="O339" s="5"/>
      <c r="P339" s="5"/>
      <c r="Q339" s="36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6"/>
      <c r="I340" s="5"/>
      <c r="J340" s="5"/>
      <c r="K340" s="36"/>
      <c r="L340" s="5"/>
      <c r="M340" s="5"/>
      <c r="N340" s="36"/>
      <c r="O340" s="5"/>
      <c r="P340" s="5"/>
      <c r="Q340" s="36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6"/>
      <c r="I341" s="5"/>
      <c r="J341" s="5"/>
      <c r="K341" s="36"/>
      <c r="L341" s="5"/>
      <c r="M341" s="5"/>
      <c r="N341" s="36"/>
      <c r="O341" s="5"/>
      <c r="P341" s="5"/>
      <c r="Q341" s="36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6"/>
      <c r="I342" s="5"/>
      <c r="J342" s="5"/>
      <c r="K342" s="36"/>
      <c r="L342" s="5"/>
      <c r="M342" s="5"/>
      <c r="N342" s="36"/>
      <c r="O342" s="5"/>
      <c r="P342" s="5"/>
      <c r="Q342" s="36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6"/>
      <c r="I343" s="5"/>
      <c r="J343" s="5"/>
      <c r="K343" s="36"/>
      <c r="L343" s="5"/>
      <c r="M343" s="5"/>
      <c r="N343" s="36"/>
      <c r="O343" s="5"/>
      <c r="P343" s="5"/>
      <c r="Q343" s="36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6"/>
      <c r="I344" s="5"/>
      <c r="J344" s="5"/>
      <c r="K344" s="36"/>
      <c r="L344" s="5"/>
      <c r="M344" s="5"/>
      <c r="N344" s="36"/>
      <c r="O344" s="5"/>
      <c r="P344" s="5"/>
      <c r="Q344" s="36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6"/>
      <c r="I345" s="5"/>
      <c r="J345" s="5"/>
      <c r="K345" s="36"/>
      <c r="L345" s="5"/>
      <c r="M345" s="5"/>
      <c r="N345" s="36"/>
      <c r="O345" s="5"/>
      <c r="P345" s="5"/>
      <c r="Q345" s="36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6"/>
      <c r="I346" s="5"/>
      <c r="J346" s="5"/>
      <c r="K346" s="36"/>
      <c r="L346" s="5"/>
      <c r="M346" s="5"/>
      <c r="N346" s="36"/>
      <c r="O346" s="5"/>
      <c r="P346" s="5"/>
      <c r="Q346" s="36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6"/>
      <c r="I347" s="5"/>
      <c r="J347" s="5"/>
      <c r="K347" s="36"/>
      <c r="L347" s="5"/>
      <c r="M347" s="5"/>
      <c r="N347" s="36"/>
      <c r="O347" s="5"/>
      <c r="P347" s="5"/>
      <c r="Q347" s="36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6"/>
      <c r="I348" s="5"/>
      <c r="J348" s="5"/>
      <c r="K348" s="36"/>
      <c r="L348" s="5"/>
      <c r="M348" s="5"/>
      <c r="N348" s="36"/>
      <c r="O348" s="5"/>
      <c r="P348" s="5"/>
      <c r="Q348" s="36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6"/>
      <c r="I349" s="5"/>
      <c r="J349" s="5"/>
      <c r="K349" s="36"/>
      <c r="L349" s="5"/>
      <c r="M349" s="5"/>
      <c r="N349" s="36"/>
      <c r="O349" s="5"/>
      <c r="P349" s="5"/>
      <c r="Q349" s="36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6"/>
      <c r="I350" s="5"/>
      <c r="J350" s="5"/>
      <c r="K350" s="36"/>
      <c r="L350" s="5"/>
      <c r="M350" s="5"/>
      <c r="N350" s="36"/>
      <c r="O350" s="5"/>
      <c r="P350" s="5"/>
      <c r="Q350" s="36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6"/>
      <c r="I351" s="5"/>
      <c r="J351" s="5"/>
      <c r="K351" s="36"/>
      <c r="L351" s="5"/>
      <c r="M351" s="5"/>
      <c r="N351" s="36"/>
      <c r="O351" s="5"/>
      <c r="P351" s="5"/>
      <c r="Q351" s="36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6"/>
      <c r="I352" s="5"/>
      <c r="J352" s="5"/>
      <c r="K352" s="36"/>
      <c r="L352" s="5"/>
      <c r="M352" s="5"/>
      <c r="N352" s="36"/>
      <c r="O352" s="5"/>
      <c r="P352" s="5"/>
      <c r="Q352" s="36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6"/>
      <c r="I353" s="5"/>
      <c r="J353" s="5"/>
      <c r="K353" s="36"/>
      <c r="L353" s="5"/>
      <c r="M353" s="5"/>
      <c r="N353" s="36"/>
      <c r="O353" s="5"/>
      <c r="P353" s="5"/>
      <c r="Q353" s="36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6"/>
      <c r="I354" s="5"/>
      <c r="J354" s="5"/>
      <c r="K354" s="36"/>
      <c r="L354" s="5"/>
      <c r="M354" s="5"/>
      <c r="N354" s="36"/>
      <c r="O354" s="5"/>
      <c r="P354" s="5"/>
      <c r="Q354" s="36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6"/>
      <c r="I355" s="5"/>
      <c r="J355" s="5"/>
      <c r="K355" s="36"/>
      <c r="L355" s="5"/>
      <c r="M355" s="5"/>
      <c r="N355" s="36"/>
      <c r="O355" s="5"/>
      <c r="P355" s="5"/>
      <c r="Q355" s="36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6"/>
      <c r="I356" s="5"/>
      <c r="J356" s="5"/>
      <c r="K356" s="36"/>
      <c r="L356" s="5"/>
      <c r="M356" s="5"/>
      <c r="N356" s="36"/>
      <c r="O356" s="5"/>
      <c r="P356" s="5"/>
      <c r="Q356" s="36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6"/>
      <c r="I357" s="5"/>
      <c r="J357" s="5"/>
      <c r="K357" s="36"/>
      <c r="L357" s="5"/>
      <c r="M357" s="5"/>
      <c r="N357" s="36"/>
      <c r="O357" s="5"/>
      <c r="P357" s="5"/>
      <c r="Q357" s="36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6"/>
      <c r="I358" s="5"/>
      <c r="J358" s="5"/>
      <c r="K358" s="36"/>
      <c r="L358" s="5"/>
      <c r="M358" s="5"/>
      <c r="N358" s="36"/>
      <c r="O358" s="5"/>
      <c r="P358" s="5"/>
      <c r="Q358" s="36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6"/>
      <c r="I359" s="5"/>
      <c r="J359" s="5"/>
      <c r="K359" s="36"/>
      <c r="L359" s="5"/>
      <c r="M359" s="5"/>
      <c r="N359" s="36"/>
      <c r="O359" s="5"/>
      <c r="P359" s="5"/>
      <c r="Q359" s="36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6"/>
      <c r="I360" s="5"/>
      <c r="J360" s="5"/>
      <c r="K360" s="36"/>
      <c r="L360" s="5"/>
      <c r="M360" s="5"/>
      <c r="N360" s="36"/>
      <c r="O360" s="5"/>
      <c r="P360" s="5"/>
      <c r="Q360" s="36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6"/>
      <c r="I361" s="5"/>
      <c r="J361" s="5"/>
      <c r="K361" s="36"/>
      <c r="L361" s="5"/>
      <c r="M361" s="5"/>
      <c r="N361" s="36"/>
      <c r="O361" s="5"/>
      <c r="P361" s="5"/>
      <c r="Q361" s="36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6"/>
      <c r="I362" s="5"/>
      <c r="J362" s="5"/>
      <c r="K362" s="36"/>
      <c r="L362" s="5"/>
      <c r="M362" s="5"/>
      <c r="N362" s="36"/>
      <c r="O362" s="5"/>
      <c r="P362" s="5"/>
      <c r="Q362" s="36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6"/>
      <c r="I363" s="5"/>
      <c r="J363" s="5"/>
      <c r="K363" s="36"/>
      <c r="L363" s="5"/>
      <c r="M363" s="5"/>
      <c r="N363" s="36"/>
      <c r="O363" s="5"/>
      <c r="P363" s="5"/>
      <c r="Q363" s="36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6"/>
      <c r="I364" s="5"/>
      <c r="J364" s="5"/>
      <c r="K364" s="36"/>
      <c r="L364" s="5"/>
      <c r="M364" s="5"/>
      <c r="N364" s="36"/>
      <c r="O364" s="5"/>
      <c r="P364" s="5"/>
      <c r="Q364" s="36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6"/>
      <c r="I365" s="5"/>
      <c r="J365" s="5"/>
      <c r="K365" s="36"/>
      <c r="L365" s="5"/>
      <c r="M365" s="5"/>
      <c r="N365" s="36"/>
      <c r="O365" s="5"/>
      <c r="P365" s="5"/>
      <c r="Q365" s="36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6"/>
      <c r="I366" s="5"/>
      <c r="J366" s="5"/>
      <c r="K366" s="36"/>
      <c r="L366" s="5"/>
      <c r="M366" s="5"/>
      <c r="N366" s="36"/>
      <c r="O366" s="5"/>
      <c r="P366" s="5"/>
      <c r="Q366" s="36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6"/>
      <c r="I367" s="5"/>
      <c r="J367" s="5"/>
      <c r="K367" s="36"/>
      <c r="L367" s="5"/>
      <c r="M367" s="5"/>
      <c r="N367" s="36"/>
      <c r="O367" s="5"/>
      <c r="P367" s="5"/>
      <c r="Q367" s="36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6"/>
      <c r="I368" s="5"/>
      <c r="J368" s="5"/>
      <c r="K368" s="36"/>
      <c r="L368" s="5"/>
      <c r="M368" s="5"/>
      <c r="N368" s="36"/>
      <c r="O368" s="5"/>
      <c r="P368" s="5"/>
      <c r="Q368" s="36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6"/>
      <c r="I369" s="5"/>
      <c r="J369" s="5"/>
      <c r="K369" s="36"/>
      <c r="L369" s="5"/>
      <c r="M369" s="5"/>
      <c r="N369" s="36"/>
      <c r="O369" s="5"/>
      <c r="P369" s="5"/>
      <c r="Q369" s="36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6"/>
      <c r="I370" s="5"/>
      <c r="J370" s="5"/>
      <c r="K370" s="36"/>
      <c r="L370" s="5"/>
      <c r="M370" s="5"/>
      <c r="N370" s="36"/>
      <c r="O370" s="5"/>
      <c r="P370" s="5"/>
      <c r="Q370" s="36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6"/>
      <c r="I371" s="5"/>
      <c r="J371" s="5"/>
      <c r="K371" s="36"/>
      <c r="L371" s="5"/>
      <c r="M371" s="5"/>
      <c r="N371" s="36"/>
      <c r="O371" s="5"/>
      <c r="P371" s="5"/>
      <c r="Q371" s="36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6"/>
      <c r="I372" s="5"/>
      <c r="J372" s="5"/>
      <c r="K372" s="36"/>
      <c r="L372" s="5"/>
      <c r="M372" s="5"/>
      <c r="N372" s="36"/>
      <c r="O372" s="5"/>
      <c r="P372" s="5"/>
      <c r="Q372" s="36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6"/>
      <c r="I373" s="5"/>
      <c r="J373" s="5"/>
      <c r="K373" s="36"/>
      <c r="L373" s="5"/>
      <c r="M373" s="5"/>
      <c r="N373" s="36"/>
      <c r="O373" s="5"/>
      <c r="P373" s="5"/>
      <c r="Q373" s="36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6"/>
      <c r="I374" s="5"/>
      <c r="J374" s="5"/>
      <c r="K374" s="36"/>
      <c r="L374" s="5"/>
      <c r="M374" s="5"/>
      <c r="N374" s="36"/>
      <c r="O374" s="5"/>
      <c r="P374" s="5"/>
      <c r="Q374" s="36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6"/>
      <c r="I375" s="5"/>
      <c r="J375" s="5"/>
      <c r="K375" s="36"/>
      <c r="L375" s="5"/>
      <c r="M375" s="5"/>
      <c r="N375" s="36"/>
      <c r="O375" s="5"/>
      <c r="P375" s="5"/>
      <c r="Q375" s="36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6"/>
      <c r="I376" s="5"/>
      <c r="J376" s="5"/>
      <c r="K376" s="36"/>
      <c r="L376" s="5"/>
      <c r="M376" s="5"/>
      <c r="N376" s="36"/>
      <c r="O376" s="5"/>
      <c r="P376" s="5"/>
      <c r="Q376" s="36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6"/>
      <c r="I377" s="5"/>
      <c r="J377" s="5"/>
      <c r="K377" s="36"/>
      <c r="L377" s="5"/>
      <c r="M377" s="5"/>
      <c r="N377" s="36"/>
      <c r="O377" s="5"/>
      <c r="P377" s="5"/>
      <c r="Q377" s="36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6"/>
      <c r="I378" s="5"/>
      <c r="J378" s="5"/>
      <c r="K378" s="36"/>
      <c r="L378" s="5"/>
      <c r="M378" s="5"/>
      <c r="N378" s="36"/>
      <c r="O378" s="5"/>
      <c r="P378" s="5"/>
      <c r="Q378" s="36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6"/>
      <c r="I379" s="5"/>
      <c r="J379" s="5"/>
      <c r="K379" s="36"/>
      <c r="L379" s="5"/>
      <c r="M379" s="5"/>
      <c r="N379" s="36"/>
      <c r="O379" s="5"/>
      <c r="P379" s="5"/>
      <c r="Q379" s="36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6"/>
      <c r="I380" s="5"/>
      <c r="J380" s="5"/>
      <c r="K380" s="36"/>
      <c r="L380" s="5"/>
      <c r="M380" s="5"/>
      <c r="N380" s="36"/>
      <c r="O380" s="5"/>
      <c r="P380" s="5"/>
      <c r="Q380" s="36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6"/>
      <c r="I381" s="5"/>
      <c r="J381" s="5"/>
      <c r="K381" s="36"/>
      <c r="L381" s="5"/>
      <c r="M381" s="5"/>
      <c r="N381" s="36"/>
      <c r="O381" s="5"/>
      <c r="P381" s="5"/>
      <c r="Q381" s="36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6"/>
      <c r="I382" s="5"/>
      <c r="J382" s="5"/>
      <c r="K382" s="36"/>
      <c r="L382" s="5"/>
      <c r="M382" s="5"/>
      <c r="N382" s="36"/>
      <c r="O382" s="5"/>
      <c r="P382" s="5"/>
      <c r="Q382" s="36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6"/>
      <c r="I383" s="5"/>
      <c r="J383" s="5"/>
      <c r="K383" s="36"/>
      <c r="L383" s="5"/>
      <c r="M383" s="5"/>
      <c r="N383" s="36"/>
      <c r="O383" s="5"/>
      <c r="P383" s="5"/>
      <c r="Q383" s="36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6"/>
      <c r="I384" s="5"/>
      <c r="J384" s="5"/>
      <c r="K384" s="36"/>
      <c r="L384" s="5"/>
      <c r="M384" s="5"/>
      <c r="N384" s="36"/>
      <c r="O384" s="5"/>
      <c r="P384" s="5"/>
      <c r="Q384" s="36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6"/>
      <c r="I385" s="5"/>
      <c r="J385" s="5"/>
      <c r="K385" s="36"/>
      <c r="L385" s="5"/>
      <c r="M385" s="5"/>
      <c r="N385" s="36"/>
      <c r="O385" s="5"/>
      <c r="P385" s="5"/>
      <c r="Q385" s="36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6"/>
      <c r="I386" s="5"/>
      <c r="J386" s="5"/>
      <c r="K386" s="36"/>
      <c r="L386" s="5"/>
      <c r="M386" s="5"/>
      <c r="N386" s="36"/>
      <c r="O386" s="5"/>
      <c r="P386" s="5"/>
      <c r="Q386" s="36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6"/>
      <c r="I387" s="5"/>
      <c r="J387" s="5"/>
      <c r="K387" s="36"/>
      <c r="L387" s="5"/>
      <c r="M387" s="5"/>
      <c r="N387" s="36"/>
      <c r="O387" s="5"/>
      <c r="P387" s="5"/>
      <c r="Q387" s="36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6"/>
      <c r="I388" s="5"/>
      <c r="J388" s="5"/>
      <c r="K388" s="36"/>
      <c r="L388" s="5"/>
      <c r="M388" s="5"/>
      <c r="N388" s="36"/>
      <c r="O388" s="5"/>
      <c r="P388" s="5"/>
      <c r="Q388" s="36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6"/>
      <c r="I389" s="5"/>
      <c r="J389" s="5"/>
      <c r="K389" s="36"/>
      <c r="L389" s="5"/>
      <c r="M389" s="5"/>
      <c r="N389" s="36"/>
      <c r="O389" s="5"/>
      <c r="P389" s="5"/>
      <c r="Q389" s="36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6"/>
      <c r="I390" s="5"/>
      <c r="J390" s="5"/>
      <c r="K390" s="36"/>
      <c r="L390" s="5"/>
      <c r="M390" s="5"/>
      <c r="N390" s="36"/>
      <c r="O390" s="5"/>
      <c r="P390" s="5"/>
      <c r="Q390" s="36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6"/>
      <c r="I391" s="5"/>
      <c r="J391" s="5"/>
      <c r="K391" s="36"/>
      <c r="L391" s="5"/>
      <c r="M391" s="5"/>
      <c r="N391" s="36"/>
      <c r="O391" s="5"/>
      <c r="P391" s="5"/>
      <c r="Q391" s="36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6"/>
      <c r="I392" s="5"/>
      <c r="J392" s="5"/>
      <c r="K392" s="36"/>
      <c r="L392" s="5"/>
      <c r="M392" s="5"/>
      <c r="N392" s="36"/>
      <c r="O392" s="5"/>
      <c r="P392" s="5"/>
      <c r="Q392" s="36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6"/>
      <c r="I393" s="5"/>
      <c r="J393" s="5"/>
      <c r="K393" s="36"/>
      <c r="L393" s="5"/>
      <c r="M393" s="5"/>
      <c r="N393" s="36"/>
      <c r="O393" s="5"/>
      <c r="P393" s="5"/>
      <c r="Q393" s="36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6"/>
      <c r="I394" s="5"/>
      <c r="J394" s="5"/>
      <c r="K394" s="36"/>
      <c r="L394" s="5"/>
      <c r="M394" s="5"/>
      <c r="N394" s="36"/>
      <c r="O394" s="5"/>
      <c r="P394" s="5"/>
      <c r="Q394" s="36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6"/>
      <c r="I395" s="5"/>
      <c r="J395" s="5"/>
      <c r="K395" s="36"/>
      <c r="L395" s="5"/>
      <c r="M395" s="5"/>
      <c r="N395" s="36"/>
      <c r="O395" s="5"/>
      <c r="P395" s="5"/>
      <c r="Q395" s="36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6"/>
      <c r="I396" s="5"/>
      <c r="J396" s="5"/>
      <c r="K396" s="36"/>
      <c r="L396" s="5"/>
      <c r="M396" s="5"/>
      <c r="N396" s="36"/>
      <c r="O396" s="5"/>
      <c r="P396" s="5"/>
      <c r="Q396" s="36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6"/>
      <c r="I397" s="5"/>
      <c r="J397" s="5"/>
      <c r="K397" s="36"/>
      <c r="L397" s="5"/>
      <c r="M397" s="5"/>
      <c r="N397" s="36"/>
      <c r="O397" s="5"/>
      <c r="P397" s="5"/>
      <c r="Q397" s="36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6"/>
      <c r="I398" s="5"/>
      <c r="J398" s="5"/>
      <c r="K398" s="36"/>
      <c r="L398" s="5"/>
      <c r="M398" s="5"/>
      <c r="N398" s="36"/>
      <c r="O398" s="5"/>
      <c r="P398" s="5"/>
      <c r="Q398" s="36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6"/>
      <c r="I399" s="5"/>
      <c r="J399" s="5"/>
      <c r="K399" s="36"/>
      <c r="L399" s="5"/>
      <c r="M399" s="5"/>
      <c r="N399" s="36"/>
      <c r="O399" s="5"/>
      <c r="P399" s="5"/>
      <c r="Q399" s="36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6"/>
      <c r="I400" s="5"/>
      <c r="J400" s="5"/>
      <c r="K400" s="36"/>
      <c r="L400" s="5"/>
      <c r="M400" s="5"/>
      <c r="N400" s="36"/>
      <c r="O400" s="5"/>
      <c r="P400" s="5"/>
      <c r="Q400" s="36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6"/>
      <c r="I401" s="5"/>
      <c r="J401" s="5"/>
      <c r="K401" s="36"/>
      <c r="L401" s="5"/>
      <c r="M401" s="5"/>
      <c r="N401" s="36"/>
      <c r="O401" s="5"/>
      <c r="P401" s="5"/>
      <c r="Q401" s="36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6"/>
      <c r="I402" s="5"/>
      <c r="J402" s="5"/>
      <c r="K402" s="36"/>
      <c r="L402" s="5"/>
      <c r="M402" s="5"/>
      <c r="N402" s="36"/>
      <c r="O402" s="5"/>
      <c r="P402" s="5"/>
      <c r="Q402" s="36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6"/>
      <c r="I403" s="5"/>
      <c r="J403" s="5"/>
      <c r="K403" s="36"/>
      <c r="L403" s="5"/>
      <c r="M403" s="5"/>
      <c r="N403" s="36"/>
      <c r="O403" s="5"/>
      <c r="P403" s="5"/>
      <c r="Q403" s="36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6"/>
      <c r="I404" s="5"/>
      <c r="J404" s="5"/>
      <c r="K404" s="36"/>
      <c r="L404" s="5"/>
      <c r="M404" s="5"/>
      <c r="N404" s="36"/>
      <c r="O404" s="5"/>
      <c r="P404" s="5"/>
      <c r="Q404" s="36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6"/>
      <c r="I405" s="5"/>
      <c r="J405" s="5"/>
      <c r="K405" s="36"/>
      <c r="L405" s="5"/>
      <c r="M405" s="5"/>
      <c r="N405" s="36"/>
      <c r="O405" s="5"/>
      <c r="P405" s="5"/>
      <c r="Q405" s="36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6"/>
      <c r="I406" s="5"/>
      <c r="J406" s="5"/>
      <c r="K406" s="36"/>
      <c r="L406" s="5"/>
      <c r="M406" s="5"/>
      <c r="N406" s="36"/>
      <c r="O406" s="5"/>
      <c r="P406" s="5"/>
      <c r="Q406" s="36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6"/>
      <c r="I407" s="5"/>
      <c r="J407" s="5"/>
      <c r="K407" s="36"/>
      <c r="L407" s="5"/>
      <c r="M407" s="5"/>
      <c r="N407" s="36"/>
      <c r="O407" s="5"/>
      <c r="P407" s="5"/>
      <c r="Q407" s="36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6"/>
      <c r="I408" s="5"/>
      <c r="J408" s="5"/>
      <c r="K408" s="36"/>
      <c r="L408" s="5"/>
      <c r="M408" s="5"/>
      <c r="N408" s="36"/>
      <c r="O408" s="5"/>
      <c r="P408" s="5"/>
      <c r="Q408" s="36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6"/>
      <c r="I409" s="5"/>
      <c r="J409" s="5"/>
      <c r="K409" s="36"/>
      <c r="L409" s="5"/>
      <c r="M409" s="5"/>
      <c r="N409" s="36"/>
      <c r="O409" s="5"/>
      <c r="P409" s="5"/>
      <c r="Q409" s="36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6"/>
      <c r="I410" s="5"/>
      <c r="J410" s="5"/>
      <c r="K410" s="36"/>
      <c r="L410" s="5"/>
      <c r="M410" s="5"/>
      <c r="N410" s="36"/>
      <c r="O410" s="5"/>
      <c r="P410" s="5"/>
      <c r="Q410" s="36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6"/>
      <c r="I411" s="5"/>
      <c r="J411" s="5"/>
      <c r="K411" s="36"/>
      <c r="L411" s="5"/>
      <c r="M411" s="5"/>
      <c r="N411" s="36"/>
      <c r="O411" s="5"/>
      <c r="P411" s="5"/>
      <c r="Q411" s="36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6"/>
      <c r="I412" s="5"/>
      <c r="J412" s="5"/>
      <c r="K412" s="36"/>
      <c r="L412" s="5"/>
      <c r="M412" s="5"/>
      <c r="N412" s="36"/>
      <c r="O412" s="5"/>
      <c r="P412" s="5"/>
      <c r="Q412" s="36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6"/>
      <c r="I413" s="5"/>
      <c r="J413" s="5"/>
      <c r="K413" s="36"/>
      <c r="L413" s="5"/>
      <c r="M413" s="5"/>
      <c r="N413" s="36"/>
      <c r="O413" s="5"/>
      <c r="P413" s="5"/>
      <c r="Q413" s="36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6"/>
      <c r="I414" s="5"/>
      <c r="J414" s="5"/>
      <c r="K414" s="36"/>
      <c r="L414" s="5"/>
      <c r="M414" s="5"/>
      <c r="N414" s="36"/>
      <c r="O414" s="5"/>
      <c r="P414" s="5"/>
      <c r="Q414" s="36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6"/>
      <c r="I415" s="5"/>
      <c r="J415" s="5"/>
      <c r="K415" s="36"/>
      <c r="L415" s="5"/>
      <c r="M415" s="5"/>
      <c r="N415" s="36"/>
      <c r="O415" s="5"/>
      <c r="P415" s="5"/>
      <c r="Q415" s="36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6"/>
      <c r="I416" s="5"/>
      <c r="J416" s="5"/>
      <c r="K416" s="36"/>
      <c r="L416" s="5"/>
      <c r="M416" s="5"/>
      <c r="N416" s="36"/>
      <c r="O416" s="5"/>
      <c r="P416" s="5"/>
      <c r="Q416" s="36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6"/>
      <c r="I417" s="5"/>
      <c r="J417" s="5"/>
      <c r="K417" s="36"/>
      <c r="L417" s="5"/>
      <c r="M417" s="5"/>
      <c r="N417" s="36"/>
      <c r="O417" s="5"/>
      <c r="P417" s="5"/>
      <c r="Q417" s="36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6"/>
      <c r="I418" s="5"/>
      <c r="J418" s="5"/>
      <c r="K418" s="36"/>
      <c r="L418" s="5"/>
      <c r="M418" s="5"/>
      <c r="N418" s="36"/>
      <c r="O418" s="5"/>
      <c r="P418" s="5"/>
      <c r="Q418" s="36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6"/>
      <c r="I419" s="5"/>
      <c r="J419" s="5"/>
      <c r="K419" s="36"/>
      <c r="L419" s="5"/>
      <c r="M419" s="5"/>
      <c r="N419" s="36"/>
      <c r="O419" s="5"/>
      <c r="P419" s="5"/>
      <c r="Q419" s="36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6"/>
      <c r="I420" s="5"/>
      <c r="J420" s="5"/>
      <c r="K420" s="36"/>
      <c r="L420" s="5"/>
      <c r="M420" s="5"/>
      <c r="N420" s="36"/>
      <c r="O420" s="5"/>
      <c r="P420" s="5"/>
      <c r="Q420" s="36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6"/>
      <c r="I421" s="5"/>
      <c r="J421" s="5"/>
      <c r="K421" s="36"/>
      <c r="L421" s="5"/>
      <c r="M421" s="5"/>
      <c r="N421" s="36"/>
      <c r="O421" s="5"/>
      <c r="P421" s="5"/>
      <c r="Q421" s="36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6"/>
      <c r="I422" s="5"/>
      <c r="J422" s="5"/>
      <c r="K422" s="36"/>
      <c r="L422" s="5"/>
      <c r="M422" s="5"/>
      <c r="N422" s="36"/>
      <c r="O422" s="5"/>
      <c r="P422" s="5"/>
      <c r="Q422" s="36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6"/>
      <c r="I423" s="5"/>
      <c r="J423" s="5"/>
      <c r="K423" s="36"/>
      <c r="L423" s="5"/>
      <c r="M423" s="5"/>
      <c r="N423" s="36"/>
      <c r="O423" s="5"/>
      <c r="P423" s="5"/>
      <c r="Q423" s="36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6"/>
      <c r="I424" s="5"/>
      <c r="J424" s="5"/>
      <c r="K424" s="36"/>
      <c r="L424" s="5"/>
      <c r="M424" s="5"/>
      <c r="N424" s="36"/>
      <c r="O424" s="5"/>
      <c r="P424" s="5"/>
      <c r="Q424" s="36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6"/>
      <c r="I425" s="5"/>
      <c r="J425" s="5"/>
      <c r="K425" s="36"/>
      <c r="L425" s="5"/>
      <c r="M425" s="5"/>
      <c r="N425" s="36"/>
      <c r="O425" s="5"/>
      <c r="P425" s="5"/>
      <c r="Q425" s="36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6"/>
      <c r="I426" s="5"/>
      <c r="J426" s="5"/>
      <c r="K426" s="36"/>
      <c r="L426" s="5"/>
      <c r="M426" s="5"/>
      <c r="N426" s="36"/>
      <c r="O426" s="5"/>
      <c r="P426" s="5"/>
      <c r="Q426" s="36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6"/>
      <c r="I427" s="5"/>
      <c r="J427" s="5"/>
      <c r="K427" s="36"/>
      <c r="L427" s="5"/>
      <c r="M427" s="5"/>
      <c r="N427" s="36"/>
      <c r="O427" s="5"/>
      <c r="P427" s="5"/>
      <c r="Q427" s="36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6"/>
      <c r="I428" s="5"/>
      <c r="J428" s="5"/>
      <c r="K428" s="36"/>
      <c r="L428" s="5"/>
      <c r="M428" s="5"/>
      <c r="N428" s="36"/>
      <c r="O428" s="5"/>
      <c r="P428" s="5"/>
      <c r="Q428" s="36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6"/>
      <c r="I429" s="5"/>
      <c r="J429" s="5"/>
      <c r="K429" s="36"/>
      <c r="L429" s="5"/>
      <c r="M429" s="5"/>
      <c r="N429" s="36"/>
      <c r="O429" s="5"/>
      <c r="P429" s="5"/>
      <c r="Q429" s="36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6"/>
      <c r="I430" s="5"/>
      <c r="J430" s="5"/>
      <c r="K430" s="36"/>
      <c r="L430" s="5"/>
      <c r="M430" s="5"/>
      <c r="N430" s="36"/>
      <c r="O430" s="5"/>
      <c r="P430" s="5"/>
      <c r="Q430" s="36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6"/>
      <c r="I431" s="5"/>
      <c r="J431" s="5"/>
      <c r="K431" s="36"/>
      <c r="L431" s="5"/>
      <c r="M431" s="5"/>
      <c r="N431" s="36"/>
      <c r="O431" s="5"/>
      <c r="P431" s="5"/>
      <c r="Q431" s="36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6"/>
      <c r="I432" s="5"/>
      <c r="J432" s="5"/>
      <c r="K432" s="36"/>
      <c r="L432" s="5"/>
      <c r="M432" s="5"/>
      <c r="N432" s="36"/>
      <c r="O432" s="5"/>
      <c r="P432" s="5"/>
      <c r="Q432" s="36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6"/>
      <c r="I433" s="5"/>
      <c r="J433" s="5"/>
      <c r="K433" s="36"/>
      <c r="L433" s="5"/>
      <c r="M433" s="5"/>
      <c r="N433" s="36"/>
      <c r="O433" s="5"/>
      <c r="P433" s="5"/>
      <c r="Q433" s="36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6"/>
      <c r="I434" s="5"/>
      <c r="J434" s="5"/>
      <c r="K434" s="36"/>
      <c r="L434" s="5"/>
      <c r="M434" s="5"/>
      <c r="N434" s="36"/>
      <c r="O434" s="5"/>
      <c r="P434" s="5"/>
      <c r="Q434" s="36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6"/>
      <c r="I435" s="5"/>
      <c r="J435" s="5"/>
      <c r="K435" s="36"/>
      <c r="L435" s="5"/>
      <c r="M435" s="5"/>
      <c r="N435" s="36"/>
      <c r="O435" s="5"/>
      <c r="P435" s="5"/>
      <c r="Q435" s="36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6"/>
      <c r="I436" s="5"/>
      <c r="J436" s="5"/>
      <c r="K436" s="36"/>
      <c r="L436" s="5"/>
      <c r="M436" s="5"/>
      <c r="N436" s="36"/>
      <c r="O436" s="5"/>
      <c r="P436" s="5"/>
      <c r="Q436" s="36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6"/>
      <c r="I437" s="5"/>
      <c r="J437" s="5"/>
      <c r="K437" s="36"/>
      <c r="L437" s="5"/>
      <c r="M437" s="5"/>
      <c r="N437" s="36"/>
      <c r="O437" s="5"/>
      <c r="P437" s="5"/>
      <c r="Q437" s="36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6"/>
      <c r="I438" s="5"/>
      <c r="J438" s="5"/>
      <c r="K438" s="36"/>
      <c r="L438" s="5"/>
      <c r="M438" s="5"/>
      <c r="N438" s="36"/>
      <c r="O438" s="5"/>
      <c r="P438" s="5"/>
      <c r="Q438" s="36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6"/>
      <c r="I439" s="5"/>
      <c r="J439" s="5"/>
      <c r="K439" s="36"/>
      <c r="L439" s="5"/>
      <c r="M439" s="5"/>
      <c r="N439" s="36"/>
      <c r="O439" s="5"/>
      <c r="P439" s="5"/>
      <c r="Q439" s="36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6"/>
      <c r="I440" s="5"/>
      <c r="J440" s="5"/>
      <c r="K440" s="36"/>
      <c r="L440" s="5"/>
      <c r="M440" s="5"/>
      <c r="N440" s="36"/>
      <c r="O440" s="5"/>
      <c r="P440" s="5"/>
      <c r="Q440" s="36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6"/>
      <c r="I441" s="5"/>
      <c r="J441" s="5"/>
      <c r="K441" s="36"/>
      <c r="L441" s="5"/>
      <c r="M441" s="5"/>
      <c r="N441" s="36"/>
      <c r="O441" s="5"/>
      <c r="P441" s="5"/>
      <c r="Q441" s="36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6"/>
      <c r="I442" s="5"/>
      <c r="J442" s="5"/>
      <c r="K442" s="36"/>
      <c r="L442" s="5"/>
      <c r="M442" s="5"/>
      <c r="N442" s="36"/>
      <c r="O442" s="5"/>
      <c r="P442" s="5"/>
      <c r="Q442" s="36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6"/>
      <c r="I443" s="5"/>
      <c r="J443" s="5"/>
      <c r="K443" s="36"/>
      <c r="L443" s="5"/>
      <c r="M443" s="5"/>
      <c r="N443" s="36"/>
      <c r="O443" s="5"/>
      <c r="P443" s="5"/>
      <c r="Q443" s="36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6"/>
      <c r="I444" s="5"/>
      <c r="J444" s="5"/>
      <c r="K444" s="36"/>
      <c r="L444" s="5"/>
      <c r="M444" s="5"/>
      <c r="N444" s="36"/>
      <c r="O444" s="5"/>
      <c r="P444" s="5"/>
      <c r="Q444" s="36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6"/>
      <c r="I445" s="5"/>
      <c r="J445" s="5"/>
      <c r="K445" s="36"/>
      <c r="L445" s="5"/>
      <c r="M445" s="5"/>
      <c r="N445" s="36"/>
      <c r="O445" s="5"/>
      <c r="P445" s="5"/>
      <c r="Q445" s="36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6"/>
      <c r="I446" s="5"/>
      <c r="J446" s="5"/>
      <c r="K446" s="36"/>
      <c r="L446" s="5"/>
      <c r="M446" s="5"/>
      <c r="N446" s="36"/>
      <c r="O446" s="5"/>
      <c r="P446" s="5"/>
      <c r="Q446" s="36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6"/>
      <c r="I447" s="5"/>
      <c r="J447" s="5"/>
      <c r="K447" s="36"/>
      <c r="L447" s="5"/>
      <c r="M447" s="5"/>
      <c r="N447" s="36"/>
      <c r="O447" s="5"/>
      <c r="P447" s="5"/>
      <c r="Q447" s="36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6"/>
      <c r="I448" s="5"/>
      <c r="J448" s="5"/>
      <c r="K448" s="36"/>
      <c r="L448" s="5"/>
      <c r="M448" s="5"/>
      <c r="N448" s="36"/>
      <c r="O448" s="5"/>
      <c r="P448" s="5"/>
      <c r="Q448" s="36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6"/>
      <c r="I449" s="5"/>
      <c r="J449" s="5"/>
      <c r="K449" s="36"/>
      <c r="L449" s="5"/>
      <c r="M449" s="5"/>
      <c r="N449" s="36"/>
      <c r="O449" s="5"/>
      <c r="P449" s="5"/>
      <c r="Q449" s="36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6"/>
      <c r="I450" s="5"/>
      <c r="J450" s="5"/>
      <c r="K450" s="36"/>
      <c r="L450" s="5"/>
      <c r="M450" s="5"/>
      <c r="N450" s="36"/>
      <c r="O450" s="5"/>
      <c r="P450" s="5"/>
      <c r="Q450" s="36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6"/>
      <c r="I451" s="5"/>
      <c r="J451" s="5"/>
      <c r="K451" s="36"/>
      <c r="L451" s="5"/>
      <c r="M451" s="5"/>
      <c r="N451" s="36"/>
      <c r="O451" s="5"/>
      <c r="P451" s="5"/>
      <c r="Q451" s="36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6"/>
      <c r="I452" s="5"/>
      <c r="J452" s="5"/>
      <c r="K452" s="36"/>
      <c r="L452" s="5"/>
      <c r="M452" s="5"/>
      <c r="N452" s="36"/>
      <c r="O452" s="5"/>
      <c r="P452" s="5"/>
      <c r="Q452" s="36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6"/>
      <c r="I453" s="5"/>
      <c r="J453" s="5"/>
      <c r="K453" s="36"/>
      <c r="L453" s="5"/>
      <c r="M453" s="5"/>
      <c r="N453" s="36"/>
      <c r="O453" s="5"/>
      <c r="P453" s="5"/>
      <c r="Q453" s="36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6"/>
      <c r="I454" s="5"/>
      <c r="J454" s="5"/>
      <c r="K454" s="36"/>
      <c r="L454" s="5"/>
      <c r="M454" s="5"/>
      <c r="N454" s="36"/>
      <c r="O454" s="5"/>
      <c r="P454" s="5"/>
      <c r="Q454" s="36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6"/>
      <c r="I455" s="5"/>
      <c r="J455" s="5"/>
      <c r="K455" s="36"/>
      <c r="L455" s="5"/>
      <c r="M455" s="5"/>
      <c r="N455" s="36"/>
      <c r="O455" s="5"/>
      <c r="P455" s="5"/>
      <c r="Q455" s="36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6"/>
      <c r="I456" s="5"/>
      <c r="J456" s="5"/>
      <c r="K456" s="36"/>
      <c r="L456" s="5"/>
      <c r="M456" s="5"/>
      <c r="N456" s="36"/>
      <c r="O456" s="5"/>
      <c r="P456" s="5"/>
      <c r="Q456" s="36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6"/>
      <c r="I457" s="5"/>
      <c r="J457" s="5"/>
      <c r="K457" s="36"/>
      <c r="L457" s="5"/>
      <c r="M457" s="5"/>
      <c r="N457" s="36"/>
      <c r="O457" s="5"/>
      <c r="P457" s="5"/>
      <c r="Q457" s="36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6"/>
      <c r="I458" s="5"/>
      <c r="J458" s="5"/>
      <c r="K458" s="36"/>
      <c r="L458" s="5"/>
      <c r="M458" s="5"/>
      <c r="N458" s="36"/>
      <c r="O458" s="5"/>
      <c r="P458" s="5"/>
      <c r="Q458" s="36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6"/>
      <c r="I459" s="5"/>
      <c r="J459" s="5"/>
      <c r="K459" s="36"/>
      <c r="L459" s="5"/>
      <c r="M459" s="5"/>
      <c r="N459" s="36"/>
      <c r="O459" s="5"/>
      <c r="P459" s="5"/>
      <c r="Q459" s="36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6"/>
      <c r="I460" s="5"/>
      <c r="J460" s="5"/>
      <c r="K460" s="36"/>
      <c r="L460" s="5"/>
      <c r="M460" s="5"/>
      <c r="N460" s="36"/>
      <c r="O460" s="5"/>
      <c r="P460" s="5"/>
      <c r="Q460" s="36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6"/>
      <c r="I461" s="5"/>
      <c r="J461" s="5"/>
      <c r="K461" s="36"/>
      <c r="L461" s="5"/>
      <c r="M461" s="5"/>
      <c r="N461" s="36"/>
      <c r="O461" s="5"/>
      <c r="P461" s="5"/>
      <c r="Q461" s="36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6"/>
      <c r="I462" s="5"/>
      <c r="J462" s="5"/>
      <c r="K462" s="36"/>
      <c r="L462" s="5"/>
      <c r="M462" s="5"/>
      <c r="N462" s="36"/>
      <c r="O462" s="5"/>
      <c r="P462" s="5"/>
      <c r="Q462" s="36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6"/>
      <c r="I463" s="5"/>
      <c r="J463" s="5"/>
      <c r="K463" s="36"/>
      <c r="L463" s="5"/>
      <c r="M463" s="5"/>
      <c r="N463" s="36"/>
      <c r="O463" s="5"/>
      <c r="P463" s="5"/>
      <c r="Q463" s="36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6"/>
      <c r="I464" s="5"/>
      <c r="J464" s="5"/>
      <c r="K464" s="36"/>
      <c r="L464" s="5"/>
      <c r="M464" s="5"/>
      <c r="N464" s="36"/>
      <c r="O464" s="5"/>
      <c r="P464" s="5"/>
      <c r="Q464" s="36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6"/>
      <c r="I465" s="5"/>
      <c r="J465" s="5"/>
      <c r="K465" s="36"/>
      <c r="L465" s="5"/>
      <c r="M465" s="5"/>
      <c r="N465" s="36"/>
      <c r="O465" s="5"/>
      <c r="P465" s="5"/>
      <c r="Q465" s="36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6"/>
      <c r="I466" s="5"/>
      <c r="J466" s="5"/>
      <c r="K466" s="36"/>
      <c r="L466" s="5"/>
      <c r="M466" s="5"/>
      <c r="N466" s="36"/>
      <c r="O466" s="5"/>
      <c r="P466" s="5"/>
      <c r="Q466" s="36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6"/>
      <c r="I467" s="5"/>
      <c r="J467" s="5"/>
      <c r="K467" s="36"/>
      <c r="L467" s="5"/>
      <c r="M467" s="5"/>
      <c r="N467" s="36"/>
      <c r="O467" s="5"/>
      <c r="P467" s="5"/>
      <c r="Q467" s="36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6"/>
      <c r="I468" s="5"/>
      <c r="J468" s="5"/>
      <c r="K468" s="36"/>
      <c r="L468" s="5"/>
      <c r="M468" s="5"/>
      <c r="N468" s="36"/>
      <c r="O468" s="5"/>
      <c r="P468" s="5"/>
      <c r="Q468" s="36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6"/>
      <c r="I469" s="5"/>
      <c r="J469" s="5"/>
      <c r="K469" s="36"/>
      <c r="L469" s="5"/>
      <c r="M469" s="5"/>
      <c r="N469" s="36"/>
      <c r="O469" s="5"/>
      <c r="P469" s="5"/>
      <c r="Q469" s="36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6"/>
      <c r="I470" s="5"/>
      <c r="J470" s="5"/>
      <c r="K470" s="36"/>
      <c r="L470" s="5"/>
      <c r="M470" s="5"/>
      <c r="N470" s="36"/>
      <c r="O470" s="5"/>
      <c r="P470" s="5"/>
      <c r="Q470" s="36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6"/>
      <c r="I471" s="5"/>
      <c r="J471" s="5"/>
      <c r="K471" s="36"/>
      <c r="L471" s="5"/>
      <c r="M471" s="5"/>
      <c r="N471" s="36"/>
      <c r="O471" s="5"/>
      <c r="P471" s="5"/>
      <c r="Q471" s="36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6"/>
      <c r="I472" s="5"/>
      <c r="J472" s="5"/>
      <c r="K472" s="36"/>
      <c r="L472" s="5"/>
      <c r="M472" s="5"/>
      <c r="N472" s="36"/>
      <c r="O472" s="5"/>
      <c r="P472" s="5"/>
      <c r="Q472" s="36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6"/>
      <c r="I473" s="5"/>
      <c r="J473" s="5"/>
      <c r="K473" s="36"/>
      <c r="L473" s="5"/>
      <c r="M473" s="5"/>
      <c r="N473" s="36"/>
      <c r="O473" s="5"/>
      <c r="P473" s="5"/>
      <c r="Q473" s="36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6"/>
      <c r="I474" s="5"/>
      <c r="J474" s="5"/>
      <c r="K474" s="36"/>
      <c r="L474" s="5"/>
      <c r="M474" s="5"/>
      <c r="N474" s="36"/>
      <c r="O474" s="5"/>
      <c r="P474" s="5"/>
      <c r="Q474" s="36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6"/>
      <c r="I475" s="5"/>
      <c r="J475" s="5"/>
      <c r="K475" s="36"/>
      <c r="L475" s="5"/>
      <c r="M475" s="5"/>
      <c r="N475" s="36"/>
      <c r="O475" s="5"/>
      <c r="P475" s="5"/>
      <c r="Q475" s="36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6"/>
      <c r="I476" s="5"/>
      <c r="J476" s="5"/>
      <c r="K476" s="36"/>
      <c r="L476" s="5"/>
      <c r="M476" s="5"/>
      <c r="N476" s="36"/>
      <c r="O476" s="5"/>
      <c r="P476" s="5"/>
      <c r="Q476" s="36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6"/>
      <c r="I477" s="5"/>
      <c r="J477" s="5"/>
      <c r="K477" s="36"/>
      <c r="L477" s="5"/>
      <c r="M477" s="5"/>
      <c r="N477" s="36"/>
      <c r="O477" s="5"/>
      <c r="P477" s="5"/>
      <c r="Q477" s="36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6"/>
      <c r="I478" s="5"/>
      <c r="J478" s="5"/>
      <c r="K478" s="36"/>
      <c r="L478" s="5"/>
      <c r="M478" s="5"/>
      <c r="N478" s="36"/>
      <c r="O478" s="5"/>
      <c r="P478" s="5"/>
      <c r="Q478" s="36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6"/>
      <c r="I479" s="5"/>
      <c r="J479" s="5"/>
      <c r="K479" s="36"/>
      <c r="L479" s="5"/>
      <c r="M479" s="5"/>
      <c r="N479" s="36"/>
      <c r="O479" s="5"/>
      <c r="P479" s="5"/>
      <c r="Q479" s="36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6"/>
      <c r="I480" s="5"/>
      <c r="J480" s="5"/>
      <c r="K480" s="36"/>
      <c r="L480" s="5"/>
      <c r="M480" s="5"/>
      <c r="N480" s="36"/>
      <c r="O480" s="5"/>
      <c r="P480" s="5"/>
      <c r="Q480" s="36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6"/>
      <c r="I481" s="5"/>
      <c r="J481" s="5"/>
      <c r="K481" s="36"/>
      <c r="L481" s="5"/>
      <c r="M481" s="5"/>
      <c r="N481" s="36"/>
      <c r="O481" s="5"/>
      <c r="P481" s="5"/>
      <c r="Q481" s="36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6"/>
      <c r="I482" s="5"/>
      <c r="J482" s="5"/>
      <c r="K482" s="36"/>
      <c r="L482" s="5"/>
      <c r="M482" s="5"/>
      <c r="N482" s="36"/>
      <c r="O482" s="5"/>
      <c r="P482" s="5"/>
      <c r="Q482" s="36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6"/>
      <c r="I483" s="5"/>
      <c r="J483" s="5"/>
      <c r="K483" s="36"/>
      <c r="L483" s="5"/>
      <c r="M483" s="5"/>
      <c r="N483" s="36"/>
      <c r="O483" s="5"/>
      <c r="P483" s="5"/>
      <c r="Q483" s="36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6"/>
      <c r="I484" s="5"/>
      <c r="J484" s="5"/>
      <c r="K484" s="36"/>
      <c r="L484" s="5"/>
      <c r="M484" s="5"/>
      <c r="N484" s="36"/>
      <c r="O484" s="5"/>
      <c r="P484" s="5"/>
      <c r="Q484" s="36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6"/>
      <c r="I485" s="5"/>
      <c r="J485" s="5"/>
      <c r="K485" s="36"/>
      <c r="L485" s="5"/>
      <c r="M485" s="5"/>
      <c r="N485" s="36"/>
      <c r="O485" s="5"/>
      <c r="P485" s="5"/>
      <c r="Q485" s="36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6"/>
      <c r="I486" s="5"/>
      <c r="J486" s="5"/>
      <c r="K486" s="36"/>
      <c r="L486" s="5"/>
      <c r="M486" s="5"/>
      <c r="N486" s="36"/>
      <c r="O486" s="5"/>
      <c r="P486" s="5"/>
      <c r="Q486" s="36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6"/>
      <c r="I487" s="5"/>
      <c r="J487" s="5"/>
      <c r="K487" s="36"/>
      <c r="L487" s="5"/>
      <c r="M487" s="5"/>
      <c r="N487" s="36"/>
      <c r="O487" s="5"/>
      <c r="P487" s="5"/>
      <c r="Q487" s="36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6"/>
      <c r="I488" s="5"/>
      <c r="J488" s="5"/>
      <c r="K488" s="36"/>
      <c r="L488" s="5"/>
      <c r="M488" s="5"/>
      <c r="N488" s="36"/>
      <c r="O488" s="5"/>
      <c r="P488" s="5"/>
      <c r="Q488" s="36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6"/>
      <c r="I489" s="5"/>
      <c r="J489" s="5"/>
      <c r="K489" s="36"/>
      <c r="L489" s="5"/>
      <c r="M489" s="5"/>
      <c r="N489" s="36"/>
      <c r="O489" s="5"/>
      <c r="P489" s="5"/>
      <c r="Q489" s="36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6"/>
      <c r="I490" s="5"/>
      <c r="J490" s="5"/>
      <c r="K490" s="36"/>
      <c r="L490" s="5"/>
      <c r="M490" s="5"/>
      <c r="N490" s="36"/>
      <c r="O490" s="5"/>
      <c r="P490" s="5"/>
      <c r="Q490" s="36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6"/>
      <c r="I491" s="5"/>
      <c r="J491" s="5"/>
      <c r="K491" s="36"/>
      <c r="L491" s="5"/>
      <c r="M491" s="5"/>
      <c r="N491" s="36"/>
      <c r="O491" s="5"/>
      <c r="P491" s="5"/>
      <c r="Q491" s="36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6"/>
      <c r="I492" s="5"/>
      <c r="J492" s="5"/>
      <c r="K492" s="36"/>
      <c r="L492" s="5"/>
      <c r="M492" s="5"/>
      <c r="N492" s="36"/>
      <c r="O492" s="5"/>
      <c r="P492" s="5"/>
      <c r="Q492" s="36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6"/>
      <c r="I493" s="5"/>
      <c r="J493" s="5"/>
      <c r="K493" s="36"/>
      <c r="L493" s="5"/>
      <c r="M493" s="5"/>
      <c r="N493" s="36"/>
      <c r="O493" s="5"/>
      <c r="P493" s="5"/>
      <c r="Q493" s="36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6"/>
      <c r="I494" s="5"/>
      <c r="J494" s="5"/>
      <c r="K494" s="36"/>
      <c r="L494" s="5"/>
      <c r="M494" s="5"/>
      <c r="N494" s="36"/>
      <c r="O494" s="5"/>
      <c r="P494" s="5"/>
      <c r="Q494" s="36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6"/>
      <c r="I495" s="5"/>
      <c r="J495" s="5"/>
      <c r="K495" s="36"/>
      <c r="L495" s="5"/>
      <c r="M495" s="5"/>
      <c r="N495" s="36"/>
      <c r="O495" s="5"/>
      <c r="P495" s="5"/>
      <c r="Q495" s="36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6"/>
      <c r="I496" s="5"/>
      <c r="J496" s="5"/>
      <c r="K496" s="36"/>
      <c r="L496" s="5"/>
      <c r="M496" s="5"/>
      <c r="N496" s="36"/>
      <c r="O496" s="5"/>
      <c r="P496" s="5"/>
      <c r="Q496" s="36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6"/>
      <c r="I497" s="5"/>
      <c r="J497" s="5"/>
      <c r="K497" s="36"/>
      <c r="L497" s="5"/>
      <c r="M497" s="5"/>
      <c r="N497" s="36"/>
      <c r="O497" s="5"/>
      <c r="P497" s="5"/>
      <c r="Q497" s="36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6"/>
      <c r="I498" s="5"/>
      <c r="J498" s="5"/>
      <c r="K498" s="36"/>
      <c r="L498" s="5"/>
      <c r="M498" s="5"/>
      <c r="N498" s="36"/>
      <c r="O498" s="5"/>
      <c r="P498" s="5"/>
      <c r="Q498" s="36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6"/>
      <c r="I499" s="5"/>
      <c r="J499" s="5"/>
      <c r="K499" s="36"/>
      <c r="L499" s="5"/>
      <c r="M499" s="5"/>
      <c r="N499" s="36"/>
      <c r="O499" s="5"/>
      <c r="P499" s="5"/>
      <c r="Q499" s="36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6"/>
      <c r="I500" s="5"/>
      <c r="J500" s="5"/>
      <c r="K500" s="36"/>
      <c r="L500" s="5"/>
      <c r="M500" s="5"/>
      <c r="N500" s="36"/>
      <c r="O500" s="5"/>
      <c r="P500" s="5"/>
      <c r="Q500" s="36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6"/>
      <c r="I501" s="5"/>
      <c r="J501" s="5"/>
      <c r="K501" s="36"/>
      <c r="L501" s="5"/>
      <c r="M501" s="5"/>
      <c r="N501" s="36"/>
      <c r="O501" s="5"/>
      <c r="P501" s="5"/>
      <c r="Q501" s="36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6"/>
      <c r="I502" s="5"/>
      <c r="J502" s="5"/>
      <c r="K502" s="36"/>
      <c r="L502" s="5"/>
      <c r="M502" s="5"/>
      <c r="N502" s="36"/>
      <c r="O502" s="5"/>
      <c r="P502" s="5"/>
      <c r="Q502" s="36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6"/>
      <c r="I503" s="5"/>
      <c r="J503" s="5"/>
      <c r="K503" s="36"/>
      <c r="L503" s="5"/>
      <c r="M503" s="5"/>
      <c r="N503" s="36"/>
      <c r="O503" s="5"/>
      <c r="P503" s="5"/>
      <c r="Q503" s="36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6"/>
      <c r="I504" s="5"/>
      <c r="J504" s="5"/>
      <c r="K504" s="36"/>
      <c r="L504" s="5"/>
      <c r="M504" s="5"/>
      <c r="N504" s="36"/>
      <c r="O504" s="5"/>
      <c r="P504" s="5"/>
      <c r="Q504" s="36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6"/>
      <c r="I505" s="5"/>
      <c r="J505" s="5"/>
      <c r="K505" s="36"/>
      <c r="L505" s="5"/>
      <c r="M505" s="5"/>
      <c r="N505" s="36"/>
      <c r="O505" s="5"/>
      <c r="P505" s="5"/>
      <c r="Q505" s="36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6"/>
      <c r="I506" s="5"/>
      <c r="J506" s="5"/>
      <c r="K506" s="36"/>
      <c r="L506" s="5"/>
      <c r="M506" s="5"/>
      <c r="N506" s="36"/>
      <c r="O506" s="5"/>
      <c r="P506" s="5"/>
      <c r="Q506" s="36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6"/>
      <c r="I507" s="5"/>
      <c r="J507" s="5"/>
      <c r="K507" s="36"/>
      <c r="L507" s="5"/>
      <c r="M507" s="5"/>
      <c r="N507" s="36"/>
      <c r="O507" s="5"/>
      <c r="P507" s="5"/>
      <c r="Q507" s="36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6"/>
      <c r="I508" s="5"/>
      <c r="J508" s="5"/>
      <c r="K508" s="36"/>
      <c r="L508" s="5"/>
      <c r="M508" s="5"/>
      <c r="N508" s="36"/>
      <c r="O508" s="5"/>
      <c r="P508" s="5"/>
      <c r="Q508" s="36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6"/>
      <c r="I509" s="5"/>
      <c r="J509" s="5"/>
      <c r="K509" s="36"/>
      <c r="L509" s="5"/>
      <c r="M509" s="5"/>
      <c r="N509" s="36"/>
      <c r="O509" s="5"/>
      <c r="P509" s="5"/>
      <c r="Q509" s="36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6"/>
      <c r="I510" s="5"/>
      <c r="J510" s="5"/>
      <c r="K510" s="36"/>
      <c r="L510" s="5"/>
      <c r="M510" s="5"/>
      <c r="N510" s="36"/>
      <c r="O510" s="5"/>
      <c r="P510" s="5"/>
      <c r="Q510" s="36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6"/>
      <c r="I511" s="5"/>
      <c r="J511" s="5"/>
      <c r="K511" s="36"/>
      <c r="L511" s="5"/>
      <c r="M511" s="5"/>
      <c r="N511" s="36"/>
      <c r="O511" s="5"/>
      <c r="P511" s="5"/>
      <c r="Q511" s="36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6"/>
      <c r="I512" s="5"/>
      <c r="J512" s="5"/>
      <c r="K512" s="36"/>
      <c r="L512" s="5"/>
      <c r="M512" s="5"/>
      <c r="N512" s="36"/>
      <c r="O512" s="5"/>
      <c r="P512" s="5"/>
      <c r="Q512" s="36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6"/>
      <c r="I513" s="5"/>
      <c r="J513" s="5"/>
      <c r="K513" s="36"/>
      <c r="L513" s="5"/>
      <c r="M513" s="5"/>
      <c r="N513" s="36"/>
      <c r="O513" s="5"/>
      <c r="P513" s="5"/>
      <c r="Q513" s="36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6"/>
      <c r="I514" s="5"/>
      <c r="J514" s="5"/>
      <c r="K514" s="36"/>
      <c r="L514" s="5"/>
      <c r="M514" s="5"/>
      <c r="N514" s="36"/>
      <c r="O514" s="5"/>
      <c r="P514" s="5"/>
      <c r="Q514" s="36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6"/>
      <c r="I515" s="5"/>
      <c r="J515" s="5"/>
      <c r="K515" s="36"/>
      <c r="L515" s="5"/>
      <c r="M515" s="5"/>
      <c r="N515" s="36"/>
      <c r="O515" s="5"/>
      <c r="P515" s="5"/>
      <c r="Q515" s="36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6"/>
      <c r="I516" s="5"/>
      <c r="J516" s="5"/>
      <c r="K516" s="36"/>
      <c r="L516" s="5"/>
      <c r="M516" s="5"/>
      <c r="N516" s="36"/>
      <c r="O516" s="5"/>
      <c r="P516" s="5"/>
      <c r="Q516" s="36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6"/>
      <c r="I517" s="5"/>
      <c r="J517" s="5"/>
      <c r="K517" s="36"/>
      <c r="L517" s="5"/>
      <c r="M517" s="5"/>
      <c r="N517" s="36"/>
      <c r="O517" s="5"/>
      <c r="P517" s="5"/>
      <c r="Q517" s="36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6"/>
      <c r="I518" s="5"/>
      <c r="J518" s="5"/>
      <c r="K518" s="36"/>
      <c r="L518" s="5"/>
      <c r="M518" s="5"/>
      <c r="N518" s="36"/>
      <c r="O518" s="5"/>
      <c r="P518" s="5"/>
      <c r="Q518" s="36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6"/>
      <c r="I519" s="5"/>
      <c r="J519" s="5"/>
      <c r="K519" s="36"/>
      <c r="L519" s="5"/>
      <c r="M519" s="5"/>
      <c r="N519" s="36"/>
      <c r="O519" s="5"/>
      <c r="P519" s="5"/>
      <c r="Q519" s="36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6"/>
      <c r="I520" s="5"/>
      <c r="J520" s="5"/>
      <c r="K520" s="36"/>
      <c r="L520" s="5"/>
      <c r="M520" s="5"/>
      <c r="N520" s="36"/>
      <c r="O520" s="5"/>
      <c r="P520" s="5"/>
      <c r="Q520" s="36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6"/>
      <c r="I521" s="5"/>
      <c r="J521" s="5"/>
      <c r="K521" s="36"/>
      <c r="L521" s="5"/>
      <c r="M521" s="5"/>
      <c r="N521" s="36"/>
      <c r="O521" s="5"/>
      <c r="P521" s="5"/>
      <c r="Q521" s="36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6"/>
      <c r="I522" s="5"/>
      <c r="J522" s="5"/>
      <c r="K522" s="36"/>
      <c r="L522" s="5"/>
      <c r="M522" s="5"/>
      <c r="N522" s="36"/>
      <c r="O522" s="5"/>
      <c r="P522" s="5"/>
      <c r="Q522" s="36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6"/>
      <c r="I523" s="5"/>
      <c r="J523" s="5"/>
      <c r="K523" s="36"/>
      <c r="L523" s="5"/>
      <c r="M523" s="5"/>
      <c r="N523" s="36"/>
      <c r="O523" s="5"/>
      <c r="P523" s="5"/>
      <c r="Q523" s="36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6"/>
      <c r="I524" s="5"/>
      <c r="J524" s="5"/>
      <c r="K524" s="36"/>
      <c r="L524" s="5"/>
      <c r="M524" s="5"/>
      <c r="N524" s="36"/>
      <c r="O524" s="5"/>
      <c r="P524" s="5"/>
      <c r="Q524" s="36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6"/>
      <c r="I525" s="5"/>
      <c r="J525" s="5"/>
      <c r="K525" s="36"/>
      <c r="L525" s="5"/>
      <c r="M525" s="5"/>
      <c r="N525" s="36"/>
      <c r="O525" s="5"/>
      <c r="P525" s="5"/>
      <c r="Q525" s="36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6"/>
      <c r="I526" s="5"/>
      <c r="J526" s="5"/>
      <c r="K526" s="36"/>
      <c r="L526" s="5"/>
      <c r="M526" s="5"/>
      <c r="N526" s="36"/>
      <c r="O526" s="5"/>
      <c r="P526" s="5"/>
      <c r="Q526" s="36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6"/>
      <c r="I527" s="5"/>
      <c r="J527" s="5"/>
      <c r="K527" s="36"/>
      <c r="L527" s="5"/>
      <c r="M527" s="5"/>
      <c r="N527" s="36"/>
      <c r="O527" s="5"/>
      <c r="P527" s="5"/>
      <c r="Q527" s="36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6"/>
      <c r="I528" s="5"/>
      <c r="J528" s="5"/>
      <c r="K528" s="36"/>
      <c r="L528" s="5"/>
      <c r="M528" s="5"/>
      <c r="N528" s="36"/>
      <c r="O528" s="5"/>
      <c r="P528" s="5"/>
      <c r="Q528" s="36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6"/>
      <c r="I529" s="5"/>
      <c r="J529" s="5"/>
      <c r="K529" s="36"/>
      <c r="L529" s="5"/>
      <c r="M529" s="5"/>
      <c r="N529" s="36"/>
      <c r="O529" s="5"/>
      <c r="P529" s="5"/>
      <c r="Q529" s="36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6"/>
      <c r="I530" s="5"/>
      <c r="J530" s="5"/>
      <c r="K530" s="36"/>
      <c r="L530" s="5"/>
      <c r="M530" s="5"/>
      <c r="N530" s="36"/>
      <c r="O530" s="5"/>
      <c r="P530" s="5"/>
      <c r="Q530" s="36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6"/>
      <c r="I531" s="5"/>
      <c r="J531" s="5"/>
      <c r="K531" s="36"/>
      <c r="L531" s="5"/>
      <c r="M531" s="5"/>
      <c r="N531" s="36"/>
      <c r="O531" s="5"/>
      <c r="P531" s="5"/>
      <c r="Q531" s="36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6"/>
      <c r="I532" s="5"/>
      <c r="J532" s="5"/>
      <c r="K532" s="36"/>
      <c r="L532" s="5"/>
      <c r="M532" s="5"/>
      <c r="N532" s="36"/>
      <c r="O532" s="5"/>
      <c r="P532" s="5"/>
      <c r="Q532" s="36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6"/>
      <c r="I533" s="5"/>
      <c r="J533" s="5"/>
      <c r="K533" s="36"/>
      <c r="L533" s="5"/>
      <c r="M533" s="5"/>
      <c r="N533" s="36"/>
      <c r="O533" s="5"/>
      <c r="P533" s="5"/>
      <c r="Q533" s="36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6"/>
      <c r="I534" s="5"/>
      <c r="J534" s="5"/>
      <c r="K534" s="36"/>
      <c r="L534" s="5"/>
      <c r="M534" s="5"/>
      <c r="N534" s="36"/>
      <c r="O534" s="5"/>
      <c r="P534" s="5"/>
      <c r="Q534" s="36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6"/>
      <c r="I535" s="5"/>
      <c r="J535" s="5"/>
      <c r="K535" s="36"/>
      <c r="L535" s="5"/>
      <c r="M535" s="5"/>
      <c r="N535" s="36"/>
      <c r="O535" s="5"/>
      <c r="P535" s="5"/>
      <c r="Q535" s="36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6"/>
      <c r="I536" s="5"/>
      <c r="J536" s="5"/>
      <c r="K536" s="36"/>
      <c r="L536" s="5"/>
      <c r="M536" s="5"/>
      <c r="N536" s="36"/>
      <c r="O536" s="5"/>
      <c r="P536" s="5"/>
      <c r="Q536" s="36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6"/>
      <c r="I537" s="5"/>
      <c r="J537" s="5"/>
      <c r="K537" s="36"/>
      <c r="L537" s="5"/>
      <c r="M537" s="5"/>
      <c r="N537" s="36"/>
      <c r="O537" s="5"/>
      <c r="P537" s="5"/>
      <c r="Q537" s="36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6"/>
      <c r="I538" s="5"/>
      <c r="J538" s="5"/>
      <c r="K538" s="36"/>
      <c r="L538" s="5"/>
      <c r="M538" s="5"/>
      <c r="N538" s="36"/>
      <c r="O538" s="5"/>
      <c r="P538" s="5"/>
      <c r="Q538" s="36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6"/>
      <c r="I539" s="5"/>
      <c r="J539" s="5"/>
      <c r="K539" s="36"/>
      <c r="L539" s="5"/>
      <c r="M539" s="5"/>
      <c r="N539" s="36"/>
      <c r="O539" s="5"/>
      <c r="P539" s="5"/>
      <c r="Q539" s="36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6"/>
      <c r="I540" s="5"/>
      <c r="J540" s="5"/>
      <c r="K540" s="36"/>
      <c r="L540" s="5"/>
      <c r="M540" s="5"/>
      <c r="N540" s="36"/>
      <c r="O540" s="5"/>
      <c r="P540" s="5"/>
      <c r="Q540" s="36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6"/>
      <c r="I541" s="5"/>
      <c r="J541" s="5"/>
      <c r="K541" s="36"/>
      <c r="L541" s="5"/>
      <c r="M541" s="5"/>
      <c r="N541" s="36"/>
      <c r="O541" s="5"/>
      <c r="P541" s="5"/>
      <c r="Q541" s="36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6"/>
      <c r="I542" s="5"/>
      <c r="J542" s="5"/>
      <c r="K542" s="36"/>
      <c r="L542" s="5"/>
      <c r="M542" s="5"/>
      <c r="N542" s="36"/>
      <c r="O542" s="5"/>
      <c r="P542" s="5"/>
      <c r="Q542" s="36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6"/>
      <c r="I543" s="5"/>
      <c r="J543" s="5"/>
      <c r="K543" s="36"/>
      <c r="L543" s="5"/>
      <c r="M543" s="5"/>
      <c r="N543" s="36"/>
      <c r="O543" s="5"/>
      <c r="P543" s="5"/>
      <c r="Q543" s="36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6"/>
      <c r="I544" s="5"/>
      <c r="J544" s="5"/>
      <c r="K544" s="36"/>
      <c r="L544" s="5"/>
      <c r="M544" s="5"/>
      <c r="N544" s="36"/>
      <c r="O544" s="5"/>
      <c r="P544" s="5"/>
      <c r="Q544" s="36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6"/>
      <c r="I545" s="5"/>
      <c r="J545" s="5"/>
      <c r="K545" s="36"/>
      <c r="L545" s="5"/>
      <c r="M545" s="5"/>
      <c r="N545" s="36"/>
      <c r="O545" s="5"/>
      <c r="P545" s="5"/>
      <c r="Q545" s="36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6"/>
      <c r="I546" s="5"/>
      <c r="J546" s="5"/>
      <c r="K546" s="36"/>
      <c r="L546" s="5"/>
      <c r="M546" s="5"/>
      <c r="N546" s="36"/>
      <c r="O546" s="5"/>
      <c r="P546" s="5"/>
      <c r="Q546" s="36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6"/>
      <c r="I547" s="5"/>
      <c r="J547" s="5"/>
      <c r="K547" s="36"/>
      <c r="L547" s="5"/>
      <c r="M547" s="5"/>
      <c r="N547" s="36"/>
      <c r="O547" s="5"/>
      <c r="P547" s="5"/>
      <c r="Q547" s="36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6"/>
      <c r="I548" s="5"/>
      <c r="J548" s="5"/>
      <c r="K548" s="36"/>
      <c r="L548" s="5"/>
      <c r="M548" s="5"/>
      <c r="N548" s="36"/>
      <c r="O548" s="5"/>
      <c r="P548" s="5"/>
      <c r="Q548" s="36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6"/>
      <c r="I549" s="5"/>
      <c r="J549" s="5"/>
      <c r="K549" s="36"/>
      <c r="L549" s="5"/>
      <c r="M549" s="5"/>
      <c r="N549" s="36"/>
      <c r="O549" s="5"/>
      <c r="P549" s="5"/>
      <c r="Q549" s="36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6"/>
      <c r="I550" s="5"/>
      <c r="J550" s="5"/>
      <c r="K550" s="36"/>
      <c r="L550" s="5"/>
      <c r="M550" s="5"/>
      <c r="N550" s="36"/>
      <c r="O550" s="5"/>
      <c r="P550" s="5"/>
      <c r="Q550" s="36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6"/>
      <c r="I551" s="5"/>
      <c r="J551" s="5"/>
      <c r="K551" s="36"/>
      <c r="L551" s="5"/>
      <c r="M551" s="5"/>
      <c r="N551" s="36"/>
      <c r="O551" s="5"/>
      <c r="P551" s="5"/>
      <c r="Q551" s="36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6"/>
      <c r="I552" s="5"/>
      <c r="J552" s="5"/>
      <c r="K552" s="36"/>
      <c r="L552" s="5"/>
      <c r="M552" s="5"/>
      <c r="N552" s="36"/>
      <c r="O552" s="5"/>
      <c r="P552" s="5"/>
      <c r="Q552" s="36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6"/>
      <c r="I553" s="5"/>
      <c r="J553" s="5"/>
      <c r="K553" s="36"/>
      <c r="L553" s="5"/>
      <c r="M553" s="5"/>
      <c r="N553" s="36"/>
      <c r="O553" s="5"/>
      <c r="P553" s="5"/>
      <c r="Q553" s="36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6"/>
      <c r="I554" s="5"/>
      <c r="J554" s="5"/>
      <c r="K554" s="36"/>
      <c r="L554" s="5"/>
      <c r="M554" s="5"/>
      <c r="N554" s="36"/>
      <c r="O554" s="5"/>
      <c r="P554" s="5"/>
      <c r="Q554" s="36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6"/>
      <c r="I555" s="5"/>
      <c r="J555" s="5"/>
      <c r="K555" s="36"/>
      <c r="L555" s="5"/>
      <c r="M555" s="5"/>
      <c r="N555" s="36"/>
      <c r="O555" s="5"/>
      <c r="P555" s="5"/>
      <c r="Q555" s="36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6"/>
      <c r="I556" s="5"/>
      <c r="J556" s="5"/>
      <c r="K556" s="36"/>
      <c r="L556" s="5"/>
      <c r="M556" s="5"/>
      <c r="N556" s="36"/>
      <c r="O556" s="5"/>
      <c r="P556" s="5"/>
      <c r="Q556" s="36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6"/>
      <c r="I557" s="5"/>
      <c r="J557" s="5"/>
      <c r="K557" s="36"/>
      <c r="L557" s="5"/>
      <c r="M557" s="5"/>
      <c r="N557" s="36"/>
      <c r="O557" s="5"/>
      <c r="P557" s="5"/>
      <c r="Q557" s="36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6"/>
      <c r="I558" s="5"/>
      <c r="J558" s="5"/>
      <c r="K558" s="36"/>
      <c r="L558" s="5"/>
      <c r="M558" s="5"/>
      <c r="N558" s="36"/>
      <c r="O558" s="5"/>
      <c r="P558" s="5"/>
      <c r="Q558" s="36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6"/>
      <c r="I559" s="5"/>
      <c r="J559" s="5"/>
      <c r="K559" s="36"/>
      <c r="L559" s="5"/>
      <c r="M559" s="5"/>
      <c r="N559" s="36"/>
      <c r="O559" s="5"/>
      <c r="P559" s="5"/>
      <c r="Q559" s="36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6"/>
      <c r="I560" s="5"/>
      <c r="J560" s="5"/>
      <c r="K560" s="36"/>
      <c r="L560" s="5"/>
      <c r="M560" s="5"/>
      <c r="N560" s="36"/>
      <c r="O560" s="5"/>
      <c r="P560" s="5"/>
      <c r="Q560" s="36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6"/>
      <c r="I561" s="5"/>
      <c r="J561" s="5"/>
      <c r="K561" s="36"/>
      <c r="L561" s="5"/>
      <c r="M561" s="5"/>
      <c r="N561" s="36"/>
      <c r="O561" s="5"/>
      <c r="P561" s="5"/>
      <c r="Q561" s="36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6"/>
      <c r="I562" s="5"/>
      <c r="J562" s="5"/>
      <c r="K562" s="36"/>
      <c r="L562" s="5"/>
      <c r="M562" s="5"/>
      <c r="N562" s="36"/>
      <c r="O562" s="5"/>
      <c r="P562" s="5"/>
      <c r="Q562" s="36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6"/>
      <c r="I563" s="5"/>
      <c r="J563" s="5"/>
      <c r="K563" s="36"/>
      <c r="L563" s="5"/>
      <c r="M563" s="5"/>
      <c r="N563" s="36"/>
      <c r="O563" s="5"/>
      <c r="P563" s="5"/>
      <c r="Q563" s="36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6"/>
      <c r="I564" s="5"/>
      <c r="J564" s="5"/>
      <c r="K564" s="36"/>
      <c r="L564" s="5"/>
      <c r="M564" s="5"/>
      <c r="N564" s="36"/>
      <c r="O564" s="5"/>
      <c r="P564" s="5"/>
      <c r="Q564" s="36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6"/>
      <c r="I565" s="5"/>
      <c r="J565" s="5"/>
      <c r="K565" s="36"/>
      <c r="L565" s="5"/>
      <c r="M565" s="5"/>
      <c r="N565" s="36"/>
      <c r="O565" s="5"/>
      <c r="P565" s="5"/>
      <c r="Q565" s="36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6"/>
      <c r="I566" s="5"/>
      <c r="J566" s="5"/>
      <c r="K566" s="36"/>
      <c r="L566" s="5"/>
      <c r="M566" s="5"/>
      <c r="N566" s="36"/>
      <c r="O566" s="5"/>
      <c r="P566" s="5"/>
      <c r="Q566" s="36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6"/>
      <c r="I567" s="5"/>
      <c r="J567" s="5"/>
      <c r="K567" s="36"/>
      <c r="L567" s="5"/>
      <c r="M567" s="5"/>
      <c r="N567" s="36"/>
      <c r="O567" s="5"/>
      <c r="P567" s="5"/>
      <c r="Q567" s="36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6"/>
      <c r="I568" s="5"/>
      <c r="J568" s="5"/>
      <c r="K568" s="36"/>
      <c r="L568" s="5"/>
      <c r="M568" s="5"/>
      <c r="N568" s="36"/>
      <c r="O568" s="5"/>
      <c r="P568" s="5"/>
      <c r="Q568" s="36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6"/>
      <c r="I569" s="5"/>
      <c r="J569" s="5"/>
      <c r="K569" s="36"/>
      <c r="L569" s="5"/>
      <c r="M569" s="5"/>
      <c r="N569" s="36"/>
      <c r="O569" s="5"/>
      <c r="P569" s="5"/>
      <c r="Q569" s="36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6"/>
      <c r="I570" s="5"/>
      <c r="J570" s="5"/>
      <c r="K570" s="36"/>
      <c r="L570" s="5"/>
      <c r="M570" s="5"/>
      <c r="N570" s="36"/>
      <c r="O570" s="5"/>
      <c r="P570" s="5"/>
      <c r="Q570" s="36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6"/>
      <c r="I571" s="5"/>
      <c r="J571" s="5"/>
      <c r="K571" s="36"/>
      <c r="L571" s="5"/>
      <c r="M571" s="5"/>
      <c r="N571" s="36"/>
      <c r="O571" s="5"/>
      <c r="P571" s="5"/>
      <c r="Q571" s="36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6"/>
      <c r="I572" s="5"/>
      <c r="J572" s="5"/>
      <c r="K572" s="36"/>
      <c r="L572" s="5"/>
      <c r="M572" s="5"/>
      <c r="N572" s="36"/>
      <c r="O572" s="5"/>
      <c r="P572" s="5"/>
      <c r="Q572" s="36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6"/>
      <c r="I573" s="5"/>
      <c r="J573" s="5"/>
      <c r="K573" s="36"/>
      <c r="L573" s="5"/>
      <c r="M573" s="5"/>
      <c r="N573" s="36"/>
      <c r="O573" s="5"/>
      <c r="P573" s="5"/>
      <c r="Q573" s="36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6"/>
      <c r="I574" s="5"/>
      <c r="J574" s="5"/>
      <c r="K574" s="36"/>
      <c r="L574" s="5"/>
      <c r="M574" s="5"/>
      <c r="N574" s="36"/>
      <c r="O574" s="5"/>
      <c r="P574" s="5"/>
      <c r="Q574" s="36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6"/>
      <c r="I575" s="5"/>
      <c r="J575" s="5"/>
      <c r="K575" s="36"/>
      <c r="L575" s="5"/>
      <c r="M575" s="5"/>
      <c r="N575" s="36"/>
      <c r="O575" s="5"/>
      <c r="P575" s="5"/>
      <c r="Q575" s="36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6"/>
      <c r="I576" s="5"/>
      <c r="J576" s="5"/>
      <c r="K576" s="36"/>
      <c r="L576" s="5"/>
      <c r="M576" s="5"/>
      <c r="N576" s="36"/>
      <c r="O576" s="5"/>
      <c r="P576" s="5"/>
      <c r="Q576" s="36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6"/>
      <c r="I577" s="5"/>
      <c r="J577" s="5"/>
      <c r="K577" s="36"/>
      <c r="L577" s="5"/>
      <c r="M577" s="5"/>
      <c r="N577" s="36"/>
      <c r="O577" s="5"/>
      <c r="P577" s="5"/>
      <c r="Q577" s="36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6"/>
      <c r="I578" s="5"/>
      <c r="J578" s="5"/>
      <c r="K578" s="36"/>
      <c r="L578" s="5"/>
      <c r="M578" s="5"/>
      <c r="N578" s="36"/>
      <c r="O578" s="5"/>
      <c r="P578" s="5"/>
      <c r="Q578" s="36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6"/>
      <c r="I579" s="5"/>
      <c r="J579" s="5"/>
      <c r="K579" s="36"/>
      <c r="L579" s="5"/>
      <c r="M579" s="5"/>
      <c r="N579" s="36"/>
      <c r="O579" s="5"/>
      <c r="P579" s="5"/>
      <c r="Q579" s="36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6"/>
      <c r="I580" s="5"/>
      <c r="J580" s="5"/>
      <c r="K580" s="36"/>
      <c r="L580" s="5"/>
      <c r="M580" s="5"/>
      <c r="N580" s="36"/>
      <c r="O580" s="5"/>
      <c r="P580" s="5"/>
      <c r="Q580" s="36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6"/>
      <c r="I581" s="5"/>
      <c r="J581" s="5"/>
      <c r="K581" s="36"/>
      <c r="L581" s="5"/>
      <c r="M581" s="5"/>
      <c r="N581" s="36"/>
      <c r="O581" s="5"/>
      <c r="P581" s="5"/>
      <c r="Q581" s="36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6"/>
      <c r="I582" s="5"/>
      <c r="J582" s="5"/>
      <c r="K582" s="36"/>
      <c r="L582" s="5"/>
      <c r="M582" s="5"/>
      <c r="N582" s="36"/>
      <c r="O582" s="5"/>
      <c r="P582" s="5"/>
      <c r="Q582" s="36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6"/>
      <c r="I583" s="5"/>
      <c r="J583" s="5"/>
      <c r="K583" s="36"/>
      <c r="L583" s="5"/>
      <c r="M583" s="5"/>
      <c r="N583" s="36"/>
      <c r="O583" s="5"/>
      <c r="P583" s="5"/>
      <c r="Q583" s="36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6"/>
      <c r="I584" s="5"/>
      <c r="J584" s="5"/>
      <c r="K584" s="36"/>
      <c r="L584" s="5"/>
      <c r="M584" s="5"/>
      <c r="N584" s="36"/>
      <c r="O584" s="5"/>
      <c r="P584" s="5"/>
      <c r="Q584" s="36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6"/>
      <c r="I585" s="5"/>
      <c r="J585" s="5"/>
      <c r="K585" s="36"/>
      <c r="L585" s="5"/>
      <c r="M585" s="5"/>
      <c r="N585" s="36"/>
      <c r="O585" s="5"/>
      <c r="P585" s="5"/>
      <c r="Q585" s="36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6"/>
      <c r="I586" s="5"/>
      <c r="J586" s="5"/>
      <c r="K586" s="36"/>
      <c r="L586" s="5"/>
      <c r="M586" s="5"/>
      <c r="N586" s="36"/>
      <c r="O586" s="5"/>
      <c r="P586" s="5"/>
      <c r="Q586" s="36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6"/>
      <c r="I587" s="5"/>
      <c r="J587" s="5"/>
      <c r="K587" s="36"/>
      <c r="L587" s="5"/>
      <c r="M587" s="5"/>
      <c r="N587" s="36"/>
      <c r="O587" s="5"/>
      <c r="P587" s="5"/>
      <c r="Q587" s="36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6"/>
      <c r="I588" s="5"/>
      <c r="J588" s="5"/>
      <c r="K588" s="36"/>
      <c r="L588" s="5"/>
      <c r="M588" s="5"/>
      <c r="N588" s="36"/>
      <c r="O588" s="5"/>
      <c r="P588" s="5"/>
      <c r="Q588" s="36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6"/>
      <c r="I589" s="5"/>
      <c r="J589" s="5"/>
      <c r="K589" s="36"/>
      <c r="L589" s="5"/>
      <c r="M589" s="5"/>
      <c r="N589" s="36"/>
      <c r="O589" s="5"/>
      <c r="P589" s="5"/>
      <c r="Q589" s="36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6"/>
      <c r="I590" s="5"/>
      <c r="J590" s="5"/>
      <c r="K590" s="36"/>
      <c r="L590" s="5"/>
      <c r="M590" s="5"/>
      <c r="N590" s="36"/>
      <c r="O590" s="5"/>
      <c r="P590" s="5"/>
      <c r="Q590" s="36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6"/>
      <c r="I591" s="5"/>
      <c r="J591" s="5"/>
      <c r="K591" s="36"/>
      <c r="L591" s="5"/>
      <c r="M591" s="5"/>
      <c r="N591" s="36"/>
      <c r="O591" s="5"/>
      <c r="P591" s="5"/>
      <c r="Q591" s="36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6"/>
      <c r="I592" s="5"/>
      <c r="J592" s="5"/>
      <c r="K592" s="36"/>
      <c r="L592" s="5"/>
      <c r="M592" s="5"/>
      <c r="N592" s="36"/>
      <c r="O592" s="5"/>
      <c r="P592" s="5"/>
      <c r="Q592" s="36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6"/>
      <c r="I593" s="5"/>
      <c r="J593" s="5"/>
      <c r="K593" s="36"/>
      <c r="L593" s="5"/>
      <c r="M593" s="5"/>
      <c r="N593" s="36"/>
      <c r="O593" s="5"/>
      <c r="P593" s="5"/>
      <c r="Q593" s="36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6"/>
      <c r="I594" s="5"/>
      <c r="J594" s="5"/>
      <c r="K594" s="36"/>
      <c r="L594" s="5"/>
      <c r="M594" s="5"/>
      <c r="N594" s="36"/>
      <c r="O594" s="5"/>
      <c r="P594" s="5"/>
      <c r="Q594" s="36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6"/>
      <c r="I595" s="5"/>
      <c r="J595" s="5"/>
      <c r="K595" s="36"/>
      <c r="L595" s="5"/>
      <c r="M595" s="5"/>
      <c r="N595" s="36"/>
      <c r="O595" s="5"/>
      <c r="P595" s="5"/>
      <c r="Q595" s="36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6"/>
      <c r="I596" s="5"/>
      <c r="J596" s="5"/>
      <c r="K596" s="36"/>
      <c r="L596" s="5"/>
      <c r="M596" s="5"/>
      <c r="N596" s="36"/>
      <c r="O596" s="5"/>
      <c r="P596" s="5"/>
      <c r="Q596" s="36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6"/>
      <c r="I597" s="5"/>
      <c r="J597" s="5"/>
      <c r="K597" s="36"/>
      <c r="L597" s="5"/>
      <c r="M597" s="5"/>
      <c r="N597" s="36"/>
      <c r="O597" s="5"/>
      <c r="P597" s="5"/>
      <c r="Q597" s="36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6"/>
      <c r="I598" s="5"/>
      <c r="J598" s="5"/>
      <c r="K598" s="36"/>
      <c r="L598" s="5"/>
      <c r="M598" s="5"/>
      <c r="N598" s="36"/>
      <c r="O598" s="5"/>
      <c r="P598" s="5"/>
      <c r="Q598" s="36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6"/>
      <c r="I599" s="5"/>
      <c r="J599" s="5"/>
      <c r="K599" s="36"/>
      <c r="L599" s="5"/>
      <c r="M599" s="5"/>
      <c r="N599" s="36"/>
      <c r="O599" s="5"/>
      <c r="P599" s="5"/>
      <c r="Q599" s="36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6"/>
      <c r="I600" s="5"/>
      <c r="J600" s="5"/>
      <c r="K600" s="36"/>
      <c r="L600" s="5"/>
      <c r="M600" s="5"/>
      <c r="N600" s="36"/>
      <c r="O600" s="5"/>
      <c r="P600" s="5"/>
      <c r="Q600" s="36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6"/>
      <c r="I601" s="5"/>
      <c r="J601" s="5"/>
      <c r="K601" s="36"/>
      <c r="L601" s="5"/>
      <c r="M601" s="5"/>
      <c r="N601" s="36"/>
      <c r="O601" s="5"/>
      <c r="P601" s="5"/>
      <c r="Q601" s="36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6"/>
      <c r="I602" s="5"/>
      <c r="J602" s="5"/>
      <c r="K602" s="36"/>
      <c r="L602" s="5"/>
      <c r="M602" s="5"/>
      <c r="N602" s="36"/>
      <c r="O602" s="5"/>
      <c r="P602" s="5"/>
      <c r="Q602" s="36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6"/>
      <c r="I603" s="5"/>
      <c r="J603" s="5"/>
      <c r="K603" s="36"/>
      <c r="L603" s="5"/>
      <c r="M603" s="5"/>
      <c r="N603" s="36"/>
      <c r="O603" s="5"/>
      <c r="P603" s="5"/>
      <c r="Q603" s="36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6"/>
      <c r="I604" s="5"/>
      <c r="J604" s="5"/>
      <c r="K604" s="36"/>
      <c r="L604" s="5"/>
      <c r="M604" s="5"/>
      <c r="N604" s="36"/>
      <c r="O604" s="5"/>
      <c r="P604" s="5"/>
      <c r="Q604" s="36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6"/>
      <c r="I605" s="5"/>
      <c r="J605" s="5"/>
      <c r="K605" s="36"/>
      <c r="L605" s="5"/>
      <c r="M605" s="5"/>
      <c r="N605" s="36"/>
      <c r="O605" s="5"/>
      <c r="P605" s="5"/>
      <c r="Q605" s="36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6"/>
      <c r="I606" s="5"/>
      <c r="J606" s="5"/>
      <c r="K606" s="36"/>
      <c r="L606" s="5"/>
      <c r="M606" s="5"/>
      <c r="N606" s="36"/>
      <c r="O606" s="5"/>
      <c r="P606" s="5"/>
      <c r="Q606" s="36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6"/>
      <c r="I607" s="5"/>
      <c r="J607" s="5"/>
      <c r="K607" s="36"/>
      <c r="L607" s="5"/>
      <c r="M607" s="5"/>
      <c r="N607" s="36"/>
      <c r="O607" s="5"/>
      <c r="P607" s="5"/>
      <c r="Q607" s="36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6"/>
      <c r="I608" s="5"/>
      <c r="J608" s="5"/>
      <c r="K608" s="36"/>
      <c r="L608" s="5"/>
      <c r="M608" s="5"/>
      <c r="N608" s="36"/>
      <c r="O608" s="5"/>
      <c r="P608" s="5"/>
      <c r="Q608" s="36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6"/>
      <c r="I609" s="5"/>
      <c r="J609" s="5"/>
      <c r="K609" s="36"/>
      <c r="L609" s="5"/>
      <c r="M609" s="5"/>
      <c r="N609" s="36"/>
      <c r="O609" s="5"/>
      <c r="P609" s="5"/>
      <c r="Q609" s="36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6"/>
      <c r="I610" s="5"/>
      <c r="J610" s="5"/>
      <c r="K610" s="36"/>
      <c r="L610" s="5"/>
      <c r="M610" s="5"/>
      <c r="N610" s="36"/>
      <c r="O610" s="5"/>
      <c r="P610" s="5"/>
      <c r="Q610" s="36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6"/>
      <c r="I611" s="5"/>
      <c r="J611" s="5"/>
      <c r="K611" s="36"/>
      <c r="L611" s="5"/>
      <c r="M611" s="5"/>
      <c r="N611" s="36"/>
      <c r="O611" s="5"/>
      <c r="P611" s="5"/>
      <c r="Q611" s="36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6"/>
      <c r="I612" s="5"/>
      <c r="J612" s="5"/>
      <c r="K612" s="36"/>
      <c r="L612" s="5"/>
      <c r="M612" s="5"/>
      <c r="N612" s="36"/>
      <c r="O612" s="5"/>
      <c r="P612" s="5"/>
      <c r="Q612" s="36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6"/>
      <c r="I613" s="5"/>
      <c r="J613" s="5"/>
      <c r="K613" s="36"/>
      <c r="L613" s="5"/>
      <c r="M613" s="5"/>
      <c r="N613" s="36"/>
      <c r="O613" s="5"/>
      <c r="P613" s="5"/>
      <c r="Q613" s="36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6"/>
      <c r="I614" s="5"/>
      <c r="J614" s="5"/>
      <c r="K614" s="36"/>
      <c r="L614" s="5"/>
      <c r="M614" s="5"/>
      <c r="N614" s="36"/>
      <c r="O614" s="5"/>
      <c r="P614" s="5"/>
      <c r="Q614" s="36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6"/>
      <c r="I615" s="5"/>
      <c r="J615" s="5"/>
      <c r="K615" s="36"/>
      <c r="L615" s="5"/>
      <c r="M615" s="5"/>
      <c r="N615" s="36"/>
      <c r="O615" s="5"/>
      <c r="P615" s="5"/>
      <c r="Q615" s="36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6"/>
      <c r="I616" s="5"/>
      <c r="J616" s="5"/>
      <c r="K616" s="36"/>
      <c r="L616" s="5"/>
      <c r="M616" s="5"/>
      <c r="N616" s="36"/>
      <c r="O616" s="5"/>
      <c r="P616" s="5"/>
      <c r="Q616" s="36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6"/>
      <c r="I617" s="5"/>
      <c r="J617" s="5"/>
      <c r="K617" s="36"/>
      <c r="L617" s="5"/>
      <c r="M617" s="5"/>
      <c r="N617" s="36"/>
      <c r="O617" s="5"/>
      <c r="P617" s="5"/>
      <c r="Q617" s="36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6"/>
      <c r="I618" s="5"/>
      <c r="J618" s="5"/>
      <c r="K618" s="36"/>
      <c r="L618" s="5"/>
      <c r="M618" s="5"/>
      <c r="N618" s="36"/>
      <c r="O618" s="5"/>
      <c r="P618" s="5"/>
      <c r="Q618" s="36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6"/>
      <c r="I619" s="5"/>
      <c r="J619" s="5"/>
      <c r="K619" s="36"/>
      <c r="L619" s="5"/>
      <c r="M619" s="5"/>
      <c r="N619" s="36"/>
      <c r="O619" s="5"/>
      <c r="P619" s="5"/>
      <c r="Q619" s="36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6"/>
      <c r="I620" s="5"/>
      <c r="J620" s="5"/>
      <c r="K620" s="36"/>
      <c r="L620" s="5"/>
      <c r="M620" s="5"/>
      <c r="N620" s="36"/>
      <c r="O620" s="5"/>
      <c r="P620" s="5"/>
      <c r="Q620" s="36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6"/>
      <c r="I621" s="5"/>
      <c r="J621" s="5"/>
      <c r="K621" s="36"/>
      <c r="L621" s="5"/>
      <c r="M621" s="5"/>
      <c r="N621" s="36"/>
      <c r="O621" s="5"/>
      <c r="P621" s="5"/>
      <c r="Q621" s="36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6"/>
      <c r="I622" s="5"/>
      <c r="J622" s="5"/>
      <c r="K622" s="36"/>
      <c r="L622" s="5"/>
      <c r="M622" s="5"/>
      <c r="N622" s="36"/>
      <c r="O622" s="5"/>
      <c r="P622" s="5"/>
      <c r="Q622" s="36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6"/>
      <c r="I623" s="5"/>
      <c r="J623" s="5"/>
      <c r="K623" s="36"/>
      <c r="L623" s="5"/>
      <c r="M623" s="5"/>
      <c r="N623" s="36"/>
      <c r="O623" s="5"/>
      <c r="P623" s="5"/>
      <c r="Q623" s="36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6"/>
      <c r="I624" s="5"/>
      <c r="J624" s="5"/>
      <c r="K624" s="36"/>
      <c r="L624" s="5"/>
      <c r="M624" s="5"/>
      <c r="N624" s="36"/>
      <c r="O624" s="5"/>
      <c r="P624" s="5"/>
      <c r="Q624" s="36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6"/>
      <c r="I625" s="5"/>
      <c r="J625" s="5"/>
      <c r="K625" s="36"/>
      <c r="L625" s="5"/>
      <c r="M625" s="5"/>
      <c r="N625" s="36"/>
      <c r="O625" s="5"/>
      <c r="P625" s="5"/>
      <c r="Q625" s="36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6"/>
      <c r="I626" s="5"/>
      <c r="J626" s="5"/>
      <c r="K626" s="36"/>
      <c r="L626" s="5"/>
      <c r="M626" s="5"/>
      <c r="N626" s="36"/>
      <c r="O626" s="5"/>
      <c r="P626" s="5"/>
      <c r="Q626" s="36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6"/>
      <c r="I627" s="5"/>
      <c r="J627" s="5"/>
      <c r="K627" s="36"/>
      <c r="L627" s="5"/>
      <c r="M627" s="5"/>
      <c r="N627" s="36"/>
      <c r="O627" s="5"/>
      <c r="P627" s="5"/>
      <c r="Q627" s="36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6"/>
      <c r="I628" s="5"/>
      <c r="J628" s="5"/>
      <c r="K628" s="36"/>
      <c r="L628" s="5"/>
      <c r="M628" s="5"/>
      <c r="N628" s="36"/>
      <c r="O628" s="5"/>
      <c r="P628" s="5"/>
      <c r="Q628" s="36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6"/>
      <c r="I629" s="5"/>
      <c r="J629" s="5"/>
      <c r="K629" s="36"/>
      <c r="L629" s="5"/>
      <c r="M629" s="5"/>
      <c r="N629" s="36"/>
      <c r="O629" s="5"/>
      <c r="P629" s="5"/>
      <c r="Q629" s="36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6"/>
      <c r="I630" s="5"/>
      <c r="J630" s="5"/>
      <c r="K630" s="36"/>
      <c r="L630" s="5"/>
      <c r="M630" s="5"/>
      <c r="N630" s="36"/>
      <c r="O630" s="5"/>
      <c r="P630" s="5"/>
      <c r="Q630" s="36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6"/>
      <c r="I631" s="5"/>
      <c r="J631" s="5"/>
      <c r="K631" s="36"/>
      <c r="L631" s="5"/>
      <c r="M631" s="5"/>
      <c r="N631" s="36"/>
      <c r="O631" s="5"/>
      <c r="P631" s="5"/>
      <c r="Q631" s="36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6"/>
      <c r="I632" s="5"/>
      <c r="J632" s="5"/>
      <c r="K632" s="36"/>
      <c r="L632" s="5"/>
      <c r="M632" s="5"/>
      <c r="N632" s="36"/>
      <c r="O632" s="5"/>
      <c r="P632" s="5"/>
      <c r="Q632" s="36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6"/>
      <c r="I633" s="5"/>
      <c r="J633" s="5"/>
      <c r="K633" s="36"/>
      <c r="L633" s="5"/>
      <c r="M633" s="5"/>
      <c r="N633" s="36"/>
      <c r="O633" s="5"/>
      <c r="P633" s="5"/>
      <c r="Q633" s="36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6"/>
      <c r="I634" s="5"/>
      <c r="J634" s="5"/>
      <c r="K634" s="36"/>
      <c r="L634" s="5"/>
      <c r="M634" s="5"/>
      <c r="N634" s="36"/>
      <c r="O634" s="5"/>
      <c r="P634" s="5"/>
      <c r="Q634" s="36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6"/>
      <c r="I635" s="5"/>
      <c r="J635" s="5"/>
      <c r="K635" s="36"/>
      <c r="L635" s="5"/>
      <c r="M635" s="5"/>
      <c r="N635" s="36"/>
      <c r="O635" s="5"/>
      <c r="P635" s="5"/>
      <c r="Q635" s="36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6"/>
      <c r="I636" s="5"/>
      <c r="J636" s="5"/>
      <c r="K636" s="36"/>
      <c r="L636" s="5"/>
      <c r="M636" s="5"/>
      <c r="N636" s="36"/>
      <c r="O636" s="5"/>
      <c r="P636" s="5"/>
      <c r="Q636" s="36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6"/>
      <c r="I637" s="5"/>
      <c r="J637" s="5"/>
      <c r="K637" s="36"/>
      <c r="L637" s="5"/>
      <c r="M637" s="5"/>
      <c r="N637" s="36"/>
      <c r="O637" s="5"/>
      <c r="P637" s="5"/>
      <c r="Q637" s="36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6"/>
      <c r="I638" s="5"/>
      <c r="J638" s="5"/>
      <c r="K638" s="36"/>
      <c r="L638" s="5"/>
      <c r="M638" s="5"/>
      <c r="N638" s="36"/>
      <c r="O638" s="5"/>
      <c r="P638" s="5"/>
      <c r="Q638" s="36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6"/>
      <c r="I639" s="5"/>
      <c r="J639" s="5"/>
      <c r="K639" s="36"/>
      <c r="L639" s="5"/>
      <c r="M639" s="5"/>
      <c r="N639" s="36"/>
      <c r="O639" s="5"/>
      <c r="P639" s="5"/>
      <c r="Q639" s="36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6"/>
      <c r="I640" s="5"/>
      <c r="J640" s="5"/>
      <c r="K640" s="36"/>
      <c r="L640" s="5"/>
      <c r="M640" s="5"/>
      <c r="N640" s="36"/>
      <c r="O640" s="5"/>
      <c r="P640" s="5"/>
      <c r="Q640" s="36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6"/>
      <c r="I641" s="5"/>
      <c r="J641" s="5"/>
      <c r="K641" s="36"/>
      <c r="L641" s="5"/>
      <c r="M641" s="5"/>
      <c r="N641" s="36"/>
      <c r="O641" s="5"/>
      <c r="P641" s="5"/>
      <c r="Q641" s="36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6"/>
      <c r="I642" s="5"/>
      <c r="J642" s="5"/>
      <c r="K642" s="36"/>
      <c r="L642" s="5"/>
      <c r="M642" s="5"/>
      <c r="N642" s="36"/>
      <c r="O642" s="5"/>
      <c r="P642" s="5"/>
      <c r="Q642" s="36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6"/>
      <c r="I643" s="5"/>
      <c r="J643" s="5"/>
      <c r="K643" s="36"/>
      <c r="L643" s="5"/>
      <c r="M643" s="5"/>
      <c r="N643" s="36"/>
      <c r="O643" s="5"/>
      <c r="P643" s="5"/>
      <c r="Q643" s="36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6"/>
      <c r="I644" s="5"/>
      <c r="J644" s="5"/>
      <c r="K644" s="36"/>
      <c r="L644" s="5"/>
      <c r="M644" s="5"/>
      <c r="N644" s="36"/>
      <c r="O644" s="5"/>
      <c r="P644" s="5"/>
      <c r="Q644" s="36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6"/>
      <c r="I645" s="5"/>
      <c r="J645" s="5"/>
      <c r="K645" s="36"/>
      <c r="L645" s="5"/>
      <c r="M645" s="5"/>
      <c r="N645" s="36"/>
      <c r="O645" s="5"/>
      <c r="P645" s="5"/>
      <c r="Q645" s="36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6"/>
      <c r="I646" s="5"/>
      <c r="J646" s="5"/>
      <c r="K646" s="36"/>
      <c r="L646" s="5"/>
      <c r="M646" s="5"/>
      <c r="N646" s="36"/>
      <c r="O646" s="5"/>
      <c r="P646" s="5"/>
      <c r="Q646" s="36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6"/>
      <c r="I647" s="5"/>
      <c r="J647" s="5"/>
      <c r="K647" s="36"/>
      <c r="L647" s="5"/>
      <c r="M647" s="5"/>
      <c r="N647" s="36"/>
      <c r="O647" s="5"/>
      <c r="P647" s="5"/>
      <c r="Q647" s="36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6"/>
      <c r="I648" s="5"/>
      <c r="J648" s="5"/>
      <c r="K648" s="36"/>
      <c r="L648" s="5"/>
      <c r="M648" s="5"/>
      <c r="N648" s="36"/>
      <c r="O648" s="5"/>
      <c r="P648" s="5"/>
      <c r="Q648" s="36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6"/>
      <c r="I649" s="5"/>
      <c r="J649" s="5"/>
      <c r="K649" s="36"/>
      <c r="L649" s="5"/>
      <c r="M649" s="5"/>
      <c r="N649" s="36"/>
      <c r="O649" s="5"/>
      <c r="P649" s="5"/>
      <c r="Q649" s="36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6"/>
      <c r="I650" s="5"/>
      <c r="J650" s="5"/>
      <c r="K650" s="36"/>
      <c r="L650" s="5"/>
      <c r="M650" s="5"/>
      <c r="N650" s="36"/>
      <c r="O650" s="5"/>
      <c r="P650" s="5"/>
      <c r="Q650" s="36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6"/>
      <c r="I651" s="5"/>
      <c r="J651" s="5"/>
      <c r="K651" s="36"/>
      <c r="L651" s="5"/>
      <c r="M651" s="5"/>
      <c r="N651" s="36"/>
      <c r="O651" s="5"/>
      <c r="P651" s="5"/>
      <c r="Q651" s="36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6"/>
      <c r="I652" s="5"/>
      <c r="J652" s="5"/>
      <c r="K652" s="36"/>
      <c r="L652" s="5"/>
      <c r="M652" s="5"/>
      <c r="N652" s="36"/>
      <c r="O652" s="5"/>
      <c r="P652" s="5"/>
      <c r="Q652" s="36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6"/>
      <c r="I653" s="5"/>
      <c r="J653" s="5"/>
      <c r="K653" s="36"/>
      <c r="L653" s="5"/>
      <c r="M653" s="5"/>
      <c r="N653" s="36"/>
      <c r="O653" s="5"/>
      <c r="P653" s="5"/>
      <c r="Q653" s="36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6"/>
      <c r="I654" s="5"/>
      <c r="J654" s="5"/>
      <c r="K654" s="36"/>
      <c r="L654" s="5"/>
      <c r="M654" s="5"/>
      <c r="N654" s="36"/>
      <c r="O654" s="5"/>
      <c r="P654" s="5"/>
      <c r="Q654" s="36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6"/>
      <c r="I655" s="5"/>
      <c r="J655" s="5"/>
      <c r="K655" s="36"/>
      <c r="L655" s="5"/>
      <c r="M655" s="5"/>
      <c r="N655" s="36"/>
      <c r="O655" s="5"/>
      <c r="P655" s="5"/>
      <c r="Q655" s="36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6"/>
      <c r="I656" s="5"/>
      <c r="J656" s="5"/>
      <c r="K656" s="36"/>
      <c r="L656" s="5"/>
      <c r="M656" s="5"/>
      <c r="N656" s="36"/>
      <c r="O656" s="5"/>
      <c r="P656" s="5"/>
      <c r="Q656" s="36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6"/>
      <c r="I657" s="5"/>
      <c r="J657" s="5"/>
      <c r="K657" s="36"/>
      <c r="L657" s="5"/>
      <c r="M657" s="5"/>
      <c r="N657" s="36"/>
      <c r="O657" s="5"/>
      <c r="P657" s="5"/>
      <c r="Q657" s="36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6"/>
      <c r="I658" s="5"/>
      <c r="J658" s="5"/>
      <c r="K658" s="36"/>
      <c r="L658" s="5"/>
      <c r="M658" s="5"/>
      <c r="N658" s="36"/>
      <c r="O658" s="5"/>
      <c r="P658" s="5"/>
      <c r="Q658" s="36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6"/>
      <c r="I659" s="5"/>
      <c r="J659" s="5"/>
      <c r="K659" s="36"/>
      <c r="L659" s="5"/>
      <c r="M659" s="5"/>
      <c r="N659" s="36"/>
      <c r="O659" s="5"/>
      <c r="P659" s="5"/>
      <c r="Q659" s="36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6"/>
      <c r="I660" s="5"/>
      <c r="J660" s="5"/>
      <c r="K660" s="36"/>
      <c r="L660" s="5"/>
      <c r="M660" s="5"/>
      <c r="N660" s="36"/>
      <c r="O660" s="5"/>
      <c r="P660" s="5"/>
      <c r="Q660" s="36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6"/>
      <c r="I661" s="5"/>
      <c r="J661" s="5"/>
      <c r="K661" s="36"/>
      <c r="L661" s="5"/>
      <c r="M661" s="5"/>
      <c r="N661" s="36"/>
      <c r="O661" s="5"/>
      <c r="P661" s="5"/>
      <c r="Q661" s="36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6"/>
      <c r="I662" s="5"/>
      <c r="J662" s="5"/>
      <c r="K662" s="36"/>
      <c r="L662" s="5"/>
      <c r="M662" s="5"/>
      <c r="N662" s="36"/>
      <c r="O662" s="5"/>
      <c r="P662" s="5"/>
      <c r="Q662" s="36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6"/>
      <c r="I663" s="5"/>
      <c r="J663" s="5"/>
      <c r="K663" s="36"/>
      <c r="L663" s="5"/>
      <c r="M663" s="5"/>
      <c r="N663" s="36"/>
      <c r="O663" s="5"/>
      <c r="P663" s="5"/>
      <c r="Q663" s="36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6"/>
      <c r="I664" s="5"/>
      <c r="J664" s="5"/>
      <c r="K664" s="36"/>
      <c r="L664" s="5"/>
      <c r="M664" s="5"/>
      <c r="N664" s="36"/>
      <c r="O664" s="5"/>
      <c r="P664" s="5"/>
      <c r="Q664" s="36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6"/>
      <c r="I665" s="5"/>
      <c r="J665" s="5"/>
      <c r="K665" s="36"/>
      <c r="L665" s="5"/>
      <c r="M665" s="5"/>
      <c r="N665" s="36"/>
      <c r="O665" s="5"/>
      <c r="P665" s="5"/>
      <c r="Q665" s="36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6"/>
      <c r="I666" s="5"/>
      <c r="J666" s="5"/>
      <c r="K666" s="36"/>
      <c r="L666" s="5"/>
      <c r="M666" s="5"/>
      <c r="N666" s="36"/>
      <c r="O666" s="5"/>
      <c r="P666" s="5"/>
      <c r="Q666" s="36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6"/>
      <c r="I667" s="5"/>
      <c r="J667" s="5"/>
      <c r="K667" s="36"/>
      <c r="L667" s="5"/>
      <c r="M667" s="5"/>
      <c r="N667" s="36"/>
      <c r="O667" s="5"/>
      <c r="P667" s="5"/>
      <c r="Q667" s="36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6"/>
      <c r="I668" s="5"/>
      <c r="J668" s="5"/>
      <c r="K668" s="36"/>
      <c r="L668" s="5"/>
      <c r="M668" s="5"/>
      <c r="N668" s="36"/>
      <c r="O668" s="5"/>
      <c r="P668" s="5"/>
      <c r="Q668" s="36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6"/>
      <c r="I669" s="5"/>
      <c r="J669" s="5"/>
      <c r="K669" s="36"/>
      <c r="L669" s="5"/>
      <c r="M669" s="5"/>
      <c r="N669" s="36"/>
      <c r="O669" s="5"/>
      <c r="P669" s="5"/>
      <c r="Q669" s="36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6"/>
      <c r="I670" s="5"/>
      <c r="J670" s="5"/>
      <c r="K670" s="36"/>
      <c r="L670" s="5"/>
      <c r="M670" s="5"/>
      <c r="N670" s="36"/>
      <c r="O670" s="5"/>
      <c r="P670" s="5"/>
      <c r="Q670" s="36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6"/>
      <c r="I671" s="5"/>
      <c r="J671" s="5"/>
      <c r="K671" s="36"/>
      <c r="L671" s="5"/>
      <c r="M671" s="5"/>
      <c r="N671" s="36"/>
      <c r="O671" s="5"/>
      <c r="P671" s="5"/>
      <c r="Q671" s="36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6"/>
      <c r="I672" s="5"/>
      <c r="J672" s="5"/>
      <c r="K672" s="36"/>
      <c r="L672" s="5"/>
      <c r="M672" s="5"/>
      <c r="N672" s="36"/>
      <c r="O672" s="5"/>
      <c r="P672" s="5"/>
      <c r="Q672" s="36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6"/>
      <c r="I673" s="5"/>
      <c r="J673" s="5"/>
      <c r="K673" s="36"/>
      <c r="L673" s="5"/>
      <c r="M673" s="5"/>
      <c r="N673" s="36"/>
      <c r="O673" s="5"/>
      <c r="P673" s="5"/>
      <c r="Q673" s="36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6"/>
      <c r="I674" s="5"/>
      <c r="J674" s="5"/>
      <c r="K674" s="36"/>
      <c r="L674" s="5"/>
      <c r="M674" s="5"/>
      <c r="N674" s="36"/>
      <c r="O674" s="5"/>
      <c r="P674" s="5"/>
      <c r="Q674" s="36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6"/>
      <c r="I675" s="5"/>
      <c r="J675" s="5"/>
      <c r="K675" s="36"/>
      <c r="L675" s="5"/>
      <c r="M675" s="5"/>
      <c r="N675" s="36"/>
      <c r="O675" s="5"/>
      <c r="P675" s="5"/>
      <c r="Q675" s="36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6"/>
      <c r="I676" s="5"/>
      <c r="J676" s="5"/>
      <c r="K676" s="36"/>
      <c r="L676" s="5"/>
      <c r="M676" s="5"/>
      <c r="N676" s="36"/>
      <c r="O676" s="5"/>
      <c r="P676" s="5"/>
      <c r="Q676" s="36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6"/>
      <c r="I677" s="5"/>
      <c r="J677" s="5"/>
      <c r="K677" s="36"/>
      <c r="L677" s="5"/>
      <c r="M677" s="5"/>
      <c r="N677" s="36"/>
      <c r="O677" s="5"/>
      <c r="P677" s="5"/>
      <c r="Q677" s="36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6"/>
      <c r="I678" s="5"/>
      <c r="J678" s="5"/>
      <c r="K678" s="36"/>
      <c r="L678" s="5"/>
      <c r="M678" s="5"/>
      <c r="N678" s="36"/>
      <c r="O678" s="5"/>
      <c r="P678" s="5"/>
      <c r="Q678" s="36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6"/>
      <c r="I679" s="5"/>
      <c r="J679" s="5"/>
      <c r="K679" s="36"/>
      <c r="L679" s="5"/>
      <c r="M679" s="5"/>
      <c r="N679" s="36"/>
      <c r="O679" s="5"/>
      <c r="P679" s="5"/>
      <c r="Q679" s="36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6"/>
      <c r="I680" s="5"/>
      <c r="J680" s="5"/>
      <c r="K680" s="36"/>
      <c r="L680" s="5"/>
      <c r="M680" s="5"/>
      <c r="N680" s="36"/>
      <c r="O680" s="5"/>
      <c r="P680" s="5"/>
      <c r="Q680" s="36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6"/>
      <c r="I681" s="5"/>
      <c r="J681" s="5"/>
      <c r="K681" s="36"/>
      <c r="L681" s="5"/>
      <c r="M681" s="5"/>
      <c r="N681" s="36"/>
      <c r="O681" s="5"/>
      <c r="P681" s="5"/>
      <c r="Q681" s="36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6"/>
      <c r="I682" s="5"/>
      <c r="J682" s="5"/>
      <c r="K682" s="36"/>
      <c r="L682" s="5"/>
      <c r="M682" s="5"/>
      <c r="N682" s="36"/>
      <c r="O682" s="5"/>
      <c r="P682" s="5"/>
      <c r="Q682" s="36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6"/>
      <c r="I683" s="5"/>
      <c r="J683" s="5"/>
      <c r="K683" s="36"/>
      <c r="L683" s="5"/>
      <c r="M683" s="5"/>
      <c r="N683" s="36"/>
      <c r="O683" s="5"/>
      <c r="P683" s="5"/>
      <c r="Q683" s="36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6"/>
      <c r="I684" s="5"/>
      <c r="J684" s="5"/>
      <c r="K684" s="36"/>
      <c r="L684" s="5"/>
      <c r="M684" s="5"/>
      <c r="N684" s="36"/>
      <c r="O684" s="5"/>
      <c r="P684" s="5"/>
      <c r="Q684" s="36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6"/>
      <c r="I685" s="5"/>
      <c r="J685" s="5"/>
      <c r="K685" s="36"/>
      <c r="L685" s="5"/>
      <c r="M685" s="5"/>
      <c r="N685" s="36"/>
      <c r="O685" s="5"/>
      <c r="P685" s="5"/>
      <c r="Q685" s="36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6"/>
      <c r="I686" s="5"/>
      <c r="J686" s="5"/>
      <c r="K686" s="36"/>
      <c r="L686" s="5"/>
      <c r="M686" s="5"/>
      <c r="N686" s="36"/>
      <c r="O686" s="5"/>
      <c r="P686" s="5"/>
      <c r="Q686" s="36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6"/>
      <c r="I687" s="5"/>
      <c r="J687" s="5"/>
      <c r="K687" s="36"/>
      <c r="L687" s="5"/>
      <c r="M687" s="5"/>
      <c r="N687" s="36"/>
      <c r="O687" s="5"/>
      <c r="P687" s="5"/>
      <c r="Q687" s="36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6"/>
      <c r="I688" s="5"/>
      <c r="J688" s="5"/>
      <c r="K688" s="36"/>
      <c r="L688" s="5"/>
      <c r="M688" s="5"/>
      <c r="N688" s="36"/>
      <c r="O688" s="5"/>
      <c r="P688" s="5"/>
      <c r="Q688" s="36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6"/>
      <c r="I689" s="5"/>
      <c r="J689" s="5"/>
      <c r="K689" s="36"/>
      <c r="L689" s="5"/>
      <c r="M689" s="5"/>
      <c r="N689" s="36"/>
      <c r="O689" s="5"/>
      <c r="P689" s="5"/>
      <c r="Q689" s="36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6"/>
      <c r="I690" s="5"/>
      <c r="J690" s="5"/>
      <c r="K690" s="36"/>
      <c r="L690" s="5"/>
      <c r="M690" s="5"/>
      <c r="N690" s="36"/>
      <c r="O690" s="5"/>
      <c r="P690" s="5"/>
      <c r="Q690" s="36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6"/>
      <c r="I691" s="5"/>
      <c r="J691" s="5"/>
      <c r="K691" s="36"/>
      <c r="L691" s="5"/>
      <c r="M691" s="5"/>
      <c r="N691" s="36"/>
      <c r="O691" s="5"/>
      <c r="P691" s="5"/>
      <c r="Q691" s="36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6"/>
      <c r="I692" s="5"/>
      <c r="J692" s="5"/>
      <c r="K692" s="36"/>
      <c r="L692" s="5"/>
      <c r="M692" s="5"/>
      <c r="N692" s="36"/>
      <c r="O692" s="5"/>
      <c r="P692" s="5"/>
      <c r="Q692" s="36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6"/>
      <c r="I693" s="5"/>
      <c r="J693" s="5"/>
      <c r="K693" s="36"/>
      <c r="L693" s="5"/>
      <c r="M693" s="5"/>
      <c r="N693" s="36"/>
      <c r="O693" s="5"/>
      <c r="P693" s="5"/>
      <c r="Q693" s="36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6"/>
      <c r="I694" s="5"/>
      <c r="J694" s="5"/>
      <c r="K694" s="36"/>
      <c r="L694" s="5"/>
      <c r="M694" s="5"/>
      <c r="N694" s="36"/>
      <c r="O694" s="5"/>
      <c r="P694" s="5"/>
      <c r="Q694" s="36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6"/>
      <c r="I695" s="5"/>
      <c r="J695" s="5"/>
      <c r="K695" s="36"/>
      <c r="L695" s="5"/>
      <c r="M695" s="5"/>
      <c r="N695" s="36"/>
      <c r="O695" s="5"/>
      <c r="P695" s="5"/>
      <c r="Q695" s="36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6"/>
      <c r="I696" s="5"/>
      <c r="J696" s="5"/>
      <c r="K696" s="36"/>
      <c r="L696" s="5"/>
      <c r="M696" s="5"/>
      <c r="N696" s="36"/>
      <c r="O696" s="5"/>
      <c r="P696" s="5"/>
      <c r="Q696" s="36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6"/>
      <c r="I697" s="5"/>
      <c r="J697" s="5"/>
      <c r="K697" s="36"/>
      <c r="L697" s="5"/>
      <c r="M697" s="5"/>
      <c r="N697" s="36"/>
      <c r="O697" s="5"/>
      <c r="P697" s="5"/>
      <c r="Q697" s="36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6"/>
      <c r="I698" s="5"/>
      <c r="J698" s="5"/>
      <c r="K698" s="36"/>
      <c r="L698" s="5"/>
      <c r="M698" s="5"/>
      <c r="N698" s="36"/>
      <c r="O698" s="5"/>
      <c r="P698" s="5"/>
      <c r="Q698" s="36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6"/>
      <c r="I699" s="5"/>
      <c r="J699" s="5"/>
      <c r="K699" s="36"/>
      <c r="L699" s="5"/>
      <c r="M699" s="5"/>
      <c r="N699" s="36"/>
      <c r="O699" s="5"/>
      <c r="P699" s="5"/>
      <c r="Q699" s="36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6"/>
      <c r="I700" s="5"/>
      <c r="J700" s="5"/>
      <c r="K700" s="36"/>
      <c r="L700" s="5"/>
      <c r="M700" s="5"/>
      <c r="N700" s="36"/>
      <c r="O700" s="5"/>
      <c r="P700" s="5"/>
      <c r="Q700" s="36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6"/>
      <c r="I701" s="5"/>
      <c r="J701" s="5"/>
      <c r="K701" s="36"/>
      <c r="L701" s="5"/>
      <c r="M701" s="5"/>
      <c r="N701" s="36"/>
      <c r="O701" s="5"/>
      <c r="P701" s="5"/>
      <c r="Q701" s="36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6"/>
      <c r="I702" s="5"/>
      <c r="J702" s="5"/>
      <c r="K702" s="36"/>
      <c r="L702" s="5"/>
      <c r="M702" s="5"/>
      <c r="N702" s="36"/>
      <c r="O702" s="5"/>
      <c r="P702" s="5"/>
      <c r="Q702" s="36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6"/>
      <c r="I703" s="5"/>
      <c r="J703" s="5"/>
      <c r="K703" s="36"/>
      <c r="L703" s="5"/>
      <c r="M703" s="5"/>
      <c r="N703" s="36"/>
      <c r="O703" s="5"/>
      <c r="P703" s="5"/>
      <c r="Q703" s="36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6"/>
      <c r="I704" s="5"/>
      <c r="J704" s="5"/>
      <c r="K704" s="36"/>
      <c r="L704" s="5"/>
      <c r="M704" s="5"/>
      <c r="N704" s="36"/>
      <c r="O704" s="5"/>
      <c r="P704" s="5"/>
      <c r="Q704" s="36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6"/>
      <c r="I705" s="5"/>
      <c r="J705" s="5"/>
      <c r="K705" s="36"/>
      <c r="L705" s="5"/>
      <c r="M705" s="5"/>
      <c r="N705" s="36"/>
      <c r="O705" s="5"/>
      <c r="P705" s="5"/>
      <c r="Q705" s="36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6"/>
      <c r="I706" s="5"/>
      <c r="J706" s="5"/>
      <c r="K706" s="36"/>
      <c r="L706" s="5"/>
      <c r="M706" s="5"/>
      <c r="N706" s="36"/>
      <c r="O706" s="5"/>
      <c r="P706" s="5"/>
      <c r="Q706" s="36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6"/>
      <c r="I707" s="5"/>
      <c r="J707" s="5"/>
      <c r="K707" s="36"/>
      <c r="L707" s="5"/>
      <c r="M707" s="5"/>
      <c r="N707" s="36"/>
      <c r="O707" s="5"/>
      <c r="P707" s="5"/>
      <c r="Q707" s="36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6"/>
      <c r="I708" s="5"/>
      <c r="J708" s="5"/>
      <c r="K708" s="36"/>
      <c r="L708" s="5"/>
      <c r="M708" s="5"/>
      <c r="N708" s="36"/>
      <c r="O708" s="5"/>
      <c r="P708" s="5"/>
      <c r="Q708" s="36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6"/>
      <c r="I709" s="5"/>
      <c r="J709" s="5"/>
      <c r="K709" s="36"/>
      <c r="L709" s="5"/>
      <c r="M709" s="5"/>
      <c r="N709" s="36"/>
      <c r="O709" s="5"/>
      <c r="P709" s="5"/>
      <c r="Q709" s="36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6"/>
      <c r="I710" s="5"/>
      <c r="J710" s="5"/>
      <c r="K710" s="36"/>
      <c r="L710" s="5"/>
      <c r="M710" s="5"/>
      <c r="N710" s="36"/>
      <c r="O710" s="5"/>
      <c r="P710" s="5"/>
      <c r="Q710" s="36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6"/>
      <c r="I711" s="5"/>
      <c r="J711" s="5"/>
      <c r="K711" s="36"/>
      <c r="L711" s="5"/>
      <c r="M711" s="5"/>
      <c r="N711" s="36"/>
      <c r="O711" s="5"/>
      <c r="P711" s="5"/>
      <c r="Q711" s="36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6"/>
      <c r="I712" s="5"/>
      <c r="J712" s="5"/>
      <c r="K712" s="36"/>
      <c r="L712" s="5"/>
      <c r="M712" s="5"/>
      <c r="N712" s="36"/>
      <c r="O712" s="5"/>
      <c r="P712" s="5"/>
      <c r="Q712" s="36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6"/>
      <c r="I713" s="5"/>
      <c r="J713" s="5"/>
      <c r="K713" s="36"/>
      <c r="L713" s="5"/>
      <c r="M713" s="5"/>
      <c r="N713" s="36"/>
      <c r="O713" s="5"/>
      <c r="P713" s="5"/>
      <c r="Q713" s="36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6"/>
      <c r="I714" s="5"/>
      <c r="J714" s="5"/>
      <c r="K714" s="36"/>
      <c r="L714" s="5"/>
      <c r="M714" s="5"/>
      <c r="N714" s="36"/>
      <c r="O714" s="5"/>
      <c r="P714" s="5"/>
      <c r="Q714" s="36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6"/>
      <c r="I715" s="5"/>
      <c r="J715" s="5"/>
      <c r="K715" s="36"/>
      <c r="L715" s="5"/>
      <c r="M715" s="5"/>
      <c r="N715" s="36"/>
      <c r="O715" s="5"/>
      <c r="P715" s="5"/>
      <c r="Q715" s="36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6"/>
      <c r="I716" s="5"/>
      <c r="J716" s="5"/>
      <c r="K716" s="36"/>
      <c r="L716" s="5"/>
      <c r="M716" s="5"/>
      <c r="N716" s="36"/>
      <c r="O716" s="5"/>
      <c r="P716" s="5"/>
      <c r="Q716" s="36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6"/>
      <c r="I717" s="5"/>
      <c r="J717" s="5"/>
      <c r="K717" s="36"/>
      <c r="L717" s="5"/>
      <c r="M717" s="5"/>
      <c r="N717" s="36"/>
      <c r="O717" s="5"/>
      <c r="P717" s="5"/>
      <c r="Q717" s="36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6"/>
      <c r="I718" s="5"/>
      <c r="J718" s="5"/>
      <c r="K718" s="36"/>
      <c r="L718" s="5"/>
      <c r="M718" s="5"/>
      <c r="N718" s="36"/>
      <c r="O718" s="5"/>
      <c r="P718" s="5"/>
      <c r="Q718" s="36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6"/>
      <c r="I719" s="5"/>
      <c r="J719" s="5"/>
      <c r="K719" s="36"/>
      <c r="L719" s="5"/>
      <c r="M719" s="5"/>
      <c r="N719" s="36"/>
      <c r="O719" s="5"/>
      <c r="P719" s="5"/>
      <c r="Q719" s="36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6"/>
      <c r="I720" s="5"/>
      <c r="J720" s="5"/>
      <c r="K720" s="36"/>
      <c r="L720" s="5"/>
      <c r="M720" s="5"/>
      <c r="N720" s="36"/>
      <c r="O720" s="5"/>
      <c r="P720" s="5"/>
      <c r="Q720" s="36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6"/>
      <c r="I721" s="5"/>
      <c r="J721" s="5"/>
      <c r="K721" s="36"/>
      <c r="L721" s="5"/>
      <c r="M721" s="5"/>
      <c r="N721" s="36"/>
      <c r="O721" s="5"/>
      <c r="P721" s="5"/>
      <c r="Q721" s="36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6"/>
      <c r="I722" s="5"/>
      <c r="J722" s="5"/>
      <c r="K722" s="36"/>
      <c r="L722" s="5"/>
      <c r="M722" s="5"/>
      <c r="N722" s="36"/>
      <c r="O722" s="5"/>
      <c r="P722" s="5"/>
      <c r="Q722" s="36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6"/>
      <c r="I723" s="5"/>
      <c r="J723" s="5"/>
      <c r="K723" s="36"/>
      <c r="L723" s="5"/>
      <c r="M723" s="5"/>
      <c r="N723" s="36"/>
      <c r="O723" s="5"/>
      <c r="P723" s="5"/>
      <c r="Q723" s="36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6"/>
      <c r="I724" s="5"/>
      <c r="J724" s="5"/>
      <c r="K724" s="36"/>
      <c r="L724" s="5"/>
      <c r="M724" s="5"/>
      <c r="N724" s="36"/>
      <c r="O724" s="5"/>
      <c r="P724" s="5"/>
      <c r="Q724" s="36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6"/>
      <c r="I725" s="5"/>
      <c r="J725" s="5"/>
      <c r="K725" s="36"/>
      <c r="L725" s="5"/>
      <c r="M725" s="5"/>
      <c r="N725" s="36"/>
      <c r="O725" s="5"/>
      <c r="P725" s="5"/>
      <c r="Q725" s="36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6"/>
      <c r="I726" s="5"/>
      <c r="J726" s="5"/>
      <c r="K726" s="36"/>
      <c r="L726" s="5"/>
      <c r="M726" s="5"/>
      <c r="N726" s="36"/>
      <c r="O726" s="5"/>
      <c r="P726" s="5"/>
      <c r="Q726" s="36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6"/>
      <c r="I727" s="5"/>
      <c r="J727" s="5"/>
      <c r="K727" s="36"/>
      <c r="L727" s="5"/>
      <c r="M727" s="5"/>
      <c r="N727" s="36"/>
      <c r="O727" s="5"/>
      <c r="P727" s="5"/>
      <c r="Q727" s="36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6"/>
      <c r="I728" s="5"/>
      <c r="J728" s="5"/>
      <c r="K728" s="36"/>
      <c r="L728" s="5"/>
      <c r="M728" s="5"/>
      <c r="N728" s="36"/>
      <c r="O728" s="5"/>
      <c r="P728" s="5"/>
      <c r="Q728" s="36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6"/>
      <c r="I729" s="5"/>
      <c r="J729" s="5"/>
      <c r="K729" s="36"/>
      <c r="L729" s="5"/>
      <c r="M729" s="5"/>
      <c r="N729" s="36"/>
      <c r="O729" s="5"/>
      <c r="P729" s="5"/>
      <c r="Q729" s="36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6"/>
      <c r="I730" s="5"/>
      <c r="J730" s="5"/>
      <c r="K730" s="36"/>
      <c r="L730" s="5"/>
      <c r="M730" s="5"/>
      <c r="N730" s="36"/>
      <c r="O730" s="5"/>
      <c r="P730" s="5"/>
      <c r="Q730" s="36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6"/>
      <c r="I731" s="5"/>
      <c r="J731" s="5"/>
      <c r="K731" s="36"/>
      <c r="L731" s="5"/>
      <c r="M731" s="5"/>
      <c r="N731" s="36"/>
      <c r="O731" s="5"/>
      <c r="P731" s="5"/>
      <c r="Q731" s="36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6"/>
      <c r="I732" s="5"/>
      <c r="J732" s="5"/>
      <c r="K732" s="36"/>
      <c r="L732" s="5"/>
      <c r="M732" s="5"/>
      <c r="N732" s="36"/>
      <c r="O732" s="5"/>
      <c r="P732" s="5"/>
      <c r="Q732" s="36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6"/>
      <c r="I733" s="5"/>
      <c r="J733" s="5"/>
      <c r="K733" s="36"/>
      <c r="L733" s="5"/>
      <c r="M733" s="5"/>
      <c r="N733" s="36"/>
      <c r="O733" s="5"/>
      <c r="P733" s="5"/>
      <c r="Q733" s="36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6"/>
      <c r="I734" s="5"/>
      <c r="J734" s="5"/>
      <c r="K734" s="36"/>
      <c r="L734" s="5"/>
      <c r="M734" s="5"/>
      <c r="N734" s="36"/>
      <c r="O734" s="5"/>
      <c r="P734" s="5"/>
      <c r="Q734" s="36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6"/>
      <c r="I735" s="5"/>
      <c r="J735" s="5"/>
      <c r="K735" s="36"/>
      <c r="L735" s="5"/>
      <c r="M735" s="5"/>
      <c r="N735" s="36"/>
      <c r="O735" s="5"/>
      <c r="P735" s="5"/>
      <c r="Q735" s="36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6"/>
      <c r="I736" s="5"/>
      <c r="J736" s="5"/>
      <c r="K736" s="36"/>
      <c r="L736" s="5"/>
      <c r="M736" s="5"/>
      <c r="N736" s="36"/>
      <c r="O736" s="5"/>
      <c r="P736" s="5"/>
      <c r="Q736" s="36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6"/>
      <c r="I737" s="5"/>
      <c r="J737" s="5"/>
      <c r="K737" s="36"/>
      <c r="L737" s="5"/>
      <c r="M737" s="5"/>
      <c r="N737" s="36"/>
      <c r="O737" s="5"/>
      <c r="P737" s="5"/>
      <c r="Q737" s="36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6"/>
      <c r="I738" s="5"/>
      <c r="J738" s="5"/>
      <c r="K738" s="36"/>
      <c r="L738" s="5"/>
      <c r="M738" s="5"/>
      <c r="N738" s="36"/>
      <c r="O738" s="5"/>
      <c r="P738" s="5"/>
      <c r="Q738" s="36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6"/>
      <c r="I739" s="5"/>
      <c r="J739" s="5"/>
      <c r="K739" s="36"/>
      <c r="L739" s="5"/>
      <c r="M739" s="5"/>
      <c r="N739" s="36"/>
      <c r="O739" s="5"/>
      <c r="P739" s="5"/>
      <c r="Q739" s="36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6"/>
      <c r="I740" s="5"/>
      <c r="J740" s="5"/>
      <c r="K740" s="36"/>
      <c r="L740" s="5"/>
      <c r="M740" s="5"/>
      <c r="N740" s="36"/>
      <c r="O740" s="5"/>
      <c r="P740" s="5"/>
      <c r="Q740" s="36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6"/>
      <c r="I741" s="5"/>
      <c r="J741" s="5"/>
      <c r="K741" s="36"/>
      <c r="L741" s="5"/>
      <c r="M741" s="5"/>
      <c r="N741" s="36"/>
      <c r="O741" s="5"/>
      <c r="P741" s="5"/>
      <c r="Q741" s="36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6"/>
      <c r="I742" s="5"/>
      <c r="J742" s="5"/>
      <c r="K742" s="36"/>
      <c r="L742" s="5"/>
      <c r="M742" s="5"/>
      <c r="N742" s="36"/>
      <c r="O742" s="5"/>
      <c r="P742" s="5"/>
      <c r="Q742" s="36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6"/>
      <c r="I743" s="5"/>
      <c r="J743" s="5"/>
      <c r="K743" s="36"/>
      <c r="L743" s="5"/>
      <c r="M743" s="5"/>
      <c r="N743" s="36"/>
      <c r="O743" s="5"/>
      <c r="P743" s="5"/>
      <c r="Q743" s="36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6"/>
      <c r="I744" s="5"/>
      <c r="J744" s="5"/>
      <c r="K744" s="36"/>
      <c r="L744" s="5"/>
      <c r="M744" s="5"/>
      <c r="N744" s="36"/>
      <c r="O744" s="5"/>
      <c r="P744" s="5"/>
      <c r="Q744" s="36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6"/>
      <c r="I745" s="5"/>
      <c r="J745" s="5"/>
      <c r="K745" s="36"/>
      <c r="L745" s="5"/>
      <c r="M745" s="5"/>
      <c r="N745" s="36"/>
      <c r="O745" s="5"/>
      <c r="P745" s="5"/>
      <c r="Q745" s="36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6"/>
      <c r="I746" s="5"/>
      <c r="J746" s="5"/>
      <c r="K746" s="36"/>
      <c r="L746" s="5"/>
      <c r="M746" s="5"/>
      <c r="N746" s="36"/>
      <c r="O746" s="5"/>
      <c r="P746" s="5"/>
      <c r="Q746" s="36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6"/>
      <c r="I747" s="5"/>
      <c r="J747" s="5"/>
      <c r="K747" s="36"/>
      <c r="L747" s="5"/>
      <c r="M747" s="5"/>
      <c r="N747" s="36"/>
      <c r="O747" s="5"/>
      <c r="P747" s="5"/>
      <c r="Q747" s="36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6"/>
      <c r="I748" s="5"/>
      <c r="J748" s="5"/>
      <c r="K748" s="36"/>
      <c r="L748" s="5"/>
      <c r="M748" s="5"/>
      <c r="N748" s="36"/>
      <c r="O748" s="5"/>
      <c r="P748" s="5"/>
      <c r="Q748" s="36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6"/>
      <c r="I749" s="5"/>
      <c r="J749" s="5"/>
      <c r="K749" s="36"/>
      <c r="L749" s="5"/>
      <c r="M749" s="5"/>
      <c r="N749" s="36"/>
      <c r="O749" s="5"/>
      <c r="P749" s="5"/>
      <c r="Q749" s="36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6"/>
      <c r="I750" s="5"/>
      <c r="J750" s="5"/>
      <c r="K750" s="36"/>
      <c r="L750" s="5"/>
      <c r="M750" s="5"/>
      <c r="N750" s="36"/>
      <c r="O750" s="5"/>
      <c r="P750" s="5"/>
      <c r="Q750" s="36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6"/>
      <c r="I751" s="5"/>
      <c r="J751" s="5"/>
      <c r="K751" s="36"/>
      <c r="L751" s="5"/>
      <c r="M751" s="5"/>
      <c r="N751" s="36"/>
      <c r="O751" s="5"/>
      <c r="P751" s="5"/>
      <c r="Q751" s="36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6"/>
      <c r="I752" s="5"/>
      <c r="J752" s="5"/>
      <c r="K752" s="36"/>
      <c r="L752" s="5"/>
      <c r="M752" s="5"/>
      <c r="N752" s="36"/>
      <c r="O752" s="5"/>
      <c r="P752" s="5"/>
      <c r="Q752" s="36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6"/>
      <c r="I753" s="5"/>
      <c r="J753" s="5"/>
      <c r="K753" s="36"/>
      <c r="L753" s="5"/>
      <c r="M753" s="5"/>
      <c r="N753" s="36"/>
      <c r="O753" s="5"/>
      <c r="P753" s="5"/>
      <c r="Q753" s="36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6"/>
      <c r="I754" s="5"/>
      <c r="J754" s="5"/>
      <c r="K754" s="36"/>
      <c r="L754" s="5"/>
      <c r="M754" s="5"/>
      <c r="N754" s="36"/>
      <c r="O754" s="5"/>
      <c r="P754" s="5"/>
      <c r="Q754" s="36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6"/>
      <c r="I755" s="5"/>
      <c r="J755" s="5"/>
      <c r="K755" s="36"/>
      <c r="L755" s="5"/>
      <c r="M755" s="5"/>
      <c r="N755" s="36"/>
      <c r="O755" s="5"/>
      <c r="P755" s="5"/>
      <c r="Q755" s="36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6"/>
      <c r="I756" s="5"/>
      <c r="J756" s="5"/>
      <c r="K756" s="36"/>
      <c r="L756" s="5"/>
      <c r="M756" s="5"/>
      <c r="N756" s="36"/>
      <c r="O756" s="5"/>
      <c r="P756" s="5"/>
      <c r="Q756" s="36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6"/>
      <c r="I757" s="5"/>
      <c r="J757" s="5"/>
      <c r="K757" s="36"/>
      <c r="L757" s="5"/>
      <c r="M757" s="5"/>
      <c r="N757" s="36"/>
      <c r="O757" s="5"/>
      <c r="P757" s="5"/>
      <c r="Q757" s="36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6"/>
      <c r="I758" s="5"/>
      <c r="J758" s="5"/>
      <c r="K758" s="36"/>
      <c r="L758" s="5"/>
      <c r="M758" s="5"/>
      <c r="N758" s="36"/>
      <c r="O758" s="5"/>
      <c r="P758" s="5"/>
      <c r="Q758" s="36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6"/>
      <c r="I759" s="5"/>
      <c r="J759" s="5"/>
      <c r="K759" s="36"/>
      <c r="L759" s="5"/>
      <c r="M759" s="5"/>
      <c r="N759" s="36"/>
      <c r="O759" s="5"/>
      <c r="P759" s="5"/>
      <c r="Q759" s="36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6"/>
      <c r="I760" s="5"/>
      <c r="J760" s="5"/>
      <c r="K760" s="36"/>
      <c r="L760" s="5"/>
      <c r="M760" s="5"/>
      <c r="N760" s="36"/>
      <c r="O760" s="5"/>
      <c r="P760" s="5"/>
      <c r="Q760" s="36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6"/>
      <c r="I761" s="5"/>
      <c r="J761" s="5"/>
      <c r="K761" s="36"/>
      <c r="L761" s="5"/>
      <c r="M761" s="5"/>
      <c r="N761" s="36"/>
      <c r="O761" s="5"/>
      <c r="P761" s="5"/>
      <c r="Q761" s="36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6"/>
      <c r="I762" s="5"/>
      <c r="J762" s="5"/>
      <c r="K762" s="36"/>
      <c r="L762" s="5"/>
      <c r="M762" s="5"/>
      <c r="N762" s="36"/>
      <c r="O762" s="5"/>
      <c r="P762" s="5"/>
      <c r="Q762" s="36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6"/>
      <c r="I763" s="5"/>
      <c r="J763" s="5"/>
      <c r="K763" s="36"/>
      <c r="L763" s="5"/>
      <c r="M763" s="5"/>
      <c r="N763" s="36"/>
      <c r="O763" s="5"/>
      <c r="P763" s="5"/>
      <c r="Q763" s="36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6"/>
      <c r="I764" s="5"/>
      <c r="J764" s="5"/>
      <c r="K764" s="36"/>
      <c r="L764" s="5"/>
      <c r="M764" s="5"/>
      <c r="N764" s="36"/>
      <c r="O764" s="5"/>
      <c r="P764" s="5"/>
      <c r="Q764" s="36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6"/>
      <c r="I765" s="5"/>
      <c r="J765" s="5"/>
      <c r="K765" s="36"/>
      <c r="L765" s="5"/>
      <c r="M765" s="5"/>
      <c r="N765" s="36"/>
      <c r="O765" s="5"/>
      <c r="P765" s="5"/>
      <c r="Q765" s="36"/>
      <c r="R765" s="5"/>
      <c r="S765" s="5"/>
      <c r="T765" s="5"/>
      <c r="U765" s="5"/>
      <c r="V765" s="5"/>
      <c r="W765" s="5"/>
      <c r="X765" s="5"/>
      <c r="Y765" s="5"/>
    </row>
  </sheetData>
  <conditionalFormatting sqref="D1 F1">
    <cfRule type="duplicateValues" dxfId="39" priority="2"/>
    <cfRule type="duplicateValues" dxfId="38" priority="5"/>
  </conditionalFormatting>
  <conditionalFormatting sqref="D1">
    <cfRule type="duplicateValues" dxfId="37" priority="1"/>
    <cfRule type="duplicateValues" dxfId="36" priority="3"/>
  </conditionalFormatting>
  <conditionalFormatting sqref="F1 D1">
    <cfRule type="duplicateValues" dxfId="35" priority="4"/>
    <cfRule type="duplicateValues" dxfId="34" priority="6"/>
  </conditionalFormatting>
  <printOptions horizontalCentered="1"/>
  <pageMargins left="0.19685039370078741" right="0.19685039370078741" top="0.19685039370078741" bottom="0.19685039370078741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76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I1048576"/>
    </sheetView>
  </sheetViews>
  <sheetFormatPr defaultColWidth="11.42578125" defaultRowHeight="12.75"/>
  <cols>
    <col min="1" max="1" width="9.28515625" style="4" bestFit="1" customWidth="1"/>
    <col min="2" max="2" width="12.42578125" style="4" customWidth="1"/>
    <col min="3" max="3" width="18.5703125" style="4" customWidth="1"/>
    <col min="4" max="4" width="8" style="4" bestFit="1" customWidth="1"/>
    <col min="5" max="5" width="14.42578125" style="4" customWidth="1"/>
    <col min="6" max="6" width="11.140625" style="4" bestFit="1" customWidth="1"/>
    <col min="7" max="7" width="8.85546875" style="4" customWidth="1"/>
    <col min="8" max="8" width="12.7109375" style="37" bestFit="1" customWidth="1"/>
    <col min="9" max="9" width="13.5703125" style="4" customWidth="1"/>
    <col min="10" max="10" width="11.28515625" style="4" bestFit="1" customWidth="1"/>
    <col min="11" max="11" width="12.7109375" style="4" customWidth="1"/>
    <col min="12" max="12" width="6.7109375" style="4" customWidth="1"/>
    <col min="13" max="13" width="8.140625" style="4" bestFit="1" customWidth="1"/>
    <col min="14" max="14" width="11.42578125" style="37" bestFit="1" customWidth="1"/>
    <col min="15" max="15" width="9.42578125" style="4" bestFit="1" customWidth="1"/>
    <col min="16" max="16" width="8.85546875" style="4" bestFit="1" customWidth="1"/>
    <col min="17" max="17" width="15" style="37" bestFit="1" customWidth="1"/>
    <col min="18" max="18" width="10.7109375" style="4" bestFit="1" customWidth="1"/>
    <col min="19" max="19" width="7.140625" style="4" bestFit="1" customWidth="1"/>
    <col min="20" max="21" width="5.7109375" style="4" bestFit="1" customWidth="1"/>
    <col min="22" max="22" width="6.7109375" style="4" bestFit="1" customWidth="1"/>
    <col min="23" max="23" width="8" style="4" bestFit="1" customWidth="1"/>
    <col min="24" max="24" width="11.140625" style="4" bestFit="1" customWidth="1"/>
    <col min="25" max="25" width="10.42578125" style="4" bestFit="1" customWidth="1"/>
    <col min="26" max="26" width="11.42578125" style="4"/>
    <col min="27" max="27" width="20.85546875" style="6" customWidth="1"/>
    <col min="28" max="28" width="14.28515625" style="6" customWidth="1"/>
    <col min="29" max="29" width="5.85546875" style="6" customWidth="1"/>
    <col min="30" max="30" width="27" style="6" bestFit="1" customWidth="1"/>
    <col min="31" max="31" width="12.85546875" style="6" customWidth="1"/>
    <col min="32" max="32" width="10.85546875" style="6" customWidth="1"/>
    <col min="33" max="33" width="10.5703125" style="6" customWidth="1"/>
    <col min="34" max="34" width="11.140625" style="6" customWidth="1"/>
    <col min="35" max="35" width="4.85546875" style="6" customWidth="1"/>
    <col min="36" max="36" width="7" style="6" customWidth="1"/>
    <col min="37" max="37" width="6.28515625" style="6" customWidth="1"/>
    <col min="38" max="38" width="9.42578125" style="6" customWidth="1"/>
    <col min="39" max="16384" width="11.42578125" style="4"/>
  </cols>
  <sheetData>
    <row r="1" spans="1:38" ht="38.25">
      <c r="A1" s="89" t="s">
        <v>2</v>
      </c>
      <c r="B1" s="89" t="s">
        <v>43</v>
      </c>
      <c r="C1" s="89" t="s">
        <v>44</v>
      </c>
      <c r="D1" s="89" t="s">
        <v>45</v>
      </c>
      <c r="E1" s="89" t="s">
        <v>46</v>
      </c>
      <c r="F1" s="90" t="s">
        <v>8</v>
      </c>
      <c r="G1" s="89" t="s">
        <v>47</v>
      </c>
      <c r="H1" s="91" t="s">
        <v>48</v>
      </c>
      <c r="I1" s="92" t="s">
        <v>49</v>
      </c>
      <c r="J1" s="92" t="s">
        <v>50</v>
      </c>
      <c r="K1" s="93" t="s">
        <v>51</v>
      </c>
      <c r="L1" s="92" t="s">
        <v>52</v>
      </c>
      <c r="M1" s="92" t="s">
        <v>53</v>
      </c>
      <c r="N1" s="91" t="s">
        <v>54</v>
      </c>
      <c r="O1" s="94" t="s">
        <v>55</v>
      </c>
      <c r="P1" s="95" t="s">
        <v>56</v>
      </c>
      <c r="Q1" s="96" t="s">
        <v>57</v>
      </c>
      <c r="R1" s="97" t="s">
        <v>58</v>
      </c>
      <c r="S1" s="95" t="s">
        <v>59</v>
      </c>
      <c r="T1" s="95" t="s">
        <v>60</v>
      </c>
      <c r="U1" s="95" t="s">
        <v>61</v>
      </c>
      <c r="V1" s="95" t="s">
        <v>62</v>
      </c>
      <c r="W1" s="95" t="s">
        <v>63</v>
      </c>
      <c r="X1" s="98" t="s">
        <v>64</v>
      </c>
      <c r="Y1" s="98" t="s">
        <v>65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22.15" customHeight="1">
      <c r="A2" s="111">
        <v>736</v>
      </c>
      <c r="B2" s="131" t="s">
        <v>162</v>
      </c>
      <c r="C2" s="131" t="s">
        <v>172</v>
      </c>
      <c r="D2" s="111">
        <v>11</v>
      </c>
      <c r="E2" s="131" t="s">
        <v>173</v>
      </c>
      <c r="F2" s="111">
        <v>90</v>
      </c>
      <c r="G2" s="131" t="s">
        <v>153</v>
      </c>
      <c r="H2" s="132">
        <v>44303</v>
      </c>
      <c r="I2" s="134">
        <v>100000</v>
      </c>
      <c r="J2" s="111">
        <v>60</v>
      </c>
      <c r="K2" s="132">
        <v>46128</v>
      </c>
      <c r="L2" s="111">
        <v>14</v>
      </c>
      <c r="M2" s="111">
        <v>2</v>
      </c>
      <c r="N2" s="111">
        <v>16</v>
      </c>
      <c r="O2" s="111" t="s">
        <v>152</v>
      </c>
      <c r="P2" s="110"/>
      <c r="Q2" s="133">
        <v>44667</v>
      </c>
      <c r="R2" s="134">
        <v>10000</v>
      </c>
      <c r="S2" s="134"/>
      <c r="T2" s="134"/>
      <c r="U2" s="134"/>
      <c r="V2" s="134"/>
      <c r="W2" s="134"/>
      <c r="X2" s="134">
        <v>100000</v>
      </c>
      <c r="Y2" s="176">
        <v>0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22.15" customHeight="1">
      <c r="A3" s="111">
        <v>566</v>
      </c>
      <c r="B3" s="131" t="s">
        <v>162</v>
      </c>
      <c r="C3" s="131" t="s">
        <v>172</v>
      </c>
      <c r="D3" s="111">
        <v>13</v>
      </c>
      <c r="E3" s="131" t="s">
        <v>173</v>
      </c>
      <c r="F3" s="111">
        <v>90</v>
      </c>
      <c r="G3" s="131" t="s">
        <v>153</v>
      </c>
      <c r="H3" s="132">
        <v>44371</v>
      </c>
      <c r="I3" s="134">
        <v>240000</v>
      </c>
      <c r="J3" s="111">
        <v>60</v>
      </c>
      <c r="K3" s="132">
        <v>46196</v>
      </c>
      <c r="L3" s="111">
        <v>14</v>
      </c>
      <c r="M3" s="111">
        <v>2</v>
      </c>
      <c r="N3" s="111">
        <v>16</v>
      </c>
      <c r="O3" s="111" t="s">
        <v>152</v>
      </c>
      <c r="P3" s="110"/>
      <c r="Q3" s="133">
        <v>44735</v>
      </c>
      <c r="R3" s="134">
        <v>48000</v>
      </c>
      <c r="S3" s="134"/>
      <c r="T3" s="134"/>
      <c r="U3" s="134"/>
      <c r="V3" s="134"/>
      <c r="W3" s="134"/>
      <c r="X3" s="134">
        <v>192000</v>
      </c>
      <c r="Y3" s="176">
        <v>1525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22.15" customHeight="1">
      <c r="A4" s="111">
        <v>105</v>
      </c>
      <c r="B4" s="131" t="s">
        <v>162</v>
      </c>
      <c r="C4" s="131" t="s">
        <v>172</v>
      </c>
      <c r="D4" s="111">
        <v>16</v>
      </c>
      <c r="E4" s="131" t="s">
        <v>173</v>
      </c>
      <c r="F4" s="111">
        <v>90</v>
      </c>
      <c r="G4" s="131" t="s">
        <v>153</v>
      </c>
      <c r="H4" s="132">
        <v>44687</v>
      </c>
      <c r="I4" s="134">
        <v>150000</v>
      </c>
      <c r="J4" s="111">
        <v>60</v>
      </c>
      <c r="K4" s="132">
        <v>46512</v>
      </c>
      <c r="L4" s="111">
        <v>14</v>
      </c>
      <c r="M4" s="111">
        <v>2</v>
      </c>
      <c r="N4" s="111">
        <v>16</v>
      </c>
      <c r="O4" s="111" t="s">
        <v>152</v>
      </c>
      <c r="P4" s="110"/>
      <c r="Q4" s="133">
        <v>45051</v>
      </c>
      <c r="R4" s="134">
        <v>30000</v>
      </c>
      <c r="S4" s="134"/>
      <c r="T4" s="134"/>
      <c r="U4" s="134"/>
      <c r="V4" s="134"/>
      <c r="W4" s="134"/>
      <c r="X4" s="134">
        <v>150000</v>
      </c>
      <c r="Y4" s="176">
        <v>20410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ht="22.15" customHeight="1">
      <c r="A5" s="111">
        <v>160</v>
      </c>
      <c r="B5" s="131" t="s">
        <v>162</v>
      </c>
      <c r="C5" s="131" t="s">
        <v>172</v>
      </c>
      <c r="D5" s="111">
        <v>21</v>
      </c>
      <c r="E5" s="131" t="s">
        <v>173</v>
      </c>
      <c r="F5" s="111">
        <v>90</v>
      </c>
      <c r="G5" s="131" t="s">
        <v>153</v>
      </c>
      <c r="H5" s="132">
        <v>44552</v>
      </c>
      <c r="I5" s="134">
        <v>60000</v>
      </c>
      <c r="J5" s="111">
        <v>60</v>
      </c>
      <c r="K5" s="132">
        <v>46377</v>
      </c>
      <c r="L5" s="111">
        <v>14</v>
      </c>
      <c r="M5" s="111">
        <v>2</v>
      </c>
      <c r="N5" s="111">
        <v>16</v>
      </c>
      <c r="O5" s="111" t="s">
        <v>152</v>
      </c>
      <c r="P5" s="110"/>
      <c r="Q5" s="133">
        <v>44916</v>
      </c>
      <c r="R5" s="134">
        <v>12000</v>
      </c>
      <c r="S5" s="134"/>
      <c r="T5" s="134"/>
      <c r="U5" s="134"/>
      <c r="V5" s="134"/>
      <c r="W5" s="134"/>
      <c r="X5" s="134">
        <v>23116</v>
      </c>
      <c r="Y5" s="176">
        <v>252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ht="22.15" customHeight="1">
      <c r="A6" s="111">
        <v>210</v>
      </c>
      <c r="B6" s="131" t="s">
        <v>162</v>
      </c>
      <c r="C6" s="131" t="s">
        <v>172</v>
      </c>
      <c r="D6" s="111">
        <v>22</v>
      </c>
      <c r="E6" s="131" t="s">
        <v>173</v>
      </c>
      <c r="F6" s="111">
        <v>90</v>
      </c>
      <c r="G6" s="131" t="s">
        <v>153</v>
      </c>
      <c r="H6" s="132">
        <v>44687</v>
      </c>
      <c r="I6" s="134">
        <v>300000</v>
      </c>
      <c r="J6" s="111">
        <v>60</v>
      </c>
      <c r="K6" s="132">
        <v>46512</v>
      </c>
      <c r="L6" s="111">
        <v>13.05</v>
      </c>
      <c r="M6" s="111">
        <v>2</v>
      </c>
      <c r="N6" s="111">
        <v>15.05</v>
      </c>
      <c r="O6" s="111" t="s">
        <v>152</v>
      </c>
      <c r="P6" s="110"/>
      <c r="Q6" s="133">
        <v>45051</v>
      </c>
      <c r="R6" s="134">
        <v>60000</v>
      </c>
      <c r="S6" s="134"/>
      <c r="T6" s="134"/>
      <c r="U6" s="134"/>
      <c r="V6" s="134"/>
      <c r="W6" s="134"/>
      <c r="X6" s="134">
        <v>260000</v>
      </c>
      <c r="Y6" s="176">
        <v>13410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ht="22.15" customHeight="1">
      <c r="A7" s="111">
        <v>356</v>
      </c>
      <c r="B7" s="131" t="s">
        <v>162</v>
      </c>
      <c r="C7" s="131" t="s">
        <v>172</v>
      </c>
      <c r="D7" s="111">
        <v>26</v>
      </c>
      <c r="E7" s="131" t="s">
        <v>173</v>
      </c>
      <c r="F7" s="111">
        <v>90</v>
      </c>
      <c r="G7" s="131" t="s">
        <v>153</v>
      </c>
      <c r="H7" s="132">
        <v>44762</v>
      </c>
      <c r="I7" s="134">
        <v>50000</v>
      </c>
      <c r="J7" s="111">
        <v>60</v>
      </c>
      <c r="K7" s="132">
        <v>46587</v>
      </c>
      <c r="L7" s="111">
        <v>14</v>
      </c>
      <c r="M7" s="111">
        <v>2</v>
      </c>
      <c r="N7" s="111">
        <v>16</v>
      </c>
      <c r="O7" s="111" t="s">
        <v>152</v>
      </c>
      <c r="P7" s="110"/>
      <c r="Q7" s="133">
        <v>45126</v>
      </c>
      <c r="R7" s="134">
        <v>10000</v>
      </c>
      <c r="S7" s="134"/>
      <c r="T7" s="134"/>
      <c r="U7" s="134"/>
      <c r="V7" s="134"/>
      <c r="W7" s="134"/>
      <c r="X7" s="134">
        <v>36900</v>
      </c>
      <c r="Y7" s="176">
        <v>127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ht="22.15" customHeight="1">
      <c r="A8" s="111">
        <v>218</v>
      </c>
      <c r="B8" s="131" t="s">
        <v>162</v>
      </c>
      <c r="C8" s="131" t="s">
        <v>172</v>
      </c>
      <c r="D8" s="111">
        <v>28</v>
      </c>
      <c r="E8" s="131" t="s">
        <v>173</v>
      </c>
      <c r="F8" s="111">
        <v>90</v>
      </c>
      <c r="G8" s="131" t="s">
        <v>153</v>
      </c>
      <c r="H8" s="132">
        <v>44774</v>
      </c>
      <c r="I8" s="134">
        <v>250000</v>
      </c>
      <c r="J8" s="111">
        <v>60</v>
      </c>
      <c r="K8" s="132">
        <v>46599</v>
      </c>
      <c r="L8" s="111">
        <v>14</v>
      </c>
      <c r="M8" s="111">
        <v>2</v>
      </c>
      <c r="N8" s="111">
        <v>16</v>
      </c>
      <c r="O8" s="111" t="s">
        <v>152</v>
      </c>
      <c r="P8" s="110"/>
      <c r="Q8" s="133">
        <v>45138</v>
      </c>
      <c r="R8" s="134">
        <v>50000</v>
      </c>
      <c r="S8" s="134"/>
      <c r="T8" s="134"/>
      <c r="U8" s="134"/>
      <c r="V8" s="134"/>
      <c r="W8" s="134"/>
      <c r="X8" s="134">
        <v>178600</v>
      </c>
      <c r="Y8" s="176">
        <v>0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ht="22.15" customHeight="1">
      <c r="A9" s="111">
        <v>770</v>
      </c>
      <c r="B9" s="131" t="s">
        <v>162</v>
      </c>
      <c r="C9" s="131" t="s">
        <v>172</v>
      </c>
      <c r="D9" s="111">
        <v>33</v>
      </c>
      <c r="E9" s="131" t="s">
        <v>173</v>
      </c>
      <c r="F9" s="111">
        <v>90</v>
      </c>
      <c r="G9" s="131" t="s">
        <v>153</v>
      </c>
      <c r="H9" s="132">
        <v>44879</v>
      </c>
      <c r="I9" s="134">
        <v>200000</v>
      </c>
      <c r="J9" s="111">
        <v>60</v>
      </c>
      <c r="K9" s="132">
        <v>46704</v>
      </c>
      <c r="L9" s="111">
        <v>14</v>
      </c>
      <c r="M9" s="111">
        <v>2</v>
      </c>
      <c r="N9" s="111">
        <v>16</v>
      </c>
      <c r="O9" s="111" t="s">
        <v>152</v>
      </c>
      <c r="P9" s="110"/>
      <c r="Q9" s="133">
        <v>45243</v>
      </c>
      <c r="R9" s="134">
        <v>40000</v>
      </c>
      <c r="S9" s="134"/>
      <c r="T9" s="134"/>
      <c r="U9" s="134"/>
      <c r="V9" s="134"/>
      <c r="W9" s="134"/>
      <c r="X9" s="134">
        <v>200000</v>
      </c>
      <c r="Y9" s="176">
        <v>0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ht="22.15" customHeight="1">
      <c r="A10" s="111">
        <v>427</v>
      </c>
      <c r="B10" s="131" t="s">
        <v>162</v>
      </c>
      <c r="C10" s="131" t="s">
        <v>172</v>
      </c>
      <c r="D10" s="111">
        <v>39</v>
      </c>
      <c r="E10" s="131" t="s">
        <v>173</v>
      </c>
      <c r="F10" s="111">
        <v>90</v>
      </c>
      <c r="G10" s="131" t="s">
        <v>153</v>
      </c>
      <c r="H10" s="132">
        <v>44922</v>
      </c>
      <c r="I10" s="134">
        <v>300000</v>
      </c>
      <c r="J10" s="111">
        <v>60</v>
      </c>
      <c r="K10" s="132">
        <v>46747</v>
      </c>
      <c r="L10" s="111">
        <v>14</v>
      </c>
      <c r="M10" s="111">
        <v>2</v>
      </c>
      <c r="N10" s="111">
        <v>16</v>
      </c>
      <c r="O10" s="111" t="s">
        <v>152</v>
      </c>
      <c r="P10" s="110"/>
      <c r="Q10" s="133">
        <v>45286</v>
      </c>
      <c r="R10" s="134">
        <v>60000</v>
      </c>
      <c r="S10" s="134"/>
      <c r="T10" s="134"/>
      <c r="U10" s="134"/>
      <c r="V10" s="134"/>
      <c r="W10" s="134"/>
      <c r="X10" s="134">
        <v>300000</v>
      </c>
      <c r="Y10" s="176">
        <v>0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ht="22.15" customHeight="1">
      <c r="A11" s="111">
        <v>755</v>
      </c>
      <c r="B11" s="131" t="s">
        <v>162</v>
      </c>
      <c r="C11" s="131" t="s">
        <v>172</v>
      </c>
      <c r="D11" s="111">
        <v>43</v>
      </c>
      <c r="E11" s="131" t="s">
        <v>173</v>
      </c>
      <c r="F11" s="111">
        <v>90</v>
      </c>
      <c r="G11" s="131" t="s">
        <v>153</v>
      </c>
      <c r="H11" s="132">
        <v>44943</v>
      </c>
      <c r="I11" s="134">
        <v>100000</v>
      </c>
      <c r="J11" s="111">
        <v>60</v>
      </c>
      <c r="K11" s="132">
        <v>46768</v>
      </c>
      <c r="L11" s="111">
        <v>14</v>
      </c>
      <c r="M11" s="111">
        <v>2</v>
      </c>
      <c r="N11" s="111">
        <v>16</v>
      </c>
      <c r="O11" s="111" t="s">
        <v>152</v>
      </c>
      <c r="P11" s="110"/>
      <c r="Q11" s="133">
        <v>45307</v>
      </c>
      <c r="R11" s="134">
        <v>20000</v>
      </c>
      <c r="S11" s="134"/>
      <c r="T11" s="134"/>
      <c r="U11" s="134"/>
      <c r="V11" s="134"/>
      <c r="W11" s="134"/>
      <c r="X11" s="134">
        <v>98450</v>
      </c>
      <c r="Y11" s="176">
        <v>0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ht="22.15" customHeight="1">
      <c r="A12" s="111">
        <v>80</v>
      </c>
      <c r="B12" s="131" t="s">
        <v>162</v>
      </c>
      <c r="C12" s="131" t="s">
        <v>172</v>
      </c>
      <c r="D12" s="111">
        <v>50</v>
      </c>
      <c r="E12" s="131" t="s">
        <v>173</v>
      </c>
      <c r="F12" s="111">
        <v>90</v>
      </c>
      <c r="G12" s="131" t="s">
        <v>153</v>
      </c>
      <c r="H12" s="132">
        <v>45022</v>
      </c>
      <c r="I12" s="134">
        <v>150000</v>
      </c>
      <c r="J12" s="111">
        <v>60</v>
      </c>
      <c r="K12" s="132">
        <v>46848</v>
      </c>
      <c r="L12" s="111">
        <v>14</v>
      </c>
      <c r="M12" s="111">
        <v>2</v>
      </c>
      <c r="N12" s="111">
        <v>16</v>
      </c>
      <c r="O12" s="111" t="s">
        <v>152</v>
      </c>
      <c r="P12" s="110"/>
      <c r="Q12" s="133">
        <v>45387</v>
      </c>
      <c r="R12" s="134">
        <v>30000</v>
      </c>
      <c r="S12" s="134"/>
      <c r="T12" s="134"/>
      <c r="U12" s="134"/>
      <c r="V12" s="134"/>
      <c r="W12" s="134"/>
      <c r="X12" s="134">
        <v>120000</v>
      </c>
      <c r="Y12" s="176">
        <v>0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ht="22.15" customHeight="1">
      <c r="A13" s="111">
        <v>305</v>
      </c>
      <c r="B13" s="131" t="s">
        <v>162</v>
      </c>
      <c r="C13" s="131" t="s">
        <v>172</v>
      </c>
      <c r="D13" s="111">
        <v>60</v>
      </c>
      <c r="E13" s="131" t="s">
        <v>173</v>
      </c>
      <c r="F13" s="111">
        <v>90</v>
      </c>
      <c r="G13" s="131" t="s">
        <v>153</v>
      </c>
      <c r="H13" s="132">
        <v>45209</v>
      </c>
      <c r="I13" s="134">
        <v>100000</v>
      </c>
      <c r="J13" s="111">
        <v>60</v>
      </c>
      <c r="K13" s="132">
        <v>47035</v>
      </c>
      <c r="L13" s="111">
        <v>14</v>
      </c>
      <c r="M13" s="111">
        <v>2</v>
      </c>
      <c r="N13" s="111">
        <v>16</v>
      </c>
      <c r="O13" s="111" t="s">
        <v>152</v>
      </c>
      <c r="P13" s="110"/>
      <c r="Q13" s="133">
        <v>45574</v>
      </c>
      <c r="R13" s="134">
        <v>20000</v>
      </c>
      <c r="S13" s="134"/>
      <c r="T13" s="134"/>
      <c r="U13" s="134"/>
      <c r="V13" s="134"/>
      <c r="W13" s="134"/>
      <c r="X13" s="134">
        <v>100000</v>
      </c>
      <c r="Y13" s="176">
        <v>0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22.15" customHeight="1">
      <c r="A14" s="111">
        <v>50</v>
      </c>
      <c r="B14" s="131" t="s">
        <v>162</v>
      </c>
      <c r="C14" s="131" t="s">
        <v>172</v>
      </c>
      <c r="D14" s="111">
        <v>61</v>
      </c>
      <c r="E14" s="131" t="s">
        <v>173</v>
      </c>
      <c r="F14" s="111">
        <v>90</v>
      </c>
      <c r="G14" s="131" t="s">
        <v>153</v>
      </c>
      <c r="H14" s="132">
        <v>45229</v>
      </c>
      <c r="I14" s="134">
        <v>550000</v>
      </c>
      <c r="J14" s="111">
        <v>60</v>
      </c>
      <c r="K14" s="132">
        <v>47055</v>
      </c>
      <c r="L14" s="111">
        <v>14</v>
      </c>
      <c r="M14" s="111">
        <v>2</v>
      </c>
      <c r="N14" s="111">
        <v>16</v>
      </c>
      <c r="O14" s="111" t="s">
        <v>152</v>
      </c>
      <c r="P14" s="110"/>
      <c r="Q14" s="133">
        <v>45594</v>
      </c>
      <c r="R14" s="134">
        <v>110000</v>
      </c>
      <c r="S14" s="134"/>
      <c r="T14" s="134"/>
      <c r="U14" s="134"/>
      <c r="V14" s="134"/>
      <c r="W14" s="134"/>
      <c r="X14" s="134">
        <v>550000</v>
      </c>
      <c r="Y14" s="176">
        <v>32488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22.15" customHeight="1">
      <c r="A15" s="111">
        <v>179</v>
      </c>
      <c r="B15" s="131" t="s">
        <v>162</v>
      </c>
      <c r="C15" s="131" t="s">
        <v>172</v>
      </c>
      <c r="D15" s="111">
        <v>70</v>
      </c>
      <c r="E15" s="131" t="s">
        <v>173</v>
      </c>
      <c r="F15" s="111">
        <v>90</v>
      </c>
      <c r="G15" s="131" t="s">
        <v>153</v>
      </c>
      <c r="H15" s="132">
        <v>45357</v>
      </c>
      <c r="I15" s="134">
        <v>200000</v>
      </c>
      <c r="J15" s="111">
        <v>60</v>
      </c>
      <c r="K15" s="132">
        <v>47182</v>
      </c>
      <c r="L15" s="111">
        <v>14</v>
      </c>
      <c r="M15" s="111">
        <v>2</v>
      </c>
      <c r="N15" s="111">
        <v>16</v>
      </c>
      <c r="O15" s="111" t="s">
        <v>152</v>
      </c>
      <c r="P15" s="110"/>
      <c r="Q15" s="133">
        <v>45721</v>
      </c>
      <c r="R15" s="134">
        <v>40000</v>
      </c>
      <c r="S15" s="134"/>
      <c r="T15" s="134"/>
      <c r="U15" s="134"/>
      <c r="V15" s="134"/>
      <c r="W15" s="134"/>
      <c r="X15" s="134">
        <v>200000</v>
      </c>
      <c r="Y15" s="176">
        <v>0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2.15" customHeight="1">
      <c r="A16" s="111">
        <v>62</v>
      </c>
      <c r="B16" s="131" t="s">
        <v>162</v>
      </c>
      <c r="C16" s="131" t="s">
        <v>172</v>
      </c>
      <c r="D16" s="111">
        <v>71</v>
      </c>
      <c r="E16" s="131" t="s">
        <v>173</v>
      </c>
      <c r="F16" s="111">
        <v>90</v>
      </c>
      <c r="G16" s="131" t="s">
        <v>153</v>
      </c>
      <c r="H16" s="132">
        <v>45364</v>
      </c>
      <c r="I16" s="134">
        <v>150000</v>
      </c>
      <c r="J16" s="111">
        <v>60</v>
      </c>
      <c r="K16" s="132">
        <v>47189</v>
      </c>
      <c r="L16" s="111">
        <v>14</v>
      </c>
      <c r="M16" s="111">
        <v>2</v>
      </c>
      <c r="N16" s="111">
        <v>16</v>
      </c>
      <c r="O16" s="111" t="s">
        <v>152</v>
      </c>
      <c r="P16" s="110"/>
      <c r="Q16" s="133">
        <v>45728</v>
      </c>
      <c r="R16" s="134">
        <v>30000</v>
      </c>
      <c r="S16" s="134"/>
      <c r="T16" s="134"/>
      <c r="U16" s="134"/>
      <c r="V16" s="134"/>
      <c r="W16" s="134"/>
      <c r="X16" s="134">
        <v>150000</v>
      </c>
      <c r="Y16" s="176">
        <v>1093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6"/>
      <c r="I17" s="243"/>
      <c r="J17" s="5"/>
      <c r="K17" s="5"/>
      <c r="L17" s="5"/>
      <c r="M17" s="5"/>
      <c r="N17" s="36"/>
      <c r="O17" s="5"/>
      <c r="P17" s="5"/>
      <c r="Q17" s="36"/>
      <c r="R17" s="5"/>
      <c r="S17" s="5"/>
      <c r="T17" s="5"/>
      <c r="U17" s="5"/>
      <c r="V17" s="5"/>
      <c r="W17" s="5"/>
      <c r="X17" s="243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6"/>
      <c r="I18" s="5"/>
      <c r="J18" s="5"/>
      <c r="K18" s="5"/>
      <c r="L18" s="5"/>
      <c r="M18" s="5"/>
      <c r="N18" s="36"/>
      <c r="O18" s="5"/>
      <c r="P18" s="5"/>
      <c r="Q18" s="36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6"/>
      <c r="I19" s="5"/>
      <c r="J19" s="5"/>
      <c r="K19" s="5"/>
      <c r="L19" s="5"/>
      <c r="M19" s="5"/>
      <c r="N19" s="36"/>
      <c r="O19" s="5"/>
      <c r="P19" s="5"/>
      <c r="Q19" s="36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6"/>
      <c r="I20" s="5"/>
      <c r="J20" s="5"/>
      <c r="K20" s="5"/>
      <c r="L20" s="5"/>
      <c r="M20" s="5"/>
      <c r="N20" s="36"/>
      <c r="O20" s="5"/>
      <c r="P20" s="5"/>
      <c r="Q20" s="36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6"/>
      <c r="I21" s="5"/>
      <c r="J21" s="5"/>
      <c r="K21" s="5"/>
      <c r="L21" s="5"/>
      <c r="M21" s="5"/>
      <c r="N21" s="36"/>
      <c r="O21" s="5"/>
      <c r="P21" s="5"/>
      <c r="Q21" s="36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6"/>
      <c r="I22" s="5"/>
      <c r="J22" s="5"/>
      <c r="K22" s="5"/>
      <c r="L22" s="5"/>
      <c r="M22" s="5"/>
      <c r="N22" s="36"/>
      <c r="O22" s="5"/>
      <c r="P22" s="5"/>
      <c r="Q22" s="36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6"/>
      <c r="I23" s="5"/>
      <c r="J23" s="5"/>
      <c r="K23" s="5"/>
      <c r="L23" s="5"/>
      <c r="M23" s="5"/>
      <c r="N23" s="36"/>
      <c r="O23" s="5"/>
      <c r="P23" s="5"/>
      <c r="Q23" s="36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6"/>
      <c r="I24" s="5"/>
      <c r="J24" s="5"/>
      <c r="K24" s="5"/>
      <c r="L24" s="5"/>
      <c r="M24" s="5"/>
      <c r="N24" s="36"/>
      <c r="O24" s="5"/>
      <c r="P24" s="5"/>
      <c r="Q24" s="36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6"/>
      <c r="I25" s="5"/>
      <c r="J25" s="5"/>
      <c r="K25" s="5"/>
      <c r="L25" s="5"/>
      <c r="M25" s="5"/>
      <c r="N25" s="36"/>
      <c r="O25" s="5"/>
      <c r="P25" s="5"/>
      <c r="Q25" s="36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6"/>
      <c r="I26" s="5"/>
      <c r="J26" s="5"/>
      <c r="K26" s="5"/>
      <c r="L26" s="5"/>
      <c r="M26" s="5"/>
      <c r="N26" s="36"/>
      <c r="O26" s="5"/>
      <c r="P26" s="5"/>
      <c r="Q26" s="36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6"/>
      <c r="I27" s="5"/>
      <c r="J27" s="5"/>
      <c r="K27" s="5"/>
      <c r="L27" s="5"/>
      <c r="M27" s="5"/>
      <c r="N27" s="36"/>
      <c r="O27" s="5"/>
      <c r="P27" s="5"/>
      <c r="Q27" s="36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6"/>
      <c r="I28" s="5"/>
      <c r="J28" s="5"/>
      <c r="K28" s="5"/>
      <c r="L28" s="5"/>
      <c r="M28" s="5"/>
      <c r="N28" s="36"/>
      <c r="O28" s="5"/>
      <c r="P28" s="5"/>
      <c r="Q28" s="36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6"/>
      <c r="I29" s="5"/>
      <c r="J29" s="5"/>
      <c r="K29" s="5"/>
      <c r="L29" s="5"/>
      <c r="M29" s="5"/>
      <c r="N29" s="36"/>
      <c r="O29" s="5"/>
      <c r="P29" s="5"/>
      <c r="Q29" s="36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6"/>
      <c r="I30" s="5"/>
      <c r="J30" s="5"/>
      <c r="K30" s="5"/>
      <c r="L30" s="5"/>
      <c r="M30" s="5"/>
      <c r="N30" s="36"/>
      <c r="O30" s="5"/>
      <c r="P30" s="5"/>
      <c r="Q30" s="36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6"/>
      <c r="I31" s="5"/>
      <c r="J31" s="5"/>
      <c r="K31" s="5"/>
      <c r="L31" s="5"/>
      <c r="M31" s="5"/>
      <c r="N31" s="36"/>
      <c r="O31" s="5"/>
      <c r="P31" s="5"/>
      <c r="Q31" s="36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6"/>
      <c r="I32" s="5"/>
      <c r="J32" s="5"/>
      <c r="K32" s="5"/>
      <c r="L32" s="5"/>
      <c r="M32" s="5"/>
      <c r="N32" s="36"/>
      <c r="O32" s="5"/>
      <c r="P32" s="5"/>
      <c r="Q32" s="36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6"/>
      <c r="I33" s="5"/>
      <c r="J33" s="5"/>
      <c r="K33" s="5"/>
      <c r="L33" s="5"/>
      <c r="M33" s="5"/>
      <c r="N33" s="36"/>
      <c r="O33" s="5"/>
      <c r="P33" s="5"/>
      <c r="Q33" s="36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6"/>
      <c r="I34" s="5"/>
      <c r="J34" s="5"/>
      <c r="K34" s="5"/>
      <c r="L34" s="5"/>
      <c r="M34" s="5"/>
      <c r="N34" s="36"/>
      <c r="O34" s="5"/>
      <c r="P34" s="5"/>
      <c r="Q34" s="36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6"/>
      <c r="I35" s="5"/>
      <c r="J35" s="5"/>
      <c r="K35" s="5"/>
      <c r="L35" s="5"/>
      <c r="M35" s="5"/>
      <c r="N35" s="36"/>
      <c r="O35" s="5"/>
      <c r="P35" s="5"/>
      <c r="Q35" s="36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6"/>
      <c r="I36" s="5"/>
      <c r="J36" s="5"/>
      <c r="K36" s="5"/>
      <c r="L36" s="5"/>
      <c r="M36" s="5"/>
      <c r="N36" s="36"/>
      <c r="O36" s="5"/>
      <c r="P36" s="5"/>
      <c r="Q36" s="36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6"/>
      <c r="I37" s="5"/>
      <c r="J37" s="5"/>
      <c r="K37" s="5"/>
      <c r="L37" s="5"/>
      <c r="M37" s="5"/>
      <c r="N37" s="36"/>
      <c r="O37" s="5"/>
      <c r="P37" s="5"/>
      <c r="Q37" s="36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6"/>
      <c r="I38" s="5"/>
      <c r="J38" s="5"/>
      <c r="K38" s="5"/>
      <c r="L38" s="5"/>
      <c r="M38" s="5"/>
      <c r="N38" s="36"/>
      <c r="O38" s="5"/>
      <c r="P38" s="5"/>
      <c r="Q38" s="36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6"/>
      <c r="I39" s="5"/>
      <c r="J39" s="5"/>
      <c r="K39" s="5"/>
      <c r="L39" s="5"/>
      <c r="M39" s="5"/>
      <c r="N39" s="36"/>
      <c r="O39" s="5"/>
      <c r="P39" s="5"/>
      <c r="Q39" s="36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6"/>
      <c r="I40" s="5"/>
      <c r="J40" s="5"/>
      <c r="K40" s="5"/>
      <c r="L40" s="5"/>
      <c r="M40" s="5"/>
      <c r="N40" s="36"/>
      <c r="O40" s="5"/>
      <c r="P40" s="5"/>
      <c r="Q40" s="36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6"/>
      <c r="I41" s="5"/>
      <c r="J41" s="5"/>
      <c r="K41" s="5"/>
      <c r="L41" s="5"/>
      <c r="M41" s="5"/>
      <c r="N41" s="36"/>
      <c r="O41" s="5"/>
      <c r="P41" s="5"/>
      <c r="Q41" s="36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6"/>
      <c r="I42" s="5"/>
      <c r="J42" s="5"/>
      <c r="K42" s="5"/>
      <c r="L42" s="5"/>
      <c r="M42" s="5"/>
      <c r="N42" s="36"/>
      <c r="O42" s="5"/>
      <c r="P42" s="5"/>
      <c r="Q42" s="36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6"/>
      <c r="I43" s="5"/>
      <c r="J43" s="5"/>
      <c r="K43" s="5"/>
      <c r="L43" s="5"/>
      <c r="M43" s="5"/>
      <c r="N43" s="36"/>
      <c r="O43" s="5"/>
      <c r="P43" s="5"/>
      <c r="Q43" s="36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6"/>
      <c r="I44" s="5"/>
      <c r="J44" s="5"/>
      <c r="K44" s="5"/>
      <c r="L44" s="5"/>
      <c r="M44" s="5"/>
      <c r="N44" s="36"/>
      <c r="O44" s="5"/>
      <c r="P44" s="5"/>
      <c r="Q44" s="36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6"/>
      <c r="I45" s="5"/>
      <c r="J45" s="5"/>
      <c r="K45" s="5"/>
      <c r="L45" s="5"/>
      <c r="M45" s="5"/>
      <c r="N45" s="36"/>
      <c r="O45" s="5"/>
      <c r="P45" s="5"/>
      <c r="Q45" s="36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6"/>
      <c r="I46" s="5"/>
      <c r="J46" s="5"/>
      <c r="K46" s="5"/>
      <c r="L46" s="5"/>
      <c r="M46" s="5"/>
      <c r="N46" s="36"/>
      <c r="O46" s="5"/>
      <c r="P46" s="5"/>
      <c r="Q46" s="36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6"/>
      <c r="I47" s="5"/>
      <c r="J47" s="5"/>
      <c r="K47" s="5"/>
      <c r="L47" s="5"/>
      <c r="M47" s="5"/>
      <c r="N47" s="36"/>
      <c r="O47" s="5"/>
      <c r="P47" s="5"/>
      <c r="Q47" s="36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6"/>
      <c r="I48" s="5"/>
      <c r="J48" s="5"/>
      <c r="K48" s="5"/>
      <c r="L48" s="5"/>
      <c r="M48" s="5"/>
      <c r="N48" s="36"/>
      <c r="O48" s="5"/>
      <c r="P48" s="5"/>
      <c r="Q48" s="36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6"/>
      <c r="I49" s="5"/>
      <c r="J49" s="5"/>
      <c r="K49" s="5"/>
      <c r="L49" s="5"/>
      <c r="M49" s="5"/>
      <c r="N49" s="36"/>
      <c r="O49" s="5"/>
      <c r="P49" s="5"/>
      <c r="Q49" s="36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6"/>
      <c r="I50" s="5"/>
      <c r="J50" s="5"/>
      <c r="K50" s="5"/>
      <c r="L50" s="5"/>
      <c r="M50" s="5"/>
      <c r="N50" s="36"/>
      <c r="O50" s="5"/>
      <c r="P50" s="5"/>
      <c r="Q50" s="36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6"/>
      <c r="I51" s="5"/>
      <c r="J51" s="5"/>
      <c r="K51" s="5"/>
      <c r="L51" s="5"/>
      <c r="M51" s="5"/>
      <c r="N51" s="36"/>
      <c r="O51" s="5"/>
      <c r="P51" s="5"/>
      <c r="Q51" s="36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6"/>
      <c r="I52" s="5"/>
      <c r="J52" s="5"/>
      <c r="K52" s="5"/>
      <c r="L52" s="5"/>
      <c r="M52" s="5"/>
      <c r="N52" s="36"/>
      <c r="O52" s="5"/>
      <c r="P52" s="5"/>
      <c r="Q52" s="36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6"/>
      <c r="I53" s="5"/>
      <c r="J53" s="5"/>
      <c r="K53" s="5"/>
      <c r="L53" s="5"/>
      <c r="M53" s="5"/>
      <c r="N53" s="36"/>
      <c r="O53" s="5"/>
      <c r="P53" s="5"/>
      <c r="Q53" s="36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6"/>
      <c r="I54" s="5"/>
      <c r="J54" s="5"/>
      <c r="K54" s="5"/>
      <c r="L54" s="5"/>
      <c r="M54" s="5"/>
      <c r="N54" s="36"/>
      <c r="O54" s="5"/>
      <c r="P54" s="5"/>
      <c r="Q54" s="36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6"/>
      <c r="I55" s="5"/>
      <c r="J55" s="5"/>
      <c r="K55" s="5"/>
      <c r="L55" s="5"/>
      <c r="M55" s="5"/>
      <c r="N55" s="36"/>
      <c r="O55" s="5"/>
      <c r="P55" s="5"/>
      <c r="Q55" s="36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6"/>
      <c r="I56" s="5"/>
      <c r="J56" s="5"/>
      <c r="K56" s="5"/>
      <c r="L56" s="5"/>
      <c r="M56" s="5"/>
      <c r="N56" s="36"/>
      <c r="O56" s="5"/>
      <c r="P56" s="5"/>
      <c r="Q56" s="36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6"/>
      <c r="I57" s="5"/>
      <c r="J57" s="5"/>
      <c r="K57" s="5"/>
      <c r="L57" s="5"/>
      <c r="M57" s="5"/>
      <c r="N57" s="36"/>
      <c r="O57" s="5"/>
      <c r="P57" s="5"/>
      <c r="Q57" s="36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6"/>
      <c r="I58" s="5"/>
      <c r="J58" s="5"/>
      <c r="K58" s="5"/>
      <c r="L58" s="5"/>
      <c r="M58" s="5"/>
      <c r="N58" s="36"/>
      <c r="O58" s="5"/>
      <c r="P58" s="5"/>
      <c r="Q58" s="36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6"/>
      <c r="I59" s="5"/>
      <c r="J59" s="5"/>
      <c r="K59" s="5"/>
      <c r="L59" s="5"/>
      <c r="M59" s="5"/>
      <c r="N59" s="36"/>
      <c r="O59" s="5"/>
      <c r="P59" s="5"/>
      <c r="Q59" s="36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6"/>
      <c r="I60" s="5"/>
      <c r="J60" s="5"/>
      <c r="K60" s="5"/>
      <c r="L60" s="5"/>
      <c r="M60" s="5"/>
      <c r="N60" s="36"/>
      <c r="O60" s="5"/>
      <c r="P60" s="5"/>
      <c r="Q60" s="36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6"/>
      <c r="I61" s="5"/>
      <c r="J61" s="5"/>
      <c r="K61" s="5"/>
      <c r="L61" s="5"/>
      <c r="M61" s="5"/>
      <c r="N61" s="36"/>
      <c r="O61" s="5"/>
      <c r="P61" s="5"/>
      <c r="Q61" s="36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6"/>
      <c r="I62" s="5"/>
      <c r="J62" s="5"/>
      <c r="K62" s="5"/>
      <c r="L62" s="5"/>
      <c r="M62" s="5"/>
      <c r="N62" s="36"/>
      <c r="O62" s="5"/>
      <c r="P62" s="5"/>
      <c r="Q62" s="36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6"/>
      <c r="I63" s="5"/>
      <c r="J63" s="5"/>
      <c r="K63" s="5"/>
      <c r="L63" s="5"/>
      <c r="M63" s="5"/>
      <c r="N63" s="36"/>
      <c r="O63" s="5"/>
      <c r="P63" s="5"/>
      <c r="Q63" s="36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6"/>
      <c r="I64" s="5"/>
      <c r="J64" s="5"/>
      <c r="K64" s="5"/>
      <c r="L64" s="5"/>
      <c r="M64" s="5"/>
      <c r="N64" s="36"/>
      <c r="O64" s="5"/>
      <c r="P64" s="5"/>
      <c r="Q64" s="36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6"/>
      <c r="I65" s="5"/>
      <c r="J65" s="5"/>
      <c r="K65" s="5"/>
      <c r="L65" s="5"/>
      <c r="M65" s="5"/>
      <c r="N65" s="36"/>
      <c r="O65" s="5"/>
      <c r="P65" s="5"/>
      <c r="Q65" s="36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6"/>
      <c r="I66" s="5"/>
      <c r="J66" s="5"/>
      <c r="K66" s="5"/>
      <c r="L66" s="5"/>
      <c r="M66" s="5"/>
      <c r="N66" s="36"/>
      <c r="O66" s="5"/>
      <c r="P66" s="5"/>
      <c r="Q66" s="36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6"/>
      <c r="I67" s="5"/>
      <c r="J67" s="5"/>
      <c r="K67" s="5"/>
      <c r="L67" s="5"/>
      <c r="M67" s="5"/>
      <c r="N67" s="36"/>
      <c r="O67" s="5"/>
      <c r="P67" s="5"/>
      <c r="Q67" s="36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6"/>
      <c r="I68" s="5"/>
      <c r="J68" s="5"/>
      <c r="K68" s="5"/>
      <c r="L68" s="5"/>
      <c r="M68" s="5"/>
      <c r="N68" s="36"/>
      <c r="O68" s="5"/>
      <c r="P68" s="5"/>
      <c r="Q68" s="36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6"/>
      <c r="I69" s="5"/>
      <c r="J69" s="5"/>
      <c r="K69" s="5"/>
      <c r="L69" s="5"/>
      <c r="M69" s="5"/>
      <c r="N69" s="36"/>
      <c r="O69" s="5"/>
      <c r="P69" s="5"/>
      <c r="Q69" s="36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6"/>
      <c r="I70" s="5"/>
      <c r="J70" s="5"/>
      <c r="K70" s="5"/>
      <c r="L70" s="5"/>
      <c r="M70" s="5"/>
      <c r="N70" s="36"/>
      <c r="O70" s="5"/>
      <c r="P70" s="5"/>
      <c r="Q70" s="36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6"/>
      <c r="I71" s="5"/>
      <c r="J71" s="5"/>
      <c r="K71" s="5"/>
      <c r="L71" s="5"/>
      <c r="M71" s="5"/>
      <c r="N71" s="36"/>
      <c r="O71" s="5"/>
      <c r="P71" s="5"/>
      <c r="Q71" s="36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6"/>
      <c r="I72" s="5"/>
      <c r="J72" s="5"/>
      <c r="K72" s="5"/>
      <c r="L72" s="5"/>
      <c r="M72" s="5"/>
      <c r="N72" s="36"/>
      <c r="O72" s="5"/>
      <c r="P72" s="5"/>
      <c r="Q72" s="36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6"/>
      <c r="I73" s="5"/>
      <c r="J73" s="5"/>
      <c r="K73" s="5"/>
      <c r="L73" s="5"/>
      <c r="M73" s="5"/>
      <c r="N73" s="36"/>
      <c r="O73" s="5"/>
      <c r="P73" s="5"/>
      <c r="Q73" s="36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6"/>
      <c r="I74" s="5"/>
      <c r="J74" s="5"/>
      <c r="K74" s="5"/>
      <c r="L74" s="5"/>
      <c r="M74" s="5"/>
      <c r="N74" s="36"/>
      <c r="O74" s="5"/>
      <c r="P74" s="5"/>
      <c r="Q74" s="36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6"/>
      <c r="I75" s="5"/>
      <c r="J75" s="5"/>
      <c r="K75" s="5"/>
      <c r="L75" s="5"/>
      <c r="M75" s="5"/>
      <c r="N75" s="36"/>
      <c r="O75" s="5"/>
      <c r="P75" s="5"/>
      <c r="Q75" s="36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6"/>
      <c r="I76" s="5"/>
      <c r="J76" s="5"/>
      <c r="K76" s="5"/>
      <c r="L76" s="5"/>
      <c r="M76" s="5"/>
      <c r="N76" s="36"/>
      <c r="O76" s="5"/>
      <c r="P76" s="5"/>
      <c r="Q76" s="36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6"/>
      <c r="I77" s="5"/>
      <c r="J77" s="5"/>
      <c r="K77" s="5"/>
      <c r="L77" s="5"/>
      <c r="M77" s="5"/>
      <c r="N77" s="36"/>
      <c r="O77" s="5"/>
      <c r="P77" s="5"/>
      <c r="Q77" s="36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6"/>
      <c r="I78" s="5"/>
      <c r="J78" s="5"/>
      <c r="K78" s="5"/>
      <c r="L78" s="5"/>
      <c r="M78" s="5"/>
      <c r="N78" s="36"/>
      <c r="O78" s="5"/>
      <c r="P78" s="5"/>
      <c r="Q78" s="36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6"/>
      <c r="I79" s="5"/>
      <c r="J79" s="5"/>
      <c r="K79" s="5"/>
      <c r="L79" s="5"/>
      <c r="M79" s="5"/>
      <c r="N79" s="36"/>
      <c r="O79" s="5"/>
      <c r="P79" s="5"/>
      <c r="Q79" s="36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6"/>
      <c r="I80" s="5"/>
      <c r="J80" s="5"/>
      <c r="K80" s="5"/>
      <c r="L80" s="5"/>
      <c r="M80" s="5"/>
      <c r="N80" s="36"/>
      <c r="O80" s="5"/>
      <c r="P80" s="5"/>
      <c r="Q80" s="36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6"/>
      <c r="I81" s="5"/>
      <c r="J81" s="5"/>
      <c r="K81" s="5"/>
      <c r="L81" s="5"/>
      <c r="M81" s="5"/>
      <c r="N81" s="36"/>
      <c r="O81" s="5"/>
      <c r="P81" s="5"/>
      <c r="Q81" s="36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6"/>
      <c r="I82" s="5"/>
      <c r="J82" s="5"/>
      <c r="K82" s="5"/>
      <c r="L82" s="5"/>
      <c r="M82" s="5"/>
      <c r="N82" s="36"/>
      <c r="O82" s="5"/>
      <c r="P82" s="5"/>
      <c r="Q82" s="36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6"/>
      <c r="I83" s="5"/>
      <c r="J83" s="5"/>
      <c r="K83" s="5"/>
      <c r="L83" s="5"/>
      <c r="M83" s="5"/>
      <c r="N83" s="36"/>
      <c r="O83" s="5"/>
      <c r="P83" s="5"/>
      <c r="Q83" s="36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6"/>
      <c r="I84" s="5"/>
      <c r="J84" s="5"/>
      <c r="K84" s="5"/>
      <c r="L84" s="5"/>
      <c r="M84" s="5"/>
      <c r="N84" s="36"/>
      <c r="O84" s="5"/>
      <c r="P84" s="5"/>
      <c r="Q84" s="36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6"/>
      <c r="I85" s="5"/>
      <c r="J85" s="5"/>
      <c r="K85" s="5"/>
      <c r="L85" s="5"/>
      <c r="M85" s="5"/>
      <c r="N85" s="36"/>
      <c r="O85" s="5"/>
      <c r="P85" s="5"/>
      <c r="Q85" s="36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6"/>
      <c r="I86" s="5"/>
      <c r="J86" s="5"/>
      <c r="K86" s="5"/>
      <c r="L86" s="5"/>
      <c r="M86" s="5"/>
      <c r="N86" s="36"/>
      <c r="O86" s="5"/>
      <c r="P86" s="5"/>
      <c r="Q86" s="36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6"/>
      <c r="I87" s="5"/>
      <c r="J87" s="5"/>
      <c r="K87" s="5"/>
      <c r="L87" s="5"/>
      <c r="M87" s="5"/>
      <c r="N87" s="36"/>
      <c r="O87" s="5"/>
      <c r="P87" s="5"/>
      <c r="Q87" s="36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6"/>
      <c r="I88" s="5"/>
      <c r="J88" s="5"/>
      <c r="K88" s="5"/>
      <c r="L88" s="5"/>
      <c r="M88" s="5"/>
      <c r="N88" s="36"/>
      <c r="O88" s="5"/>
      <c r="P88" s="5"/>
      <c r="Q88" s="36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6"/>
      <c r="I89" s="5"/>
      <c r="J89" s="5"/>
      <c r="K89" s="5"/>
      <c r="L89" s="5"/>
      <c r="M89" s="5"/>
      <c r="N89" s="36"/>
      <c r="O89" s="5"/>
      <c r="P89" s="5"/>
      <c r="Q89" s="36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6"/>
      <c r="I90" s="5"/>
      <c r="J90" s="5"/>
      <c r="K90" s="5"/>
      <c r="L90" s="5"/>
      <c r="M90" s="5"/>
      <c r="N90" s="36"/>
      <c r="O90" s="5"/>
      <c r="P90" s="5"/>
      <c r="Q90" s="36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6"/>
      <c r="I91" s="5"/>
      <c r="J91" s="5"/>
      <c r="K91" s="5"/>
      <c r="L91" s="5"/>
      <c r="M91" s="5"/>
      <c r="N91" s="36"/>
      <c r="O91" s="5"/>
      <c r="P91" s="5"/>
      <c r="Q91" s="36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6"/>
      <c r="I92" s="5"/>
      <c r="J92" s="5"/>
      <c r="K92" s="5"/>
      <c r="L92" s="5"/>
      <c r="M92" s="5"/>
      <c r="N92" s="36"/>
      <c r="O92" s="5"/>
      <c r="P92" s="5"/>
      <c r="Q92" s="36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6"/>
      <c r="I93" s="5"/>
      <c r="J93" s="5"/>
      <c r="K93" s="5"/>
      <c r="L93" s="5"/>
      <c r="M93" s="5"/>
      <c r="N93" s="36"/>
      <c r="O93" s="5"/>
      <c r="P93" s="5"/>
      <c r="Q93" s="36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6"/>
      <c r="I94" s="5"/>
      <c r="J94" s="5"/>
      <c r="K94" s="5"/>
      <c r="L94" s="5"/>
      <c r="M94" s="5"/>
      <c r="N94" s="36"/>
      <c r="O94" s="5"/>
      <c r="P94" s="5"/>
      <c r="Q94" s="36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6"/>
      <c r="I95" s="5"/>
      <c r="J95" s="5"/>
      <c r="K95" s="5"/>
      <c r="L95" s="5"/>
      <c r="M95" s="5"/>
      <c r="N95" s="36"/>
      <c r="O95" s="5"/>
      <c r="P95" s="5"/>
      <c r="Q95" s="36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6"/>
      <c r="I96" s="5"/>
      <c r="J96" s="5"/>
      <c r="K96" s="5"/>
      <c r="L96" s="5"/>
      <c r="M96" s="5"/>
      <c r="N96" s="36"/>
      <c r="O96" s="5"/>
      <c r="P96" s="5"/>
      <c r="Q96" s="36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6"/>
      <c r="I97" s="5"/>
      <c r="J97" s="5"/>
      <c r="K97" s="5"/>
      <c r="L97" s="5"/>
      <c r="M97" s="5"/>
      <c r="N97" s="36"/>
      <c r="O97" s="5"/>
      <c r="P97" s="5"/>
      <c r="Q97" s="36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6"/>
      <c r="I98" s="5"/>
      <c r="J98" s="5"/>
      <c r="K98" s="5"/>
      <c r="L98" s="5"/>
      <c r="M98" s="5"/>
      <c r="N98" s="36"/>
      <c r="O98" s="5"/>
      <c r="P98" s="5"/>
      <c r="Q98" s="36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6"/>
      <c r="I99" s="5"/>
      <c r="J99" s="5"/>
      <c r="K99" s="5"/>
      <c r="L99" s="5"/>
      <c r="M99" s="5"/>
      <c r="N99" s="36"/>
      <c r="O99" s="5"/>
      <c r="P99" s="5"/>
      <c r="Q99" s="36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6"/>
      <c r="I100" s="5"/>
      <c r="J100" s="5"/>
      <c r="K100" s="5"/>
      <c r="L100" s="5"/>
      <c r="M100" s="5"/>
      <c r="N100" s="36"/>
      <c r="O100" s="5"/>
      <c r="P100" s="5"/>
      <c r="Q100" s="36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6"/>
      <c r="I101" s="5"/>
      <c r="J101" s="5"/>
      <c r="K101" s="5"/>
      <c r="L101" s="5"/>
      <c r="M101" s="5"/>
      <c r="N101" s="36"/>
      <c r="O101" s="5"/>
      <c r="P101" s="5"/>
      <c r="Q101" s="36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6"/>
      <c r="I102" s="5"/>
      <c r="J102" s="5"/>
      <c r="K102" s="5"/>
      <c r="L102" s="5"/>
      <c r="M102" s="5"/>
      <c r="N102" s="36"/>
      <c r="O102" s="5"/>
      <c r="P102" s="5"/>
      <c r="Q102" s="36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6"/>
      <c r="I103" s="5"/>
      <c r="J103" s="5"/>
      <c r="K103" s="5"/>
      <c r="L103" s="5"/>
      <c r="M103" s="5"/>
      <c r="N103" s="36"/>
      <c r="O103" s="5"/>
      <c r="P103" s="5"/>
      <c r="Q103" s="36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6"/>
      <c r="I104" s="5"/>
      <c r="J104" s="5"/>
      <c r="K104" s="5"/>
      <c r="L104" s="5"/>
      <c r="M104" s="5"/>
      <c r="N104" s="36"/>
      <c r="O104" s="5"/>
      <c r="P104" s="5"/>
      <c r="Q104" s="36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6"/>
      <c r="I105" s="5"/>
      <c r="J105" s="5"/>
      <c r="K105" s="5"/>
      <c r="L105" s="5"/>
      <c r="M105" s="5"/>
      <c r="N105" s="36"/>
      <c r="O105" s="5"/>
      <c r="P105" s="5"/>
      <c r="Q105" s="36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6"/>
      <c r="I106" s="5"/>
      <c r="J106" s="5"/>
      <c r="K106" s="5"/>
      <c r="L106" s="5"/>
      <c r="M106" s="5"/>
      <c r="N106" s="36"/>
      <c r="O106" s="5"/>
      <c r="P106" s="5"/>
      <c r="Q106" s="36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6"/>
      <c r="I107" s="5"/>
      <c r="J107" s="5"/>
      <c r="K107" s="5"/>
      <c r="L107" s="5"/>
      <c r="M107" s="5"/>
      <c r="N107" s="36"/>
      <c r="O107" s="5"/>
      <c r="P107" s="5"/>
      <c r="Q107" s="36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6"/>
      <c r="I108" s="5"/>
      <c r="J108" s="5"/>
      <c r="K108" s="5"/>
      <c r="L108" s="5"/>
      <c r="M108" s="5"/>
      <c r="N108" s="36"/>
      <c r="O108" s="5"/>
      <c r="P108" s="5"/>
      <c r="Q108" s="36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6"/>
      <c r="I109" s="5"/>
      <c r="J109" s="5"/>
      <c r="K109" s="5"/>
      <c r="L109" s="5"/>
      <c r="M109" s="5"/>
      <c r="N109" s="36"/>
      <c r="O109" s="5"/>
      <c r="P109" s="5"/>
      <c r="Q109" s="36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6"/>
      <c r="I110" s="5"/>
      <c r="J110" s="5"/>
      <c r="K110" s="5"/>
      <c r="L110" s="5"/>
      <c r="M110" s="5"/>
      <c r="N110" s="36"/>
      <c r="O110" s="5"/>
      <c r="P110" s="5"/>
      <c r="Q110" s="36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6"/>
      <c r="I111" s="5"/>
      <c r="J111" s="5"/>
      <c r="K111" s="5"/>
      <c r="L111" s="5"/>
      <c r="M111" s="5"/>
      <c r="N111" s="36"/>
      <c r="O111" s="5"/>
      <c r="P111" s="5"/>
      <c r="Q111" s="36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6"/>
      <c r="I112" s="5"/>
      <c r="J112" s="5"/>
      <c r="K112" s="5"/>
      <c r="L112" s="5"/>
      <c r="M112" s="5"/>
      <c r="N112" s="36"/>
      <c r="O112" s="5"/>
      <c r="P112" s="5"/>
      <c r="Q112" s="36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6"/>
      <c r="I113" s="5"/>
      <c r="J113" s="5"/>
      <c r="K113" s="5"/>
      <c r="L113" s="5"/>
      <c r="M113" s="5"/>
      <c r="N113" s="36"/>
      <c r="O113" s="5"/>
      <c r="P113" s="5"/>
      <c r="Q113" s="36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6"/>
      <c r="I114" s="5"/>
      <c r="J114" s="5"/>
      <c r="K114" s="5"/>
      <c r="L114" s="5"/>
      <c r="M114" s="5"/>
      <c r="N114" s="36"/>
      <c r="O114" s="5"/>
      <c r="P114" s="5"/>
      <c r="Q114" s="36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6"/>
      <c r="I115" s="5"/>
      <c r="J115" s="5"/>
      <c r="K115" s="5"/>
      <c r="L115" s="5"/>
      <c r="M115" s="5"/>
      <c r="N115" s="36"/>
      <c r="O115" s="5"/>
      <c r="P115" s="5"/>
      <c r="Q115" s="36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6"/>
      <c r="I116" s="5"/>
      <c r="J116" s="5"/>
      <c r="K116" s="5"/>
      <c r="L116" s="5"/>
      <c r="M116" s="5"/>
      <c r="N116" s="36"/>
      <c r="O116" s="5"/>
      <c r="P116" s="5"/>
      <c r="Q116" s="36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6"/>
      <c r="I117" s="5"/>
      <c r="J117" s="5"/>
      <c r="K117" s="5"/>
      <c r="L117" s="5"/>
      <c r="M117" s="5"/>
      <c r="N117" s="36"/>
      <c r="O117" s="5"/>
      <c r="P117" s="5"/>
      <c r="Q117" s="36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6"/>
      <c r="I118" s="5"/>
      <c r="J118" s="5"/>
      <c r="K118" s="5"/>
      <c r="L118" s="5"/>
      <c r="M118" s="5"/>
      <c r="N118" s="36"/>
      <c r="O118" s="5"/>
      <c r="P118" s="5"/>
      <c r="Q118" s="36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6"/>
      <c r="I119" s="5"/>
      <c r="J119" s="5"/>
      <c r="K119" s="5"/>
      <c r="L119" s="5"/>
      <c r="M119" s="5"/>
      <c r="N119" s="36"/>
      <c r="O119" s="5"/>
      <c r="P119" s="5"/>
      <c r="Q119" s="36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6"/>
      <c r="I120" s="5"/>
      <c r="J120" s="5"/>
      <c r="K120" s="5"/>
      <c r="L120" s="5"/>
      <c r="M120" s="5"/>
      <c r="N120" s="36"/>
      <c r="O120" s="5"/>
      <c r="P120" s="5"/>
      <c r="Q120" s="36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6"/>
      <c r="I121" s="5"/>
      <c r="J121" s="5"/>
      <c r="K121" s="5"/>
      <c r="L121" s="5"/>
      <c r="M121" s="5"/>
      <c r="N121" s="36"/>
      <c r="O121" s="5"/>
      <c r="P121" s="5"/>
      <c r="Q121" s="36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6"/>
      <c r="I122" s="5"/>
      <c r="J122" s="5"/>
      <c r="K122" s="5"/>
      <c r="L122" s="5"/>
      <c r="M122" s="5"/>
      <c r="N122" s="36"/>
      <c r="O122" s="5"/>
      <c r="P122" s="5"/>
      <c r="Q122" s="36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6"/>
      <c r="I123" s="5"/>
      <c r="J123" s="5"/>
      <c r="K123" s="5"/>
      <c r="L123" s="5"/>
      <c r="M123" s="5"/>
      <c r="N123" s="36"/>
      <c r="O123" s="5"/>
      <c r="P123" s="5"/>
      <c r="Q123" s="36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6"/>
      <c r="I124" s="5"/>
      <c r="J124" s="5"/>
      <c r="K124" s="5"/>
      <c r="L124" s="5"/>
      <c r="M124" s="5"/>
      <c r="N124" s="36"/>
      <c r="O124" s="5"/>
      <c r="P124" s="5"/>
      <c r="Q124" s="36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6"/>
      <c r="I125" s="5"/>
      <c r="J125" s="5"/>
      <c r="K125" s="5"/>
      <c r="L125" s="5"/>
      <c r="M125" s="5"/>
      <c r="N125" s="36"/>
      <c r="O125" s="5"/>
      <c r="P125" s="5"/>
      <c r="Q125" s="36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6"/>
      <c r="I126" s="5"/>
      <c r="J126" s="5"/>
      <c r="K126" s="5"/>
      <c r="L126" s="5"/>
      <c r="M126" s="5"/>
      <c r="N126" s="36"/>
      <c r="O126" s="5"/>
      <c r="P126" s="5"/>
      <c r="Q126" s="36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6"/>
      <c r="I127" s="5"/>
      <c r="J127" s="5"/>
      <c r="K127" s="5"/>
      <c r="L127" s="5"/>
      <c r="M127" s="5"/>
      <c r="N127" s="36"/>
      <c r="O127" s="5"/>
      <c r="P127" s="5"/>
      <c r="Q127" s="36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6"/>
      <c r="I128" s="5"/>
      <c r="J128" s="5"/>
      <c r="K128" s="5"/>
      <c r="L128" s="5"/>
      <c r="M128" s="5"/>
      <c r="N128" s="36"/>
      <c r="O128" s="5"/>
      <c r="P128" s="5"/>
      <c r="Q128" s="36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6"/>
      <c r="I129" s="5"/>
      <c r="J129" s="5"/>
      <c r="K129" s="5"/>
      <c r="L129" s="5"/>
      <c r="M129" s="5"/>
      <c r="N129" s="36"/>
      <c r="O129" s="5"/>
      <c r="P129" s="5"/>
      <c r="Q129" s="36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6"/>
      <c r="I130" s="5"/>
      <c r="J130" s="5"/>
      <c r="K130" s="5"/>
      <c r="L130" s="5"/>
      <c r="M130" s="5"/>
      <c r="N130" s="36"/>
      <c r="O130" s="5"/>
      <c r="P130" s="5"/>
      <c r="Q130" s="36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6"/>
      <c r="I131" s="5"/>
      <c r="J131" s="5"/>
      <c r="K131" s="5"/>
      <c r="L131" s="5"/>
      <c r="M131" s="5"/>
      <c r="N131" s="36"/>
      <c r="O131" s="5"/>
      <c r="P131" s="5"/>
      <c r="Q131" s="36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6"/>
      <c r="I132" s="5"/>
      <c r="J132" s="5"/>
      <c r="K132" s="5"/>
      <c r="L132" s="5"/>
      <c r="M132" s="5"/>
      <c r="N132" s="36"/>
      <c r="O132" s="5"/>
      <c r="P132" s="5"/>
      <c r="Q132" s="36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6"/>
      <c r="I133" s="5"/>
      <c r="J133" s="5"/>
      <c r="K133" s="5"/>
      <c r="L133" s="5"/>
      <c r="M133" s="5"/>
      <c r="N133" s="36"/>
      <c r="O133" s="5"/>
      <c r="P133" s="5"/>
      <c r="Q133" s="36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6"/>
      <c r="I134" s="5"/>
      <c r="J134" s="5"/>
      <c r="K134" s="5"/>
      <c r="L134" s="5"/>
      <c r="M134" s="5"/>
      <c r="N134" s="36"/>
      <c r="O134" s="5"/>
      <c r="P134" s="5"/>
      <c r="Q134" s="36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6"/>
      <c r="I135" s="5"/>
      <c r="J135" s="5"/>
      <c r="K135" s="5"/>
      <c r="L135" s="5"/>
      <c r="M135" s="5"/>
      <c r="N135" s="36"/>
      <c r="O135" s="5"/>
      <c r="P135" s="5"/>
      <c r="Q135" s="36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6"/>
      <c r="I136" s="5"/>
      <c r="J136" s="5"/>
      <c r="K136" s="5"/>
      <c r="L136" s="5"/>
      <c r="M136" s="5"/>
      <c r="N136" s="36"/>
      <c r="O136" s="5"/>
      <c r="P136" s="5"/>
      <c r="Q136" s="36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6"/>
      <c r="I137" s="5"/>
      <c r="J137" s="5"/>
      <c r="K137" s="5"/>
      <c r="L137" s="5"/>
      <c r="M137" s="5"/>
      <c r="N137" s="36"/>
      <c r="O137" s="5"/>
      <c r="P137" s="5"/>
      <c r="Q137" s="36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6"/>
      <c r="I138" s="5"/>
      <c r="J138" s="5"/>
      <c r="K138" s="5"/>
      <c r="L138" s="5"/>
      <c r="M138" s="5"/>
      <c r="N138" s="36"/>
      <c r="O138" s="5"/>
      <c r="P138" s="5"/>
      <c r="Q138" s="36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6"/>
      <c r="I139" s="5"/>
      <c r="J139" s="5"/>
      <c r="K139" s="5"/>
      <c r="L139" s="5"/>
      <c r="M139" s="5"/>
      <c r="N139" s="36"/>
      <c r="O139" s="5"/>
      <c r="P139" s="5"/>
      <c r="Q139" s="36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6"/>
      <c r="I140" s="5"/>
      <c r="J140" s="5"/>
      <c r="K140" s="5"/>
      <c r="L140" s="5"/>
      <c r="M140" s="5"/>
      <c r="N140" s="36"/>
      <c r="O140" s="5"/>
      <c r="P140" s="5"/>
      <c r="Q140" s="36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6"/>
      <c r="I141" s="5"/>
      <c r="J141" s="5"/>
      <c r="K141" s="5"/>
      <c r="L141" s="5"/>
      <c r="M141" s="5"/>
      <c r="N141" s="36"/>
      <c r="O141" s="5"/>
      <c r="P141" s="5"/>
      <c r="Q141" s="36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6"/>
      <c r="I142" s="5"/>
      <c r="J142" s="5"/>
      <c r="K142" s="5"/>
      <c r="L142" s="5"/>
      <c r="M142" s="5"/>
      <c r="N142" s="36"/>
      <c r="O142" s="5"/>
      <c r="P142" s="5"/>
      <c r="Q142" s="36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6"/>
      <c r="I143" s="5"/>
      <c r="J143" s="5"/>
      <c r="K143" s="5"/>
      <c r="L143" s="5"/>
      <c r="M143" s="5"/>
      <c r="N143" s="36"/>
      <c r="O143" s="5"/>
      <c r="P143" s="5"/>
      <c r="Q143" s="36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6"/>
      <c r="I144" s="5"/>
      <c r="J144" s="5"/>
      <c r="K144" s="5"/>
      <c r="L144" s="5"/>
      <c r="M144" s="5"/>
      <c r="N144" s="36"/>
      <c r="O144" s="5"/>
      <c r="P144" s="5"/>
      <c r="Q144" s="36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6"/>
      <c r="I145" s="5"/>
      <c r="J145" s="5"/>
      <c r="K145" s="5"/>
      <c r="L145" s="5"/>
      <c r="M145" s="5"/>
      <c r="N145" s="36"/>
      <c r="O145" s="5"/>
      <c r="P145" s="5"/>
      <c r="Q145" s="36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6"/>
      <c r="I146" s="5"/>
      <c r="J146" s="5"/>
      <c r="K146" s="5"/>
      <c r="L146" s="5"/>
      <c r="M146" s="5"/>
      <c r="N146" s="36"/>
      <c r="O146" s="5"/>
      <c r="P146" s="5"/>
      <c r="Q146" s="36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6"/>
      <c r="I147" s="5"/>
      <c r="J147" s="5"/>
      <c r="K147" s="5"/>
      <c r="L147" s="5"/>
      <c r="M147" s="5"/>
      <c r="N147" s="36"/>
      <c r="O147" s="5"/>
      <c r="P147" s="5"/>
      <c r="Q147" s="36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6"/>
      <c r="I148" s="5"/>
      <c r="J148" s="5"/>
      <c r="K148" s="5"/>
      <c r="L148" s="5"/>
      <c r="M148" s="5"/>
      <c r="N148" s="36"/>
      <c r="O148" s="5"/>
      <c r="P148" s="5"/>
      <c r="Q148" s="36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6"/>
      <c r="I149" s="5"/>
      <c r="J149" s="5"/>
      <c r="K149" s="5"/>
      <c r="L149" s="5"/>
      <c r="M149" s="5"/>
      <c r="N149" s="36"/>
      <c r="O149" s="5"/>
      <c r="P149" s="5"/>
      <c r="Q149" s="36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6"/>
      <c r="I150" s="5"/>
      <c r="J150" s="5"/>
      <c r="K150" s="5"/>
      <c r="L150" s="5"/>
      <c r="M150" s="5"/>
      <c r="N150" s="36"/>
      <c r="O150" s="5"/>
      <c r="P150" s="5"/>
      <c r="Q150" s="36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6"/>
      <c r="I151" s="5"/>
      <c r="J151" s="5"/>
      <c r="K151" s="5"/>
      <c r="L151" s="5"/>
      <c r="M151" s="5"/>
      <c r="N151" s="36"/>
      <c r="O151" s="5"/>
      <c r="P151" s="5"/>
      <c r="Q151" s="36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6"/>
      <c r="I152" s="5"/>
      <c r="J152" s="5"/>
      <c r="K152" s="5"/>
      <c r="L152" s="5"/>
      <c r="M152" s="5"/>
      <c r="N152" s="36"/>
      <c r="O152" s="5"/>
      <c r="P152" s="5"/>
      <c r="Q152" s="36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6"/>
      <c r="I153" s="5"/>
      <c r="J153" s="5"/>
      <c r="K153" s="5"/>
      <c r="L153" s="5"/>
      <c r="M153" s="5"/>
      <c r="N153" s="36"/>
      <c r="O153" s="5"/>
      <c r="P153" s="5"/>
      <c r="Q153" s="36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6"/>
      <c r="I154" s="5"/>
      <c r="J154" s="5"/>
      <c r="K154" s="5"/>
      <c r="L154" s="5"/>
      <c r="M154" s="5"/>
      <c r="N154" s="36"/>
      <c r="O154" s="5"/>
      <c r="P154" s="5"/>
      <c r="Q154" s="36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6"/>
      <c r="I155" s="5"/>
      <c r="J155" s="5"/>
      <c r="K155" s="5"/>
      <c r="L155" s="5"/>
      <c r="M155" s="5"/>
      <c r="N155" s="36"/>
      <c r="O155" s="5"/>
      <c r="P155" s="5"/>
      <c r="Q155" s="36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6"/>
      <c r="I156" s="5"/>
      <c r="J156" s="5"/>
      <c r="K156" s="5"/>
      <c r="L156" s="5"/>
      <c r="M156" s="5"/>
      <c r="N156" s="36"/>
      <c r="O156" s="5"/>
      <c r="P156" s="5"/>
      <c r="Q156" s="36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6"/>
      <c r="I157" s="5"/>
      <c r="J157" s="5"/>
      <c r="K157" s="5"/>
      <c r="L157" s="5"/>
      <c r="M157" s="5"/>
      <c r="N157" s="36"/>
      <c r="O157" s="5"/>
      <c r="P157" s="5"/>
      <c r="Q157" s="36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6"/>
      <c r="I158" s="5"/>
      <c r="J158" s="5"/>
      <c r="K158" s="5"/>
      <c r="L158" s="5"/>
      <c r="M158" s="5"/>
      <c r="N158" s="36"/>
      <c r="O158" s="5"/>
      <c r="P158" s="5"/>
      <c r="Q158" s="36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6"/>
      <c r="I159" s="5"/>
      <c r="J159" s="5"/>
      <c r="K159" s="5"/>
      <c r="L159" s="5"/>
      <c r="M159" s="5"/>
      <c r="N159" s="36"/>
      <c r="O159" s="5"/>
      <c r="P159" s="5"/>
      <c r="Q159" s="36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6"/>
      <c r="I160" s="5"/>
      <c r="J160" s="5"/>
      <c r="K160" s="5"/>
      <c r="L160" s="5"/>
      <c r="M160" s="5"/>
      <c r="N160" s="36"/>
      <c r="O160" s="5"/>
      <c r="P160" s="5"/>
      <c r="Q160" s="36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6"/>
      <c r="I161" s="5"/>
      <c r="J161" s="5"/>
      <c r="K161" s="5"/>
      <c r="L161" s="5"/>
      <c r="M161" s="5"/>
      <c r="N161" s="36"/>
      <c r="O161" s="5"/>
      <c r="P161" s="5"/>
      <c r="Q161" s="36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6"/>
      <c r="I162" s="5"/>
      <c r="J162" s="5"/>
      <c r="K162" s="5"/>
      <c r="L162" s="5"/>
      <c r="M162" s="5"/>
      <c r="N162" s="36"/>
      <c r="O162" s="5"/>
      <c r="P162" s="5"/>
      <c r="Q162" s="36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6"/>
      <c r="I163" s="5"/>
      <c r="J163" s="5"/>
      <c r="K163" s="5"/>
      <c r="L163" s="5"/>
      <c r="M163" s="5"/>
      <c r="N163" s="36"/>
      <c r="O163" s="5"/>
      <c r="P163" s="5"/>
      <c r="Q163" s="36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6"/>
      <c r="I164" s="5"/>
      <c r="J164" s="5"/>
      <c r="K164" s="5"/>
      <c r="L164" s="5"/>
      <c r="M164" s="5"/>
      <c r="N164" s="36"/>
      <c r="O164" s="5"/>
      <c r="P164" s="5"/>
      <c r="Q164" s="36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6"/>
      <c r="I165" s="5"/>
      <c r="J165" s="5"/>
      <c r="K165" s="5"/>
      <c r="L165" s="5"/>
      <c r="M165" s="5"/>
      <c r="N165" s="36"/>
      <c r="O165" s="5"/>
      <c r="P165" s="5"/>
      <c r="Q165" s="36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6"/>
      <c r="I166" s="5"/>
      <c r="J166" s="5"/>
      <c r="K166" s="5"/>
      <c r="L166" s="5"/>
      <c r="M166" s="5"/>
      <c r="N166" s="36"/>
      <c r="O166" s="5"/>
      <c r="P166" s="5"/>
      <c r="Q166" s="36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6"/>
      <c r="I167" s="5"/>
      <c r="J167" s="5"/>
      <c r="K167" s="5"/>
      <c r="L167" s="5"/>
      <c r="M167" s="5"/>
      <c r="N167" s="36"/>
      <c r="O167" s="5"/>
      <c r="P167" s="5"/>
      <c r="Q167" s="36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6"/>
      <c r="I168" s="5"/>
      <c r="J168" s="5"/>
      <c r="K168" s="5"/>
      <c r="L168" s="5"/>
      <c r="M168" s="5"/>
      <c r="N168" s="36"/>
      <c r="O168" s="5"/>
      <c r="P168" s="5"/>
      <c r="Q168" s="36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6"/>
      <c r="I169" s="5"/>
      <c r="J169" s="5"/>
      <c r="K169" s="5"/>
      <c r="L169" s="5"/>
      <c r="M169" s="5"/>
      <c r="N169" s="36"/>
      <c r="O169" s="5"/>
      <c r="P169" s="5"/>
      <c r="Q169" s="36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6"/>
      <c r="I170" s="5"/>
      <c r="J170" s="5"/>
      <c r="K170" s="5"/>
      <c r="L170" s="5"/>
      <c r="M170" s="5"/>
      <c r="N170" s="36"/>
      <c r="O170" s="5"/>
      <c r="P170" s="5"/>
      <c r="Q170" s="36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6"/>
      <c r="I171" s="5"/>
      <c r="J171" s="5"/>
      <c r="K171" s="5"/>
      <c r="L171" s="5"/>
      <c r="M171" s="5"/>
      <c r="N171" s="36"/>
      <c r="O171" s="5"/>
      <c r="P171" s="5"/>
      <c r="Q171" s="36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6"/>
      <c r="I172" s="5"/>
      <c r="J172" s="5"/>
      <c r="K172" s="5"/>
      <c r="L172" s="5"/>
      <c r="M172" s="5"/>
      <c r="N172" s="36"/>
      <c r="O172" s="5"/>
      <c r="P172" s="5"/>
      <c r="Q172" s="36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6"/>
      <c r="I173" s="5"/>
      <c r="J173" s="5"/>
      <c r="K173" s="5"/>
      <c r="L173" s="5"/>
      <c r="M173" s="5"/>
      <c r="N173" s="36"/>
      <c r="O173" s="5"/>
      <c r="P173" s="5"/>
      <c r="Q173" s="36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6"/>
      <c r="I174" s="5"/>
      <c r="J174" s="5"/>
      <c r="K174" s="5"/>
      <c r="L174" s="5"/>
      <c r="M174" s="5"/>
      <c r="N174" s="36"/>
      <c r="O174" s="5"/>
      <c r="P174" s="5"/>
      <c r="Q174" s="36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6"/>
      <c r="I175" s="5"/>
      <c r="J175" s="5"/>
      <c r="K175" s="5"/>
      <c r="L175" s="5"/>
      <c r="M175" s="5"/>
      <c r="N175" s="36"/>
      <c r="O175" s="5"/>
      <c r="P175" s="5"/>
      <c r="Q175" s="36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6"/>
      <c r="I176" s="5"/>
      <c r="J176" s="5"/>
      <c r="K176" s="5"/>
      <c r="L176" s="5"/>
      <c r="M176" s="5"/>
      <c r="N176" s="36"/>
      <c r="O176" s="5"/>
      <c r="P176" s="5"/>
      <c r="Q176" s="36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6"/>
      <c r="I177" s="5"/>
      <c r="J177" s="5"/>
      <c r="K177" s="5"/>
      <c r="L177" s="5"/>
      <c r="M177" s="5"/>
      <c r="N177" s="36"/>
      <c r="O177" s="5"/>
      <c r="P177" s="5"/>
      <c r="Q177" s="36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6"/>
      <c r="I178" s="5"/>
      <c r="J178" s="5"/>
      <c r="K178" s="5"/>
      <c r="L178" s="5"/>
      <c r="M178" s="5"/>
      <c r="N178" s="36"/>
      <c r="O178" s="5"/>
      <c r="P178" s="5"/>
      <c r="Q178" s="36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6"/>
      <c r="I179" s="5"/>
      <c r="J179" s="5"/>
      <c r="K179" s="5"/>
      <c r="L179" s="5"/>
      <c r="M179" s="5"/>
      <c r="N179" s="36"/>
      <c r="O179" s="5"/>
      <c r="P179" s="5"/>
      <c r="Q179" s="36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6"/>
      <c r="I180" s="5"/>
      <c r="J180" s="5"/>
      <c r="K180" s="5"/>
      <c r="L180" s="5"/>
      <c r="M180" s="5"/>
      <c r="N180" s="36"/>
      <c r="O180" s="5"/>
      <c r="P180" s="5"/>
      <c r="Q180" s="36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6"/>
      <c r="I181" s="5"/>
      <c r="J181" s="5"/>
      <c r="K181" s="5"/>
      <c r="L181" s="5"/>
      <c r="M181" s="5"/>
      <c r="N181" s="36"/>
      <c r="O181" s="5"/>
      <c r="P181" s="5"/>
      <c r="Q181" s="36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6"/>
      <c r="I182" s="5"/>
      <c r="J182" s="5"/>
      <c r="K182" s="5"/>
      <c r="L182" s="5"/>
      <c r="M182" s="5"/>
      <c r="N182" s="36"/>
      <c r="O182" s="5"/>
      <c r="P182" s="5"/>
      <c r="Q182" s="36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6"/>
      <c r="I183" s="5"/>
      <c r="J183" s="5"/>
      <c r="K183" s="5"/>
      <c r="L183" s="5"/>
      <c r="M183" s="5"/>
      <c r="N183" s="36"/>
      <c r="O183" s="5"/>
      <c r="P183" s="5"/>
      <c r="Q183" s="36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6"/>
      <c r="I184" s="5"/>
      <c r="J184" s="5"/>
      <c r="K184" s="5"/>
      <c r="L184" s="5"/>
      <c r="M184" s="5"/>
      <c r="N184" s="36"/>
      <c r="O184" s="5"/>
      <c r="P184" s="5"/>
      <c r="Q184" s="36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6"/>
      <c r="I185" s="5"/>
      <c r="J185" s="5"/>
      <c r="K185" s="5"/>
      <c r="L185" s="5"/>
      <c r="M185" s="5"/>
      <c r="N185" s="36"/>
      <c r="O185" s="5"/>
      <c r="P185" s="5"/>
      <c r="Q185" s="36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6"/>
      <c r="I186" s="5"/>
      <c r="J186" s="5"/>
      <c r="K186" s="5"/>
      <c r="L186" s="5"/>
      <c r="M186" s="5"/>
      <c r="N186" s="36"/>
      <c r="O186" s="5"/>
      <c r="P186" s="5"/>
      <c r="Q186" s="36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6"/>
      <c r="I187" s="5"/>
      <c r="J187" s="5"/>
      <c r="K187" s="5"/>
      <c r="L187" s="5"/>
      <c r="M187" s="5"/>
      <c r="N187" s="36"/>
      <c r="O187" s="5"/>
      <c r="P187" s="5"/>
      <c r="Q187" s="36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6"/>
      <c r="I188" s="5"/>
      <c r="J188" s="5"/>
      <c r="K188" s="5"/>
      <c r="L188" s="5"/>
      <c r="M188" s="5"/>
      <c r="N188" s="36"/>
      <c r="O188" s="5"/>
      <c r="P188" s="5"/>
      <c r="Q188" s="36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6"/>
      <c r="I189" s="5"/>
      <c r="J189" s="5"/>
      <c r="K189" s="5"/>
      <c r="L189" s="5"/>
      <c r="M189" s="5"/>
      <c r="N189" s="36"/>
      <c r="O189" s="5"/>
      <c r="P189" s="5"/>
      <c r="Q189" s="36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6"/>
      <c r="I190" s="5"/>
      <c r="J190" s="5"/>
      <c r="K190" s="5"/>
      <c r="L190" s="5"/>
      <c r="M190" s="5"/>
      <c r="N190" s="36"/>
      <c r="O190" s="5"/>
      <c r="P190" s="5"/>
      <c r="Q190" s="36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6"/>
      <c r="I191" s="5"/>
      <c r="J191" s="5"/>
      <c r="K191" s="5"/>
      <c r="L191" s="5"/>
      <c r="M191" s="5"/>
      <c r="N191" s="36"/>
      <c r="O191" s="5"/>
      <c r="P191" s="5"/>
      <c r="Q191" s="36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6"/>
      <c r="I192" s="5"/>
      <c r="J192" s="5"/>
      <c r="K192" s="5"/>
      <c r="L192" s="5"/>
      <c r="M192" s="5"/>
      <c r="N192" s="36"/>
      <c r="O192" s="5"/>
      <c r="P192" s="5"/>
      <c r="Q192" s="36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6"/>
      <c r="I193" s="5"/>
      <c r="J193" s="5"/>
      <c r="K193" s="5"/>
      <c r="L193" s="5"/>
      <c r="M193" s="5"/>
      <c r="N193" s="36"/>
      <c r="O193" s="5"/>
      <c r="P193" s="5"/>
      <c r="Q193" s="36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6"/>
      <c r="I194" s="5"/>
      <c r="J194" s="5"/>
      <c r="K194" s="5"/>
      <c r="L194" s="5"/>
      <c r="M194" s="5"/>
      <c r="N194" s="36"/>
      <c r="O194" s="5"/>
      <c r="P194" s="5"/>
      <c r="Q194" s="36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6"/>
      <c r="I195" s="5"/>
      <c r="J195" s="5"/>
      <c r="K195" s="5"/>
      <c r="L195" s="5"/>
      <c r="M195" s="5"/>
      <c r="N195" s="36"/>
      <c r="O195" s="5"/>
      <c r="P195" s="5"/>
      <c r="Q195" s="36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6"/>
      <c r="I196" s="5"/>
      <c r="J196" s="5"/>
      <c r="K196" s="5"/>
      <c r="L196" s="5"/>
      <c r="M196" s="5"/>
      <c r="N196" s="36"/>
      <c r="O196" s="5"/>
      <c r="P196" s="5"/>
      <c r="Q196" s="36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6"/>
      <c r="I197" s="5"/>
      <c r="J197" s="5"/>
      <c r="K197" s="5"/>
      <c r="L197" s="5"/>
      <c r="M197" s="5"/>
      <c r="N197" s="36"/>
      <c r="O197" s="5"/>
      <c r="P197" s="5"/>
      <c r="Q197" s="36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6"/>
      <c r="I198" s="5"/>
      <c r="J198" s="5"/>
      <c r="K198" s="5"/>
      <c r="L198" s="5"/>
      <c r="M198" s="5"/>
      <c r="N198" s="36"/>
      <c r="O198" s="5"/>
      <c r="P198" s="5"/>
      <c r="Q198" s="36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6"/>
      <c r="I199" s="5"/>
      <c r="J199" s="5"/>
      <c r="K199" s="5"/>
      <c r="L199" s="5"/>
      <c r="M199" s="5"/>
      <c r="N199" s="36"/>
      <c r="O199" s="5"/>
      <c r="P199" s="5"/>
      <c r="Q199" s="36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6"/>
      <c r="I200" s="5"/>
      <c r="J200" s="5"/>
      <c r="K200" s="5"/>
      <c r="L200" s="5"/>
      <c r="M200" s="5"/>
      <c r="N200" s="36"/>
      <c r="O200" s="5"/>
      <c r="P200" s="5"/>
      <c r="Q200" s="36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6"/>
      <c r="I201" s="5"/>
      <c r="J201" s="5"/>
      <c r="K201" s="5"/>
      <c r="L201" s="5"/>
      <c r="M201" s="5"/>
      <c r="N201" s="36"/>
      <c r="O201" s="5"/>
      <c r="P201" s="5"/>
      <c r="Q201" s="36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6"/>
      <c r="I202" s="5"/>
      <c r="J202" s="5"/>
      <c r="K202" s="5"/>
      <c r="L202" s="5"/>
      <c r="M202" s="5"/>
      <c r="N202" s="36"/>
      <c r="O202" s="5"/>
      <c r="P202" s="5"/>
      <c r="Q202" s="36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6"/>
      <c r="I203" s="5"/>
      <c r="J203" s="5"/>
      <c r="K203" s="5"/>
      <c r="L203" s="5"/>
      <c r="M203" s="5"/>
      <c r="N203" s="36"/>
      <c r="O203" s="5"/>
      <c r="P203" s="5"/>
      <c r="Q203" s="36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>
      <c r="A204" s="5"/>
      <c r="B204" s="5"/>
      <c r="C204" s="5"/>
      <c r="D204" s="5"/>
      <c r="E204" s="5"/>
      <c r="F204" s="5"/>
      <c r="G204" s="5"/>
      <c r="H204" s="36"/>
      <c r="I204" s="5"/>
      <c r="J204" s="5"/>
      <c r="K204" s="5"/>
      <c r="L204" s="5"/>
      <c r="M204" s="5"/>
      <c r="N204" s="36"/>
      <c r="O204" s="5"/>
      <c r="P204" s="5"/>
      <c r="Q204" s="36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>
      <c r="A205" s="5"/>
      <c r="B205" s="5"/>
      <c r="C205" s="5"/>
      <c r="D205" s="5"/>
      <c r="E205" s="5"/>
      <c r="F205" s="5"/>
      <c r="G205" s="5"/>
      <c r="H205" s="36"/>
      <c r="I205" s="5"/>
      <c r="J205" s="5"/>
      <c r="K205" s="5"/>
      <c r="L205" s="5"/>
      <c r="M205" s="5"/>
      <c r="N205" s="36"/>
      <c r="O205" s="5"/>
      <c r="P205" s="5"/>
      <c r="Q205" s="36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>
      <c r="A206" s="5"/>
      <c r="B206" s="5"/>
      <c r="C206" s="5"/>
      <c r="D206" s="5"/>
      <c r="E206" s="5"/>
      <c r="F206" s="5"/>
      <c r="G206" s="5"/>
      <c r="H206" s="36"/>
      <c r="I206" s="5"/>
      <c r="J206" s="5"/>
      <c r="K206" s="5"/>
      <c r="L206" s="5"/>
      <c r="M206" s="5"/>
      <c r="N206" s="36"/>
      <c r="O206" s="5"/>
      <c r="P206" s="5"/>
      <c r="Q206" s="36"/>
      <c r="R206" s="5"/>
      <c r="S206" s="5"/>
      <c r="T206" s="5"/>
      <c r="U206" s="5"/>
      <c r="V206" s="5"/>
      <c r="W206" s="5"/>
      <c r="X206" s="5"/>
      <c r="Y206" s="5"/>
    </row>
    <row r="207" spans="1:38">
      <c r="A207" s="5"/>
      <c r="B207" s="5"/>
      <c r="C207" s="5"/>
      <c r="D207" s="5"/>
      <c r="E207" s="5"/>
      <c r="F207" s="5"/>
      <c r="G207" s="5"/>
      <c r="H207" s="36"/>
      <c r="I207" s="5"/>
      <c r="J207" s="5"/>
      <c r="K207" s="5"/>
      <c r="L207" s="5"/>
      <c r="M207" s="5"/>
      <c r="N207" s="36"/>
      <c r="O207" s="5"/>
      <c r="P207" s="5"/>
      <c r="Q207" s="36"/>
      <c r="R207" s="5"/>
      <c r="S207" s="5"/>
      <c r="T207" s="5"/>
      <c r="U207" s="5"/>
      <c r="V207" s="5"/>
      <c r="W207" s="5"/>
      <c r="X207" s="5"/>
      <c r="Y207" s="5"/>
    </row>
    <row r="208" spans="1:38">
      <c r="A208" s="5"/>
      <c r="B208" s="5"/>
      <c r="C208" s="5"/>
      <c r="D208" s="5"/>
      <c r="E208" s="5"/>
      <c r="F208" s="5"/>
      <c r="G208" s="5"/>
      <c r="H208" s="36"/>
      <c r="I208" s="5"/>
      <c r="J208" s="5"/>
      <c r="K208" s="5"/>
      <c r="L208" s="5"/>
      <c r="M208" s="5"/>
      <c r="N208" s="36"/>
      <c r="O208" s="5"/>
      <c r="P208" s="5"/>
      <c r="Q208" s="36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36"/>
      <c r="I209" s="5"/>
      <c r="J209" s="5"/>
      <c r="K209" s="5"/>
      <c r="L209" s="5"/>
      <c r="M209" s="5"/>
      <c r="N209" s="36"/>
      <c r="O209" s="5"/>
      <c r="P209" s="5"/>
      <c r="Q209" s="36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36"/>
      <c r="I210" s="5"/>
      <c r="J210" s="5"/>
      <c r="K210" s="5"/>
      <c r="L210" s="5"/>
      <c r="M210" s="5"/>
      <c r="N210" s="36"/>
      <c r="O210" s="5"/>
      <c r="P210" s="5"/>
      <c r="Q210" s="36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36"/>
      <c r="I211" s="5"/>
      <c r="J211" s="5"/>
      <c r="K211" s="5"/>
      <c r="L211" s="5"/>
      <c r="M211" s="5"/>
      <c r="N211" s="36"/>
      <c r="O211" s="5"/>
      <c r="P211" s="5"/>
      <c r="Q211" s="36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36"/>
      <c r="I212" s="5"/>
      <c r="J212" s="5"/>
      <c r="K212" s="5"/>
      <c r="L212" s="5"/>
      <c r="M212" s="5"/>
      <c r="N212" s="36"/>
      <c r="O212" s="5"/>
      <c r="P212" s="5"/>
      <c r="Q212" s="36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36"/>
      <c r="I213" s="5"/>
      <c r="J213" s="5"/>
      <c r="K213" s="5"/>
      <c r="L213" s="5"/>
      <c r="M213" s="5"/>
      <c r="N213" s="36"/>
      <c r="O213" s="5"/>
      <c r="P213" s="5"/>
      <c r="Q213" s="36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36"/>
      <c r="I214" s="5"/>
      <c r="J214" s="5"/>
      <c r="K214" s="5"/>
      <c r="L214" s="5"/>
      <c r="M214" s="5"/>
      <c r="N214" s="36"/>
      <c r="O214" s="5"/>
      <c r="P214" s="5"/>
      <c r="Q214" s="36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36"/>
      <c r="I215" s="5"/>
      <c r="J215" s="5"/>
      <c r="K215" s="5"/>
      <c r="L215" s="5"/>
      <c r="M215" s="5"/>
      <c r="N215" s="36"/>
      <c r="O215" s="5"/>
      <c r="P215" s="5"/>
      <c r="Q215" s="36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36"/>
      <c r="I216" s="5"/>
      <c r="J216" s="5"/>
      <c r="K216" s="5"/>
      <c r="L216" s="5"/>
      <c r="M216" s="5"/>
      <c r="N216" s="36"/>
      <c r="O216" s="5"/>
      <c r="P216" s="5"/>
      <c r="Q216" s="36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36"/>
      <c r="I217" s="5"/>
      <c r="J217" s="5"/>
      <c r="K217" s="5"/>
      <c r="L217" s="5"/>
      <c r="M217" s="5"/>
      <c r="N217" s="36"/>
      <c r="O217" s="5"/>
      <c r="P217" s="5"/>
      <c r="Q217" s="36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36"/>
      <c r="I218" s="5"/>
      <c r="J218" s="5"/>
      <c r="K218" s="5"/>
      <c r="L218" s="5"/>
      <c r="M218" s="5"/>
      <c r="N218" s="36"/>
      <c r="O218" s="5"/>
      <c r="P218" s="5"/>
      <c r="Q218" s="36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36"/>
      <c r="I219" s="5"/>
      <c r="J219" s="5"/>
      <c r="K219" s="5"/>
      <c r="L219" s="5"/>
      <c r="M219" s="5"/>
      <c r="N219" s="36"/>
      <c r="O219" s="5"/>
      <c r="P219" s="5"/>
      <c r="Q219" s="36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36"/>
      <c r="I220" s="5"/>
      <c r="J220" s="5"/>
      <c r="K220" s="5"/>
      <c r="L220" s="5"/>
      <c r="M220" s="5"/>
      <c r="N220" s="36"/>
      <c r="O220" s="5"/>
      <c r="P220" s="5"/>
      <c r="Q220" s="36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36"/>
      <c r="I221" s="5"/>
      <c r="J221" s="5"/>
      <c r="K221" s="5"/>
      <c r="L221" s="5"/>
      <c r="M221" s="5"/>
      <c r="N221" s="36"/>
      <c r="O221" s="5"/>
      <c r="P221" s="5"/>
      <c r="Q221" s="36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36"/>
      <c r="I222" s="5"/>
      <c r="J222" s="5"/>
      <c r="K222" s="5"/>
      <c r="L222" s="5"/>
      <c r="M222" s="5"/>
      <c r="N222" s="36"/>
      <c r="O222" s="5"/>
      <c r="P222" s="5"/>
      <c r="Q222" s="36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36"/>
      <c r="I223" s="5"/>
      <c r="J223" s="5"/>
      <c r="K223" s="5"/>
      <c r="L223" s="5"/>
      <c r="M223" s="5"/>
      <c r="N223" s="36"/>
      <c r="O223" s="5"/>
      <c r="P223" s="5"/>
      <c r="Q223" s="36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36"/>
      <c r="I224" s="5"/>
      <c r="J224" s="5"/>
      <c r="K224" s="5"/>
      <c r="L224" s="5"/>
      <c r="M224" s="5"/>
      <c r="N224" s="36"/>
      <c r="O224" s="5"/>
      <c r="P224" s="5"/>
      <c r="Q224" s="36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36"/>
      <c r="I225" s="5"/>
      <c r="J225" s="5"/>
      <c r="K225" s="5"/>
      <c r="L225" s="5"/>
      <c r="M225" s="5"/>
      <c r="N225" s="36"/>
      <c r="O225" s="5"/>
      <c r="P225" s="5"/>
      <c r="Q225" s="36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36"/>
      <c r="I226" s="5"/>
      <c r="J226" s="5"/>
      <c r="K226" s="5"/>
      <c r="L226" s="5"/>
      <c r="M226" s="5"/>
      <c r="N226" s="36"/>
      <c r="O226" s="5"/>
      <c r="P226" s="5"/>
      <c r="Q226" s="36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36"/>
      <c r="I227" s="5"/>
      <c r="J227" s="5"/>
      <c r="K227" s="5"/>
      <c r="L227" s="5"/>
      <c r="M227" s="5"/>
      <c r="N227" s="36"/>
      <c r="O227" s="5"/>
      <c r="P227" s="5"/>
      <c r="Q227" s="36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36"/>
      <c r="I228" s="5"/>
      <c r="J228" s="5"/>
      <c r="K228" s="5"/>
      <c r="L228" s="5"/>
      <c r="M228" s="5"/>
      <c r="N228" s="36"/>
      <c r="O228" s="5"/>
      <c r="P228" s="5"/>
      <c r="Q228" s="36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36"/>
      <c r="I229" s="5"/>
      <c r="J229" s="5"/>
      <c r="K229" s="5"/>
      <c r="L229" s="5"/>
      <c r="M229" s="5"/>
      <c r="N229" s="36"/>
      <c r="O229" s="5"/>
      <c r="P229" s="5"/>
      <c r="Q229" s="36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36"/>
      <c r="I230" s="5"/>
      <c r="J230" s="5"/>
      <c r="K230" s="5"/>
      <c r="L230" s="5"/>
      <c r="M230" s="5"/>
      <c r="N230" s="36"/>
      <c r="O230" s="5"/>
      <c r="P230" s="5"/>
      <c r="Q230" s="36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36"/>
      <c r="I231" s="5"/>
      <c r="J231" s="5"/>
      <c r="K231" s="5"/>
      <c r="L231" s="5"/>
      <c r="M231" s="5"/>
      <c r="N231" s="36"/>
      <c r="O231" s="5"/>
      <c r="P231" s="5"/>
      <c r="Q231" s="36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36"/>
      <c r="I232" s="5"/>
      <c r="J232" s="5"/>
      <c r="K232" s="5"/>
      <c r="L232" s="5"/>
      <c r="M232" s="5"/>
      <c r="N232" s="36"/>
      <c r="O232" s="5"/>
      <c r="P232" s="5"/>
      <c r="Q232" s="36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36"/>
      <c r="I233" s="5"/>
      <c r="J233" s="5"/>
      <c r="K233" s="5"/>
      <c r="L233" s="5"/>
      <c r="M233" s="5"/>
      <c r="N233" s="36"/>
      <c r="O233" s="5"/>
      <c r="P233" s="5"/>
      <c r="Q233" s="36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36"/>
      <c r="I234" s="5"/>
      <c r="J234" s="5"/>
      <c r="K234" s="5"/>
      <c r="L234" s="5"/>
      <c r="M234" s="5"/>
      <c r="N234" s="36"/>
      <c r="O234" s="5"/>
      <c r="P234" s="5"/>
      <c r="Q234" s="36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36"/>
      <c r="I235" s="5"/>
      <c r="J235" s="5"/>
      <c r="K235" s="5"/>
      <c r="L235" s="5"/>
      <c r="M235" s="5"/>
      <c r="N235" s="36"/>
      <c r="O235" s="5"/>
      <c r="P235" s="5"/>
      <c r="Q235" s="36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36"/>
      <c r="I236" s="5"/>
      <c r="J236" s="5"/>
      <c r="K236" s="5"/>
      <c r="L236" s="5"/>
      <c r="M236" s="5"/>
      <c r="N236" s="36"/>
      <c r="O236" s="5"/>
      <c r="P236" s="5"/>
      <c r="Q236" s="36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36"/>
      <c r="I237" s="5"/>
      <c r="J237" s="5"/>
      <c r="K237" s="5"/>
      <c r="L237" s="5"/>
      <c r="M237" s="5"/>
      <c r="N237" s="36"/>
      <c r="O237" s="5"/>
      <c r="P237" s="5"/>
      <c r="Q237" s="36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36"/>
      <c r="I238" s="5"/>
      <c r="J238" s="5"/>
      <c r="K238" s="5"/>
      <c r="L238" s="5"/>
      <c r="M238" s="5"/>
      <c r="N238" s="36"/>
      <c r="O238" s="5"/>
      <c r="P238" s="5"/>
      <c r="Q238" s="36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36"/>
      <c r="I239" s="5"/>
      <c r="J239" s="5"/>
      <c r="K239" s="5"/>
      <c r="L239" s="5"/>
      <c r="M239" s="5"/>
      <c r="N239" s="36"/>
      <c r="O239" s="5"/>
      <c r="P239" s="5"/>
      <c r="Q239" s="36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36"/>
      <c r="I240" s="5"/>
      <c r="J240" s="5"/>
      <c r="K240" s="5"/>
      <c r="L240" s="5"/>
      <c r="M240" s="5"/>
      <c r="N240" s="36"/>
      <c r="O240" s="5"/>
      <c r="P240" s="5"/>
      <c r="Q240" s="36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6"/>
      <c r="I241" s="5"/>
      <c r="J241" s="5"/>
      <c r="K241" s="5"/>
      <c r="L241" s="5"/>
      <c r="M241" s="5"/>
      <c r="N241" s="36"/>
      <c r="O241" s="5"/>
      <c r="P241" s="5"/>
      <c r="Q241" s="36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6"/>
      <c r="I242" s="5"/>
      <c r="J242" s="5"/>
      <c r="K242" s="5"/>
      <c r="L242" s="5"/>
      <c r="M242" s="5"/>
      <c r="N242" s="36"/>
      <c r="O242" s="5"/>
      <c r="P242" s="5"/>
      <c r="Q242" s="36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6"/>
      <c r="I243" s="5"/>
      <c r="J243" s="5"/>
      <c r="K243" s="5"/>
      <c r="L243" s="5"/>
      <c r="M243" s="5"/>
      <c r="N243" s="36"/>
      <c r="O243" s="5"/>
      <c r="P243" s="5"/>
      <c r="Q243" s="36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6"/>
      <c r="I244" s="5"/>
      <c r="J244" s="5"/>
      <c r="K244" s="5"/>
      <c r="L244" s="5"/>
      <c r="M244" s="5"/>
      <c r="N244" s="36"/>
      <c r="O244" s="5"/>
      <c r="P244" s="5"/>
      <c r="Q244" s="36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6"/>
      <c r="I245" s="5"/>
      <c r="J245" s="5"/>
      <c r="K245" s="5"/>
      <c r="L245" s="5"/>
      <c r="M245" s="5"/>
      <c r="N245" s="36"/>
      <c r="O245" s="5"/>
      <c r="P245" s="5"/>
      <c r="Q245" s="36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6"/>
      <c r="I246" s="5"/>
      <c r="J246" s="5"/>
      <c r="K246" s="5"/>
      <c r="L246" s="5"/>
      <c r="M246" s="5"/>
      <c r="N246" s="36"/>
      <c r="O246" s="5"/>
      <c r="P246" s="5"/>
      <c r="Q246" s="36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6"/>
      <c r="I247" s="5"/>
      <c r="J247" s="5"/>
      <c r="K247" s="5"/>
      <c r="L247" s="5"/>
      <c r="M247" s="5"/>
      <c r="N247" s="36"/>
      <c r="O247" s="5"/>
      <c r="P247" s="5"/>
      <c r="Q247" s="36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6"/>
      <c r="I248" s="5"/>
      <c r="J248" s="5"/>
      <c r="K248" s="5"/>
      <c r="L248" s="5"/>
      <c r="M248" s="5"/>
      <c r="N248" s="36"/>
      <c r="O248" s="5"/>
      <c r="P248" s="5"/>
      <c r="Q248" s="36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6"/>
      <c r="I249" s="5"/>
      <c r="J249" s="5"/>
      <c r="K249" s="5"/>
      <c r="L249" s="5"/>
      <c r="M249" s="5"/>
      <c r="N249" s="36"/>
      <c r="O249" s="5"/>
      <c r="P249" s="5"/>
      <c r="Q249" s="36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6"/>
      <c r="I250" s="5"/>
      <c r="J250" s="5"/>
      <c r="K250" s="5"/>
      <c r="L250" s="5"/>
      <c r="M250" s="5"/>
      <c r="N250" s="36"/>
      <c r="O250" s="5"/>
      <c r="P250" s="5"/>
      <c r="Q250" s="36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6"/>
      <c r="I251" s="5"/>
      <c r="J251" s="5"/>
      <c r="K251" s="5"/>
      <c r="L251" s="5"/>
      <c r="M251" s="5"/>
      <c r="N251" s="36"/>
      <c r="O251" s="5"/>
      <c r="P251" s="5"/>
      <c r="Q251" s="36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6"/>
      <c r="I252" s="5"/>
      <c r="J252" s="5"/>
      <c r="K252" s="5"/>
      <c r="L252" s="5"/>
      <c r="M252" s="5"/>
      <c r="N252" s="36"/>
      <c r="O252" s="5"/>
      <c r="P252" s="5"/>
      <c r="Q252" s="36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6"/>
      <c r="I253" s="5"/>
      <c r="J253" s="5"/>
      <c r="K253" s="5"/>
      <c r="L253" s="5"/>
      <c r="M253" s="5"/>
      <c r="N253" s="36"/>
      <c r="O253" s="5"/>
      <c r="P253" s="5"/>
      <c r="Q253" s="36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6"/>
      <c r="I254" s="5"/>
      <c r="J254" s="5"/>
      <c r="K254" s="5"/>
      <c r="L254" s="5"/>
      <c r="M254" s="5"/>
      <c r="N254" s="36"/>
      <c r="O254" s="5"/>
      <c r="P254" s="5"/>
      <c r="Q254" s="36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6"/>
      <c r="I255" s="5"/>
      <c r="J255" s="5"/>
      <c r="K255" s="5"/>
      <c r="L255" s="5"/>
      <c r="M255" s="5"/>
      <c r="N255" s="36"/>
      <c r="O255" s="5"/>
      <c r="P255" s="5"/>
      <c r="Q255" s="36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6"/>
      <c r="I256" s="5"/>
      <c r="J256" s="5"/>
      <c r="K256" s="5"/>
      <c r="L256" s="5"/>
      <c r="M256" s="5"/>
      <c r="N256" s="36"/>
      <c r="O256" s="5"/>
      <c r="P256" s="5"/>
      <c r="Q256" s="36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6"/>
      <c r="I257" s="5"/>
      <c r="J257" s="5"/>
      <c r="K257" s="5"/>
      <c r="L257" s="5"/>
      <c r="M257" s="5"/>
      <c r="N257" s="36"/>
      <c r="O257" s="5"/>
      <c r="P257" s="5"/>
      <c r="Q257" s="36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6"/>
      <c r="I258" s="5"/>
      <c r="J258" s="5"/>
      <c r="K258" s="5"/>
      <c r="L258" s="5"/>
      <c r="M258" s="5"/>
      <c r="N258" s="36"/>
      <c r="O258" s="5"/>
      <c r="P258" s="5"/>
      <c r="Q258" s="36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6"/>
      <c r="I259" s="5"/>
      <c r="J259" s="5"/>
      <c r="K259" s="5"/>
      <c r="L259" s="5"/>
      <c r="M259" s="5"/>
      <c r="N259" s="36"/>
      <c r="O259" s="5"/>
      <c r="P259" s="5"/>
      <c r="Q259" s="36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6"/>
      <c r="I260" s="5"/>
      <c r="J260" s="5"/>
      <c r="K260" s="5"/>
      <c r="L260" s="5"/>
      <c r="M260" s="5"/>
      <c r="N260" s="36"/>
      <c r="O260" s="5"/>
      <c r="P260" s="5"/>
      <c r="Q260" s="36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6"/>
      <c r="I261" s="5"/>
      <c r="J261" s="5"/>
      <c r="K261" s="5"/>
      <c r="L261" s="5"/>
      <c r="M261" s="5"/>
      <c r="N261" s="36"/>
      <c r="O261" s="5"/>
      <c r="P261" s="5"/>
      <c r="Q261" s="36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6"/>
      <c r="I262" s="5"/>
      <c r="J262" s="5"/>
      <c r="K262" s="5"/>
      <c r="L262" s="5"/>
      <c r="M262" s="5"/>
      <c r="N262" s="36"/>
      <c r="O262" s="5"/>
      <c r="P262" s="5"/>
      <c r="Q262" s="36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6"/>
      <c r="I263" s="5"/>
      <c r="J263" s="5"/>
      <c r="K263" s="5"/>
      <c r="L263" s="5"/>
      <c r="M263" s="5"/>
      <c r="N263" s="36"/>
      <c r="O263" s="5"/>
      <c r="P263" s="5"/>
      <c r="Q263" s="36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6"/>
      <c r="I264" s="5"/>
      <c r="J264" s="5"/>
      <c r="K264" s="5"/>
      <c r="L264" s="5"/>
      <c r="M264" s="5"/>
      <c r="N264" s="36"/>
      <c r="O264" s="5"/>
      <c r="P264" s="5"/>
      <c r="Q264" s="36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6"/>
      <c r="I265" s="5"/>
      <c r="J265" s="5"/>
      <c r="K265" s="5"/>
      <c r="L265" s="5"/>
      <c r="M265" s="5"/>
      <c r="N265" s="36"/>
      <c r="O265" s="5"/>
      <c r="P265" s="5"/>
      <c r="Q265" s="36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6"/>
      <c r="I266" s="5"/>
      <c r="J266" s="5"/>
      <c r="K266" s="5"/>
      <c r="L266" s="5"/>
      <c r="M266" s="5"/>
      <c r="N266" s="36"/>
      <c r="O266" s="5"/>
      <c r="P266" s="5"/>
      <c r="Q266" s="36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6"/>
      <c r="I267" s="5"/>
      <c r="J267" s="5"/>
      <c r="K267" s="5"/>
      <c r="L267" s="5"/>
      <c r="M267" s="5"/>
      <c r="N267" s="36"/>
      <c r="O267" s="5"/>
      <c r="P267" s="5"/>
      <c r="Q267" s="36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6"/>
      <c r="I268" s="5"/>
      <c r="J268" s="5"/>
      <c r="K268" s="5"/>
      <c r="L268" s="5"/>
      <c r="M268" s="5"/>
      <c r="N268" s="36"/>
      <c r="O268" s="5"/>
      <c r="P268" s="5"/>
      <c r="Q268" s="36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6"/>
      <c r="I269" s="5"/>
      <c r="J269" s="5"/>
      <c r="K269" s="5"/>
      <c r="L269" s="5"/>
      <c r="M269" s="5"/>
      <c r="N269" s="36"/>
      <c r="O269" s="5"/>
      <c r="P269" s="5"/>
      <c r="Q269" s="36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6"/>
      <c r="I270" s="5"/>
      <c r="J270" s="5"/>
      <c r="K270" s="5"/>
      <c r="L270" s="5"/>
      <c r="M270" s="5"/>
      <c r="N270" s="36"/>
      <c r="O270" s="5"/>
      <c r="P270" s="5"/>
      <c r="Q270" s="36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6"/>
      <c r="I271" s="5"/>
      <c r="J271" s="5"/>
      <c r="K271" s="5"/>
      <c r="L271" s="5"/>
      <c r="M271" s="5"/>
      <c r="N271" s="36"/>
      <c r="O271" s="5"/>
      <c r="P271" s="5"/>
      <c r="Q271" s="36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6"/>
      <c r="I272" s="5"/>
      <c r="J272" s="5"/>
      <c r="K272" s="5"/>
      <c r="L272" s="5"/>
      <c r="M272" s="5"/>
      <c r="N272" s="36"/>
      <c r="O272" s="5"/>
      <c r="P272" s="5"/>
      <c r="Q272" s="36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6"/>
      <c r="I273" s="5"/>
      <c r="J273" s="5"/>
      <c r="K273" s="5"/>
      <c r="L273" s="5"/>
      <c r="M273" s="5"/>
      <c r="N273" s="36"/>
      <c r="O273" s="5"/>
      <c r="P273" s="5"/>
      <c r="Q273" s="36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6"/>
      <c r="I274" s="5"/>
      <c r="J274" s="5"/>
      <c r="K274" s="5"/>
      <c r="L274" s="5"/>
      <c r="M274" s="5"/>
      <c r="N274" s="36"/>
      <c r="O274" s="5"/>
      <c r="P274" s="5"/>
      <c r="Q274" s="36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6"/>
      <c r="I275" s="5"/>
      <c r="J275" s="5"/>
      <c r="K275" s="5"/>
      <c r="L275" s="5"/>
      <c r="M275" s="5"/>
      <c r="N275" s="36"/>
      <c r="O275" s="5"/>
      <c r="P275" s="5"/>
      <c r="Q275" s="36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6"/>
      <c r="I276" s="5"/>
      <c r="J276" s="5"/>
      <c r="K276" s="5"/>
      <c r="L276" s="5"/>
      <c r="M276" s="5"/>
      <c r="N276" s="36"/>
      <c r="O276" s="5"/>
      <c r="P276" s="5"/>
      <c r="Q276" s="36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6"/>
      <c r="I277" s="5"/>
      <c r="J277" s="5"/>
      <c r="K277" s="5"/>
      <c r="L277" s="5"/>
      <c r="M277" s="5"/>
      <c r="N277" s="36"/>
      <c r="O277" s="5"/>
      <c r="P277" s="5"/>
      <c r="Q277" s="36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6"/>
      <c r="I278" s="5"/>
      <c r="J278" s="5"/>
      <c r="K278" s="5"/>
      <c r="L278" s="5"/>
      <c r="M278" s="5"/>
      <c r="N278" s="36"/>
      <c r="O278" s="5"/>
      <c r="P278" s="5"/>
      <c r="Q278" s="36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6"/>
      <c r="I279" s="5"/>
      <c r="J279" s="5"/>
      <c r="K279" s="5"/>
      <c r="L279" s="5"/>
      <c r="M279" s="5"/>
      <c r="N279" s="36"/>
      <c r="O279" s="5"/>
      <c r="P279" s="5"/>
      <c r="Q279" s="36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6"/>
      <c r="I280" s="5"/>
      <c r="J280" s="5"/>
      <c r="K280" s="5"/>
      <c r="L280" s="5"/>
      <c r="M280" s="5"/>
      <c r="N280" s="36"/>
      <c r="O280" s="5"/>
      <c r="P280" s="5"/>
      <c r="Q280" s="36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6"/>
      <c r="I281" s="5"/>
      <c r="J281" s="5"/>
      <c r="K281" s="5"/>
      <c r="L281" s="5"/>
      <c r="M281" s="5"/>
      <c r="N281" s="36"/>
      <c r="O281" s="5"/>
      <c r="P281" s="5"/>
      <c r="Q281" s="36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6"/>
      <c r="I282" s="5"/>
      <c r="J282" s="5"/>
      <c r="K282" s="5"/>
      <c r="L282" s="5"/>
      <c r="M282" s="5"/>
      <c r="N282" s="36"/>
      <c r="O282" s="5"/>
      <c r="P282" s="5"/>
      <c r="Q282" s="36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6"/>
      <c r="I283" s="5"/>
      <c r="J283" s="5"/>
      <c r="K283" s="5"/>
      <c r="L283" s="5"/>
      <c r="M283" s="5"/>
      <c r="N283" s="36"/>
      <c r="O283" s="5"/>
      <c r="P283" s="5"/>
      <c r="Q283" s="36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6"/>
      <c r="I284" s="5"/>
      <c r="J284" s="5"/>
      <c r="K284" s="5"/>
      <c r="L284" s="5"/>
      <c r="M284" s="5"/>
      <c r="N284" s="36"/>
      <c r="O284" s="5"/>
      <c r="P284" s="5"/>
      <c r="Q284" s="36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6"/>
      <c r="I285" s="5"/>
      <c r="J285" s="5"/>
      <c r="K285" s="5"/>
      <c r="L285" s="5"/>
      <c r="M285" s="5"/>
      <c r="N285" s="36"/>
      <c r="O285" s="5"/>
      <c r="P285" s="5"/>
      <c r="Q285" s="36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6"/>
      <c r="I286" s="5"/>
      <c r="J286" s="5"/>
      <c r="K286" s="5"/>
      <c r="L286" s="5"/>
      <c r="M286" s="5"/>
      <c r="N286" s="36"/>
      <c r="O286" s="5"/>
      <c r="P286" s="5"/>
      <c r="Q286" s="36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6"/>
      <c r="I287" s="5"/>
      <c r="J287" s="5"/>
      <c r="K287" s="5"/>
      <c r="L287" s="5"/>
      <c r="M287" s="5"/>
      <c r="N287" s="36"/>
      <c r="O287" s="5"/>
      <c r="P287" s="5"/>
      <c r="Q287" s="36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6"/>
      <c r="I288" s="5"/>
      <c r="J288" s="5"/>
      <c r="K288" s="5"/>
      <c r="L288" s="5"/>
      <c r="M288" s="5"/>
      <c r="N288" s="36"/>
      <c r="O288" s="5"/>
      <c r="P288" s="5"/>
      <c r="Q288" s="36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6"/>
      <c r="I289" s="5"/>
      <c r="J289" s="5"/>
      <c r="K289" s="5"/>
      <c r="L289" s="5"/>
      <c r="M289" s="5"/>
      <c r="N289" s="36"/>
      <c r="O289" s="5"/>
      <c r="P289" s="5"/>
      <c r="Q289" s="36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6"/>
      <c r="I290" s="5"/>
      <c r="J290" s="5"/>
      <c r="K290" s="5"/>
      <c r="L290" s="5"/>
      <c r="M290" s="5"/>
      <c r="N290" s="36"/>
      <c r="O290" s="5"/>
      <c r="P290" s="5"/>
      <c r="Q290" s="36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6"/>
      <c r="I291" s="5"/>
      <c r="J291" s="5"/>
      <c r="K291" s="5"/>
      <c r="L291" s="5"/>
      <c r="M291" s="5"/>
      <c r="N291" s="36"/>
      <c r="O291" s="5"/>
      <c r="P291" s="5"/>
      <c r="Q291" s="36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6"/>
      <c r="I292" s="5"/>
      <c r="J292" s="5"/>
      <c r="K292" s="5"/>
      <c r="L292" s="5"/>
      <c r="M292" s="5"/>
      <c r="N292" s="36"/>
      <c r="O292" s="5"/>
      <c r="P292" s="5"/>
      <c r="Q292" s="36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6"/>
      <c r="I293" s="5"/>
      <c r="J293" s="5"/>
      <c r="K293" s="5"/>
      <c r="L293" s="5"/>
      <c r="M293" s="5"/>
      <c r="N293" s="36"/>
      <c r="O293" s="5"/>
      <c r="P293" s="5"/>
      <c r="Q293" s="36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6"/>
      <c r="I294" s="5"/>
      <c r="J294" s="5"/>
      <c r="K294" s="5"/>
      <c r="L294" s="5"/>
      <c r="M294" s="5"/>
      <c r="N294" s="36"/>
      <c r="O294" s="5"/>
      <c r="P294" s="5"/>
      <c r="Q294" s="36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6"/>
      <c r="I295" s="5"/>
      <c r="J295" s="5"/>
      <c r="K295" s="5"/>
      <c r="L295" s="5"/>
      <c r="M295" s="5"/>
      <c r="N295" s="36"/>
      <c r="O295" s="5"/>
      <c r="P295" s="5"/>
      <c r="Q295" s="36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6"/>
      <c r="I296" s="5"/>
      <c r="J296" s="5"/>
      <c r="K296" s="5"/>
      <c r="L296" s="5"/>
      <c r="M296" s="5"/>
      <c r="N296" s="36"/>
      <c r="O296" s="5"/>
      <c r="P296" s="5"/>
      <c r="Q296" s="36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6"/>
      <c r="I297" s="5"/>
      <c r="J297" s="5"/>
      <c r="K297" s="5"/>
      <c r="L297" s="5"/>
      <c r="M297" s="5"/>
      <c r="N297" s="36"/>
      <c r="O297" s="5"/>
      <c r="P297" s="5"/>
      <c r="Q297" s="36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6"/>
      <c r="I298" s="5"/>
      <c r="J298" s="5"/>
      <c r="K298" s="5"/>
      <c r="L298" s="5"/>
      <c r="M298" s="5"/>
      <c r="N298" s="36"/>
      <c r="O298" s="5"/>
      <c r="P298" s="5"/>
      <c r="Q298" s="36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6"/>
      <c r="I299" s="5"/>
      <c r="J299" s="5"/>
      <c r="K299" s="5"/>
      <c r="L299" s="5"/>
      <c r="M299" s="5"/>
      <c r="N299" s="36"/>
      <c r="O299" s="5"/>
      <c r="P299" s="5"/>
      <c r="Q299" s="36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6"/>
      <c r="I300" s="5"/>
      <c r="J300" s="5"/>
      <c r="K300" s="5"/>
      <c r="L300" s="5"/>
      <c r="M300" s="5"/>
      <c r="N300" s="36"/>
      <c r="O300" s="5"/>
      <c r="P300" s="5"/>
      <c r="Q300" s="36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6"/>
      <c r="I301" s="5"/>
      <c r="J301" s="5"/>
      <c r="K301" s="5"/>
      <c r="L301" s="5"/>
      <c r="M301" s="5"/>
      <c r="N301" s="36"/>
      <c r="O301" s="5"/>
      <c r="P301" s="5"/>
      <c r="Q301" s="36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6"/>
      <c r="I302" s="5"/>
      <c r="J302" s="5"/>
      <c r="K302" s="5"/>
      <c r="L302" s="5"/>
      <c r="M302" s="5"/>
      <c r="N302" s="36"/>
      <c r="O302" s="5"/>
      <c r="P302" s="5"/>
      <c r="Q302" s="36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6"/>
      <c r="I303" s="5"/>
      <c r="J303" s="5"/>
      <c r="K303" s="5"/>
      <c r="L303" s="5"/>
      <c r="M303" s="5"/>
      <c r="N303" s="36"/>
      <c r="O303" s="5"/>
      <c r="P303" s="5"/>
      <c r="Q303" s="36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6"/>
      <c r="I304" s="5"/>
      <c r="J304" s="5"/>
      <c r="K304" s="5"/>
      <c r="L304" s="5"/>
      <c r="M304" s="5"/>
      <c r="N304" s="36"/>
      <c r="O304" s="5"/>
      <c r="P304" s="5"/>
      <c r="Q304" s="36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6"/>
      <c r="I305" s="5"/>
      <c r="J305" s="5"/>
      <c r="K305" s="5"/>
      <c r="L305" s="5"/>
      <c r="M305" s="5"/>
      <c r="N305" s="36"/>
      <c r="O305" s="5"/>
      <c r="P305" s="5"/>
      <c r="Q305" s="36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6"/>
      <c r="I306" s="5"/>
      <c r="J306" s="5"/>
      <c r="K306" s="5"/>
      <c r="L306" s="5"/>
      <c r="M306" s="5"/>
      <c r="N306" s="36"/>
      <c r="O306" s="5"/>
      <c r="P306" s="5"/>
      <c r="Q306" s="36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6"/>
      <c r="I307" s="5"/>
      <c r="J307" s="5"/>
      <c r="K307" s="5"/>
      <c r="L307" s="5"/>
      <c r="M307" s="5"/>
      <c r="N307" s="36"/>
      <c r="O307" s="5"/>
      <c r="P307" s="5"/>
      <c r="Q307" s="36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6"/>
      <c r="I308" s="5"/>
      <c r="J308" s="5"/>
      <c r="K308" s="5"/>
      <c r="L308" s="5"/>
      <c r="M308" s="5"/>
      <c r="N308" s="36"/>
      <c r="O308" s="5"/>
      <c r="P308" s="5"/>
      <c r="Q308" s="36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6"/>
      <c r="I309" s="5"/>
      <c r="J309" s="5"/>
      <c r="K309" s="5"/>
      <c r="L309" s="5"/>
      <c r="M309" s="5"/>
      <c r="N309" s="36"/>
      <c r="O309" s="5"/>
      <c r="P309" s="5"/>
      <c r="Q309" s="36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6"/>
      <c r="I310" s="5"/>
      <c r="J310" s="5"/>
      <c r="K310" s="5"/>
      <c r="L310" s="5"/>
      <c r="M310" s="5"/>
      <c r="N310" s="36"/>
      <c r="O310" s="5"/>
      <c r="P310" s="5"/>
      <c r="Q310" s="36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6"/>
      <c r="I311" s="5"/>
      <c r="J311" s="5"/>
      <c r="K311" s="5"/>
      <c r="L311" s="5"/>
      <c r="M311" s="5"/>
      <c r="N311" s="36"/>
      <c r="O311" s="5"/>
      <c r="P311" s="5"/>
      <c r="Q311" s="36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6"/>
      <c r="I312" s="5"/>
      <c r="J312" s="5"/>
      <c r="K312" s="5"/>
      <c r="L312" s="5"/>
      <c r="M312" s="5"/>
      <c r="N312" s="36"/>
      <c r="O312" s="5"/>
      <c r="P312" s="5"/>
      <c r="Q312" s="36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6"/>
      <c r="I313" s="5"/>
      <c r="J313" s="5"/>
      <c r="K313" s="5"/>
      <c r="L313" s="5"/>
      <c r="M313" s="5"/>
      <c r="N313" s="36"/>
      <c r="O313" s="5"/>
      <c r="P313" s="5"/>
      <c r="Q313" s="36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6"/>
      <c r="I314" s="5"/>
      <c r="J314" s="5"/>
      <c r="K314" s="5"/>
      <c r="L314" s="5"/>
      <c r="M314" s="5"/>
      <c r="N314" s="36"/>
      <c r="O314" s="5"/>
      <c r="P314" s="5"/>
      <c r="Q314" s="36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6"/>
      <c r="I315" s="5"/>
      <c r="J315" s="5"/>
      <c r="K315" s="5"/>
      <c r="L315" s="5"/>
      <c r="M315" s="5"/>
      <c r="N315" s="36"/>
      <c r="O315" s="5"/>
      <c r="P315" s="5"/>
      <c r="Q315" s="36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6"/>
      <c r="I316" s="5"/>
      <c r="J316" s="5"/>
      <c r="K316" s="5"/>
      <c r="L316" s="5"/>
      <c r="M316" s="5"/>
      <c r="N316" s="36"/>
      <c r="O316" s="5"/>
      <c r="P316" s="5"/>
      <c r="Q316" s="36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6"/>
      <c r="I317" s="5"/>
      <c r="J317" s="5"/>
      <c r="K317" s="5"/>
      <c r="L317" s="5"/>
      <c r="M317" s="5"/>
      <c r="N317" s="36"/>
      <c r="O317" s="5"/>
      <c r="P317" s="5"/>
      <c r="Q317" s="36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6"/>
      <c r="I318" s="5"/>
      <c r="J318" s="5"/>
      <c r="K318" s="5"/>
      <c r="L318" s="5"/>
      <c r="M318" s="5"/>
      <c r="N318" s="36"/>
      <c r="O318" s="5"/>
      <c r="P318" s="5"/>
      <c r="Q318" s="36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6"/>
      <c r="I319" s="5"/>
      <c r="J319" s="5"/>
      <c r="K319" s="5"/>
      <c r="L319" s="5"/>
      <c r="M319" s="5"/>
      <c r="N319" s="36"/>
      <c r="O319" s="5"/>
      <c r="P319" s="5"/>
      <c r="Q319" s="36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6"/>
      <c r="I320" s="5"/>
      <c r="J320" s="5"/>
      <c r="K320" s="5"/>
      <c r="L320" s="5"/>
      <c r="M320" s="5"/>
      <c r="N320" s="36"/>
      <c r="O320" s="5"/>
      <c r="P320" s="5"/>
      <c r="Q320" s="36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6"/>
      <c r="I321" s="5"/>
      <c r="J321" s="5"/>
      <c r="K321" s="5"/>
      <c r="L321" s="5"/>
      <c r="M321" s="5"/>
      <c r="N321" s="36"/>
      <c r="O321" s="5"/>
      <c r="P321" s="5"/>
      <c r="Q321" s="36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6"/>
      <c r="I322" s="5"/>
      <c r="J322" s="5"/>
      <c r="K322" s="5"/>
      <c r="L322" s="5"/>
      <c r="M322" s="5"/>
      <c r="N322" s="36"/>
      <c r="O322" s="5"/>
      <c r="P322" s="5"/>
      <c r="Q322" s="36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6"/>
      <c r="I323" s="5"/>
      <c r="J323" s="5"/>
      <c r="K323" s="5"/>
      <c r="L323" s="5"/>
      <c r="M323" s="5"/>
      <c r="N323" s="36"/>
      <c r="O323" s="5"/>
      <c r="P323" s="5"/>
      <c r="Q323" s="36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6"/>
      <c r="I324" s="5"/>
      <c r="J324" s="5"/>
      <c r="K324" s="5"/>
      <c r="L324" s="5"/>
      <c r="M324" s="5"/>
      <c r="N324" s="36"/>
      <c r="O324" s="5"/>
      <c r="P324" s="5"/>
      <c r="Q324" s="36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6"/>
      <c r="I325" s="5"/>
      <c r="J325" s="5"/>
      <c r="K325" s="5"/>
      <c r="L325" s="5"/>
      <c r="M325" s="5"/>
      <c r="N325" s="36"/>
      <c r="O325" s="5"/>
      <c r="P325" s="5"/>
      <c r="Q325" s="36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6"/>
      <c r="I326" s="5"/>
      <c r="J326" s="5"/>
      <c r="K326" s="5"/>
      <c r="L326" s="5"/>
      <c r="M326" s="5"/>
      <c r="N326" s="36"/>
      <c r="O326" s="5"/>
      <c r="P326" s="5"/>
      <c r="Q326" s="36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6"/>
      <c r="I327" s="5"/>
      <c r="J327" s="5"/>
      <c r="K327" s="5"/>
      <c r="L327" s="5"/>
      <c r="M327" s="5"/>
      <c r="N327" s="36"/>
      <c r="O327" s="5"/>
      <c r="P327" s="5"/>
      <c r="Q327" s="36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6"/>
      <c r="I328" s="5"/>
      <c r="J328" s="5"/>
      <c r="K328" s="5"/>
      <c r="L328" s="5"/>
      <c r="M328" s="5"/>
      <c r="N328" s="36"/>
      <c r="O328" s="5"/>
      <c r="P328" s="5"/>
      <c r="Q328" s="36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6"/>
      <c r="I329" s="5"/>
      <c r="J329" s="5"/>
      <c r="K329" s="5"/>
      <c r="L329" s="5"/>
      <c r="M329" s="5"/>
      <c r="N329" s="36"/>
      <c r="O329" s="5"/>
      <c r="P329" s="5"/>
      <c r="Q329" s="36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6"/>
      <c r="I330" s="5"/>
      <c r="J330" s="5"/>
      <c r="K330" s="5"/>
      <c r="L330" s="5"/>
      <c r="M330" s="5"/>
      <c r="N330" s="36"/>
      <c r="O330" s="5"/>
      <c r="P330" s="5"/>
      <c r="Q330" s="36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6"/>
      <c r="I331" s="5"/>
      <c r="J331" s="5"/>
      <c r="K331" s="5"/>
      <c r="L331" s="5"/>
      <c r="M331" s="5"/>
      <c r="N331" s="36"/>
      <c r="O331" s="5"/>
      <c r="P331" s="5"/>
      <c r="Q331" s="36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6"/>
      <c r="I332" s="5"/>
      <c r="J332" s="5"/>
      <c r="K332" s="5"/>
      <c r="L332" s="5"/>
      <c r="M332" s="5"/>
      <c r="N332" s="36"/>
      <c r="O332" s="5"/>
      <c r="P332" s="5"/>
      <c r="Q332" s="36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6"/>
      <c r="I333" s="5"/>
      <c r="J333" s="5"/>
      <c r="K333" s="5"/>
      <c r="L333" s="5"/>
      <c r="M333" s="5"/>
      <c r="N333" s="36"/>
      <c r="O333" s="5"/>
      <c r="P333" s="5"/>
      <c r="Q333" s="36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6"/>
      <c r="I334" s="5"/>
      <c r="J334" s="5"/>
      <c r="K334" s="5"/>
      <c r="L334" s="5"/>
      <c r="M334" s="5"/>
      <c r="N334" s="36"/>
      <c r="O334" s="5"/>
      <c r="P334" s="5"/>
      <c r="Q334" s="36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6"/>
      <c r="I335" s="5"/>
      <c r="J335" s="5"/>
      <c r="K335" s="5"/>
      <c r="L335" s="5"/>
      <c r="M335" s="5"/>
      <c r="N335" s="36"/>
      <c r="O335" s="5"/>
      <c r="P335" s="5"/>
      <c r="Q335" s="36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6"/>
      <c r="I336" s="5"/>
      <c r="J336" s="5"/>
      <c r="K336" s="5"/>
      <c r="L336" s="5"/>
      <c r="M336" s="5"/>
      <c r="N336" s="36"/>
      <c r="O336" s="5"/>
      <c r="P336" s="5"/>
      <c r="Q336" s="36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6"/>
      <c r="I337" s="5"/>
      <c r="J337" s="5"/>
      <c r="K337" s="5"/>
      <c r="L337" s="5"/>
      <c r="M337" s="5"/>
      <c r="N337" s="36"/>
      <c r="O337" s="5"/>
      <c r="P337" s="5"/>
      <c r="Q337" s="36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6"/>
      <c r="I338" s="5"/>
      <c r="J338" s="5"/>
      <c r="K338" s="5"/>
      <c r="L338" s="5"/>
      <c r="M338" s="5"/>
      <c r="N338" s="36"/>
      <c r="O338" s="5"/>
      <c r="P338" s="5"/>
      <c r="Q338" s="36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6"/>
      <c r="I339" s="5"/>
      <c r="J339" s="5"/>
      <c r="K339" s="5"/>
      <c r="L339" s="5"/>
      <c r="M339" s="5"/>
      <c r="N339" s="36"/>
      <c r="O339" s="5"/>
      <c r="P339" s="5"/>
      <c r="Q339" s="36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6"/>
      <c r="I340" s="5"/>
      <c r="J340" s="5"/>
      <c r="K340" s="5"/>
      <c r="L340" s="5"/>
      <c r="M340" s="5"/>
      <c r="N340" s="36"/>
      <c r="O340" s="5"/>
      <c r="P340" s="5"/>
      <c r="Q340" s="36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6"/>
      <c r="I341" s="5"/>
      <c r="J341" s="5"/>
      <c r="K341" s="5"/>
      <c r="L341" s="5"/>
      <c r="M341" s="5"/>
      <c r="N341" s="36"/>
      <c r="O341" s="5"/>
      <c r="P341" s="5"/>
      <c r="Q341" s="36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6"/>
      <c r="I342" s="5"/>
      <c r="J342" s="5"/>
      <c r="K342" s="5"/>
      <c r="L342" s="5"/>
      <c r="M342" s="5"/>
      <c r="N342" s="36"/>
      <c r="O342" s="5"/>
      <c r="P342" s="5"/>
      <c r="Q342" s="36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6"/>
      <c r="I343" s="5"/>
      <c r="J343" s="5"/>
      <c r="K343" s="5"/>
      <c r="L343" s="5"/>
      <c r="M343" s="5"/>
      <c r="N343" s="36"/>
      <c r="O343" s="5"/>
      <c r="P343" s="5"/>
      <c r="Q343" s="36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6"/>
      <c r="I344" s="5"/>
      <c r="J344" s="5"/>
      <c r="K344" s="5"/>
      <c r="L344" s="5"/>
      <c r="M344" s="5"/>
      <c r="N344" s="36"/>
      <c r="O344" s="5"/>
      <c r="P344" s="5"/>
      <c r="Q344" s="36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6"/>
      <c r="I345" s="5"/>
      <c r="J345" s="5"/>
      <c r="K345" s="5"/>
      <c r="L345" s="5"/>
      <c r="M345" s="5"/>
      <c r="N345" s="36"/>
      <c r="O345" s="5"/>
      <c r="P345" s="5"/>
      <c r="Q345" s="36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6"/>
      <c r="I346" s="5"/>
      <c r="J346" s="5"/>
      <c r="K346" s="5"/>
      <c r="L346" s="5"/>
      <c r="M346" s="5"/>
      <c r="N346" s="36"/>
      <c r="O346" s="5"/>
      <c r="P346" s="5"/>
      <c r="Q346" s="36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6"/>
      <c r="I347" s="5"/>
      <c r="J347" s="5"/>
      <c r="K347" s="5"/>
      <c r="L347" s="5"/>
      <c r="M347" s="5"/>
      <c r="N347" s="36"/>
      <c r="O347" s="5"/>
      <c r="P347" s="5"/>
      <c r="Q347" s="36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6"/>
      <c r="I348" s="5"/>
      <c r="J348" s="5"/>
      <c r="K348" s="5"/>
      <c r="L348" s="5"/>
      <c r="M348" s="5"/>
      <c r="N348" s="36"/>
      <c r="O348" s="5"/>
      <c r="P348" s="5"/>
      <c r="Q348" s="36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6"/>
      <c r="I349" s="5"/>
      <c r="J349" s="5"/>
      <c r="K349" s="5"/>
      <c r="L349" s="5"/>
      <c r="M349" s="5"/>
      <c r="N349" s="36"/>
      <c r="O349" s="5"/>
      <c r="P349" s="5"/>
      <c r="Q349" s="36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6"/>
      <c r="I350" s="5"/>
      <c r="J350" s="5"/>
      <c r="K350" s="5"/>
      <c r="L350" s="5"/>
      <c r="M350" s="5"/>
      <c r="N350" s="36"/>
      <c r="O350" s="5"/>
      <c r="P350" s="5"/>
      <c r="Q350" s="36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6"/>
      <c r="I351" s="5"/>
      <c r="J351" s="5"/>
      <c r="K351" s="5"/>
      <c r="L351" s="5"/>
      <c r="M351" s="5"/>
      <c r="N351" s="36"/>
      <c r="O351" s="5"/>
      <c r="P351" s="5"/>
      <c r="Q351" s="36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6"/>
      <c r="I352" s="5"/>
      <c r="J352" s="5"/>
      <c r="K352" s="5"/>
      <c r="L352" s="5"/>
      <c r="M352" s="5"/>
      <c r="N352" s="36"/>
      <c r="O352" s="5"/>
      <c r="P352" s="5"/>
      <c r="Q352" s="36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6"/>
      <c r="I353" s="5"/>
      <c r="J353" s="5"/>
      <c r="K353" s="5"/>
      <c r="L353" s="5"/>
      <c r="M353" s="5"/>
      <c r="N353" s="36"/>
      <c r="O353" s="5"/>
      <c r="P353" s="5"/>
      <c r="Q353" s="36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6"/>
      <c r="I354" s="5"/>
      <c r="J354" s="5"/>
      <c r="K354" s="5"/>
      <c r="L354" s="5"/>
      <c r="M354" s="5"/>
      <c r="N354" s="36"/>
      <c r="O354" s="5"/>
      <c r="P354" s="5"/>
      <c r="Q354" s="36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6"/>
      <c r="I355" s="5"/>
      <c r="J355" s="5"/>
      <c r="K355" s="5"/>
      <c r="L355" s="5"/>
      <c r="M355" s="5"/>
      <c r="N355" s="36"/>
      <c r="O355" s="5"/>
      <c r="P355" s="5"/>
      <c r="Q355" s="36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6"/>
      <c r="I356" s="5"/>
      <c r="J356" s="5"/>
      <c r="K356" s="5"/>
      <c r="L356" s="5"/>
      <c r="M356" s="5"/>
      <c r="N356" s="36"/>
      <c r="O356" s="5"/>
      <c r="P356" s="5"/>
      <c r="Q356" s="36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6"/>
      <c r="I357" s="5"/>
      <c r="J357" s="5"/>
      <c r="K357" s="5"/>
      <c r="L357" s="5"/>
      <c r="M357" s="5"/>
      <c r="N357" s="36"/>
      <c r="O357" s="5"/>
      <c r="P357" s="5"/>
      <c r="Q357" s="36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6"/>
      <c r="I358" s="5"/>
      <c r="J358" s="5"/>
      <c r="K358" s="5"/>
      <c r="L358" s="5"/>
      <c r="M358" s="5"/>
      <c r="N358" s="36"/>
      <c r="O358" s="5"/>
      <c r="P358" s="5"/>
      <c r="Q358" s="36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6"/>
      <c r="I359" s="5"/>
      <c r="J359" s="5"/>
      <c r="K359" s="5"/>
      <c r="L359" s="5"/>
      <c r="M359" s="5"/>
      <c r="N359" s="36"/>
      <c r="O359" s="5"/>
      <c r="P359" s="5"/>
      <c r="Q359" s="36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6"/>
      <c r="I360" s="5"/>
      <c r="J360" s="5"/>
      <c r="K360" s="5"/>
      <c r="L360" s="5"/>
      <c r="M360" s="5"/>
      <c r="N360" s="36"/>
      <c r="O360" s="5"/>
      <c r="P360" s="5"/>
      <c r="Q360" s="36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6"/>
      <c r="I361" s="5"/>
      <c r="J361" s="5"/>
      <c r="K361" s="5"/>
      <c r="L361" s="5"/>
      <c r="M361" s="5"/>
      <c r="N361" s="36"/>
      <c r="O361" s="5"/>
      <c r="P361" s="5"/>
      <c r="Q361" s="36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6"/>
      <c r="I362" s="5"/>
      <c r="J362" s="5"/>
      <c r="K362" s="5"/>
      <c r="L362" s="5"/>
      <c r="M362" s="5"/>
      <c r="N362" s="36"/>
      <c r="O362" s="5"/>
      <c r="P362" s="5"/>
      <c r="Q362" s="36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6"/>
      <c r="I363" s="5"/>
      <c r="J363" s="5"/>
      <c r="K363" s="5"/>
      <c r="L363" s="5"/>
      <c r="M363" s="5"/>
      <c r="N363" s="36"/>
      <c r="O363" s="5"/>
      <c r="P363" s="5"/>
      <c r="Q363" s="36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6"/>
      <c r="I364" s="5"/>
      <c r="J364" s="5"/>
      <c r="K364" s="5"/>
      <c r="L364" s="5"/>
      <c r="M364" s="5"/>
      <c r="N364" s="36"/>
      <c r="O364" s="5"/>
      <c r="P364" s="5"/>
      <c r="Q364" s="36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6"/>
      <c r="I365" s="5"/>
      <c r="J365" s="5"/>
      <c r="K365" s="5"/>
      <c r="L365" s="5"/>
      <c r="M365" s="5"/>
      <c r="N365" s="36"/>
      <c r="O365" s="5"/>
      <c r="P365" s="5"/>
      <c r="Q365" s="36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6"/>
      <c r="I366" s="5"/>
      <c r="J366" s="5"/>
      <c r="K366" s="5"/>
      <c r="L366" s="5"/>
      <c r="M366" s="5"/>
      <c r="N366" s="36"/>
      <c r="O366" s="5"/>
      <c r="P366" s="5"/>
      <c r="Q366" s="36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6"/>
      <c r="I367" s="5"/>
      <c r="J367" s="5"/>
      <c r="K367" s="5"/>
      <c r="L367" s="5"/>
      <c r="M367" s="5"/>
      <c r="N367" s="36"/>
      <c r="O367" s="5"/>
      <c r="P367" s="5"/>
      <c r="Q367" s="36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6"/>
      <c r="I368" s="5"/>
      <c r="J368" s="5"/>
      <c r="K368" s="5"/>
      <c r="L368" s="5"/>
      <c r="M368" s="5"/>
      <c r="N368" s="36"/>
      <c r="O368" s="5"/>
      <c r="P368" s="5"/>
      <c r="Q368" s="36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6"/>
      <c r="I369" s="5"/>
      <c r="J369" s="5"/>
      <c r="K369" s="5"/>
      <c r="L369" s="5"/>
      <c r="M369" s="5"/>
      <c r="N369" s="36"/>
      <c r="O369" s="5"/>
      <c r="P369" s="5"/>
      <c r="Q369" s="36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6"/>
      <c r="I370" s="5"/>
      <c r="J370" s="5"/>
      <c r="K370" s="5"/>
      <c r="L370" s="5"/>
      <c r="M370" s="5"/>
      <c r="N370" s="36"/>
      <c r="O370" s="5"/>
      <c r="P370" s="5"/>
      <c r="Q370" s="36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6"/>
      <c r="I371" s="5"/>
      <c r="J371" s="5"/>
      <c r="K371" s="5"/>
      <c r="L371" s="5"/>
      <c r="M371" s="5"/>
      <c r="N371" s="36"/>
      <c r="O371" s="5"/>
      <c r="P371" s="5"/>
      <c r="Q371" s="36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6"/>
      <c r="I372" s="5"/>
      <c r="J372" s="5"/>
      <c r="K372" s="5"/>
      <c r="L372" s="5"/>
      <c r="M372" s="5"/>
      <c r="N372" s="36"/>
      <c r="O372" s="5"/>
      <c r="P372" s="5"/>
      <c r="Q372" s="36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6"/>
      <c r="I373" s="5"/>
      <c r="J373" s="5"/>
      <c r="K373" s="5"/>
      <c r="L373" s="5"/>
      <c r="M373" s="5"/>
      <c r="N373" s="36"/>
      <c r="O373" s="5"/>
      <c r="P373" s="5"/>
      <c r="Q373" s="36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6"/>
      <c r="I374" s="5"/>
      <c r="J374" s="5"/>
      <c r="K374" s="5"/>
      <c r="L374" s="5"/>
      <c r="M374" s="5"/>
      <c r="N374" s="36"/>
      <c r="O374" s="5"/>
      <c r="P374" s="5"/>
      <c r="Q374" s="36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6"/>
      <c r="I375" s="5"/>
      <c r="J375" s="5"/>
      <c r="K375" s="5"/>
      <c r="L375" s="5"/>
      <c r="M375" s="5"/>
      <c r="N375" s="36"/>
      <c r="O375" s="5"/>
      <c r="P375" s="5"/>
      <c r="Q375" s="36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6"/>
      <c r="I376" s="5"/>
      <c r="J376" s="5"/>
      <c r="K376" s="5"/>
      <c r="L376" s="5"/>
      <c r="M376" s="5"/>
      <c r="N376" s="36"/>
      <c r="O376" s="5"/>
      <c r="P376" s="5"/>
      <c r="Q376" s="36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6"/>
      <c r="I377" s="5"/>
      <c r="J377" s="5"/>
      <c r="K377" s="5"/>
      <c r="L377" s="5"/>
      <c r="M377" s="5"/>
      <c r="N377" s="36"/>
      <c r="O377" s="5"/>
      <c r="P377" s="5"/>
      <c r="Q377" s="36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6"/>
      <c r="I378" s="5"/>
      <c r="J378" s="5"/>
      <c r="K378" s="5"/>
      <c r="L378" s="5"/>
      <c r="M378" s="5"/>
      <c r="N378" s="36"/>
      <c r="O378" s="5"/>
      <c r="P378" s="5"/>
      <c r="Q378" s="36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6"/>
      <c r="I379" s="5"/>
      <c r="J379" s="5"/>
      <c r="K379" s="5"/>
      <c r="L379" s="5"/>
      <c r="M379" s="5"/>
      <c r="N379" s="36"/>
      <c r="O379" s="5"/>
      <c r="P379" s="5"/>
      <c r="Q379" s="36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6"/>
      <c r="I380" s="5"/>
      <c r="J380" s="5"/>
      <c r="K380" s="5"/>
      <c r="L380" s="5"/>
      <c r="M380" s="5"/>
      <c r="N380" s="36"/>
      <c r="O380" s="5"/>
      <c r="P380" s="5"/>
      <c r="Q380" s="36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6"/>
      <c r="I381" s="5"/>
      <c r="J381" s="5"/>
      <c r="K381" s="5"/>
      <c r="L381" s="5"/>
      <c r="M381" s="5"/>
      <c r="N381" s="36"/>
      <c r="O381" s="5"/>
      <c r="P381" s="5"/>
      <c r="Q381" s="36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6"/>
      <c r="I382" s="5"/>
      <c r="J382" s="5"/>
      <c r="K382" s="5"/>
      <c r="L382" s="5"/>
      <c r="M382" s="5"/>
      <c r="N382" s="36"/>
      <c r="O382" s="5"/>
      <c r="P382" s="5"/>
      <c r="Q382" s="36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6"/>
      <c r="I383" s="5"/>
      <c r="J383" s="5"/>
      <c r="K383" s="5"/>
      <c r="L383" s="5"/>
      <c r="M383" s="5"/>
      <c r="N383" s="36"/>
      <c r="O383" s="5"/>
      <c r="P383" s="5"/>
      <c r="Q383" s="36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6"/>
      <c r="I384" s="5"/>
      <c r="J384" s="5"/>
      <c r="K384" s="5"/>
      <c r="L384" s="5"/>
      <c r="M384" s="5"/>
      <c r="N384" s="36"/>
      <c r="O384" s="5"/>
      <c r="P384" s="5"/>
      <c r="Q384" s="36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6"/>
      <c r="I385" s="5"/>
      <c r="J385" s="5"/>
      <c r="K385" s="5"/>
      <c r="L385" s="5"/>
      <c r="M385" s="5"/>
      <c r="N385" s="36"/>
      <c r="O385" s="5"/>
      <c r="P385" s="5"/>
      <c r="Q385" s="36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6"/>
      <c r="I386" s="5"/>
      <c r="J386" s="5"/>
      <c r="K386" s="5"/>
      <c r="L386" s="5"/>
      <c r="M386" s="5"/>
      <c r="N386" s="36"/>
      <c r="O386" s="5"/>
      <c r="P386" s="5"/>
      <c r="Q386" s="36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6"/>
      <c r="I387" s="5"/>
      <c r="J387" s="5"/>
      <c r="K387" s="5"/>
      <c r="L387" s="5"/>
      <c r="M387" s="5"/>
      <c r="N387" s="36"/>
      <c r="O387" s="5"/>
      <c r="P387" s="5"/>
      <c r="Q387" s="36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6"/>
      <c r="I388" s="5"/>
      <c r="J388" s="5"/>
      <c r="K388" s="5"/>
      <c r="L388" s="5"/>
      <c r="M388" s="5"/>
      <c r="N388" s="36"/>
      <c r="O388" s="5"/>
      <c r="P388" s="5"/>
      <c r="Q388" s="36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6"/>
      <c r="I389" s="5"/>
      <c r="J389" s="5"/>
      <c r="K389" s="5"/>
      <c r="L389" s="5"/>
      <c r="M389" s="5"/>
      <c r="N389" s="36"/>
      <c r="O389" s="5"/>
      <c r="P389" s="5"/>
      <c r="Q389" s="36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6"/>
      <c r="I390" s="5"/>
      <c r="J390" s="5"/>
      <c r="K390" s="5"/>
      <c r="L390" s="5"/>
      <c r="M390" s="5"/>
      <c r="N390" s="36"/>
      <c r="O390" s="5"/>
      <c r="P390" s="5"/>
      <c r="Q390" s="36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6"/>
      <c r="I391" s="5"/>
      <c r="J391" s="5"/>
      <c r="K391" s="5"/>
      <c r="L391" s="5"/>
      <c r="M391" s="5"/>
      <c r="N391" s="36"/>
      <c r="O391" s="5"/>
      <c r="P391" s="5"/>
      <c r="Q391" s="36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6"/>
      <c r="I392" s="5"/>
      <c r="J392" s="5"/>
      <c r="K392" s="5"/>
      <c r="L392" s="5"/>
      <c r="M392" s="5"/>
      <c r="N392" s="36"/>
      <c r="O392" s="5"/>
      <c r="P392" s="5"/>
      <c r="Q392" s="36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6"/>
      <c r="I393" s="5"/>
      <c r="J393" s="5"/>
      <c r="K393" s="5"/>
      <c r="L393" s="5"/>
      <c r="M393" s="5"/>
      <c r="N393" s="36"/>
      <c r="O393" s="5"/>
      <c r="P393" s="5"/>
      <c r="Q393" s="36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6"/>
      <c r="I394" s="5"/>
      <c r="J394" s="5"/>
      <c r="K394" s="5"/>
      <c r="L394" s="5"/>
      <c r="M394" s="5"/>
      <c r="N394" s="36"/>
      <c r="O394" s="5"/>
      <c r="P394" s="5"/>
      <c r="Q394" s="36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6"/>
      <c r="I395" s="5"/>
      <c r="J395" s="5"/>
      <c r="K395" s="5"/>
      <c r="L395" s="5"/>
      <c r="M395" s="5"/>
      <c r="N395" s="36"/>
      <c r="O395" s="5"/>
      <c r="P395" s="5"/>
      <c r="Q395" s="36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6"/>
      <c r="I396" s="5"/>
      <c r="J396" s="5"/>
      <c r="K396" s="5"/>
      <c r="L396" s="5"/>
      <c r="M396" s="5"/>
      <c r="N396" s="36"/>
      <c r="O396" s="5"/>
      <c r="P396" s="5"/>
      <c r="Q396" s="36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6"/>
      <c r="I397" s="5"/>
      <c r="J397" s="5"/>
      <c r="K397" s="5"/>
      <c r="L397" s="5"/>
      <c r="M397" s="5"/>
      <c r="N397" s="36"/>
      <c r="O397" s="5"/>
      <c r="P397" s="5"/>
      <c r="Q397" s="36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6"/>
      <c r="I398" s="5"/>
      <c r="J398" s="5"/>
      <c r="K398" s="5"/>
      <c r="L398" s="5"/>
      <c r="M398" s="5"/>
      <c r="N398" s="36"/>
      <c r="O398" s="5"/>
      <c r="P398" s="5"/>
      <c r="Q398" s="36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6"/>
      <c r="I399" s="5"/>
      <c r="J399" s="5"/>
      <c r="K399" s="5"/>
      <c r="L399" s="5"/>
      <c r="M399" s="5"/>
      <c r="N399" s="36"/>
      <c r="O399" s="5"/>
      <c r="P399" s="5"/>
      <c r="Q399" s="36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6"/>
      <c r="I400" s="5"/>
      <c r="J400" s="5"/>
      <c r="K400" s="5"/>
      <c r="L400" s="5"/>
      <c r="M400" s="5"/>
      <c r="N400" s="36"/>
      <c r="O400" s="5"/>
      <c r="P400" s="5"/>
      <c r="Q400" s="36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6"/>
      <c r="I401" s="5"/>
      <c r="J401" s="5"/>
      <c r="K401" s="5"/>
      <c r="L401" s="5"/>
      <c r="M401" s="5"/>
      <c r="N401" s="36"/>
      <c r="O401" s="5"/>
      <c r="P401" s="5"/>
      <c r="Q401" s="36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6"/>
      <c r="I402" s="5"/>
      <c r="J402" s="5"/>
      <c r="K402" s="5"/>
      <c r="L402" s="5"/>
      <c r="M402" s="5"/>
      <c r="N402" s="36"/>
      <c r="O402" s="5"/>
      <c r="P402" s="5"/>
      <c r="Q402" s="36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6"/>
      <c r="I403" s="5"/>
      <c r="J403" s="5"/>
      <c r="K403" s="5"/>
      <c r="L403" s="5"/>
      <c r="M403" s="5"/>
      <c r="N403" s="36"/>
      <c r="O403" s="5"/>
      <c r="P403" s="5"/>
      <c r="Q403" s="36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6"/>
      <c r="I404" s="5"/>
      <c r="J404" s="5"/>
      <c r="K404" s="5"/>
      <c r="L404" s="5"/>
      <c r="M404" s="5"/>
      <c r="N404" s="36"/>
      <c r="O404" s="5"/>
      <c r="P404" s="5"/>
      <c r="Q404" s="36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6"/>
      <c r="I405" s="5"/>
      <c r="J405" s="5"/>
      <c r="K405" s="5"/>
      <c r="L405" s="5"/>
      <c r="M405" s="5"/>
      <c r="N405" s="36"/>
      <c r="O405" s="5"/>
      <c r="P405" s="5"/>
      <c r="Q405" s="36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6"/>
      <c r="I406" s="5"/>
      <c r="J406" s="5"/>
      <c r="K406" s="5"/>
      <c r="L406" s="5"/>
      <c r="M406" s="5"/>
      <c r="N406" s="36"/>
      <c r="O406" s="5"/>
      <c r="P406" s="5"/>
      <c r="Q406" s="36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6"/>
      <c r="I407" s="5"/>
      <c r="J407" s="5"/>
      <c r="K407" s="5"/>
      <c r="L407" s="5"/>
      <c r="M407" s="5"/>
      <c r="N407" s="36"/>
      <c r="O407" s="5"/>
      <c r="P407" s="5"/>
      <c r="Q407" s="36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6"/>
      <c r="I408" s="5"/>
      <c r="J408" s="5"/>
      <c r="K408" s="5"/>
      <c r="L408" s="5"/>
      <c r="M408" s="5"/>
      <c r="N408" s="36"/>
      <c r="O408" s="5"/>
      <c r="P408" s="5"/>
      <c r="Q408" s="36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6"/>
      <c r="I409" s="5"/>
      <c r="J409" s="5"/>
      <c r="K409" s="5"/>
      <c r="L409" s="5"/>
      <c r="M409" s="5"/>
      <c r="N409" s="36"/>
      <c r="O409" s="5"/>
      <c r="P409" s="5"/>
      <c r="Q409" s="36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6"/>
      <c r="I410" s="5"/>
      <c r="J410" s="5"/>
      <c r="K410" s="5"/>
      <c r="L410" s="5"/>
      <c r="M410" s="5"/>
      <c r="N410" s="36"/>
      <c r="O410" s="5"/>
      <c r="P410" s="5"/>
      <c r="Q410" s="36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6"/>
      <c r="I411" s="5"/>
      <c r="J411" s="5"/>
      <c r="K411" s="5"/>
      <c r="L411" s="5"/>
      <c r="M411" s="5"/>
      <c r="N411" s="36"/>
      <c r="O411" s="5"/>
      <c r="P411" s="5"/>
      <c r="Q411" s="36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6"/>
      <c r="I412" s="5"/>
      <c r="J412" s="5"/>
      <c r="K412" s="5"/>
      <c r="L412" s="5"/>
      <c r="M412" s="5"/>
      <c r="N412" s="36"/>
      <c r="O412" s="5"/>
      <c r="P412" s="5"/>
      <c r="Q412" s="36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6"/>
      <c r="I413" s="5"/>
      <c r="J413" s="5"/>
      <c r="K413" s="5"/>
      <c r="L413" s="5"/>
      <c r="M413" s="5"/>
      <c r="N413" s="36"/>
      <c r="O413" s="5"/>
      <c r="P413" s="5"/>
      <c r="Q413" s="36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6"/>
      <c r="I414" s="5"/>
      <c r="J414" s="5"/>
      <c r="K414" s="5"/>
      <c r="L414" s="5"/>
      <c r="M414" s="5"/>
      <c r="N414" s="36"/>
      <c r="O414" s="5"/>
      <c r="P414" s="5"/>
      <c r="Q414" s="36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6"/>
      <c r="I415" s="5"/>
      <c r="J415" s="5"/>
      <c r="K415" s="5"/>
      <c r="L415" s="5"/>
      <c r="M415" s="5"/>
      <c r="N415" s="36"/>
      <c r="O415" s="5"/>
      <c r="P415" s="5"/>
      <c r="Q415" s="36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6"/>
      <c r="I416" s="5"/>
      <c r="J416" s="5"/>
      <c r="K416" s="5"/>
      <c r="L416" s="5"/>
      <c r="M416" s="5"/>
      <c r="N416" s="36"/>
      <c r="O416" s="5"/>
      <c r="P416" s="5"/>
      <c r="Q416" s="36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6"/>
      <c r="I417" s="5"/>
      <c r="J417" s="5"/>
      <c r="K417" s="5"/>
      <c r="L417" s="5"/>
      <c r="M417" s="5"/>
      <c r="N417" s="36"/>
      <c r="O417" s="5"/>
      <c r="P417" s="5"/>
      <c r="Q417" s="36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6"/>
      <c r="I418" s="5"/>
      <c r="J418" s="5"/>
      <c r="K418" s="5"/>
      <c r="L418" s="5"/>
      <c r="M418" s="5"/>
      <c r="N418" s="36"/>
      <c r="O418" s="5"/>
      <c r="P418" s="5"/>
      <c r="Q418" s="36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6"/>
      <c r="I419" s="5"/>
      <c r="J419" s="5"/>
      <c r="K419" s="5"/>
      <c r="L419" s="5"/>
      <c r="M419" s="5"/>
      <c r="N419" s="36"/>
      <c r="O419" s="5"/>
      <c r="P419" s="5"/>
      <c r="Q419" s="36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6"/>
      <c r="I420" s="5"/>
      <c r="J420" s="5"/>
      <c r="K420" s="5"/>
      <c r="L420" s="5"/>
      <c r="M420" s="5"/>
      <c r="N420" s="36"/>
      <c r="O420" s="5"/>
      <c r="P420" s="5"/>
      <c r="Q420" s="36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6"/>
      <c r="I421" s="5"/>
      <c r="J421" s="5"/>
      <c r="K421" s="5"/>
      <c r="L421" s="5"/>
      <c r="M421" s="5"/>
      <c r="N421" s="36"/>
      <c r="O421" s="5"/>
      <c r="P421" s="5"/>
      <c r="Q421" s="36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6"/>
      <c r="I422" s="5"/>
      <c r="J422" s="5"/>
      <c r="K422" s="5"/>
      <c r="L422" s="5"/>
      <c r="M422" s="5"/>
      <c r="N422" s="36"/>
      <c r="O422" s="5"/>
      <c r="P422" s="5"/>
      <c r="Q422" s="36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6"/>
      <c r="I423" s="5"/>
      <c r="J423" s="5"/>
      <c r="K423" s="5"/>
      <c r="L423" s="5"/>
      <c r="M423" s="5"/>
      <c r="N423" s="36"/>
      <c r="O423" s="5"/>
      <c r="P423" s="5"/>
      <c r="Q423" s="36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6"/>
      <c r="I424" s="5"/>
      <c r="J424" s="5"/>
      <c r="K424" s="5"/>
      <c r="L424" s="5"/>
      <c r="M424" s="5"/>
      <c r="N424" s="36"/>
      <c r="O424" s="5"/>
      <c r="P424" s="5"/>
      <c r="Q424" s="36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6"/>
      <c r="I425" s="5"/>
      <c r="J425" s="5"/>
      <c r="K425" s="5"/>
      <c r="L425" s="5"/>
      <c r="M425" s="5"/>
      <c r="N425" s="36"/>
      <c r="O425" s="5"/>
      <c r="P425" s="5"/>
      <c r="Q425" s="36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6"/>
      <c r="I426" s="5"/>
      <c r="J426" s="5"/>
      <c r="K426" s="5"/>
      <c r="L426" s="5"/>
      <c r="M426" s="5"/>
      <c r="N426" s="36"/>
      <c r="O426" s="5"/>
      <c r="P426" s="5"/>
      <c r="Q426" s="36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6"/>
      <c r="I427" s="5"/>
      <c r="J427" s="5"/>
      <c r="K427" s="5"/>
      <c r="L427" s="5"/>
      <c r="M427" s="5"/>
      <c r="N427" s="36"/>
      <c r="O427" s="5"/>
      <c r="P427" s="5"/>
      <c r="Q427" s="36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6"/>
      <c r="I428" s="5"/>
      <c r="J428" s="5"/>
      <c r="K428" s="5"/>
      <c r="L428" s="5"/>
      <c r="M428" s="5"/>
      <c r="N428" s="36"/>
      <c r="O428" s="5"/>
      <c r="P428" s="5"/>
      <c r="Q428" s="36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6"/>
      <c r="I429" s="5"/>
      <c r="J429" s="5"/>
      <c r="K429" s="5"/>
      <c r="L429" s="5"/>
      <c r="M429" s="5"/>
      <c r="N429" s="36"/>
      <c r="O429" s="5"/>
      <c r="P429" s="5"/>
      <c r="Q429" s="36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6"/>
      <c r="I430" s="5"/>
      <c r="J430" s="5"/>
      <c r="K430" s="5"/>
      <c r="L430" s="5"/>
      <c r="M430" s="5"/>
      <c r="N430" s="36"/>
      <c r="O430" s="5"/>
      <c r="P430" s="5"/>
      <c r="Q430" s="36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6"/>
      <c r="I431" s="5"/>
      <c r="J431" s="5"/>
      <c r="K431" s="5"/>
      <c r="L431" s="5"/>
      <c r="M431" s="5"/>
      <c r="N431" s="36"/>
      <c r="O431" s="5"/>
      <c r="P431" s="5"/>
      <c r="Q431" s="36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6"/>
      <c r="I432" s="5"/>
      <c r="J432" s="5"/>
      <c r="K432" s="5"/>
      <c r="L432" s="5"/>
      <c r="M432" s="5"/>
      <c r="N432" s="36"/>
      <c r="O432" s="5"/>
      <c r="P432" s="5"/>
      <c r="Q432" s="36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6"/>
      <c r="I433" s="5"/>
      <c r="J433" s="5"/>
      <c r="K433" s="5"/>
      <c r="L433" s="5"/>
      <c r="M433" s="5"/>
      <c r="N433" s="36"/>
      <c r="O433" s="5"/>
      <c r="P433" s="5"/>
      <c r="Q433" s="36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6"/>
      <c r="I434" s="5"/>
      <c r="J434" s="5"/>
      <c r="K434" s="5"/>
      <c r="L434" s="5"/>
      <c r="M434" s="5"/>
      <c r="N434" s="36"/>
      <c r="O434" s="5"/>
      <c r="P434" s="5"/>
      <c r="Q434" s="36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6"/>
      <c r="I435" s="5"/>
      <c r="J435" s="5"/>
      <c r="K435" s="5"/>
      <c r="L435" s="5"/>
      <c r="M435" s="5"/>
      <c r="N435" s="36"/>
      <c r="O435" s="5"/>
      <c r="P435" s="5"/>
      <c r="Q435" s="36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6"/>
      <c r="I436" s="5"/>
      <c r="J436" s="5"/>
      <c r="K436" s="5"/>
      <c r="L436" s="5"/>
      <c r="M436" s="5"/>
      <c r="N436" s="36"/>
      <c r="O436" s="5"/>
      <c r="P436" s="5"/>
      <c r="Q436" s="36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6"/>
      <c r="I437" s="5"/>
      <c r="J437" s="5"/>
      <c r="K437" s="5"/>
      <c r="L437" s="5"/>
      <c r="M437" s="5"/>
      <c r="N437" s="36"/>
      <c r="O437" s="5"/>
      <c r="P437" s="5"/>
      <c r="Q437" s="36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6"/>
      <c r="I438" s="5"/>
      <c r="J438" s="5"/>
      <c r="K438" s="5"/>
      <c r="L438" s="5"/>
      <c r="M438" s="5"/>
      <c r="N438" s="36"/>
      <c r="O438" s="5"/>
      <c r="P438" s="5"/>
      <c r="Q438" s="36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6"/>
      <c r="I439" s="5"/>
      <c r="J439" s="5"/>
      <c r="K439" s="5"/>
      <c r="L439" s="5"/>
      <c r="M439" s="5"/>
      <c r="N439" s="36"/>
      <c r="O439" s="5"/>
      <c r="P439" s="5"/>
      <c r="Q439" s="36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6"/>
      <c r="I440" s="5"/>
      <c r="J440" s="5"/>
      <c r="K440" s="5"/>
      <c r="L440" s="5"/>
      <c r="M440" s="5"/>
      <c r="N440" s="36"/>
      <c r="O440" s="5"/>
      <c r="P440" s="5"/>
      <c r="Q440" s="36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6"/>
      <c r="I441" s="5"/>
      <c r="J441" s="5"/>
      <c r="K441" s="5"/>
      <c r="L441" s="5"/>
      <c r="M441" s="5"/>
      <c r="N441" s="36"/>
      <c r="O441" s="5"/>
      <c r="P441" s="5"/>
      <c r="Q441" s="36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6"/>
      <c r="I442" s="5"/>
      <c r="J442" s="5"/>
      <c r="K442" s="5"/>
      <c r="L442" s="5"/>
      <c r="M442" s="5"/>
      <c r="N442" s="36"/>
      <c r="O442" s="5"/>
      <c r="P442" s="5"/>
      <c r="Q442" s="36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6"/>
      <c r="I443" s="5"/>
      <c r="J443" s="5"/>
      <c r="K443" s="5"/>
      <c r="L443" s="5"/>
      <c r="M443" s="5"/>
      <c r="N443" s="36"/>
      <c r="O443" s="5"/>
      <c r="P443" s="5"/>
      <c r="Q443" s="36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6"/>
      <c r="I444" s="5"/>
      <c r="J444" s="5"/>
      <c r="K444" s="5"/>
      <c r="L444" s="5"/>
      <c r="M444" s="5"/>
      <c r="N444" s="36"/>
      <c r="O444" s="5"/>
      <c r="P444" s="5"/>
      <c r="Q444" s="36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6"/>
      <c r="I445" s="5"/>
      <c r="J445" s="5"/>
      <c r="K445" s="5"/>
      <c r="L445" s="5"/>
      <c r="M445" s="5"/>
      <c r="N445" s="36"/>
      <c r="O445" s="5"/>
      <c r="P445" s="5"/>
      <c r="Q445" s="36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6"/>
      <c r="I446" s="5"/>
      <c r="J446" s="5"/>
      <c r="K446" s="5"/>
      <c r="L446" s="5"/>
      <c r="M446" s="5"/>
      <c r="N446" s="36"/>
      <c r="O446" s="5"/>
      <c r="P446" s="5"/>
      <c r="Q446" s="36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6"/>
      <c r="I447" s="5"/>
      <c r="J447" s="5"/>
      <c r="K447" s="5"/>
      <c r="L447" s="5"/>
      <c r="M447" s="5"/>
      <c r="N447" s="36"/>
      <c r="O447" s="5"/>
      <c r="P447" s="5"/>
      <c r="Q447" s="36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6"/>
      <c r="I448" s="5"/>
      <c r="J448" s="5"/>
      <c r="K448" s="5"/>
      <c r="L448" s="5"/>
      <c r="M448" s="5"/>
      <c r="N448" s="36"/>
      <c r="O448" s="5"/>
      <c r="P448" s="5"/>
      <c r="Q448" s="36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6"/>
      <c r="I449" s="5"/>
      <c r="J449" s="5"/>
      <c r="K449" s="5"/>
      <c r="L449" s="5"/>
      <c r="M449" s="5"/>
      <c r="N449" s="36"/>
      <c r="O449" s="5"/>
      <c r="P449" s="5"/>
      <c r="Q449" s="36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6"/>
      <c r="I450" s="5"/>
      <c r="J450" s="5"/>
      <c r="K450" s="5"/>
      <c r="L450" s="5"/>
      <c r="M450" s="5"/>
      <c r="N450" s="36"/>
      <c r="O450" s="5"/>
      <c r="P450" s="5"/>
      <c r="Q450" s="36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6"/>
      <c r="I451" s="5"/>
      <c r="J451" s="5"/>
      <c r="K451" s="5"/>
      <c r="L451" s="5"/>
      <c r="M451" s="5"/>
      <c r="N451" s="36"/>
      <c r="O451" s="5"/>
      <c r="P451" s="5"/>
      <c r="Q451" s="36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6"/>
      <c r="I452" s="5"/>
      <c r="J452" s="5"/>
      <c r="K452" s="5"/>
      <c r="L452" s="5"/>
      <c r="M452" s="5"/>
      <c r="N452" s="36"/>
      <c r="O452" s="5"/>
      <c r="P452" s="5"/>
      <c r="Q452" s="36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6"/>
      <c r="I453" s="5"/>
      <c r="J453" s="5"/>
      <c r="K453" s="5"/>
      <c r="L453" s="5"/>
      <c r="M453" s="5"/>
      <c r="N453" s="36"/>
      <c r="O453" s="5"/>
      <c r="P453" s="5"/>
      <c r="Q453" s="36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6"/>
      <c r="I454" s="5"/>
      <c r="J454" s="5"/>
      <c r="K454" s="5"/>
      <c r="L454" s="5"/>
      <c r="M454" s="5"/>
      <c r="N454" s="36"/>
      <c r="O454" s="5"/>
      <c r="P454" s="5"/>
      <c r="Q454" s="36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6"/>
      <c r="I455" s="5"/>
      <c r="J455" s="5"/>
      <c r="K455" s="5"/>
      <c r="L455" s="5"/>
      <c r="M455" s="5"/>
      <c r="N455" s="36"/>
      <c r="O455" s="5"/>
      <c r="P455" s="5"/>
      <c r="Q455" s="36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6"/>
      <c r="I456" s="5"/>
      <c r="J456" s="5"/>
      <c r="K456" s="5"/>
      <c r="L456" s="5"/>
      <c r="M456" s="5"/>
      <c r="N456" s="36"/>
      <c r="O456" s="5"/>
      <c r="P456" s="5"/>
      <c r="Q456" s="36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6"/>
      <c r="I457" s="5"/>
      <c r="J457" s="5"/>
      <c r="K457" s="5"/>
      <c r="L457" s="5"/>
      <c r="M457" s="5"/>
      <c r="N457" s="36"/>
      <c r="O457" s="5"/>
      <c r="P457" s="5"/>
      <c r="Q457" s="36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6"/>
      <c r="I458" s="5"/>
      <c r="J458" s="5"/>
      <c r="K458" s="5"/>
      <c r="L458" s="5"/>
      <c r="M458" s="5"/>
      <c r="N458" s="36"/>
      <c r="O458" s="5"/>
      <c r="P458" s="5"/>
      <c r="Q458" s="36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6"/>
      <c r="I459" s="5"/>
      <c r="J459" s="5"/>
      <c r="K459" s="5"/>
      <c r="L459" s="5"/>
      <c r="M459" s="5"/>
      <c r="N459" s="36"/>
      <c r="O459" s="5"/>
      <c r="P459" s="5"/>
      <c r="Q459" s="36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6"/>
      <c r="I460" s="5"/>
      <c r="J460" s="5"/>
      <c r="K460" s="5"/>
      <c r="L460" s="5"/>
      <c r="M460" s="5"/>
      <c r="N460" s="36"/>
      <c r="O460" s="5"/>
      <c r="P460" s="5"/>
      <c r="Q460" s="36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6"/>
      <c r="I461" s="5"/>
      <c r="J461" s="5"/>
      <c r="K461" s="5"/>
      <c r="L461" s="5"/>
      <c r="M461" s="5"/>
      <c r="N461" s="36"/>
      <c r="O461" s="5"/>
      <c r="P461" s="5"/>
      <c r="Q461" s="36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6"/>
      <c r="I462" s="5"/>
      <c r="J462" s="5"/>
      <c r="K462" s="5"/>
      <c r="L462" s="5"/>
      <c r="M462" s="5"/>
      <c r="N462" s="36"/>
      <c r="O462" s="5"/>
      <c r="P462" s="5"/>
      <c r="Q462" s="36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6"/>
      <c r="I463" s="5"/>
      <c r="J463" s="5"/>
      <c r="K463" s="5"/>
      <c r="L463" s="5"/>
      <c r="M463" s="5"/>
      <c r="N463" s="36"/>
      <c r="O463" s="5"/>
      <c r="P463" s="5"/>
      <c r="Q463" s="36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6"/>
      <c r="I464" s="5"/>
      <c r="J464" s="5"/>
      <c r="K464" s="5"/>
      <c r="L464" s="5"/>
      <c r="M464" s="5"/>
      <c r="N464" s="36"/>
      <c r="O464" s="5"/>
      <c r="P464" s="5"/>
      <c r="Q464" s="36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6"/>
      <c r="I465" s="5"/>
      <c r="J465" s="5"/>
      <c r="K465" s="5"/>
      <c r="L465" s="5"/>
      <c r="M465" s="5"/>
      <c r="N465" s="36"/>
      <c r="O465" s="5"/>
      <c r="P465" s="5"/>
      <c r="Q465" s="36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6"/>
      <c r="I466" s="5"/>
      <c r="J466" s="5"/>
      <c r="K466" s="5"/>
      <c r="L466" s="5"/>
      <c r="M466" s="5"/>
      <c r="N466" s="36"/>
      <c r="O466" s="5"/>
      <c r="P466" s="5"/>
      <c r="Q466" s="36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6"/>
      <c r="I467" s="5"/>
      <c r="J467" s="5"/>
      <c r="K467" s="5"/>
      <c r="L467" s="5"/>
      <c r="M467" s="5"/>
      <c r="N467" s="36"/>
      <c r="O467" s="5"/>
      <c r="P467" s="5"/>
      <c r="Q467" s="36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6"/>
      <c r="I468" s="5"/>
      <c r="J468" s="5"/>
      <c r="K468" s="5"/>
      <c r="L468" s="5"/>
      <c r="M468" s="5"/>
      <c r="N468" s="36"/>
      <c r="O468" s="5"/>
      <c r="P468" s="5"/>
      <c r="Q468" s="36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6"/>
      <c r="I469" s="5"/>
      <c r="J469" s="5"/>
      <c r="K469" s="5"/>
      <c r="L469" s="5"/>
      <c r="M469" s="5"/>
      <c r="N469" s="36"/>
      <c r="O469" s="5"/>
      <c r="P469" s="5"/>
      <c r="Q469" s="36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6"/>
      <c r="I470" s="5"/>
      <c r="J470" s="5"/>
      <c r="K470" s="5"/>
      <c r="L470" s="5"/>
      <c r="M470" s="5"/>
      <c r="N470" s="36"/>
      <c r="O470" s="5"/>
      <c r="P470" s="5"/>
      <c r="Q470" s="36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6"/>
      <c r="I471" s="5"/>
      <c r="J471" s="5"/>
      <c r="K471" s="5"/>
      <c r="L471" s="5"/>
      <c r="M471" s="5"/>
      <c r="N471" s="36"/>
      <c r="O471" s="5"/>
      <c r="P471" s="5"/>
      <c r="Q471" s="36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6"/>
      <c r="I472" s="5"/>
      <c r="J472" s="5"/>
      <c r="K472" s="5"/>
      <c r="L472" s="5"/>
      <c r="M472" s="5"/>
      <c r="N472" s="36"/>
      <c r="O472" s="5"/>
      <c r="P472" s="5"/>
      <c r="Q472" s="36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6"/>
      <c r="I473" s="5"/>
      <c r="J473" s="5"/>
      <c r="K473" s="5"/>
      <c r="L473" s="5"/>
      <c r="M473" s="5"/>
      <c r="N473" s="36"/>
      <c r="O473" s="5"/>
      <c r="P473" s="5"/>
      <c r="Q473" s="36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6"/>
      <c r="I474" s="5"/>
      <c r="J474" s="5"/>
      <c r="K474" s="5"/>
      <c r="L474" s="5"/>
      <c r="M474" s="5"/>
      <c r="N474" s="36"/>
      <c r="O474" s="5"/>
      <c r="P474" s="5"/>
      <c r="Q474" s="36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6"/>
      <c r="I475" s="5"/>
      <c r="J475" s="5"/>
      <c r="K475" s="5"/>
      <c r="L475" s="5"/>
      <c r="M475" s="5"/>
      <c r="N475" s="36"/>
      <c r="O475" s="5"/>
      <c r="P475" s="5"/>
      <c r="Q475" s="36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6"/>
      <c r="I476" s="5"/>
      <c r="J476" s="5"/>
      <c r="K476" s="5"/>
      <c r="L476" s="5"/>
      <c r="M476" s="5"/>
      <c r="N476" s="36"/>
      <c r="O476" s="5"/>
      <c r="P476" s="5"/>
      <c r="Q476" s="36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6"/>
      <c r="I477" s="5"/>
      <c r="J477" s="5"/>
      <c r="K477" s="5"/>
      <c r="L477" s="5"/>
      <c r="M477" s="5"/>
      <c r="N477" s="36"/>
      <c r="O477" s="5"/>
      <c r="P477" s="5"/>
      <c r="Q477" s="36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6"/>
      <c r="I478" s="5"/>
      <c r="J478" s="5"/>
      <c r="K478" s="5"/>
      <c r="L478" s="5"/>
      <c r="M478" s="5"/>
      <c r="N478" s="36"/>
      <c r="O478" s="5"/>
      <c r="P478" s="5"/>
      <c r="Q478" s="36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6"/>
      <c r="I479" s="5"/>
      <c r="J479" s="5"/>
      <c r="K479" s="5"/>
      <c r="L479" s="5"/>
      <c r="M479" s="5"/>
      <c r="N479" s="36"/>
      <c r="O479" s="5"/>
      <c r="P479" s="5"/>
      <c r="Q479" s="36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6"/>
      <c r="I480" s="5"/>
      <c r="J480" s="5"/>
      <c r="K480" s="5"/>
      <c r="L480" s="5"/>
      <c r="M480" s="5"/>
      <c r="N480" s="36"/>
      <c r="O480" s="5"/>
      <c r="P480" s="5"/>
      <c r="Q480" s="36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6"/>
      <c r="I481" s="5"/>
      <c r="J481" s="5"/>
      <c r="K481" s="5"/>
      <c r="L481" s="5"/>
      <c r="M481" s="5"/>
      <c r="N481" s="36"/>
      <c r="O481" s="5"/>
      <c r="P481" s="5"/>
      <c r="Q481" s="36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6"/>
      <c r="I482" s="5"/>
      <c r="J482" s="5"/>
      <c r="K482" s="5"/>
      <c r="L482" s="5"/>
      <c r="M482" s="5"/>
      <c r="N482" s="36"/>
      <c r="O482" s="5"/>
      <c r="P482" s="5"/>
      <c r="Q482" s="36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6"/>
      <c r="I483" s="5"/>
      <c r="J483" s="5"/>
      <c r="K483" s="5"/>
      <c r="L483" s="5"/>
      <c r="M483" s="5"/>
      <c r="N483" s="36"/>
      <c r="O483" s="5"/>
      <c r="P483" s="5"/>
      <c r="Q483" s="36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6"/>
      <c r="I484" s="5"/>
      <c r="J484" s="5"/>
      <c r="K484" s="5"/>
      <c r="L484" s="5"/>
      <c r="M484" s="5"/>
      <c r="N484" s="36"/>
      <c r="O484" s="5"/>
      <c r="P484" s="5"/>
      <c r="Q484" s="36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6"/>
      <c r="I485" s="5"/>
      <c r="J485" s="5"/>
      <c r="K485" s="5"/>
      <c r="L485" s="5"/>
      <c r="M485" s="5"/>
      <c r="N485" s="36"/>
      <c r="O485" s="5"/>
      <c r="P485" s="5"/>
      <c r="Q485" s="36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6"/>
      <c r="I486" s="5"/>
      <c r="J486" s="5"/>
      <c r="K486" s="5"/>
      <c r="L486" s="5"/>
      <c r="M486" s="5"/>
      <c r="N486" s="36"/>
      <c r="O486" s="5"/>
      <c r="P486" s="5"/>
      <c r="Q486" s="36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6"/>
      <c r="I487" s="5"/>
      <c r="J487" s="5"/>
      <c r="K487" s="5"/>
      <c r="L487" s="5"/>
      <c r="M487" s="5"/>
      <c r="N487" s="36"/>
      <c r="O487" s="5"/>
      <c r="P487" s="5"/>
      <c r="Q487" s="36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6"/>
      <c r="I488" s="5"/>
      <c r="J488" s="5"/>
      <c r="K488" s="5"/>
      <c r="L488" s="5"/>
      <c r="M488" s="5"/>
      <c r="N488" s="36"/>
      <c r="O488" s="5"/>
      <c r="P488" s="5"/>
      <c r="Q488" s="36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6"/>
      <c r="I489" s="5"/>
      <c r="J489" s="5"/>
      <c r="K489" s="5"/>
      <c r="L489" s="5"/>
      <c r="M489" s="5"/>
      <c r="N489" s="36"/>
      <c r="O489" s="5"/>
      <c r="P489" s="5"/>
      <c r="Q489" s="36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6"/>
      <c r="I490" s="5"/>
      <c r="J490" s="5"/>
      <c r="K490" s="5"/>
      <c r="L490" s="5"/>
      <c r="M490" s="5"/>
      <c r="N490" s="36"/>
      <c r="O490" s="5"/>
      <c r="P490" s="5"/>
      <c r="Q490" s="36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6"/>
      <c r="I491" s="5"/>
      <c r="J491" s="5"/>
      <c r="K491" s="5"/>
      <c r="L491" s="5"/>
      <c r="M491" s="5"/>
      <c r="N491" s="36"/>
      <c r="O491" s="5"/>
      <c r="P491" s="5"/>
      <c r="Q491" s="36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6"/>
      <c r="I492" s="5"/>
      <c r="J492" s="5"/>
      <c r="K492" s="5"/>
      <c r="L492" s="5"/>
      <c r="M492" s="5"/>
      <c r="N492" s="36"/>
      <c r="O492" s="5"/>
      <c r="P492" s="5"/>
      <c r="Q492" s="36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6"/>
      <c r="I493" s="5"/>
      <c r="J493" s="5"/>
      <c r="K493" s="5"/>
      <c r="L493" s="5"/>
      <c r="M493" s="5"/>
      <c r="N493" s="36"/>
      <c r="O493" s="5"/>
      <c r="P493" s="5"/>
      <c r="Q493" s="36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6"/>
      <c r="I494" s="5"/>
      <c r="J494" s="5"/>
      <c r="K494" s="5"/>
      <c r="L494" s="5"/>
      <c r="M494" s="5"/>
      <c r="N494" s="36"/>
      <c r="O494" s="5"/>
      <c r="P494" s="5"/>
      <c r="Q494" s="36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6"/>
      <c r="I495" s="5"/>
      <c r="J495" s="5"/>
      <c r="K495" s="5"/>
      <c r="L495" s="5"/>
      <c r="M495" s="5"/>
      <c r="N495" s="36"/>
      <c r="O495" s="5"/>
      <c r="P495" s="5"/>
      <c r="Q495" s="36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6"/>
      <c r="I496" s="5"/>
      <c r="J496" s="5"/>
      <c r="K496" s="5"/>
      <c r="L496" s="5"/>
      <c r="M496" s="5"/>
      <c r="N496" s="36"/>
      <c r="O496" s="5"/>
      <c r="P496" s="5"/>
      <c r="Q496" s="36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6"/>
      <c r="I497" s="5"/>
      <c r="J497" s="5"/>
      <c r="K497" s="5"/>
      <c r="L497" s="5"/>
      <c r="M497" s="5"/>
      <c r="N497" s="36"/>
      <c r="O497" s="5"/>
      <c r="P497" s="5"/>
      <c r="Q497" s="36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6"/>
      <c r="I498" s="5"/>
      <c r="J498" s="5"/>
      <c r="K498" s="5"/>
      <c r="L498" s="5"/>
      <c r="M498" s="5"/>
      <c r="N498" s="36"/>
      <c r="O498" s="5"/>
      <c r="P498" s="5"/>
      <c r="Q498" s="36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6"/>
      <c r="I499" s="5"/>
      <c r="J499" s="5"/>
      <c r="K499" s="5"/>
      <c r="L499" s="5"/>
      <c r="M499" s="5"/>
      <c r="N499" s="36"/>
      <c r="O499" s="5"/>
      <c r="P499" s="5"/>
      <c r="Q499" s="36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6"/>
      <c r="I500" s="5"/>
      <c r="J500" s="5"/>
      <c r="K500" s="5"/>
      <c r="L500" s="5"/>
      <c r="M500" s="5"/>
      <c r="N500" s="36"/>
      <c r="O500" s="5"/>
      <c r="P500" s="5"/>
      <c r="Q500" s="36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6"/>
      <c r="I501" s="5"/>
      <c r="J501" s="5"/>
      <c r="K501" s="5"/>
      <c r="L501" s="5"/>
      <c r="M501" s="5"/>
      <c r="N501" s="36"/>
      <c r="O501" s="5"/>
      <c r="P501" s="5"/>
      <c r="Q501" s="36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6"/>
      <c r="I502" s="5"/>
      <c r="J502" s="5"/>
      <c r="K502" s="5"/>
      <c r="L502" s="5"/>
      <c r="M502" s="5"/>
      <c r="N502" s="36"/>
      <c r="O502" s="5"/>
      <c r="P502" s="5"/>
      <c r="Q502" s="36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6"/>
      <c r="I503" s="5"/>
      <c r="J503" s="5"/>
      <c r="K503" s="5"/>
      <c r="L503" s="5"/>
      <c r="M503" s="5"/>
      <c r="N503" s="36"/>
      <c r="O503" s="5"/>
      <c r="P503" s="5"/>
      <c r="Q503" s="36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6"/>
      <c r="I504" s="5"/>
      <c r="J504" s="5"/>
      <c r="K504" s="5"/>
      <c r="L504" s="5"/>
      <c r="M504" s="5"/>
      <c r="N504" s="36"/>
      <c r="O504" s="5"/>
      <c r="P504" s="5"/>
      <c r="Q504" s="36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6"/>
      <c r="I505" s="5"/>
      <c r="J505" s="5"/>
      <c r="K505" s="5"/>
      <c r="L505" s="5"/>
      <c r="M505" s="5"/>
      <c r="N505" s="36"/>
      <c r="O505" s="5"/>
      <c r="P505" s="5"/>
      <c r="Q505" s="36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6"/>
      <c r="I506" s="5"/>
      <c r="J506" s="5"/>
      <c r="K506" s="5"/>
      <c r="L506" s="5"/>
      <c r="M506" s="5"/>
      <c r="N506" s="36"/>
      <c r="O506" s="5"/>
      <c r="P506" s="5"/>
      <c r="Q506" s="36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6"/>
      <c r="I507" s="5"/>
      <c r="J507" s="5"/>
      <c r="K507" s="5"/>
      <c r="L507" s="5"/>
      <c r="M507" s="5"/>
      <c r="N507" s="36"/>
      <c r="O507" s="5"/>
      <c r="P507" s="5"/>
      <c r="Q507" s="36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6"/>
      <c r="I508" s="5"/>
      <c r="J508" s="5"/>
      <c r="K508" s="5"/>
      <c r="L508" s="5"/>
      <c r="M508" s="5"/>
      <c r="N508" s="36"/>
      <c r="O508" s="5"/>
      <c r="P508" s="5"/>
      <c r="Q508" s="36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6"/>
      <c r="I509" s="5"/>
      <c r="J509" s="5"/>
      <c r="K509" s="5"/>
      <c r="L509" s="5"/>
      <c r="M509" s="5"/>
      <c r="N509" s="36"/>
      <c r="O509" s="5"/>
      <c r="P509" s="5"/>
      <c r="Q509" s="36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6"/>
      <c r="I510" s="5"/>
      <c r="J510" s="5"/>
      <c r="K510" s="5"/>
      <c r="L510" s="5"/>
      <c r="M510" s="5"/>
      <c r="N510" s="36"/>
      <c r="O510" s="5"/>
      <c r="P510" s="5"/>
      <c r="Q510" s="36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6"/>
      <c r="I511" s="5"/>
      <c r="J511" s="5"/>
      <c r="K511" s="5"/>
      <c r="L511" s="5"/>
      <c r="M511" s="5"/>
      <c r="N511" s="36"/>
      <c r="O511" s="5"/>
      <c r="P511" s="5"/>
      <c r="Q511" s="36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6"/>
      <c r="I512" s="5"/>
      <c r="J512" s="5"/>
      <c r="K512" s="5"/>
      <c r="L512" s="5"/>
      <c r="M512" s="5"/>
      <c r="N512" s="36"/>
      <c r="O512" s="5"/>
      <c r="P512" s="5"/>
      <c r="Q512" s="36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6"/>
      <c r="I513" s="5"/>
      <c r="J513" s="5"/>
      <c r="K513" s="5"/>
      <c r="L513" s="5"/>
      <c r="M513" s="5"/>
      <c r="N513" s="36"/>
      <c r="O513" s="5"/>
      <c r="P513" s="5"/>
      <c r="Q513" s="36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6"/>
      <c r="I514" s="5"/>
      <c r="J514" s="5"/>
      <c r="K514" s="5"/>
      <c r="L514" s="5"/>
      <c r="M514" s="5"/>
      <c r="N514" s="36"/>
      <c r="O514" s="5"/>
      <c r="P514" s="5"/>
      <c r="Q514" s="36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6"/>
      <c r="I515" s="5"/>
      <c r="J515" s="5"/>
      <c r="K515" s="5"/>
      <c r="L515" s="5"/>
      <c r="M515" s="5"/>
      <c r="N515" s="36"/>
      <c r="O515" s="5"/>
      <c r="P515" s="5"/>
      <c r="Q515" s="36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6"/>
      <c r="I516" s="5"/>
      <c r="J516" s="5"/>
      <c r="K516" s="5"/>
      <c r="L516" s="5"/>
      <c r="M516" s="5"/>
      <c r="N516" s="36"/>
      <c r="O516" s="5"/>
      <c r="P516" s="5"/>
      <c r="Q516" s="36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6"/>
      <c r="I517" s="5"/>
      <c r="J517" s="5"/>
      <c r="K517" s="5"/>
      <c r="L517" s="5"/>
      <c r="M517" s="5"/>
      <c r="N517" s="36"/>
      <c r="O517" s="5"/>
      <c r="P517" s="5"/>
      <c r="Q517" s="36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6"/>
      <c r="I518" s="5"/>
      <c r="J518" s="5"/>
      <c r="K518" s="5"/>
      <c r="L518" s="5"/>
      <c r="M518" s="5"/>
      <c r="N518" s="36"/>
      <c r="O518" s="5"/>
      <c r="P518" s="5"/>
      <c r="Q518" s="36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6"/>
      <c r="I519" s="5"/>
      <c r="J519" s="5"/>
      <c r="K519" s="5"/>
      <c r="L519" s="5"/>
      <c r="M519" s="5"/>
      <c r="N519" s="36"/>
      <c r="O519" s="5"/>
      <c r="P519" s="5"/>
      <c r="Q519" s="36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6"/>
      <c r="I520" s="5"/>
      <c r="J520" s="5"/>
      <c r="K520" s="5"/>
      <c r="L520" s="5"/>
      <c r="M520" s="5"/>
      <c r="N520" s="36"/>
      <c r="O520" s="5"/>
      <c r="P520" s="5"/>
      <c r="Q520" s="36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6"/>
      <c r="I521" s="5"/>
      <c r="J521" s="5"/>
      <c r="K521" s="5"/>
      <c r="L521" s="5"/>
      <c r="M521" s="5"/>
      <c r="N521" s="36"/>
      <c r="O521" s="5"/>
      <c r="P521" s="5"/>
      <c r="Q521" s="36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6"/>
      <c r="I522" s="5"/>
      <c r="J522" s="5"/>
      <c r="K522" s="5"/>
      <c r="L522" s="5"/>
      <c r="M522" s="5"/>
      <c r="N522" s="36"/>
      <c r="O522" s="5"/>
      <c r="P522" s="5"/>
      <c r="Q522" s="36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6"/>
      <c r="I523" s="5"/>
      <c r="J523" s="5"/>
      <c r="K523" s="5"/>
      <c r="L523" s="5"/>
      <c r="M523" s="5"/>
      <c r="N523" s="36"/>
      <c r="O523" s="5"/>
      <c r="P523" s="5"/>
      <c r="Q523" s="36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6"/>
      <c r="I524" s="5"/>
      <c r="J524" s="5"/>
      <c r="K524" s="5"/>
      <c r="L524" s="5"/>
      <c r="M524" s="5"/>
      <c r="N524" s="36"/>
      <c r="O524" s="5"/>
      <c r="P524" s="5"/>
      <c r="Q524" s="36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6"/>
      <c r="I525" s="5"/>
      <c r="J525" s="5"/>
      <c r="K525" s="5"/>
      <c r="L525" s="5"/>
      <c r="M525" s="5"/>
      <c r="N525" s="36"/>
      <c r="O525" s="5"/>
      <c r="P525" s="5"/>
      <c r="Q525" s="36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6"/>
      <c r="I526" s="5"/>
      <c r="J526" s="5"/>
      <c r="K526" s="5"/>
      <c r="L526" s="5"/>
      <c r="M526" s="5"/>
      <c r="N526" s="36"/>
      <c r="O526" s="5"/>
      <c r="P526" s="5"/>
      <c r="Q526" s="36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6"/>
      <c r="I527" s="5"/>
      <c r="J527" s="5"/>
      <c r="K527" s="5"/>
      <c r="L527" s="5"/>
      <c r="M527" s="5"/>
      <c r="N527" s="36"/>
      <c r="O527" s="5"/>
      <c r="P527" s="5"/>
      <c r="Q527" s="36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6"/>
      <c r="I528" s="5"/>
      <c r="J528" s="5"/>
      <c r="K528" s="5"/>
      <c r="L528" s="5"/>
      <c r="M528" s="5"/>
      <c r="N528" s="36"/>
      <c r="O528" s="5"/>
      <c r="P528" s="5"/>
      <c r="Q528" s="36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6"/>
      <c r="I529" s="5"/>
      <c r="J529" s="5"/>
      <c r="K529" s="5"/>
      <c r="L529" s="5"/>
      <c r="M529" s="5"/>
      <c r="N529" s="36"/>
      <c r="O529" s="5"/>
      <c r="P529" s="5"/>
      <c r="Q529" s="36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6"/>
      <c r="I530" s="5"/>
      <c r="J530" s="5"/>
      <c r="K530" s="5"/>
      <c r="L530" s="5"/>
      <c r="M530" s="5"/>
      <c r="N530" s="36"/>
      <c r="O530" s="5"/>
      <c r="P530" s="5"/>
      <c r="Q530" s="36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6"/>
      <c r="I531" s="5"/>
      <c r="J531" s="5"/>
      <c r="K531" s="5"/>
      <c r="L531" s="5"/>
      <c r="M531" s="5"/>
      <c r="N531" s="36"/>
      <c r="O531" s="5"/>
      <c r="P531" s="5"/>
      <c r="Q531" s="36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6"/>
      <c r="I532" s="5"/>
      <c r="J532" s="5"/>
      <c r="K532" s="5"/>
      <c r="L532" s="5"/>
      <c r="M532" s="5"/>
      <c r="N532" s="36"/>
      <c r="O532" s="5"/>
      <c r="P532" s="5"/>
      <c r="Q532" s="36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6"/>
      <c r="I533" s="5"/>
      <c r="J533" s="5"/>
      <c r="K533" s="5"/>
      <c r="L533" s="5"/>
      <c r="M533" s="5"/>
      <c r="N533" s="36"/>
      <c r="O533" s="5"/>
      <c r="P533" s="5"/>
      <c r="Q533" s="36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6"/>
      <c r="I534" s="5"/>
      <c r="J534" s="5"/>
      <c r="K534" s="5"/>
      <c r="L534" s="5"/>
      <c r="M534" s="5"/>
      <c r="N534" s="36"/>
      <c r="O534" s="5"/>
      <c r="P534" s="5"/>
      <c r="Q534" s="36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6"/>
      <c r="I535" s="5"/>
      <c r="J535" s="5"/>
      <c r="K535" s="5"/>
      <c r="L535" s="5"/>
      <c r="M535" s="5"/>
      <c r="N535" s="36"/>
      <c r="O535" s="5"/>
      <c r="P535" s="5"/>
      <c r="Q535" s="36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6"/>
      <c r="I536" s="5"/>
      <c r="J536" s="5"/>
      <c r="K536" s="5"/>
      <c r="L536" s="5"/>
      <c r="M536" s="5"/>
      <c r="N536" s="36"/>
      <c r="O536" s="5"/>
      <c r="P536" s="5"/>
      <c r="Q536" s="36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6"/>
      <c r="I537" s="5"/>
      <c r="J537" s="5"/>
      <c r="K537" s="5"/>
      <c r="L537" s="5"/>
      <c r="M537" s="5"/>
      <c r="N537" s="36"/>
      <c r="O537" s="5"/>
      <c r="P537" s="5"/>
      <c r="Q537" s="36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6"/>
      <c r="I538" s="5"/>
      <c r="J538" s="5"/>
      <c r="K538" s="5"/>
      <c r="L538" s="5"/>
      <c r="M538" s="5"/>
      <c r="N538" s="36"/>
      <c r="O538" s="5"/>
      <c r="P538" s="5"/>
      <c r="Q538" s="36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6"/>
      <c r="I539" s="5"/>
      <c r="J539" s="5"/>
      <c r="K539" s="5"/>
      <c r="L539" s="5"/>
      <c r="M539" s="5"/>
      <c r="N539" s="36"/>
      <c r="O539" s="5"/>
      <c r="P539" s="5"/>
      <c r="Q539" s="36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6"/>
      <c r="I540" s="5"/>
      <c r="J540" s="5"/>
      <c r="K540" s="5"/>
      <c r="L540" s="5"/>
      <c r="M540" s="5"/>
      <c r="N540" s="36"/>
      <c r="O540" s="5"/>
      <c r="P540" s="5"/>
      <c r="Q540" s="36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6"/>
      <c r="I541" s="5"/>
      <c r="J541" s="5"/>
      <c r="K541" s="5"/>
      <c r="L541" s="5"/>
      <c r="M541" s="5"/>
      <c r="N541" s="36"/>
      <c r="O541" s="5"/>
      <c r="P541" s="5"/>
      <c r="Q541" s="36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6"/>
      <c r="I542" s="5"/>
      <c r="J542" s="5"/>
      <c r="K542" s="5"/>
      <c r="L542" s="5"/>
      <c r="M542" s="5"/>
      <c r="N542" s="36"/>
      <c r="O542" s="5"/>
      <c r="P542" s="5"/>
      <c r="Q542" s="36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6"/>
      <c r="I543" s="5"/>
      <c r="J543" s="5"/>
      <c r="K543" s="5"/>
      <c r="L543" s="5"/>
      <c r="M543" s="5"/>
      <c r="N543" s="36"/>
      <c r="O543" s="5"/>
      <c r="P543" s="5"/>
      <c r="Q543" s="36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6"/>
      <c r="I544" s="5"/>
      <c r="J544" s="5"/>
      <c r="K544" s="5"/>
      <c r="L544" s="5"/>
      <c r="M544" s="5"/>
      <c r="N544" s="36"/>
      <c r="O544" s="5"/>
      <c r="P544" s="5"/>
      <c r="Q544" s="36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6"/>
      <c r="I545" s="5"/>
      <c r="J545" s="5"/>
      <c r="K545" s="5"/>
      <c r="L545" s="5"/>
      <c r="M545" s="5"/>
      <c r="N545" s="36"/>
      <c r="O545" s="5"/>
      <c r="P545" s="5"/>
      <c r="Q545" s="36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6"/>
      <c r="I546" s="5"/>
      <c r="J546" s="5"/>
      <c r="K546" s="5"/>
      <c r="L546" s="5"/>
      <c r="M546" s="5"/>
      <c r="N546" s="36"/>
      <c r="O546" s="5"/>
      <c r="P546" s="5"/>
      <c r="Q546" s="36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6"/>
      <c r="I547" s="5"/>
      <c r="J547" s="5"/>
      <c r="K547" s="5"/>
      <c r="L547" s="5"/>
      <c r="M547" s="5"/>
      <c r="N547" s="36"/>
      <c r="O547" s="5"/>
      <c r="P547" s="5"/>
      <c r="Q547" s="36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6"/>
      <c r="I548" s="5"/>
      <c r="J548" s="5"/>
      <c r="K548" s="5"/>
      <c r="L548" s="5"/>
      <c r="M548" s="5"/>
      <c r="N548" s="36"/>
      <c r="O548" s="5"/>
      <c r="P548" s="5"/>
      <c r="Q548" s="36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6"/>
      <c r="I549" s="5"/>
      <c r="J549" s="5"/>
      <c r="K549" s="5"/>
      <c r="L549" s="5"/>
      <c r="M549" s="5"/>
      <c r="N549" s="36"/>
      <c r="O549" s="5"/>
      <c r="P549" s="5"/>
      <c r="Q549" s="36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6"/>
      <c r="I550" s="5"/>
      <c r="J550" s="5"/>
      <c r="K550" s="5"/>
      <c r="L550" s="5"/>
      <c r="M550" s="5"/>
      <c r="N550" s="36"/>
      <c r="O550" s="5"/>
      <c r="P550" s="5"/>
      <c r="Q550" s="36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6"/>
      <c r="I551" s="5"/>
      <c r="J551" s="5"/>
      <c r="K551" s="5"/>
      <c r="L551" s="5"/>
      <c r="M551" s="5"/>
      <c r="N551" s="36"/>
      <c r="O551" s="5"/>
      <c r="P551" s="5"/>
      <c r="Q551" s="36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6"/>
      <c r="I552" s="5"/>
      <c r="J552" s="5"/>
      <c r="K552" s="5"/>
      <c r="L552" s="5"/>
      <c r="M552" s="5"/>
      <c r="N552" s="36"/>
      <c r="O552" s="5"/>
      <c r="P552" s="5"/>
      <c r="Q552" s="36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6"/>
      <c r="I553" s="5"/>
      <c r="J553" s="5"/>
      <c r="K553" s="5"/>
      <c r="L553" s="5"/>
      <c r="M553" s="5"/>
      <c r="N553" s="36"/>
      <c r="O553" s="5"/>
      <c r="P553" s="5"/>
      <c r="Q553" s="36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6"/>
      <c r="I554" s="5"/>
      <c r="J554" s="5"/>
      <c r="K554" s="5"/>
      <c r="L554" s="5"/>
      <c r="M554" s="5"/>
      <c r="N554" s="36"/>
      <c r="O554" s="5"/>
      <c r="P554" s="5"/>
      <c r="Q554" s="36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6"/>
      <c r="I555" s="5"/>
      <c r="J555" s="5"/>
      <c r="K555" s="5"/>
      <c r="L555" s="5"/>
      <c r="M555" s="5"/>
      <c r="N555" s="36"/>
      <c r="O555" s="5"/>
      <c r="P555" s="5"/>
      <c r="Q555" s="36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6"/>
      <c r="I556" s="5"/>
      <c r="J556" s="5"/>
      <c r="K556" s="5"/>
      <c r="L556" s="5"/>
      <c r="M556" s="5"/>
      <c r="N556" s="36"/>
      <c r="O556" s="5"/>
      <c r="P556" s="5"/>
      <c r="Q556" s="36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6"/>
      <c r="I557" s="5"/>
      <c r="J557" s="5"/>
      <c r="K557" s="5"/>
      <c r="L557" s="5"/>
      <c r="M557" s="5"/>
      <c r="N557" s="36"/>
      <c r="O557" s="5"/>
      <c r="P557" s="5"/>
      <c r="Q557" s="36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6"/>
      <c r="I558" s="5"/>
      <c r="J558" s="5"/>
      <c r="K558" s="5"/>
      <c r="L558" s="5"/>
      <c r="M558" s="5"/>
      <c r="N558" s="36"/>
      <c r="O558" s="5"/>
      <c r="P558" s="5"/>
      <c r="Q558" s="36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6"/>
      <c r="I559" s="5"/>
      <c r="J559" s="5"/>
      <c r="K559" s="5"/>
      <c r="L559" s="5"/>
      <c r="M559" s="5"/>
      <c r="N559" s="36"/>
      <c r="O559" s="5"/>
      <c r="P559" s="5"/>
      <c r="Q559" s="36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6"/>
      <c r="I560" s="5"/>
      <c r="J560" s="5"/>
      <c r="K560" s="5"/>
      <c r="L560" s="5"/>
      <c r="M560" s="5"/>
      <c r="N560" s="36"/>
      <c r="O560" s="5"/>
      <c r="P560" s="5"/>
      <c r="Q560" s="36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6"/>
      <c r="I561" s="5"/>
      <c r="J561" s="5"/>
      <c r="K561" s="5"/>
      <c r="L561" s="5"/>
      <c r="M561" s="5"/>
      <c r="N561" s="36"/>
      <c r="O561" s="5"/>
      <c r="P561" s="5"/>
      <c r="Q561" s="36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6"/>
      <c r="I562" s="5"/>
      <c r="J562" s="5"/>
      <c r="K562" s="5"/>
      <c r="L562" s="5"/>
      <c r="M562" s="5"/>
      <c r="N562" s="36"/>
      <c r="O562" s="5"/>
      <c r="P562" s="5"/>
      <c r="Q562" s="36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6"/>
      <c r="I563" s="5"/>
      <c r="J563" s="5"/>
      <c r="K563" s="5"/>
      <c r="L563" s="5"/>
      <c r="M563" s="5"/>
      <c r="N563" s="36"/>
      <c r="O563" s="5"/>
      <c r="P563" s="5"/>
      <c r="Q563" s="36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6"/>
      <c r="I564" s="5"/>
      <c r="J564" s="5"/>
      <c r="K564" s="5"/>
      <c r="L564" s="5"/>
      <c r="M564" s="5"/>
      <c r="N564" s="36"/>
      <c r="O564" s="5"/>
      <c r="P564" s="5"/>
      <c r="Q564" s="36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6"/>
      <c r="I565" s="5"/>
      <c r="J565" s="5"/>
      <c r="K565" s="5"/>
      <c r="L565" s="5"/>
      <c r="M565" s="5"/>
      <c r="N565" s="36"/>
      <c r="O565" s="5"/>
      <c r="P565" s="5"/>
      <c r="Q565" s="36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6"/>
      <c r="I566" s="5"/>
      <c r="J566" s="5"/>
      <c r="K566" s="5"/>
      <c r="L566" s="5"/>
      <c r="M566" s="5"/>
      <c r="N566" s="36"/>
      <c r="O566" s="5"/>
      <c r="P566" s="5"/>
      <c r="Q566" s="36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6"/>
      <c r="I567" s="5"/>
      <c r="J567" s="5"/>
      <c r="K567" s="5"/>
      <c r="L567" s="5"/>
      <c r="M567" s="5"/>
      <c r="N567" s="36"/>
      <c r="O567" s="5"/>
      <c r="P567" s="5"/>
      <c r="Q567" s="36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6"/>
      <c r="I568" s="5"/>
      <c r="J568" s="5"/>
      <c r="K568" s="5"/>
      <c r="L568" s="5"/>
      <c r="M568" s="5"/>
      <c r="N568" s="36"/>
      <c r="O568" s="5"/>
      <c r="P568" s="5"/>
      <c r="Q568" s="36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6"/>
      <c r="I569" s="5"/>
      <c r="J569" s="5"/>
      <c r="K569" s="5"/>
      <c r="L569" s="5"/>
      <c r="M569" s="5"/>
      <c r="N569" s="36"/>
      <c r="O569" s="5"/>
      <c r="P569" s="5"/>
      <c r="Q569" s="36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6"/>
      <c r="I570" s="5"/>
      <c r="J570" s="5"/>
      <c r="K570" s="5"/>
      <c r="L570" s="5"/>
      <c r="M570" s="5"/>
      <c r="N570" s="36"/>
      <c r="O570" s="5"/>
      <c r="P570" s="5"/>
      <c r="Q570" s="36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6"/>
      <c r="I571" s="5"/>
      <c r="J571" s="5"/>
      <c r="K571" s="5"/>
      <c r="L571" s="5"/>
      <c r="M571" s="5"/>
      <c r="N571" s="36"/>
      <c r="O571" s="5"/>
      <c r="P571" s="5"/>
      <c r="Q571" s="36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6"/>
      <c r="I572" s="5"/>
      <c r="J572" s="5"/>
      <c r="K572" s="5"/>
      <c r="L572" s="5"/>
      <c r="M572" s="5"/>
      <c r="N572" s="36"/>
      <c r="O572" s="5"/>
      <c r="P572" s="5"/>
      <c r="Q572" s="36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6"/>
      <c r="I573" s="5"/>
      <c r="J573" s="5"/>
      <c r="K573" s="5"/>
      <c r="L573" s="5"/>
      <c r="M573" s="5"/>
      <c r="N573" s="36"/>
      <c r="O573" s="5"/>
      <c r="P573" s="5"/>
      <c r="Q573" s="36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6"/>
      <c r="I574" s="5"/>
      <c r="J574" s="5"/>
      <c r="K574" s="5"/>
      <c r="L574" s="5"/>
      <c r="M574" s="5"/>
      <c r="N574" s="36"/>
      <c r="O574" s="5"/>
      <c r="P574" s="5"/>
      <c r="Q574" s="36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6"/>
      <c r="I575" s="5"/>
      <c r="J575" s="5"/>
      <c r="K575" s="5"/>
      <c r="L575" s="5"/>
      <c r="M575" s="5"/>
      <c r="N575" s="36"/>
      <c r="O575" s="5"/>
      <c r="P575" s="5"/>
      <c r="Q575" s="36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6"/>
      <c r="I576" s="5"/>
      <c r="J576" s="5"/>
      <c r="K576" s="5"/>
      <c r="L576" s="5"/>
      <c r="M576" s="5"/>
      <c r="N576" s="36"/>
      <c r="O576" s="5"/>
      <c r="P576" s="5"/>
      <c r="Q576" s="36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6"/>
      <c r="I577" s="5"/>
      <c r="J577" s="5"/>
      <c r="K577" s="5"/>
      <c r="L577" s="5"/>
      <c r="M577" s="5"/>
      <c r="N577" s="36"/>
      <c r="O577" s="5"/>
      <c r="P577" s="5"/>
      <c r="Q577" s="36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6"/>
      <c r="I578" s="5"/>
      <c r="J578" s="5"/>
      <c r="K578" s="5"/>
      <c r="L578" s="5"/>
      <c r="M578" s="5"/>
      <c r="N578" s="36"/>
      <c r="O578" s="5"/>
      <c r="P578" s="5"/>
      <c r="Q578" s="36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6"/>
      <c r="I579" s="5"/>
      <c r="J579" s="5"/>
      <c r="K579" s="5"/>
      <c r="L579" s="5"/>
      <c r="M579" s="5"/>
      <c r="N579" s="36"/>
      <c r="O579" s="5"/>
      <c r="P579" s="5"/>
      <c r="Q579" s="36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6"/>
      <c r="I580" s="5"/>
      <c r="J580" s="5"/>
      <c r="K580" s="5"/>
      <c r="L580" s="5"/>
      <c r="M580" s="5"/>
      <c r="N580" s="36"/>
      <c r="O580" s="5"/>
      <c r="P580" s="5"/>
      <c r="Q580" s="36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6"/>
      <c r="I581" s="5"/>
      <c r="J581" s="5"/>
      <c r="K581" s="5"/>
      <c r="L581" s="5"/>
      <c r="M581" s="5"/>
      <c r="N581" s="36"/>
      <c r="O581" s="5"/>
      <c r="P581" s="5"/>
      <c r="Q581" s="36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6"/>
      <c r="I582" s="5"/>
      <c r="J582" s="5"/>
      <c r="K582" s="5"/>
      <c r="L582" s="5"/>
      <c r="M582" s="5"/>
      <c r="N582" s="36"/>
      <c r="O582" s="5"/>
      <c r="P582" s="5"/>
      <c r="Q582" s="36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6"/>
      <c r="I583" s="5"/>
      <c r="J583" s="5"/>
      <c r="K583" s="5"/>
      <c r="L583" s="5"/>
      <c r="M583" s="5"/>
      <c r="N583" s="36"/>
      <c r="O583" s="5"/>
      <c r="P583" s="5"/>
      <c r="Q583" s="36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6"/>
      <c r="I584" s="5"/>
      <c r="J584" s="5"/>
      <c r="K584" s="5"/>
      <c r="L584" s="5"/>
      <c r="M584" s="5"/>
      <c r="N584" s="36"/>
      <c r="O584" s="5"/>
      <c r="P584" s="5"/>
      <c r="Q584" s="36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6"/>
      <c r="I585" s="5"/>
      <c r="J585" s="5"/>
      <c r="K585" s="5"/>
      <c r="L585" s="5"/>
      <c r="M585" s="5"/>
      <c r="N585" s="36"/>
      <c r="O585" s="5"/>
      <c r="P585" s="5"/>
      <c r="Q585" s="36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6"/>
      <c r="I586" s="5"/>
      <c r="J586" s="5"/>
      <c r="K586" s="5"/>
      <c r="L586" s="5"/>
      <c r="M586" s="5"/>
      <c r="N586" s="36"/>
      <c r="O586" s="5"/>
      <c r="P586" s="5"/>
      <c r="Q586" s="36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6"/>
      <c r="I587" s="5"/>
      <c r="J587" s="5"/>
      <c r="K587" s="5"/>
      <c r="L587" s="5"/>
      <c r="M587" s="5"/>
      <c r="N587" s="36"/>
      <c r="O587" s="5"/>
      <c r="P587" s="5"/>
      <c r="Q587" s="36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6"/>
      <c r="I588" s="5"/>
      <c r="J588" s="5"/>
      <c r="K588" s="5"/>
      <c r="L588" s="5"/>
      <c r="M588" s="5"/>
      <c r="N588" s="36"/>
      <c r="O588" s="5"/>
      <c r="P588" s="5"/>
      <c r="Q588" s="36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6"/>
      <c r="I589" s="5"/>
      <c r="J589" s="5"/>
      <c r="K589" s="5"/>
      <c r="L589" s="5"/>
      <c r="M589" s="5"/>
      <c r="N589" s="36"/>
      <c r="O589" s="5"/>
      <c r="P589" s="5"/>
      <c r="Q589" s="36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6"/>
      <c r="I590" s="5"/>
      <c r="J590" s="5"/>
      <c r="K590" s="5"/>
      <c r="L590" s="5"/>
      <c r="M590" s="5"/>
      <c r="N590" s="36"/>
      <c r="O590" s="5"/>
      <c r="P590" s="5"/>
      <c r="Q590" s="36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6"/>
      <c r="I591" s="5"/>
      <c r="J591" s="5"/>
      <c r="K591" s="5"/>
      <c r="L591" s="5"/>
      <c r="M591" s="5"/>
      <c r="N591" s="36"/>
      <c r="O591" s="5"/>
      <c r="P591" s="5"/>
      <c r="Q591" s="36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6"/>
      <c r="I592" s="5"/>
      <c r="J592" s="5"/>
      <c r="K592" s="5"/>
      <c r="L592" s="5"/>
      <c r="M592" s="5"/>
      <c r="N592" s="36"/>
      <c r="O592" s="5"/>
      <c r="P592" s="5"/>
      <c r="Q592" s="36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6"/>
      <c r="I593" s="5"/>
      <c r="J593" s="5"/>
      <c r="K593" s="5"/>
      <c r="L593" s="5"/>
      <c r="M593" s="5"/>
      <c r="N593" s="36"/>
      <c r="O593" s="5"/>
      <c r="P593" s="5"/>
      <c r="Q593" s="36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6"/>
      <c r="I594" s="5"/>
      <c r="J594" s="5"/>
      <c r="K594" s="5"/>
      <c r="L594" s="5"/>
      <c r="M594" s="5"/>
      <c r="N594" s="36"/>
      <c r="O594" s="5"/>
      <c r="P594" s="5"/>
      <c r="Q594" s="36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6"/>
      <c r="I595" s="5"/>
      <c r="J595" s="5"/>
      <c r="K595" s="5"/>
      <c r="L595" s="5"/>
      <c r="M595" s="5"/>
      <c r="N595" s="36"/>
      <c r="O595" s="5"/>
      <c r="P595" s="5"/>
      <c r="Q595" s="36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6"/>
      <c r="I596" s="5"/>
      <c r="J596" s="5"/>
      <c r="K596" s="5"/>
      <c r="L596" s="5"/>
      <c r="M596" s="5"/>
      <c r="N596" s="36"/>
      <c r="O596" s="5"/>
      <c r="P596" s="5"/>
      <c r="Q596" s="36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6"/>
      <c r="I597" s="5"/>
      <c r="J597" s="5"/>
      <c r="K597" s="5"/>
      <c r="L597" s="5"/>
      <c r="M597" s="5"/>
      <c r="N597" s="36"/>
      <c r="O597" s="5"/>
      <c r="P597" s="5"/>
      <c r="Q597" s="36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6"/>
      <c r="I598" s="5"/>
      <c r="J598" s="5"/>
      <c r="K598" s="5"/>
      <c r="L598" s="5"/>
      <c r="M598" s="5"/>
      <c r="N598" s="36"/>
      <c r="O598" s="5"/>
      <c r="P598" s="5"/>
      <c r="Q598" s="36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6"/>
      <c r="I599" s="5"/>
      <c r="J599" s="5"/>
      <c r="K599" s="5"/>
      <c r="L599" s="5"/>
      <c r="M599" s="5"/>
      <c r="N599" s="36"/>
      <c r="O599" s="5"/>
      <c r="P599" s="5"/>
      <c r="Q599" s="36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6"/>
      <c r="I600" s="5"/>
      <c r="J600" s="5"/>
      <c r="K600" s="5"/>
      <c r="L600" s="5"/>
      <c r="M600" s="5"/>
      <c r="N600" s="36"/>
      <c r="O600" s="5"/>
      <c r="P600" s="5"/>
      <c r="Q600" s="36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6"/>
      <c r="I601" s="5"/>
      <c r="J601" s="5"/>
      <c r="K601" s="5"/>
      <c r="L601" s="5"/>
      <c r="M601" s="5"/>
      <c r="N601" s="36"/>
      <c r="O601" s="5"/>
      <c r="P601" s="5"/>
      <c r="Q601" s="36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6"/>
      <c r="I602" s="5"/>
      <c r="J602" s="5"/>
      <c r="K602" s="5"/>
      <c r="L602" s="5"/>
      <c r="M602" s="5"/>
      <c r="N602" s="36"/>
      <c r="O602" s="5"/>
      <c r="P602" s="5"/>
      <c r="Q602" s="36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6"/>
      <c r="I603" s="5"/>
      <c r="J603" s="5"/>
      <c r="K603" s="5"/>
      <c r="L603" s="5"/>
      <c r="M603" s="5"/>
      <c r="N603" s="36"/>
      <c r="O603" s="5"/>
      <c r="P603" s="5"/>
      <c r="Q603" s="36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6"/>
      <c r="I604" s="5"/>
      <c r="J604" s="5"/>
      <c r="K604" s="5"/>
      <c r="L604" s="5"/>
      <c r="M604" s="5"/>
      <c r="N604" s="36"/>
      <c r="O604" s="5"/>
      <c r="P604" s="5"/>
      <c r="Q604" s="36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6"/>
      <c r="I605" s="5"/>
      <c r="J605" s="5"/>
      <c r="K605" s="5"/>
      <c r="L605" s="5"/>
      <c r="M605" s="5"/>
      <c r="N605" s="36"/>
      <c r="O605" s="5"/>
      <c r="P605" s="5"/>
      <c r="Q605" s="36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6"/>
      <c r="I606" s="5"/>
      <c r="J606" s="5"/>
      <c r="K606" s="5"/>
      <c r="L606" s="5"/>
      <c r="M606" s="5"/>
      <c r="N606" s="36"/>
      <c r="O606" s="5"/>
      <c r="P606" s="5"/>
      <c r="Q606" s="36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6"/>
      <c r="I607" s="5"/>
      <c r="J607" s="5"/>
      <c r="K607" s="5"/>
      <c r="L607" s="5"/>
      <c r="M607" s="5"/>
      <c r="N607" s="36"/>
      <c r="O607" s="5"/>
      <c r="P607" s="5"/>
      <c r="Q607" s="36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6"/>
      <c r="I608" s="5"/>
      <c r="J608" s="5"/>
      <c r="K608" s="5"/>
      <c r="L608" s="5"/>
      <c r="M608" s="5"/>
      <c r="N608" s="36"/>
      <c r="O608" s="5"/>
      <c r="P608" s="5"/>
      <c r="Q608" s="36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6"/>
      <c r="I609" s="5"/>
      <c r="J609" s="5"/>
      <c r="K609" s="5"/>
      <c r="L609" s="5"/>
      <c r="M609" s="5"/>
      <c r="N609" s="36"/>
      <c r="O609" s="5"/>
      <c r="P609" s="5"/>
      <c r="Q609" s="36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6"/>
      <c r="I610" s="5"/>
      <c r="J610" s="5"/>
      <c r="K610" s="5"/>
      <c r="L610" s="5"/>
      <c r="M610" s="5"/>
      <c r="N610" s="36"/>
      <c r="O610" s="5"/>
      <c r="P610" s="5"/>
      <c r="Q610" s="36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6"/>
      <c r="I611" s="5"/>
      <c r="J611" s="5"/>
      <c r="K611" s="5"/>
      <c r="L611" s="5"/>
      <c r="M611" s="5"/>
      <c r="N611" s="36"/>
      <c r="O611" s="5"/>
      <c r="P611" s="5"/>
      <c r="Q611" s="36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6"/>
      <c r="I612" s="5"/>
      <c r="J612" s="5"/>
      <c r="K612" s="5"/>
      <c r="L612" s="5"/>
      <c r="M612" s="5"/>
      <c r="N612" s="36"/>
      <c r="O612" s="5"/>
      <c r="P612" s="5"/>
      <c r="Q612" s="36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6"/>
      <c r="I613" s="5"/>
      <c r="J613" s="5"/>
      <c r="K613" s="5"/>
      <c r="L613" s="5"/>
      <c r="M613" s="5"/>
      <c r="N613" s="36"/>
      <c r="O613" s="5"/>
      <c r="P613" s="5"/>
      <c r="Q613" s="36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6"/>
      <c r="I614" s="5"/>
      <c r="J614" s="5"/>
      <c r="K614" s="5"/>
      <c r="L614" s="5"/>
      <c r="M614" s="5"/>
      <c r="N614" s="36"/>
      <c r="O614" s="5"/>
      <c r="P614" s="5"/>
      <c r="Q614" s="36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6"/>
      <c r="I615" s="5"/>
      <c r="J615" s="5"/>
      <c r="K615" s="5"/>
      <c r="L615" s="5"/>
      <c r="M615" s="5"/>
      <c r="N615" s="36"/>
      <c r="O615" s="5"/>
      <c r="P615" s="5"/>
      <c r="Q615" s="36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6"/>
      <c r="I616" s="5"/>
      <c r="J616" s="5"/>
      <c r="K616" s="5"/>
      <c r="L616" s="5"/>
      <c r="M616" s="5"/>
      <c r="N616" s="36"/>
      <c r="O616" s="5"/>
      <c r="P616" s="5"/>
      <c r="Q616" s="36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6"/>
      <c r="I617" s="5"/>
      <c r="J617" s="5"/>
      <c r="K617" s="5"/>
      <c r="L617" s="5"/>
      <c r="M617" s="5"/>
      <c r="N617" s="36"/>
      <c r="O617" s="5"/>
      <c r="P617" s="5"/>
      <c r="Q617" s="36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6"/>
      <c r="I618" s="5"/>
      <c r="J618" s="5"/>
      <c r="K618" s="5"/>
      <c r="L618" s="5"/>
      <c r="M618" s="5"/>
      <c r="N618" s="36"/>
      <c r="O618" s="5"/>
      <c r="P618" s="5"/>
      <c r="Q618" s="36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6"/>
      <c r="I619" s="5"/>
      <c r="J619" s="5"/>
      <c r="K619" s="5"/>
      <c r="L619" s="5"/>
      <c r="M619" s="5"/>
      <c r="N619" s="36"/>
      <c r="O619" s="5"/>
      <c r="P619" s="5"/>
      <c r="Q619" s="36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6"/>
      <c r="I620" s="5"/>
      <c r="J620" s="5"/>
      <c r="K620" s="5"/>
      <c r="L620" s="5"/>
      <c r="M620" s="5"/>
      <c r="N620" s="36"/>
      <c r="O620" s="5"/>
      <c r="P620" s="5"/>
      <c r="Q620" s="36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6"/>
      <c r="I621" s="5"/>
      <c r="J621" s="5"/>
      <c r="K621" s="5"/>
      <c r="L621" s="5"/>
      <c r="M621" s="5"/>
      <c r="N621" s="36"/>
      <c r="O621" s="5"/>
      <c r="P621" s="5"/>
      <c r="Q621" s="36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6"/>
      <c r="I622" s="5"/>
      <c r="J622" s="5"/>
      <c r="K622" s="5"/>
      <c r="L622" s="5"/>
      <c r="M622" s="5"/>
      <c r="N622" s="36"/>
      <c r="O622" s="5"/>
      <c r="P622" s="5"/>
      <c r="Q622" s="36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6"/>
      <c r="I623" s="5"/>
      <c r="J623" s="5"/>
      <c r="K623" s="5"/>
      <c r="L623" s="5"/>
      <c r="M623" s="5"/>
      <c r="N623" s="36"/>
      <c r="O623" s="5"/>
      <c r="P623" s="5"/>
      <c r="Q623" s="36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6"/>
      <c r="I624" s="5"/>
      <c r="J624" s="5"/>
      <c r="K624" s="5"/>
      <c r="L624" s="5"/>
      <c r="M624" s="5"/>
      <c r="N624" s="36"/>
      <c r="O624" s="5"/>
      <c r="P624" s="5"/>
      <c r="Q624" s="36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6"/>
      <c r="I625" s="5"/>
      <c r="J625" s="5"/>
      <c r="K625" s="5"/>
      <c r="L625" s="5"/>
      <c r="M625" s="5"/>
      <c r="N625" s="36"/>
      <c r="O625" s="5"/>
      <c r="P625" s="5"/>
      <c r="Q625" s="36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6"/>
      <c r="I626" s="5"/>
      <c r="J626" s="5"/>
      <c r="K626" s="5"/>
      <c r="L626" s="5"/>
      <c r="M626" s="5"/>
      <c r="N626" s="36"/>
      <c r="O626" s="5"/>
      <c r="P626" s="5"/>
      <c r="Q626" s="36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6"/>
      <c r="I627" s="5"/>
      <c r="J627" s="5"/>
      <c r="K627" s="5"/>
      <c r="L627" s="5"/>
      <c r="M627" s="5"/>
      <c r="N627" s="36"/>
      <c r="O627" s="5"/>
      <c r="P627" s="5"/>
      <c r="Q627" s="36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6"/>
      <c r="I628" s="5"/>
      <c r="J628" s="5"/>
      <c r="K628" s="5"/>
      <c r="L628" s="5"/>
      <c r="M628" s="5"/>
      <c r="N628" s="36"/>
      <c r="O628" s="5"/>
      <c r="P628" s="5"/>
      <c r="Q628" s="36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6"/>
      <c r="I629" s="5"/>
      <c r="J629" s="5"/>
      <c r="K629" s="5"/>
      <c r="L629" s="5"/>
      <c r="M629" s="5"/>
      <c r="N629" s="36"/>
      <c r="O629" s="5"/>
      <c r="P629" s="5"/>
      <c r="Q629" s="36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6"/>
      <c r="I630" s="5"/>
      <c r="J630" s="5"/>
      <c r="K630" s="5"/>
      <c r="L630" s="5"/>
      <c r="M630" s="5"/>
      <c r="N630" s="36"/>
      <c r="O630" s="5"/>
      <c r="P630" s="5"/>
      <c r="Q630" s="36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6"/>
      <c r="I631" s="5"/>
      <c r="J631" s="5"/>
      <c r="K631" s="5"/>
      <c r="L631" s="5"/>
      <c r="M631" s="5"/>
      <c r="N631" s="36"/>
      <c r="O631" s="5"/>
      <c r="P631" s="5"/>
      <c r="Q631" s="36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6"/>
      <c r="I632" s="5"/>
      <c r="J632" s="5"/>
      <c r="K632" s="5"/>
      <c r="L632" s="5"/>
      <c r="M632" s="5"/>
      <c r="N632" s="36"/>
      <c r="O632" s="5"/>
      <c r="P632" s="5"/>
      <c r="Q632" s="36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6"/>
      <c r="I633" s="5"/>
      <c r="J633" s="5"/>
      <c r="K633" s="5"/>
      <c r="L633" s="5"/>
      <c r="M633" s="5"/>
      <c r="N633" s="36"/>
      <c r="O633" s="5"/>
      <c r="P633" s="5"/>
      <c r="Q633" s="36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6"/>
      <c r="I634" s="5"/>
      <c r="J634" s="5"/>
      <c r="K634" s="5"/>
      <c r="L634" s="5"/>
      <c r="M634" s="5"/>
      <c r="N634" s="36"/>
      <c r="O634" s="5"/>
      <c r="P634" s="5"/>
      <c r="Q634" s="36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6"/>
      <c r="I635" s="5"/>
      <c r="J635" s="5"/>
      <c r="K635" s="5"/>
      <c r="L635" s="5"/>
      <c r="M635" s="5"/>
      <c r="N635" s="36"/>
      <c r="O635" s="5"/>
      <c r="P635" s="5"/>
      <c r="Q635" s="36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6"/>
      <c r="I636" s="5"/>
      <c r="J636" s="5"/>
      <c r="K636" s="5"/>
      <c r="L636" s="5"/>
      <c r="M636" s="5"/>
      <c r="N636" s="36"/>
      <c r="O636" s="5"/>
      <c r="P636" s="5"/>
      <c r="Q636" s="36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6"/>
      <c r="I637" s="5"/>
      <c r="J637" s="5"/>
      <c r="K637" s="5"/>
      <c r="L637" s="5"/>
      <c r="M637" s="5"/>
      <c r="N637" s="36"/>
      <c r="O637" s="5"/>
      <c r="P637" s="5"/>
      <c r="Q637" s="36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6"/>
      <c r="I638" s="5"/>
      <c r="J638" s="5"/>
      <c r="K638" s="5"/>
      <c r="L638" s="5"/>
      <c r="M638" s="5"/>
      <c r="N638" s="36"/>
      <c r="O638" s="5"/>
      <c r="P638" s="5"/>
      <c r="Q638" s="36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6"/>
      <c r="I639" s="5"/>
      <c r="J639" s="5"/>
      <c r="K639" s="5"/>
      <c r="L639" s="5"/>
      <c r="M639" s="5"/>
      <c r="N639" s="36"/>
      <c r="O639" s="5"/>
      <c r="P639" s="5"/>
      <c r="Q639" s="36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6"/>
      <c r="I640" s="5"/>
      <c r="J640" s="5"/>
      <c r="K640" s="5"/>
      <c r="L640" s="5"/>
      <c r="M640" s="5"/>
      <c r="N640" s="36"/>
      <c r="O640" s="5"/>
      <c r="P640" s="5"/>
      <c r="Q640" s="36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6"/>
      <c r="I641" s="5"/>
      <c r="J641" s="5"/>
      <c r="K641" s="5"/>
      <c r="L641" s="5"/>
      <c r="M641" s="5"/>
      <c r="N641" s="36"/>
      <c r="O641" s="5"/>
      <c r="P641" s="5"/>
      <c r="Q641" s="36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6"/>
      <c r="I642" s="5"/>
      <c r="J642" s="5"/>
      <c r="K642" s="5"/>
      <c r="L642" s="5"/>
      <c r="M642" s="5"/>
      <c r="N642" s="36"/>
      <c r="O642" s="5"/>
      <c r="P642" s="5"/>
      <c r="Q642" s="36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6"/>
      <c r="I643" s="5"/>
      <c r="J643" s="5"/>
      <c r="K643" s="5"/>
      <c r="L643" s="5"/>
      <c r="M643" s="5"/>
      <c r="N643" s="36"/>
      <c r="O643" s="5"/>
      <c r="P643" s="5"/>
      <c r="Q643" s="36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6"/>
      <c r="I644" s="5"/>
      <c r="J644" s="5"/>
      <c r="K644" s="5"/>
      <c r="L644" s="5"/>
      <c r="M644" s="5"/>
      <c r="N644" s="36"/>
      <c r="O644" s="5"/>
      <c r="P644" s="5"/>
      <c r="Q644" s="36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6"/>
      <c r="I645" s="5"/>
      <c r="J645" s="5"/>
      <c r="K645" s="5"/>
      <c r="L645" s="5"/>
      <c r="M645" s="5"/>
      <c r="N645" s="36"/>
      <c r="O645" s="5"/>
      <c r="P645" s="5"/>
      <c r="Q645" s="36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6"/>
      <c r="I646" s="5"/>
      <c r="J646" s="5"/>
      <c r="K646" s="5"/>
      <c r="L646" s="5"/>
      <c r="M646" s="5"/>
      <c r="N646" s="36"/>
      <c r="O646" s="5"/>
      <c r="P646" s="5"/>
      <c r="Q646" s="36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6"/>
      <c r="I647" s="5"/>
      <c r="J647" s="5"/>
      <c r="K647" s="5"/>
      <c r="L647" s="5"/>
      <c r="M647" s="5"/>
      <c r="N647" s="36"/>
      <c r="O647" s="5"/>
      <c r="P647" s="5"/>
      <c r="Q647" s="36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6"/>
      <c r="I648" s="5"/>
      <c r="J648" s="5"/>
      <c r="K648" s="5"/>
      <c r="L648" s="5"/>
      <c r="M648" s="5"/>
      <c r="N648" s="36"/>
      <c r="O648" s="5"/>
      <c r="P648" s="5"/>
      <c r="Q648" s="36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6"/>
      <c r="I649" s="5"/>
      <c r="J649" s="5"/>
      <c r="K649" s="5"/>
      <c r="L649" s="5"/>
      <c r="M649" s="5"/>
      <c r="N649" s="36"/>
      <c r="O649" s="5"/>
      <c r="P649" s="5"/>
      <c r="Q649" s="36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6"/>
      <c r="I650" s="5"/>
      <c r="J650" s="5"/>
      <c r="K650" s="5"/>
      <c r="L650" s="5"/>
      <c r="M650" s="5"/>
      <c r="N650" s="36"/>
      <c r="O650" s="5"/>
      <c r="P650" s="5"/>
      <c r="Q650" s="36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6"/>
      <c r="I651" s="5"/>
      <c r="J651" s="5"/>
      <c r="K651" s="5"/>
      <c r="L651" s="5"/>
      <c r="M651" s="5"/>
      <c r="N651" s="36"/>
      <c r="O651" s="5"/>
      <c r="P651" s="5"/>
      <c r="Q651" s="36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6"/>
      <c r="I652" s="5"/>
      <c r="J652" s="5"/>
      <c r="K652" s="5"/>
      <c r="L652" s="5"/>
      <c r="M652" s="5"/>
      <c r="N652" s="36"/>
      <c r="O652" s="5"/>
      <c r="P652" s="5"/>
      <c r="Q652" s="36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6"/>
      <c r="I653" s="5"/>
      <c r="J653" s="5"/>
      <c r="K653" s="5"/>
      <c r="L653" s="5"/>
      <c r="M653" s="5"/>
      <c r="N653" s="36"/>
      <c r="O653" s="5"/>
      <c r="P653" s="5"/>
      <c r="Q653" s="36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6"/>
      <c r="I654" s="5"/>
      <c r="J654" s="5"/>
      <c r="K654" s="5"/>
      <c r="L654" s="5"/>
      <c r="M654" s="5"/>
      <c r="N654" s="36"/>
      <c r="O654" s="5"/>
      <c r="P654" s="5"/>
      <c r="Q654" s="36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6"/>
      <c r="I655" s="5"/>
      <c r="J655" s="5"/>
      <c r="K655" s="5"/>
      <c r="L655" s="5"/>
      <c r="M655" s="5"/>
      <c r="N655" s="36"/>
      <c r="O655" s="5"/>
      <c r="P655" s="5"/>
      <c r="Q655" s="36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6"/>
      <c r="I656" s="5"/>
      <c r="J656" s="5"/>
      <c r="K656" s="5"/>
      <c r="L656" s="5"/>
      <c r="M656" s="5"/>
      <c r="N656" s="36"/>
      <c r="O656" s="5"/>
      <c r="P656" s="5"/>
      <c r="Q656" s="36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6"/>
      <c r="I657" s="5"/>
      <c r="J657" s="5"/>
      <c r="K657" s="5"/>
      <c r="L657" s="5"/>
      <c r="M657" s="5"/>
      <c r="N657" s="36"/>
      <c r="O657" s="5"/>
      <c r="P657" s="5"/>
      <c r="Q657" s="36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6"/>
      <c r="I658" s="5"/>
      <c r="J658" s="5"/>
      <c r="K658" s="5"/>
      <c r="L658" s="5"/>
      <c r="M658" s="5"/>
      <c r="N658" s="36"/>
      <c r="O658" s="5"/>
      <c r="P658" s="5"/>
      <c r="Q658" s="36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6"/>
      <c r="I659" s="5"/>
      <c r="J659" s="5"/>
      <c r="K659" s="5"/>
      <c r="L659" s="5"/>
      <c r="M659" s="5"/>
      <c r="N659" s="36"/>
      <c r="O659" s="5"/>
      <c r="P659" s="5"/>
      <c r="Q659" s="36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6"/>
      <c r="I660" s="5"/>
      <c r="J660" s="5"/>
      <c r="K660" s="5"/>
      <c r="L660" s="5"/>
      <c r="M660" s="5"/>
      <c r="N660" s="36"/>
      <c r="O660" s="5"/>
      <c r="P660" s="5"/>
      <c r="Q660" s="36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6"/>
      <c r="I661" s="5"/>
      <c r="J661" s="5"/>
      <c r="K661" s="5"/>
      <c r="L661" s="5"/>
      <c r="M661" s="5"/>
      <c r="N661" s="36"/>
      <c r="O661" s="5"/>
      <c r="P661" s="5"/>
      <c r="Q661" s="36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6"/>
      <c r="I662" s="5"/>
      <c r="J662" s="5"/>
      <c r="K662" s="5"/>
      <c r="L662" s="5"/>
      <c r="M662" s="5"/>
      <c r="N662" s="36"/>
      <c r="O662" s="5"/>
      <c r="P662" s="5"/>
      <c r="Q662" s="36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6"/>
      <c r="I663" s="5"/>
      <c r="J663" s="5"/>
      <c r="K663" s="5"/>
      <c r="L663" s="5"/>
      <c r="M663" s="5"/>
      <c r="N663" s="36"/>
      <c r="O663" s="5"/>
      <c r="P663" s="5"/>
      <c r="Q663" s="36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6"/>
      <c r="I664" s="5"/>
      <c r="J664" s="5"/>
      <c r="K664" s="5"/>
      <c r="L664" s="5"/>
      <c r="M664" s="5"/>
      <c r="N664" s="36"/>
      <c r="O664" s="5"/>
      <c r="P664" s="5"/>
      <c r="Q664" s="36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6"/>
      <c r="I665" s="5"/>
      <c r="J665" s="5"/>
      <c r="K665" s="5"/>
      <c r="L665" s="5"/>
      <c r="M665" s="5"/>
      <c r="N665" s="36"/>
      <c r="O665" s="5"/>
      <c r="P665" s="5"/>
      <c r="Q665" s="36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6"/>
      <c r="I666" s="5"/>
      <c r="J666" s="5"/>
      <c r="K666" s="5"/>
      <c r="L666" s="5"/>
      <c r="M666" s="5"/>
      <c r="N666" s="36"/>
      <c r="O666" s="5"/>
      <c r="P666" s="5"/>
      <c r="Q666" s="36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6"/>
      <c r="I667" s="5"/>
      <c r="J667" s="5"/>
      <c r="K667" s="5"/>
      <c r="L667" s="5"/>
      <c r="M667" s="5"/>
      <c r="N667" s="36"/>
      <c r="O667" s="5"/>
      <c r="P667" s="5"/>
      <c r="Q667" s="36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6"/>
      <c r="I668" s="5"/>
      <c r="J668" s="5"/>
      <c r="K668" s="5"/>
      <c r="L668" s="5"/>
      <c r="M668" s="5"/>
      <c r="N668" s="36"/>
      <c r="O668" s="5"/>
      <c r="P668" s="5"/>
      <c r="Q668" s="36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6"/>
      <c r="I669" s="5"/>
      <c r="J669" s="5"/>
      <c r="K669" s="5"/>
      <c r="L669" s="5"/>
      <c r="M669" s="5"/>
      <c r="N669" s="36"/>
      <c r="O669" s="5"/>
      <c r="P669" s="5"/>
      <c r="Q669" s="36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6"/>
      <c r="I670" s="5"/>
      <c r="J670" s="5"/>
      <c r="K670" s="5"/>
      <c r="L670" s="5"/>
      <c r="M670" s="5"/>
      <c r="N670" s="36"/>
      <c r="O670" s="5"/>
      <c r="P670" s="5"/>
      <c r="Q670" s="36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6"/>
      <c r="I671" s="5"/>
      <c r="J671" s="5"/>
      <c r="K671" s="5"/>
      <c r="L671" s="5"/>
      <c r="M671" s="5"/>
      <c r="N671" s="36"/>
      <c r="O671" s="5"/>
      <c r="P671" s="5"/>
      <c r="Q671" s="36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6"/>
      <c r="I672" s="5"/>
      <c r="J672" s="5"/>
      <c r="K672" s="5"/>
      <c r="L672" s="5"/>
      <c r="M672" s="5"/>
      <c r="N672" s="36"/>
      <c r="O672" s="5"/>
      <c r="P672" s="5"/>
      <c r="Q672" s="36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6"/>
      <c r="I673" s="5"/>
      <c r="J673" s="5"/>
      <c r="K673" s="5"/>
      <c r="L673" s="5"/>
      <c r="M673" s="5"/>
      <c r="N673" s="36"/>
      <c r="O673" s="5"/>
      <c r="P673" s="5"/>
      <c r="Q673" s="36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6"/>
      <c r="I674" s="5"/>
      <c r="J674" s="5"/>
      <c r="K674" s="5"/>
      <c r="L674" s="5"/>
      <c r="M674" s="5"/>
      <c r="N674" s="36"/>
      <c r="O674" s="5"/>
      <c r="P674" s="5"/>
      <c r="Q674" s="36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6"/>
      <c r="I675" s="5"/>
      <c r="J675" s="5"/>
      <c r="K675" s="5"/>
      <c r="L675" s="5"/>
      <c r="M675" s="5"/>
      <c r="N675" s="36"/>
      <c r="O675" s="5"/>
      <c r="P675" s="5"/>
      <c r="Q675" s="36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6"/>
      <c r="I676" s="5"/>
      <c r="J676" s="5"/>
      <c r="K676" s="5"/>
      <c r="L676" s="5"/>
      <c r="M676" s="5"/>
      <c r="N676" s="36"/>
      <c r="O676" s="5"/>
      <c r="P676" s="5"/>
      <c r="Q676" s="36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6"/>
      <c r="I677" s="5"/>
      <c r="J677" s="5"/>
      <c r="K677" s="5"/>
      <c r="L677" s="5"/>
      <c r="M677" s="5"/>
      <c r="N677" s="36"/>
      <c r="O677" s="5"/>
      <c r="P677" s="5"/>
      <c r="Q677" s="36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6"/>
      <c r="I678" s="5"/>
      <c r="J678" s="5"/>
      <c r="K678" s="5"/>
      <c r="L678" s="5"/>
      <c r="M678" s="5"/>
      <c r="N678" s="36"/>
      <c r="O678" s="5"/>
      <c r="P678" s="5"/>
      <c r="Q678" s="36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6"/>
      <c r="I679" s="5"/>
      <c r="J679" s="5"/>
      <c r="K679" s="5"/>
      <c r="L679" s="5"/>
      <c r="M679" s="5"/>
      <c r="N679" s="36"/>
      <c r="O679" s="5"/>
      <c r="P679" s="5"/>
      <c r="Q679" s="36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6"/>
      <c r="I680" s="5"/>
      <c r="J680" s="5"/>
      <c r="K680" s="5"/>
      <c r="L680" s="5"/>
      <c r="M680" s="5"/>
      <c r="N680" s="36"/>
      <c r="O680" s="5"/>
      <c r="P680" s="5"/>
      <c r="Q680" s="36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6"/>
      <c r="I681" s="5"/>
      <c r="J681" s="5"/>
      <c r="K681" s="5"/>
      <c r="L681" s="5"/>
      <c r="M681" s="5"/>
      <c r="N681" s="36"/>
      <c r="O681" s="5"/>
      <c r="P681" s="5"/>
      <c r="Q681" s="36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6"/>
      <c r="I682" s="5"/>
      <c r="J682" s="5"/>
      <c r="K682" s="5"/>
      <c r="L682" s="5"/>
      <c r="M682" s="5"/>
      <c r="N682" s="36"/>
      <c r="O682" s="5"/>
      <c r="P682" s="5"/>
      <c r="Q682" s="36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6"/>
      <c r="I683" s="5"/>
      <c r="J683" s="5"/>
      <c r="K683" s="5"/>
      <c r="L683" s="5"/>
      <c r="M683" s="5"/>
      <c r="N683" s="36"/>
      <c r="O683" s="5"/>
      <c r="P683" s="5"/>
      <c r="Q683" s="36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6"/>
      <c r="I684" s="5"/>
      <c r="J684" s="5"/>
      <c r="K684" s="5"/>
      <c r="L684" s="5"/>
      <c r="M684" s="5"/>
      <c r="N684" s="36"/>
      <c r="O684" s="5"/>
      <c r="P684" s="5"/>
      <c r="Q684" s="36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6"/>
      <c r="I685" s="5"/>
      <c r="J685" s="5"/>
      <c r="K685" s="5"/>
      <c r="L685" s="5"/>
      <c r="M685" s="5"/>
      <c r="N685" s="36"/>
      <c r="O685" s="5"/>
      <c r="P685" s="5"/>
      <c r="Q685" s="36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6"/>
      <c r="I686" s="5"/>
      <c r="J686" s="5"/>
      <c r="K686" s="5"/>
      <c r="L686" s="5"/>
      <c r="M686" s="5"/>
      <c r="N686" s="36"/>
      <c r="O686" s="5"/>
      <c r="P686" s="5"/>
      <c r="Q686" s="36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6"/>
      <c r="I687" s="5"/>
      <c r="J687" s="5"/>
      <c r="K687" s="5"/>
      <c r="L687" s="5"/>
      <c r="M687" s="5"/>
      <c r="N687" s="36"/>
      <c r="O687" s="5"/>
      <c r="P687" s="5"/>
      <c r="Q687" s="36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6"/>
      <c r="I688" s="5"/>
      <c r="J688" s="5"/>
      <c r="K688" s="5"/>
      <c r="L688" s="5"/>
      <c r="M688" s="5"/>
      <c r="N688" s="36"/>
      <c r="O688" s="5"/>
      <c r="P688" s="5"/>
      <c r="Q688" s="36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6"/>
      <c r="I689" s="5"/>
      <c r="J689" s="5"/>
      <c r="K689" s="5"/>
      <c r="L689" s="5"/>
      <c r="M689" s="5"/>
      <c r="N689" s="36"/>
      <c r="O689" s="5"/>
      <c r="P689" s="5"/>
      <c r="Q689" s="36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6"/>
      <c r="I690" s="5"/>
      <c r="J690" s="5"/>
      <c r="K690" s="5"/>
      <c r="L690" s="5"/>
      <c r="M690" s="5"/>
      <c r="N690" s="36"/>
      <c r="O690" s="5"/>
      <c r="P690" s="5"/>
      <c r="Q690" s="36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6"/>
      <c r="I691" s="5"/>
      <c r="J691" s="5"/>
      <c r="K691" s="5"/>
      <c r="L691" s="5"/>
      <c r="M691" s="5"/>
      <c r="N691" s="36"/>
      <c r="O691" s="5"/>
      <c r="P691" s="5"/>
      <c r="Q691" s="36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6"/>
      <c r="I692" s="5"/>
      <c r="J692" s="5"/>
      <c r="K692" s="5"/>
      <c r="L692" s="5"/>
      <c r="M692" s="5"/>
      <c r="N692" s="36"/>
      <c r="O692" s="5"/>
      <c r="P692" s="5"/>
      <c r="Q692" s="36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6"/>
      <c r="I693" s="5"/>
      <c r="J693" s="5"/>
      <c r="K693" s="5"/>
      <c r="L693" s="5"/>
      <c r="M693" s="5"/>
      <c r="N693" s="36"/>
      <c r="O693" s="5"/>
      <c r="P693" s="5"/>
      <c r="Q693" s="36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6"/>
      <c r="I694" s="5"/>
      <c r="J694" s="5"/>
      <c r="K694" s="5"/>
      <c r="L694" s="5"/>
      <c r="M694" s="5"/>
      <c r="N694" s="36"/>
      <c r="O694" s="5"/>
      <c r="P694" s="5"/>
      <c r="Q694" s="36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6"/>
      <c r="I695" s="5"/>
      <c r="J695" s="5"/>
      <c r="K695" s="5"/>
      <c r="L695" s="5"/>
      <c r="M695" s="5"/>
      <c r="N695" s="36"/>
      <c r="O695" s="5"/>
      <c r="P695" s="5"/>
      <c r="Q695" s="36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6"/>
      <c r="I696" s="5"/>
      <c r="J696" s="5"/>
      <c r="K696" s="5"/>
      <c r="L696" s="5"/>
      <c r="M696" s="5"/>
      <c r="N696" s="36"/>
      <c r="O696" s="5"/>
      <c r="P696" s="5"/>
      <c r="Q696" s="36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6"/>
      <c r="I697" s="5"/>
      <c r="J697" s="5"/>
      <c r="K697" s="5"/>
      <c r="L697" s="5"/>
      <c r="M697" s="5"/>
      <c r="N697" s="36"/>
      <c r="O697" s="5"/>
      <c r="P697" s="5"/>
      <c r="Q697" s="36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6"/>
      <c r="I698" s="5"/>
      <c r="J698" s="5"/>
      <c r="K698" s="5"/>
      <c r="L698" s="5"/>
      <c r="M698" s="5"/>
      <c r="N698" s="36"/>
      <c r="O698" s="5"/>
      <c r="P698" s="5"/>
      <c r="Q698" s="36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6"/>
      <c r="I699" s="5"/>
      <c r="J699" s="5"/>
      <c r="K699" s="5"/>
      <c r="L699" s="5"/>
      <c r="M699" s="5"/>
      <c r="N699" s="36"/>
      <c r="O699" s="5"/>
      <c r="P699" s="5"/>
      <c r="Q699" s="36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6"/>
      <c r="I700" s="5"/>
      <c r="J700" s="5"/>
      <c r="K700" s="5"/>
      <c r="L700" s="5"/>
      <c r="M700" s="5"/>
      <c r="N700" s="36"/>
      <c r="O700" s="5"/>
      <c r="P700" s="5"/>
      <c r="Q700" s="36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6"/>
      <c r="I701" s="5"/>
      <c r="J701" s="5"/>
      <c r="K701" s="5"/>
      <c r="L701" s="5"/>
      <c r="M701" s="5"/>
      <c r="N701" s="36"/>
      <c r="O701" s="5"/>
      <c r="P701" s="5"/>
      <c r="Q701" s="36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6"/>
      <c r="I702" s="5"/>
      <c r="J702" s="5"/>
      <c r="K702" s="5"/>
      <c r="L702" s="5"/>
      <c r="M702" s="5"/>
      <c r="N702" s="36"/>
      <c r="O702" s="5"/>
      <c r="P702" s="5"/>
      <c r="Q702" s="36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6"/>
      <c r="I703" s="5"/>
      <c r="J703" s="5"/>
      <c r="K703" s="5"/>
      <c r="L703" s="5"/>
      <c r="M703" s="5"/>
      <c r="N703" s="36"/>
      <c r="O703" s="5"/>
      <c r="P703" s="5"/>
      <c r="Q703" s="36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6"/>
      <c r="I704" s="5"/>
      <c r="J704" s="5"/>
      <c r="K704" s="5"/>
      <c r="L704" s="5"/>
      <c r="M704" s="5"/>
      <c r="N704" s="36"/>
      <c r="O704" s="5"/>
      <c r="P704" s="5"/>
      <c r="Q704" s="36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6"/>
      <c r="I705" s="5"/>
      <c r="J705" s="5"/>
      <c r="K705" s="5"/>
      <c r="L705" s="5"/>
      <c r="M705" s="5"/>
      <c r="N705" s="36"/>
      <c r="O705" s="5"/>
      <c r="P705" s="5"/>
      <c r="Q705" s="36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6"/>
      <c r="I706" s="5"/>
      <c r="J706" s="5"/>
      <c r="K706" s="5"/>
      <c r="L706" s="5"/>
      <c r="M706" s="5"/>
      <c r="N706" s="36"/>
      <c r="O706" s="5"/>
      <c r="P706" s="5"/>
      <c r="Q706" s="36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6"/>
      <c r="I707" s="5"/>
      <c r="J707" s="5"/>
      <c r="K707" s="5"/>
      <c r="L707" s="5"/>
      <c r="M707" s="5"/>
      <c r="N707" s="36"/>
      <c r="O707" s="5"/>
      <c r="P707" s="5"/>
      <c r="Q707" s="36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6"/>
      <c r="I708" s="5"/>
      <c r="J708" s="5"/>
      <c r="K708" s="5"/>
      <c r="L708" s="5"/>
      <c r="M708" s="5"/>
      <c r="N708" s="36"/>
      <c r="O708" s="5"/>
      <c r="P708" s="5"/>
      <c r="Q708" s="36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6"/>
      <c r="I709" s="5"/>
      <c r="J709" s="5"/>
      <c r="K709" s="5"/>
      <c r="L709" s="5"/>
      <c r="M709" s="5"/>
      <c r="N709" s="36"/>
      <c r="O709" s="5"/>
      <c r="P709" s="5"/>
      <c r="Q709" s="36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6"/>
      <c r="I710" s="5"/>
      <c r="J710" s="5"/>
      <c r="K710" s="5"/>
      <c r="L710" s="5"/>
      <c r="M710" s="5"/>
      <c r="N710" s="36"/>
      <c r="O710" s="5"/>
      <c r="P710" s="5"/>
      <c r="Q710" s="36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6"/>
      <c r="I711" s="5"/>
      <c r="J711" s="5"/>
      <c r="K711" s="5"/>
      <c r="L711" s="5"/>
      <c r="M711" s="5"/>
      <c r="N711" s="36"/>
      <c r="O711" s="5"/>
      <c r="P711" s="5"/>
      <c r="Q711" s="36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6"/>
      <c r="I712" s="5"/>
      <c r="J712" s="5"/>
      <c r="K712" s="5"/>
      <c r="L712" s="5"/>
      <c r="M712" s="5"/>
      <c r="N712" s="36"/>
      <c r="O712" s="5"/>
      <c r="P712" s="5"/>
      <c r="Q712" s="36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6"/>
      <c r="I713" s="5"/>
      <c r="J713" s="5"/>
      <c r="K713" s="5"/>
      <c r="L713" s="5"/>
      <c r="M713" s="5"/>
      <c r="N713" s="36"/>
      <c r="O713" s="5"/>
      <c r="P713" s="5"/>
      <c r="Q713" s="36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6"/>
      <c r="I714" s="5"/>
      <c r="J714" s="5"/>
      <c r="K714" s="5"/>
      <c r="L714" s="5"/>
      <c r="M714" s="5"/>
      <c r="N714" s="36"/>
      <c r="O714" s="5"/>
      <c r="P714" s="5"/>
      <c r="Q714" s="36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6"/>
      <c r="I715" s="5"/>
      <c r="J715" s="5"/>
      <c r="K715" s="5"/>
      <c r="L715" s="5"/>
      <c r="M715" s="5"/>
      <c r="N715" s="36"/>
      <c r="O715" s="5"/>
      <c r="P715" s="5"/>
      <c r="Q715" s="36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6"/>
      <c r="I716" s="5"/>
      <c r="J716" s="5"/>
      <c r="K716" s="5"/>
      <c r="L716" s="5"/>
      <c r="M716" s="5"/>
      <c r="N716" s="36"/>
      <c r="O716" s="5"/>
      <c r="P716" s="5"/>
      <c r="Q716" s="36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6"/>
      <c r="I717" s="5"/>
      <c r="J717" s="5"/>
      <c r="K717" s="5"/>
      <c r="L717" s="5"/>
      <c r="M717" s="5"/>
      <c r="N717" s="36"/>
      <c r="O717" s="5"/>
      <c r="P717" s="5"/>
      <c r="Q717" s="36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6"/>
      <c r="I718" s="5"/>
      <c r="J718" s="5"/>
      <c r="K718" s="5"/>
      <c r="L718" s="5"/>
      <c r="M718" s="5"/>
      <c r="N718" s="36"/>
      <c r="O718" s="5"/>
      <c r="P718" s="5"/>
      <c r="Q718" s="36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6"/>
      <c r="I719" s="5"/>
      <c r="J719" s="5"/>
      <c r="K719" s="5"/>
      <c r="L719" s="5"/>
      <c r="M719" s="5"/>
      <c r="N719" s="36"/>
      <c r="O719" s="5"/>
      <c r="P719" s="5"/>
      <c r="Q719" s="36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6"/>
      <c r="I720" s="5"/>
      <c r="J720" s="5"/>
      <c r="K720" s="5"/>
      <c r="L720" s="5"/>
      <c r="M720" s="5"/>
      <c r="N720" s="36"/>
      <c r="O720" s="5"/>
      <c r="P720" s="5"/>
      <c r="Q720" s="36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6"/>
      <c r="I721" s="5"/>
      <c r="J721" s="5"/>
      <c r="K721" s="5"/>
      <c r="L721" s="5"/>
      <c r="M721" s="5"/>
      <c r="N721" s="36"/>
      <c r="O721" s="5"/>
      <c r="P721" s="5"/>
      <c r="Q721" s="36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6"/>
      <c r="I722" s="5"/>
      <c r="J722" s="5"/>
      <c r="K722" s="5"/>
      <c r="L722" s="5"/>
      <c r="M722" s="5"/>
      <c r="N722" s="36"/>
      <c r="O722" s="5"/>
      <c r="P722" s="5"/>
      <c r="Q722" s="36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6"/>
      <c r="I723" s="5"/>
      <c r="J723" s="5"/>
      <c r="K723" s="5"/>
      <c r="L723" s="5"/>
      <c r="M723" s="5"/>
      <c r="N723" s="36"/>
      <c r="O723" s="5"/>
      <c r="P723" s="5"/>
      <c r="Q723" s="36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6"/>
      <c r="I724" s="5"/>
      <c r="J724" s="5"/>
      <c r="K724" s="5"/>
      <c r="L724" s="5"/>
      <c r="M724" s="5"/>
      <c r="N724" s="36"/>
      <c r="O724" s="5"/>
      <c r="P724" s="5"/>
      <c r="Q724" s="36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6"/>
      <c r="I725" s="5"/>
      <c r="J725" s="5"/>
      <c r="K725" s="5"/>
      <c r="L725" s="5"/>
      <c r="M725" s="5"/>
      <c r="N725" s="36"/>
      <c r="O725" s="5"/>
      <c r="P725" s="5"/>
      <c r="Q725" s="36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6"/>
      <c r="I726" s="5"/>
      <c r="J726" s="5"/>
      <c r="K726" s="5"/>
      <c r="L726" s="5"/>
      <c r="M726" s="5"/>
      <c r="N726" s="36"/>
      <c r="O726" s="5"/>
      <c r="P726" s="5"/>
      <c r="Q726" s="36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6"/>
      <c r="I727" s="5"/>
      <c r="J727" s="5"/>
      <c r="K727" s="5"/>
      <c r="L727" s="5"/>
      <c r="M727" s="5"/>
      <c r="N727" s="36"/>
      <c r="O727" s="5"/>
      <c r="P727" s="5"/>
      <c r="Q727" s="36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6"/>
      <c r="I728" s="5"/>
      <c r="J728" s="5"/>
      <c r="K728" s="5"/>
      <c r="L728" s="5"/>
      <c r="M728" s="5"/>
      <c r="N728" s="36"/>
      <c r="O728" s="5"/>
      <c r="P728" s="5"/>
      <c r="Q728" s="36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6"/>
      <c r="I729" s="5"/>
      <c r="J729" s="5"/>
      <c r="K729" s="5"/>
      <c r="L729" s="5"/>
      <c r="M729" s="5"/>
      <c r="N729" s="36"/>
      <c r="O729" s="5"/>
      <c r="P729" s="5"/>
      <c r="Q729" s="36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6"/>
      <c r="I730" s="5"/>
      <c r="J730" s="5"/>
      <c r="K730" s="5"/>
      <c r="L730" s="5"/>
      <c r="M730" s="5"/>
      <c r="N730" s="36"/>
      <c r="O730" s="5"/>
      <c r="P730" s="5"/>
      <c r="Q730" s="36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6"/>
      <c r="I731" s="5"/>
      <c r="J731" s="5"/>
      <c r="K731" s="5"/>
      <c r="L731" s="5"/>
      <c r="M731" s="5"/>
      <c r="N731" s="36"/>
      <c r="O731" s="5"/>
      <c r="P731" s="5"/>
      <c r="Q731" s="36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6"/>
      <c r="I732" s="5"/>
      <c r="J732" s="5"/>
      <c r="K732" s="5"/>
      <c r="L732" s="5"/>
      <c r="M732" s="5"/>
      <c r="N732" s="36"/>
      <c r="O732" s="5"/>
      <c r="P732" s="5"/>
      <c r="Q732" s="36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6"/>
      <c r="I733" s="5"/>
      <c r="J733" s="5"/>
      <c r="K733" s="5"/>
      <c r="L733" s="5"/>
      <c r="M733" s="5"/>
      <c r="N733" s="36"/>
      <c r="O733" s="5"/>
      <c r="P733" s="5"/>
      <c r="Q733" s="36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6"/>
      <c r="I734" s="5"/>
      <c r="J734" s="5"/>
      <c r="K734" s="5"/>
      <c r="L734" s="5"/>
      <c r="M734" s="5"/>
      <c r="N734" s="36"/>
      <c r="O734" s="5"/>
      <c r="P734" s="5"/>
      <c r="Q734" s="36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6"/>
      <c r="I735" s="5"/>
      <c r="J735" s="5"/>
      <c r="K735" s="5"/>
      <c r="L735" s="5"/>
      <c r="M735" s="5"/>
      <c r="N735" s="36"/>
      <c r="O735" s="5"/>
      <c r="P735" s="5"/>
      <c r="Q735" s="36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6"/>
      <c r="I736" s="5"/>
      <c r="J736" s="5"/>
      <c r="K736" s="5"/>
      <c r="L736" s="5"/>
      <c r="M736" s="5"/>
      <c r="N736" s="36"/>
      <c r="O736" s="5"/>
      <c r="P736" s="5"/>
      <c r="Q736" s="36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6"/>
      <c r="I737" s="5"/>
      <c r="J737" s="5"/>
      <c r="K737" s="5"/>
      <c r="L737" s="5"/>
      <c r="M737" s="5"/>
      <c r="N737" s="36"/>
      <c r="O737" s="5"/>
      <c r="P737" s="5"/>
      <c r="Q737" s="36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6"/>
      <c r="I738" s="5"/>
      <c r="J738" s="5"/>
      <c r="K738" s="5"/>
      <c r="L738" s="5"/>
      <c r="M738" s="5"/>
      <c r="N738" s="36"/>
      <c r="O738" s="5"/>
      <c r="P738" s="5"/>
      <c r="Q738" s="36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6"/>
      <c r="I739" s="5"/>
      <c r="J739" s="5"/>
      <c r="K739" s="5"/>
      <c r="L739" s="5"/>
      <c r="M739" s="5"/>
      <c r="N739" s="36"/>
      <c r="O739" s="5"/>
      <c r="P739" s="5"/>
      <c r="Q739" s="36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6"/>
      <c r="I740" s="5"/>
      <c r="J740" s="5"/>
      <c r="K740" s="5"/>
      <c r="L740" s="5"/>
      <c r="M740" s="5"/>
      <c r="N740" s="36"/>
      <c r="O740" s="5"/>
      <c r="P740" s="5"/>
      <c r="Q740" s="36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6"/>
      <c r="I741" s="5"/>
      <c r="J741" s="5"/>
      <c r="K741" s="5"/>
      <c r="L741" s="5"/>
      <c r="M741" s="5"/>
      <c r="N741" s="36"/>
      <c r="O741" s="5"/>
      <c r="P741" s="5"/>
      <c r="Q741" s="36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6"/>
      <c r="I742" s="5"/>
      <c r="J742" s="5"/>
      <c r="K742" s="5"/>
      <c r="L742" s="5"/>
      <c r="M742" s="5"/>
      <c r="N742" s="36"/>
      <c r="O742" s="5"/>
      <c r="P742" s="5"/>
      <c r="Q742" s="36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6"/>
      <c r="I743" s="5"/>
      <c r="J743" s="5"/>
      <c r="K743" s="5"/>
      <c r="L743" s="5"/>
      <c r="M743" s="5"/>
      <c r="N743" s="36"/>
      <c r="O743" s="5"/>
      <c r="P743" s="5"/>
      <c r="Q743" s="36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6"/>
      <c r="I744" s="5"/>
      <c r="J744" s="5"/>
      <c r="K744" s="5"/>
      <c r="L744" s="5"/>
      <c r="M744" s="5"/>
      <c r="N744" s="36"/>
      <c r="O744" s="5"/>
      <c r="P744" s="5"/>
      <c r="Q744" s="36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6"/>
      <c r="I745" s="5"/>
      <c r="J745" s="5"/>
      <c r="K745" s="5"/>
      <c r="L745" s="5"/>
      <c r="M745" s="5"/>
      <c r="N745" s="36"/>
      <c r="O745" s="5"/>
      <c r="P745" s="5"/>
      <c r="Q745" s="36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6"/>
      <c r="I746" s="5"/>
      <c r="J746" s="5"/>
      <c r="K746" s="5"/>
      <c r="L746" s="5"/>
      <c r="M746" s="5"/>
      <c r="N746" s="36"/>
      <c r="O746" s="5"/>
      <c r="P746" s="5"/>
      <c r="Q746" s="36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6"/>
      <c r="I747" s="5"/>
      <c r="J747" s="5"/>
      <c r="K747" s="5"/>
      <c r="L747" s="5"/>
      <c r="M747" s="5"/>
      <c r="N747" s="36"/>
      <c r="O747" s="5"/>
      <c r="P747" s="5"/>
      <c r="Q747" s="36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6"/>
      <c r="I748" s="5"/>
      <c r="J748" s="5"/>
      <c r="K748" s="5"/>
      <c r="L748" s="5"/>
      <c r="M748" s="5"/>
      <c r="N748" s="36"/>
      <c r="O748" s="5"/>
      <c r="P748" s="5"/>
      <c r="Q748" s="36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6"/>
      <c r="I749" s="5"/>
      <c r="J749" s="5"/>
      <c r="K749" s="5"/>
      <c r="L749" s="5"/>
      <c r="M749" s="5"/>
      <c r="N749" s="36"/>
      <c r="O749" s="5"/>
      <c r="P749" s="5"/>
      <c r="Q749" s="36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6"/>
      <c r="I750" s="5"/>
      <c r="J750" s="5"/>
      <c r="K750" s="5"/>
      <c r="L750" s="5"/>
      <c r="M750" s="5"/>
      <c r="N750" s="36"/>
      <c r="O750" s="5"/>
      <c r="P750" s="5"/>
      <c r="Q750" s="36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6"/>
      <c r="I751" s="5"/>
      <c r="J751" s="5"/>
      <c r="K751" s="5"/>
      <c r="L751" s="5"/>
      <c r="M751" s="5"/>
      <c r="N751" s="36"/>
      <c r="O751" s="5"/>
      <c r="P751" s="5"/>
      <c r="Q751" s="36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6"/>
      <c r="I752" s="5"/>
      <c r="J752" s="5"/>
      <c r="K752" s="5"/>
      <c r="L752" s="5"/>
      <c r="M752" s="5"/>
      <c r="N752" s="36"/>
      <c r="O752" s="5"/>
      <c r="P752" s="5"/>
      <c r="Q752" s="36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6"/>
      <c r="I753" s="5"/>
      <c r="J753" s="5"/>
      <c r="K753" s="5"/>
      <c r="L753" s="5"/>
      <c r="M753" s="5"/>
      <c r="N753" s="36"/>
      <c r="O753" s="5"/>
      <c r="P753" s="5"/>
      <c r="Q753" s="36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6"/>
      <c r="I754" s="5"/>
      <c r="J754" s="5"/>
      <c r="K754" s="5"/>
      <c r="L754" s="5"/>
      <c r="M754" s="5"/>
      <c r="N754" s="36"/>
      <c r="O754" s="5"/>
      <c r="P754" s="5"/>
      <c r="Q754" s="36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6"/>
      <c r="I755" s="5"/>
      <c r="J755" s="5"/>
      <c r="K755" s="5"/>
      <c r="L755" s="5"/>
      <c r="M755" s="5"/>
      <c r="N755" s="36"/>
      <c r="O755" s="5"/>
      <c r="P755" s="5"/>
      <c r="Q755" s="36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6"/>
      <c r="I756" s="5"/>
      <c r="J756" s="5"/>
      <c r="K756" s="5"/>
      <c r="L756" s="5"/>
      <c r="M756" s="5"/>
      <c r="N756" s="36"/>
      <c r="O756" s="5"/>
      <c r="P756" s="5"/>
      <c r="Q756" s="36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6"/>
      <c r="I757" s="5"/>
      <c r="J757" s="5"/>
      <c r="K757" s="5"/>
      <c r="L757" s="5"/>
      <c r="M757" s="5"/>
      <c r="N757" s="36"/>
      <c r="O757" s="5"/>
      <c r="P757" s="5"/>
      <c r="Q757" s="36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6"/>
      <c r="I758" s="5"/>
      <c r="J758" s="5"/>
      <c r="K758" s="5"/>
      <c r="L758" s="5"/>
      <c r="M758" s="5"/>
      <c r="N758" s="36"/>
      <c r="O758" s="5"/>
      <c r="P758" s="5"/>
      <c r="Q758" s="36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6"/>
      <c r="I759" s="5"/>
      <c r="J759" s="5"/>
      <c r="K759" s="5"/>
      <c r="L759" s="5"/>
      <c r="M759" s="5"/>
      <c r="N759" s="36"/>
      <c r="O759" s="5"/>
      <c r="P759" s="5"/>
      <c r="Q759" s="36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6"/>
      <c r="I760" s="5"/>
      <c r="J760" s="5"/>
      <c r="K760" s="5"/>
      <c r="L760" s="5"/>
      <c r="M760" s="5"/>
      <c r="N760" s="36"/>
      <c r="O760" s="5"/>
      <c r="P760" s="5"/>
      <c r="Q760" s="36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6"/>
      <c r="I761" s="5"/>
      <c r="J761" s="5"/>
      <c r="K761" s="5"/>
      <c r="L761" s="5"/>
      <c r="M761" s="5"/>
      <c r="N761" s="36"/>
      <c r="O761" s="5"/>
      <c r="P761" s="5"/>
      <c r="Q761" s="36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6"/>
      <c r="I762" s="5"/>
      <c r="J762" s="5"/>
      <c r="K762" s="5"/>
      <c r="L762" s="5"/>
      <c r="M762" s="5"/>
      <c r="N762" s="36"/>
      <c r="O762" s="5"/>
      <c r="P762" s="5"/>
      <c r="Q762" s="36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6"/>
      <c r="I763" s="5"/>
      <c r="J763" s="5"/>
      <c r="K763" s="5"/>
      <c r="L763" s="5"/>
      <c r="M763" s="5"/>
      <c r="N763" s="36"/>
      <c r="O763" s="5"/>
      <c r="P763" s="5"/>
      <c r="Q763" s="36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6"/>
      <c r="I764" s="5"/>
      <c r="J764" s="5"/>
      <c r="K764" s="5"/>
      <c r="L764" s="5"/>
      <c r="M764" s="5"/>
      <c r="N764" s="36"/>
      <c r="O764" s="5"/>
      <c r="P764" s="5"/>
      <c r="Q764" s="36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6"/>
      <c r="I765" s="5"/>
      <c r="J765" s="5"/>
      <c r="K765" s="5"/>
      <c r="L765" s="5"/>
      <c r="M765" s="5"/>
      <c r="N765" s="36"/>
      <c r="O765" s="5"/>
      <c r="P765" s="5"/>
      <c r="Q765" s="36"/>
      <c r="R765" s="5"/>
      <c r="S765" s="5"/>
      <c r="T765" s="5"/>
      <c r="U765" s="5"/>
      <c r="V765" s="5"/>
      <c r="W765" s="5"/>
      <c r="X765" s="5"/>
      <c r="Y765" s="5"/>
    </row>
  </sheetData>
  <conditionalFormatting sqref="D1 F1">
    <cfRule type="duplicateValues" dxfId="33" priority="2"/>
    <cfRule type="duplicateValues" dxfId="32" priority="5"/>
  </conditionalFormatting>
  <conditionalFormatting sqref="D1">
    <cfRule type="duplicateValues" dxfId="31" priority="1"/>
    <cfRule type="duplicateValues" dxfId="30" priority="3"/>
  </conditionalFormatting>
  <conditionalFormatting sqref="F1 D1">
    <cfRule type="duplicateValues" dxfId="29" priority="4"/>
    <cfRule type="duplicateValues" dxfId="28" priority="6"/>
  </conditionalFormatting>
  <dataValidations count="1">
    <dataValidation type="list" allowBlank="1" showInputMessage="1" showErrorMessage="1" sqref="B2:B16" xr:uid="{00000000-0002-0000-04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204"/>
  <sheetViews>
    <sheetView view="pageBreakPreview" topLeftCell="G1" zoomScale="80" zoomScaleNormal="80" zoomScaleSheetLayoutView="80" workbookViewId="0">
      <selection activeCell="H1" sqref="H1:I1048576"/>
    </sheetView>
  </sheetViews>
  <sheetFormatPr defaultColWidth="11.42578125" defaultRowHeight="15"/>
  <cols>
    <col min="1" max="1" width="11.42578125" style="2"/>
    <col min="2" max="2" width="12.140625" style="2" bestFit="1" customWidth="1"/>
    <col min="3" max="3" width="17.7109375" style="2" customWidth="1"/>
    <col min="4" max="7" width="11.42578125" style="2"/>
    <col min="8" max="8" width="11.42578125" style="65"/>
    <col min="9" max="13" width="11.42578125" style="2"/>
    <col min="14" max="14" width="11.42578125" style="65"/>
    <col min="15" max="16" width="11.42578125" style="2"/>
    <col min="17" max="17" width="11.42578125" style="65"/>
    <col min="18" max="26" width="11.42578125" style="2"/>
    <col min="27" max="27" width="20.85546875" style="64" customWidth="1"/>
    <col min="28" max="28" width="14.28515625" style="64" customWidth="1"/>
    <col min="29" max="29" width="5.85546875" style="64" customWidth="1"/>
    <col min="30" max="30" width="27" style="64" bestFit="1" customWidth="1"/>
    <col min="31" max="31" width="12.85546875" style="64" customWidth="1"/>
    <col min="32" max="32" width="10.85546875" style="64" customWidth="1"/>
    <col min="33" max="33" width="10.5703125" style="64" customWidth="1"/>
    <col min="34" max="34" width="11.140625" style="64" customWidth="1"/>
    <col min="35" max="35" width="4.85546875" style="64" customWidth="1"/>
    <col min="36" max="36" width="7" style="64" customWidth="1"/>
    <col min="37" max="37" width="6.28515625" style="64" customWidth="1"/>
    <col min="38" max="38" width="9.42578125" style="64" customWidth="1"/>
    <col min="39" max="16384" width="11.42578125" style="2"/>
  </cols>
  <sheetData>
    <row r="1" spans="1:38" ht="60">
      <c r="A1" s="54" t="s">
        <v>2</v>
      </c>
      <c r="B1" s="54" t="s">
        <v>43</v>
      </c>
      <c r="C1" s="54" t="s">
        <v>44</v>
      </c>
      <c r="D1" s="54" t="s">
        <v>45</v>
      </c>
      <c r="E1" s="54" t="s">
        <v>46</v>
      </c>
      <c r="F1" s="55" t="s">
        <v>8</v>
      </c>
      <c r="G1" s="54" t="s">
        <v>47</v>
      </c>
      <c r="H1" s="58" t="s">
        <v>48</v>
      </c>
      <c r="I1" s="57" t="s">
        <v>49</v>
      </c>
      <c r="J1" s="57" t="s">
        <v>50</v>
      </c>
      <c r="K1" s="56" t="s">
        <v>51</v>
      </c>
      <c r="L1" s="57" t="s">
        <v>52</v>
      </c>
      <c r="M1" s="57" t="s">
        <v>53</v>
      </c>
      <c r="N1" s="58" t="s">
        <v>54</v>
      </c>
      <c r="O1" s="59" t="s">
        <v>55</v>
      </c>
      <c r="P1" s="60" t="s">
        <v>56</v>
      </c>
      <c r="Q1" s="61" t="s">
        <v>57</v>
      </c>
      <c r="R1" s="62" t="s">
        <v>58</v>
      </c>
      <c r="S1" s="60" t="s">
        <v>59</v>
      </c>
      <c r="T1" s="60" t="s">
        <v>60</v>
      </c>
      <c r="U1" s="60" t="s">
        <v>61</v>
      </c>
      <c r="V1" s="60" t="s">
        <v>62</v>
      </c>
      <c r="W1" s="60" t="s">
        <v>63</v>
      </c>
      <c r="X1" s="63" t="s">
        <v>64</v>
      </c>
      <c r="Y1" s="63" t="s">
        <v>65</v>
      </c>
    </row>
    <row r="2" spans="1:38">
      <c r="H2" s="2"/>
      <c r="N2" s="2"/>
      <c r="Q2" s="2"/>
    </row>
    <row r="3" spans="1:38" ht="22.5" customHeight="1">
      <c r="A3" s="68">
        <v>566</v>
      </c>
      <c r="B3" s="68" t="s">
        <v>160</v>
      </c>
      <c r="C3" s="68" t="s">
        <v>161</v>
      </c>
      <c r="D3" s="68">
        <v>2</v>
      </c>
      <c r="E3" s="68" t="s">
        <v>164</v>
      </c>
      <c r="F3" s="68">
        <v>83</v>
      </c>
      <c r="G3" s="68" t="s">
        <v>153</v>
      </c>
      <c r="H3" s="69">
        <v>44014</v>
      </c>
      <c r="I3" s="68">
        <v>580000</v>
      </c>
      <c r="J3" s="68">
        <v>60</v>
      </c>
      <c r="K3" s="69">
        <v>45839</v>
      </c>
      <c r="L3" s="68">
        <v>3</v>
      </c>
      <c r="M3" s="68">
        <v>3</v>
      </c>
      <c r="N3" s="68">
        <v>3</v>
      </c>
      <c r="O3" s="68" t="s">
        <v>152</v>
      </c>
      <c r="P3" s="68"/>
      <c r="Q3" s="69">
        <v>44378</v>
      </c>
      <c r="R3" s="68">
        <v>116000</v>
      </c>
      <c r="S3" s="68"/>
      <c r="T3" s="68"/>
      <c r="U3" s="68"/>
      <c r="V3" s="68"/>
      <c r="W3" s="68"/>
      <c r="X3" s="68">
        <v>232000</v>
      </c>
      <c r="Y3" s="241">
        <v>5263</v>
      </c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</row>
    <row r="4" spans="1:38" ht="22.5" customHeight="1">
      <c r="A4" s="68">
        <v>152</v>
      </c>
      <c r="B4" s="68" t="s">
        <v>160</v>
      </c>
      <c r="C4" s="68" t="s">
        <v>161</v>
      </c>
      <c r="D4" s="68">
        <v>3</v>
      </c>
      <c r="E4" s="68" t="s">
        <v>164</v>
      </c>
      <c r="F4" s="68">
        <v>83</v>
      </c>
      <c r="G4" s="68" t="s">
        <v>153</v>
      </c>
      <c r="H4" s="69">
        <v>44504</v>
      </c>
      <c r="I4" s="68">
        <v>600000</v>
      </c>
      <c r="J4" s="68">
        <v>60</v>
      </c>
      <c r="K4" s="69">
        <v>46329</v>
      </c>
      <c r="L4" s="68">
        <v>3</v>
      </c>
      <c r="M4" s="68">
        <v>3</v>
      </c>
      <c r="N4" s="68">
        <v>3</v>
      </c>
      <c r="O4" s="68" t="s">
        <v>152</v>
      </c>
      <c r="P4" s="68"/>
      <c r="Q4" s="69">
        <v>44868</v>
      </c>
      <c r="R4" s="68">
        <v>120000</v>
      </c>
      <c r="S4" s="68"/>
      <c r="T4" s="68"/>
      <c r="U4" s="68"/>
      <c r="V4" s="68"/>
      <c r="W4" s="68"/>
      <c r="X4" s="68">
        <v>360000</v>
      </c>
      <c r="Y4" s="241">
        <v>4577</v>
      </c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</row>
    <row r="5" spans="1:38" ht="22.5" customHeight="1">
      <c r="A5" s="68">
        <v>278</v>
      </c>
      <c r="B5" s="68" t="s">
        <v>160</v>
      </c>
      <c r="C5" s="68" t="s">
        <v>161</v>
      </c>
      <c r="D5" s="68">
        <v>4</v>
      </c>
      <c r="E5" s="68" t="s">
        <v>164</v>
      </c>
      <c r="F5" s="68">
        <v>83</v>
      </c>
      <c r="G5" s="68" t="s">
        <v>153</v>
      </c>
      <c r="H5" s="69">
        <v>44540</v>
      </c>
      <c r="I5" s="68">
        <v>335000</v>
      </c>
      <c r="J5" s="68">
        <v>60</v>
      </c>
      <c r="K5" s="69">
        <v>46365</v>
      </c>
      <c r="L5" s="68">
        <v>3</v>
      </c>
      <c r="M5" s="68">
        <v>3</v>
      </c>
      <c r="N5" s="68">
        <v>3</v>
      </c>
      <c r="O5" s="68" t="s">
        <v>152</v>
      </c>
      <c r="P5" s="68"/>
      <c r="Q5" s="69">
        <v>44904</v>
      </c>
      <c r="R5" s="68">
        <v>67000</v>
      </c>
      <c r="S5" s="68"/>
      <c r="T5" s="68"/>
      <c r="U5" s="68"/>
      <c r="V5" s="68"/>
      <c r="W5" s="68"/>
      <c r="X5" s="68">
        <v>201000</v>
      </c>
      <c r="Y5" s="241">
        <v>2109</v>
      </c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X11" s="53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7:38"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7:38"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7:38"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7:38"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7:38"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7:38"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7:38"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7:38"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7:38"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7:38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7:38"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7:38"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7:38"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7:38"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7:38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7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</sheetData>
  <conditionalFormatting sqref="D1 F1">
    <cfRule type="duplicateValues" dxfId="27" priority="2"/>
    <cfRule type="duplicateValues" dxfId="26" priority="5"/>
  </conditionalFormatting>
  <conditionalFormatting sqref="D1">
    <cfRule type="duplicateValues" dxfId="25" priority="1"/>
    <cfRule type="duplicateValues" dxfId="24" priority="3"/>
  </conditionalFormatting>
  <conditionalFormatting sqref="F1 D1">
    <cfRule type="duplicateValues" dxfId="23" priority="4"/>
    <cfRule type="duplicateValues" dxfId="22" priority="6"/>
  </conditionalFormatting>
  <dataValidations count="1">
    <dataValidation type="list" allowBlank="1" showInputMessage="1" showErrorMessage="1" sqref="B2:B5" xr:uid="{00000000-0002-0000-05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I1048576"/>
    </sheetView>
  </sheetViews>
  <sheetFormatPr defaultColWidth="11.42578125" defaultRowHeight="12.75"/>
  <cols>
    <col min="1" max="1" width="11.42578125" style="4"/>
    <col min="2" max="2" width="13" style="4" customWidth="1"/>
    <col min="3" max="3" width="17.5703125" style="4" customWidth="1"/>
    <col min="4" max="4" width="11.42578125" style="4"/>
    <col min="5" max="5" width="13.5703125" style="4" customWidth="1"/>
    <col min="6" max="7" width="11.42578125" style="4"/>
    <col min="8" max="8" width="11.42578125" style="37"/>
    <col min="9" max="13" width="11.42578125" style="4"/>
    <col min="14" max="14" width="11.42578125" style="37"/>
    <col min="15" max="16" width="11.42578125" style="4"/>
    <col min="17" max="17" width="11.42578125" style="37"/>
    <col min="18" max="26" width="11.42578125" style="4"/>
    <col min="27" max="27" width="20.85546875" style="6" customWidth="1"/>
    <col min="28" max="28" width="14.28515625" style="6" customWidth="1"/>
    <col min="29" max="29" width="5.85546875" style="6" customWidth="1"/>
    <col min="30" max="30" width="27" style="6" bestFit="1" customWidth="1"/>
    <col min="31" max="31" width="12.85546875" style="6" customWidth="1"/>
    <col min="32" max="32" width="10.85546875" style="6" customWidth="1"/>
    <col min="33" max="33" width="10.5703125" style="6" customWidth="1"/>
    <col min="34" max="34" width="11.140625" style="6" customWidth="1"/>
    <col min="35" max="35" width="4.85546875" style="6" customWidth="1"/>
    <col min="36" max="36" width="7" style="6" customWidth="1"/>
    <col min="37" max="37" width="6.28515625" style="6" customWidth="1"/>
    <col min="38" max="38" width="9.42578125" style="6" customWidth="1"/>
    <col min="39" max="16384" width="11.42578125" style="4"/>
  </cols>
  <sheetData>
    <row r="1" spans="1:38" ht="38.25">
      <c r="A1" s="19" t="s">
        <v>2</v>
      </c>
      <c r="B1" s="19" t="s">
        <v>43</v>
      </c>
      <c r="C1" s="19" t="s">
        <v>44</v>
      </c>
      <c r="D1" s="19" t="s">
        <v>45</v>
      </c>
      <c r="E1" s="19" t="s">
        <v>46</v>
      </c>
      <c r="F1" s="20" t="s">
        <v>8</v>
      </c>
      <c r="G1" s="19" t="s">
        <v>47</v>
      </c>
      <c r="H1" s="35" t="s">
        <v>48</v>
      </c>
      <c r="I1" s="22" t="s">
        <v>49</v>
      </c>
      <c r="J1" s="22" t="s">
        <v>50</v>
      </c>
      <c r="K1" s="21" t="s">
        <v>51</v>
      </c>
      <c r="L1" s="22" t="s">
        <v>52</v>
      </c>
      <c r="M1" s="22" t="s">
        <v>53</v>
      </c>
      <c r="N1" s="35" t="s">
        <v>54</v>
      </c>
      <c r="O1" s="23" t="s">
        <v>55</v>
      </c>
      <c r="P1" s="24" t="s">
        <v>56</v>
      </c>
      <c r="Q1" s="38" t="s">
        <v>57</v>
      </c>
      <c r="R1" s="25" t="s">
        <v>58</v>
      </c>
      <c r="S1" s="24" t="s">
        <v>59</v>
      </c>
      <c r="T1" s="24" t="s">
        <v>60</v>
      </c>
      <c r="U1" s="24" t="s">
        <v>61</v>
      </c>
      <c r="V1" s="24" t="s">
        <v>62</v>
      </c>
      <c r="W1" s="24" t="s">
        <v>63</v>
      </c>
      <c r="X1" s="26" t="s">
        <v>64</v>
      </c>
      <c r="Y1" s="26" t="s">
        <v>65</v>
      </c>
    </row>
    <row r="2" spans="1:38" ht="15">
      <c r="A2" s="116"/>
      <c r="B2" s="88"/>
      <c r="C2" s="88"/>
      <c r="D2" s="116"/>
      <c r="E2" s="88"/>
      <c r="F2" s="116"/>
      <c r="G2" s="88"/>
      <c r="H2" s="117"/>
      <c r="I2" s="118"/>
      <c r="J2" s="118"/>
      <c r="K2" s="117"/>
      <c r="L2" s="118"/>
      <c r="M2" s="119"/>
      <c r="N2" s="120"/>
      <c r="O2" s="52"/>
      <c r="P2" s="52"/>
      <c r="Q2" s="52"/>
      <c r="R2" s="52"/>
      <c r="S2" s="52"/>
      <c r="T2" s="52"/>
      <c r="U2" s="52"/>
      <c r="V2" s="52"/>
      <c r="W2" s="52"/>
      <c r="X2" s="116"/>
      <c r="Y2" s="11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22.35" customHeight="1">
      <c r="A3" s="106">
        <v>5</v>
      </c>
      <c r="B3" s="176" t="s">
        <v>3275</v>
      </c>
      <c r="C3" s="176" t="s">
        <v>3276</v>
      </c>
      <c r="D3" s="176" t="s">
        <v>3277</v>
      </c>
      <c r="E3" s="176" t="s">
        <v>3279</v>
      </c>
      <c r="F3" s="106"/>
      <c r="G3" s="176" t="s">
        <v>153</v>
      </c>
      <c r="H3" s="125">
        <v>44859</v>
      </c>
      <c r="I3" s="176">
        <v>58895</v>
      </c>
      <c r="J3" s="176">
        <v>36</v>
      </c>
      <c r="K3" s="176" t="s">
        <v>3280</v>
      </c>
      <c r="L3" s="176">
        <v>14</v>
      </c>
      <c r="M3" s="176">
        <v>2</v>
      </c>
      <c r="N3" s="176">
        <v>3</v>
      </c>
      <c r="O3" s="176" t="s">
        <v>3282</v>
      </c>
      <c r="P3" s="106"/>
      <c r="Q3" s="176" t="s">
        <v>3283</v>
      </c>
      <c r="R3" s="176">
        <v>4908</v>
      </c>
      <c r="S3" s="106"/>
      <c r="T3" s="106"/>
      <c r="U3" s="106"/>
      <c r="V3" s="106"/>
      <c r="W3" s="106"/>
      <c r="X3" s="176">
        <v>32602</v>
      </c>
      <c r="Y3" s="106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22.35" customHeight="1">
      <c r="A4" s="106">
        <v>495</v>
      </c>
      <c r="B4" s="176" t="s">
        <v>3275</v>
      </c>
      <c r="C4" s="176" t="s">
        <v>3276</v>
      </c>
      <c r="D4" s="176" t="s">
        <v>3278</v>
      </c>
      <c r="E4" s="176" t="s">
        <v>3279</v>
      </c>
      <c r="F4" s="106"/>
      <c r="G4" s="176" t="s">
        <v>153</v>
      </c>
      <c r="H4" s="125">
        <v>45215</v>
      </c>
      <c r="I4" s="176">
        <v>63183</v>
      </c>
      <c r="J4" s="176">
        <v>36</v>
      </c>
      <c r="K4" s="176" t="s">
        <v>3281</v>
      </c>
      <c r="L4" s="176">
        <v>14</v>
      </c>
      <c r="M4" s="176">
        <v>2</v>
      </c>
      <c r="N4" s="176">
        <v>3</v>
      </c>
      <c r="O4" s="176" t="s">
        <v>3282</v>
      </c>
      <c r="P4" s="106"/>
      <c r="Q4" s="176" t="s">
        <v>3284</v>
      </c>
      <c r="R4" s="176">
        <v>5266</v>
      </c>
      <c r="S4" s="106"/>
      <c r="T4" s="106"/>
      <c r="U4" s="106"/>
      <c r="V4" s="106"/>
      <c r="W4" s="106"/>
      <c r="X4" s="176">
        <v>46169</v>
      </c>
      <c r="Y4" s="106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>
      <c r="A5" s="5"/>
      <c r="B5" s="5"/>
      <c r="C5" s="5"/>
      <c r="D5" s="5"/>
      <c r="E5" s="5"/>
      <c r="F5" s="5"/>
      <c r="G5" s="5"/>
      <c r="H5" s="36"/>
      <c r="I5" s="5"/>
      <c r="J5" s="5"/>
      <c r="K5" s="5"/>
      <c r="L5" s="5"/>
      <c r="M5" s="5"/>
      <c r="N5" s="36"/>
      <c r="O5" s="5"/>
      <c r="P5" s="5"/>
      <c r="Q5" s="36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>
      <c r="A6" s="5"/>
      <c r="B6" s="5"/>
      <c r="C6" s="5"/>
      <c r="D6" s="5"/>
      <c r="E6" s="5"/>
      <c r="F6" s="5"/>
      <c r="G6" s="5"/>
      <c r="H6" s="36"/>
      <c r="I6" s="5"/>
      <c r="J6" s="5"/>
      <c r="K6" s="5"/>
      <c r="L6" s="5"/>
      <c r="M6" s="5"/>
      <c r="N6" s="36"/>
      <c r="O6" s="5"/>
      <c r="P6" s="5"/>
      <c r="Q6" s="36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>
      <c r="A7" s="5"/>
      <c r="B7" s="5"/>
      <c r="C7" s="5"/>
      <c r="D7" s="5"/>
      <c r="E7" s="5"/>
      <c r="F7" s="5"/>
      <c r="G7" s="5"/>
      <c r="H7" s="36"/>
      <c r="I7" s="5"/>
      <c r="J7" s="5"/>
      <c r="K7" s="5"/>
      <c r="L7" s="5"/>
      <c r="M7" s="5"/>
      <c r="N7" s="36"/>
      <c r="O7" s="5"/>
      <c r="P7" s="5"/>
      <c r="Q7" s="36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>
      <c r="A8" s="5"/>
      <c r="B8" s="5"/>
      <c r="C8" s="5"/>
      <c r="D8" s="5"/>
      <c r="E8" s="5"/>
      <c r="F8" s="5"/>
      <c r="G8" s="5"/>
      <c r="H8" s="36"/>
      <c r="I8" s="5"/>
      <c r="J8" s="5"/>
      <c r="K8" s="5"/>
      <c r="L8" s="5"/>
      <c r="M8" s="5"/>
      <c r="N8" s="36"/>
      <c r="O8" s="5"/>
      <c r="P8" s="5"/>
      <c r="Q8" s="36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>
      <c r="A9" s="5"/>
      <c r="B9" s="5"/>
      <c r="C9" s="5"/>
      <c r="D9" s="5"/>
      <c r="E9" s="5"/>
      <c r="F9" s="5"/>
      <c r="G9" s="5"/>
      <c r="H9" s="36"/>
      <c r="I9" s="5"/>
      <c r="J9" s="5"/>
      <c r="K9" s="5"/>
      <c r="L9" s="5"/>
      <c r="M9" s="5"/>
      <c r="N9" s="36"/>
      <c r="O9" s="5"/>
      <c r="P9" s="5"/>
      <c r="Q9" s="36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>
      <c r="A10" s="5"/>
      <c r="B10" s="5"/>
      <c r="C10" s="5"/>
      <c r="D10" s="5"/>
      <c r="E10" s="5"/>
      <c r="F10" s="5"/>
      <c r="G10" s="5"/>
      <c r="H10" s="36"/>
      <c r="I10" s="5"/>
      <c r="J10" s="5"/>
      <c r="K10" s="5"/>
      <c r="L10" s="5"/>
      <c r="M10" s="5"/>
      <c r="N10" s="36"/>
      <c r="O10" s="5"/>
      <c r="P10" s="5"/>
      <c r="Q10" s="36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11" s="5"/>
      <c r="B11" s="5"/>
      <c r="C11" s="5"/>
      <c r="D11" s="5"/>
      <c r="E11" s="5"/>
      <c r="F11" s="5"/>
      <c r="G11" s="5"/>
      <c r="H11" s="36"/>
      <c r="I11" s="5"/>
      <c r="J11" s="5"/>
      <c r="K11" s="5"/>
      <c r="L11" s="5"/>
      <c r="M11" s="5"/>
      <c r="N11" s="36"/>
      <c r="O11" s="5"/>
      <c r="P11" s="5"/>
      <c r="Q11" s="36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12" s="5"/>
      <c r="B12" s="5"/>
      <c r="C12" s="5"/>
      <c r="D12" s="5"/>
      <c r="E12" s="5"/>
      <c r="F12" s="5"/>
      <c r="G12" s="5"/>
      <c r="H12" s="36"/>
      <c r="I12" s="5"/>
      <c r="J12" s="5"/>
      <c r="K12" s="5"/>
      <c r="L12" s="5"/>
      <c r="M12" s="5"/>
      <c r="N12" s="36"/>
      <c r="O12" s="5"/>
      <c r="P12" s="5"/>
      <c r="Q12" s="36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13" s="5"/>
      <c r="B13" s="5"/>
      <c r="C13" s="5"/>
      <c r="D13" s="5"/>
      <c r="E13" s="5"/>
      <c r="F13" s="5"/>
      <c r="G13" s="5"/>
      <c r="H13" s="36"/>
      <c r="I13" s="5"/>
      <c r="J13" s="5"/>
      <c r="K13" s="5"/>
      <c r="L13" s="5"/>
      <c r="M13" s="5"/>
      <c r="N13" s="36"/>
      <c r="O13" s="5"/>
      <c r="P13" s="5"/>
      <c r="Q13" s="36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14" s="5"/>
      <c r="B14" s="5"/>
      <c r="C14" s="5"/>
      <c r="D14" s="5"/>
      <c r="E14" s="5"/>
      <c r="F14" s="5"/>
      <c r="G14" s="5"/>
      <c r="H14" s="36"/>
      <c r="I14" s="5"/>
      <c r="J14" s="5"/>
      <c r="K14" s="5"/>
      <c r="L14" s="5"/>
      <c r="M14" s="5"/>
      <c r="N14" s="36"/>
      <c r="O14" s="5"/>
      <c r="P14" s="5"/>
      <c r="Q14" s="36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15" s="5"/>
      <c r="B15" s="5"/>
      <c r="C15" s="5"/>
      <c r="D15" s="5"/>
      <c r="E15" s="5"/>
      <c r="F15" s="5"/>
      <c r="G15" s="5"/>
      <c r="H15" s="36"/>
      <c r="I15" s="5"/>
      <c r="J15" s="5"/>
      <c r="K15" s="5"/>
      <c r="L15" s="5"/>
      <c r="M15" s="5"/>
      <c r="N15" s="36"/>
      <c r="O15" s="5"/>
      <c r="P15" s="5"/>
      <c r="Q15" s="36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16" s="5"/>
      <c r="B16" s="5"/>
      <c r="C16" s="5"/>
      <c r="D16" s="5"/>
      <c r="E16" s="5"/>
      <c r="F16" s="5"/>
      <c r="G16" s="5"/>
      <c r="H16" s="36"/>
      <c r="I16" s="5"/>
      <c r="J16" s="5"/>
      <c r="K16" s="5"/>
      <c r="L16" s="5"/>
      <c r="M16" s="5"/>
      <c r="N16" s="36"/>
      <c r="O16" s="5"/>
      <c r="P16" s="5"/>
      <c r="Q16" s="36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>
      <c r="A17" s="5"/>
      <c r="B17" s="5"/>
      <c r="C17" s="5"/>
      <c r="D17" s="5"/>
      <c r="E17" s="5"/>
      <c r="F17" s="5"/>
      <c r="G17" s="5"/>
      <c r="H17" s="36"/>
      <c r="I17" s="5"/>
      <c r="J17" s="5"/>
      <c r="K17" s="5"/>
      <c r="L17" s="5"/>
      <c r="M17" s="5"/>
      <c r="N17" s="36"/>
      <c r="O17" s="5"/>
      <c r="P17" s="5"/>
      <c r="Q17" s="36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>
      <c r="A18" s="5"/>
      <c r="B18" s="5"/>
      <c r="C18" s="5"/>
      <c r="D18" s="5"/>
      <c r="E18" s="5"/>
      <c r="F18" s="5"/>
      <c r="G18" s="5"/>
      <c r="H18" s="36"/>
      <c r="I18" s="5"/>
      <c r="J18" s="5"/>
      <c r="K18" s="5"/>
      <c r="L18" s="5"/>
      <c r="M18" s="5"/>
      <c r="N18" s="36"/>
      <c r="O18" s="5"/>
      <c r="P18" s="5"/>
      <c r="Q18" s="36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>
      <c r="A19" s="5"/>
      <c r="B19" s="5"/>
      <c r="C19" s="5"/>
      <c r="D19" s="5"/>
      <c r="E19" s="5"/>
      <c r="F19" s="5"/>
      <c r="G19" s="5"/>
      <c r="H19" s="36"/>
      <c r="I19" s="5"/>
      <c r="J19" s="5"/>
      <c r="K19" s="5"/>
      <c r="L19" s="5"/>
      <c r="M19" s="5"/>
      <c r="N19" s="36"/>
      <c r="O19" s="5"/>
      <c r="P19" s="5"/>
      <c r="Q19" s="36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>
      <c r="A20" s="5"/>
      <c r="B20" s="5"/>
      <c r="C20" s="5"/>
      <c r="D20" s="5"/>
      <c r="E20" s="5"/>
      <c r="F20" s="5"/>
      <c r="G20" s="5"/>
      <c r="H20" s="36"/>
      <c r="I20" s="5"/>
      <c r="J20" s="5"/>
      <c r="K20" s="5"/>
      <c r="L20" s="5"/>
      <c r="M20" s="5"/>
      <c r="N20" s="36"/>
      <c r="O20" s="5"/>
      <c r="P20" s="5"/>
      <c r="Q20" s="36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>
      <c r="A21" s="5"/>
      <c r="B21" s="5"/>
      <c r="C21" s="5"/>
      <c r="D21" s="5"/>
      <c r="E21" s="5"/>
      <c r="F21" s="5"/>
      <c r="G21" s="5"/>
      <c r="H21" s="36"/>
      <c r="I21" s="5"/>
      <c r="J21" s="5"/>
      <c r="K21" s="5"/>
      <c r="L21" s="5"/>
      <c r="M21" s="5"/>
      <c r="N21" s="36"/>
      <c r="O21" s="5"/>
      <c r="P21" s="5"/>
      <c r="Q21" s="36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>
      <c r="A22" s="5"/>
      <c r="B22" s="5"/>
      <c r="C22" s="5"/>
      <c r="D22" s="5"/>
      <c r="E22" s="5"/>
      <c r="F22" s="5"/>
      <c r="G22" s="5"/>
      <c r="H22" s="36"/>
      <c r="I22" s="5"/>
      <c r="J22" s="5"/>
      <c r="K22" s="5"/>
      <c r="L22" s="5"/>
      <c r="M22" s="5"/>
      <c r="N22" s="36"/>
      <c r="O22" s="5"/>
      <c r="P22" s="5"/>
      <c r="Q22" s="36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>
      <c r="A23" s="5"/>
      <c r="B23" s="5"/>
      <c r="C23" s="5"/>
      <c r="D23" s="5"/>
      <c r="E23" s="5"/>
      <c r="F23" s="5"/>
      <c r="G23" s="5"/>
      <c r="H23" s="36"/>
      <c r="I23" s="5"/>
      <c r="J23" s="5"/>
      <c r="K23" s="5"/>
      <c r="L23" s="5"/>
      <c r="M23" s="5"/>
      <c r="N23" s="36"/>
      <c r="O23" s="5"/>
      <c r="P23" s="5"/>
      <c r="Q23" s="36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>
      <c r="A24" s="5"/>
      <c r="B24" s="5"/>
      <c r="C24" s="5"/>
      <c r="D24" s="5"/>
      <c r="E24" s="5"/>
      <c r="F24" s="5"/>
      <c r="G24" s="5"/>
      <c r="H24" s="36"/>
      <c r="I24" s="5"/>
      <c r="J24" s="5"/>
      <c r="K24" s="5"/>
      <c r="L24" s="5"/>
      <c r="M24" s="5"/>
      <c r="N24" s="36"/>
      <c r="O24" s="5"/>
      <c r="P24" s="5"/>
      <c r="Q24" s="36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>
      <c r="A25" s="5"/>
      <c r="B25" s="5"/>
      <c r="C25" s="5"/>
      <c r="D25" s="5"/>
      <c r="E25" s="5"/>
      <c r="F25" s="5"/>
      <c r="G25" s="5"/>
      <c r="H25" s="36"/>
      <c r="I25" s="5"/>
      <c r="J25" s="5"/>
      <c r="K25" s="5"/>
      <c r="L25" s="5"/>
      <c r="M25" s="5"/>
      <c r="N25" s="36"/>
      <c r="O25" s="5"/>
      <c r="P25" s="5"/>
      <c r="Q25" s="36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>
      <c r="A26" s="5"/>
      <c r="B26" s="5"/>
      <c r="C26" s="5"/>
      <c r="D26" s="5"/>
      <c r="E26" s="5"/>
      <c r="F26" s="5"/>
      <c r="G26" s="5"/>
      <c r="H26" s="36"/>
      <c r="I26" s="5"/>
      <c r="J26" s="5"/>
      <c r="K26" s="5"/>
      <c r="L26" s="5"/>
      <c r="M26" s="5"/>
      <c r="N26" s="36"/>
      <c r="O26" s="5"/>
      <c r="P26" s="5"/>
      <c r="Q26" s="36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>
      <c r="A27" s="5"/>
      <c r="B27" s="5"/>
      <c r="C27" s="5"/>
      <c r="D27" s="5"/>
      <c r="E27" s="5"/>
      <c r="F27" s="5"/>
      <c r="G27" s="5"/>
      <c r="H27" s="36"/>
      <c r="I27" s="5"/>
      <c r="J27" s="5"/>
      <c r="K27" s="5"/>
      <c r="L27" s="5"/>
      <c r="M27" s="5"/>
      <c r="N27" s="36"/>
      <c r="O27" s="5"/>
      <c r="P27" s="5"/>
      <c r="Q27" s="36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>
      <c r="A28" s="5"/>
      <c r="B28" s="5"/>
      <c r="C28" s="5"/>
      <c r="D28" s="5"/>
      <c r="E28" s="5"/>
      <c r="F28" s="5"/>
      <c r="G28" s="5"/>
      <c r="H28" s="36"/>
      <c r="I28" s="5"/>
      <c r="J28" s="5"/>
      <c r="K28" s="5"/>
      <c r="L28" s="5"/>
      <c r="M28" s="5"/>
      <c r="N28" s="36"/>
      <c r="O28" s="5"/>
      <c r="P28" s="5"/>
      <c r="Q28" s="36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>
      <c r="A29" s="5"/>
      <c r="B29" s="5"/>
      <c r="C29" s="5"/>
      <c r="D29" s="5"/>
      <c r="E29" s="5"/>
      <c r="F29" s="5"/>
      <c r="G29" s="5"/>
      <c r="H29" s="36"/>
      <c r="I29" s="5"/>
      <c r="J29" s="5"/>
      <c r="K29" s="5"/>
      <c r="L29" s="5"/>
      <c r="M29" s="5"/>
      <c r="N29" s="36"/>
      <c r="O29" s="5"/>
      <c r="P29" s="5"/>
      <c r="Q29" s="36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>
      <c r="A30" s="5"/>
      <c r="B30" s="5"/>
      <c r="C30" s="5"/>
      <c r="D30" s="5"/>
      <c r="E30" s="5"/>
      <c r="F30" s="5"/>
      <c r="G30" s="5"/>
      <c r="H30" s="36"/>
      <c r="I30" s="5"/>
      <c r="J30" s="5"/>
      <c r="K30" s="5"/>
      <c r="L30" s="5"/>
      <c r="M30" s="5"/>
      <c r="N30" s="36"/>
      <c r="O30" s="5"/>
      <c r="P30" s="5"/>
      <c r="Q30" s="36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>
      <c r="A31" s="5"/>
      <c r="B31" s="5"/>
      <c r="C31" s="5"/>
      <c r="D31" s="5"/>
      <c r="E31" s="5"/>
      <c r="F31" s="5"/>
      <c r="G31" s="5"/>
      <c r="H31" s="36"/>
      <c r="I31" s="5"/>
      <c r="J31" s="5"/>
      <c r="K31" s="5"/>
      <c r="L31" s="5"/>
      <c r="M31" s="5"/>
      <c r="N31" s="36"/>
      <c r="O31" s="5"/>
      <c r="P31" s="5"/>
      <c r="Q31" s="36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>
      <c r="A32" s="5"/>
      <c r="B32" s="5"/>
      <c r="C32" s="5"/>
      <c r="D32" s="5"/>
      <c r="E32" s="5"/>
      <c r="F32" s="5"/>
      <c r="G32" s="5"/>
      <c r="H32" s="36"/>
      <c r="I32" s="5"/>
      <c r="J32" s="5"/>
      <c r="K32" s="5"/>
      <c r="L32" s="5"/>
      <c r="M32" s="5"/>
      <c r="N32" s="36"/>
      <c r="O32" s="5"/>
      <c r="P32" s="5"/>
      <c r="Q32" s="36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>
      <c r="A33" s="5"/>
      <c r="B33" s="5"/>
      <c r="C33" s="5"/>
      <c r="D33" s="5"/>
      <c r="E33" s="5"/>
      <c r="F33" s="5"/>
      <c r="G33" s="5"/>
      <c r="H33" s="36"/>
      <c r="I33" s="5"/>
      <c r="J33" s="5"/>
      <c r="K33" s="5"/>
      <c r="L33" s="5"/>
      <c r="M33" s="5"/>
      <c r="N33" s="36"/>
      <c r="O33" s="5"/>
      <c r="P33" s="5"/>
      <c r="Q33" s="36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>
      <c r="A34" s="5"/>
      <c r="B34" s="5"/>
      <c r="C34" s="5"/>
      <c r="D34" s="5"/>
      <c r="E34" s="5"/>
      <c r="F34" s="5"/>
      <c r="G34" s="5"/>
      <c r="H34" s="36"/>
      <c r="I34" s="5"/>
      <c r="J34" s="5"/>
      <c r="K34" s="5"/>
      <c r="L34" s="5"/>
      <c r="M34" s="5"/>
      <c r="N34" s="36"/>
      <c r="O34" s="5"/>
      <c r="P34" s="5"/>
      <c r="Q34" s="36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>
      <c r="A35" s="5"/>
      <c r="B35" s="5"/>
      <c r="C35" s="5"/>
      <c r="D35" s="5"/>
      <c r="E35" s="5"/>
      <c r="F35" s="5"/>
      <c r="G35" s="5"/>
      <c r="H35" s="36"/>
      <c r="I35" s="5"/>
      <c r="J35" s="5"/>
      <c r="K35" s="5"/>
      <c r="L35" s="5"/>
      <c r="M35" s="5"/>
      <c r="N35" s="36"/>
      <c r="O35" s="5"/>
      <c r="P35" s="5"/>
      <c r="Q35" s="36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>
      <c r="A36" s="5"/>
      <c r="B36" s="5"/>
      <c r="C36" s="5"/>
      <c r="D36" s="5"/>
      <c r="E36" s="5"/>
      <c r="F36" s="5"/>
      <c r="G36" s="5"/>
      <c r="H36" s="36"/>
      <c r="I36" s="5"/>
      <c r="J36" s="5"/>
      <c r="K36" s="5"/>
      <c r="L36" s="5"/>
      <c r="M36" s="5"/>
      <c r="N36" s="36"/>
      <c r="O36" s="5"/>
      <c r="P36" s="5"/>
      <c r="Q36" s="36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>
      <c r="A37" s="5"/>
      <c r="B37" s="5"/>
      <c r="C37" s="5"/>
      <c r="D37" s="5"/>
      <c r="E37" s="5"/>
      <c r="F37" s="5"/>
      <c r="G37" s="5"/>
      <c r="H37" s="36"/>
      <c r="I37" s="5"/>
      <c r="J37" s="5"/>
      <c r="K37" s="5"/>
      <c r="L37" s="5"/>
      <c r="M37" s="5"/>
      <c r="N37" s="36"/>
      <c r="O37" s="5"/>
      <c r="P37" s="5"/>
      <c r="Q37" s="36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>
      <c r="A38" s="5"/>
      <c r="B38" s="5"/>
      <c r="C38" s="5"/>
      <c r="D38" s="5"/>
      <c r="E38" s="5"/>
      <c r="F38" s="5"/>
      <c r="G38" s="5"/>
      <c r="H38" s="36"/>
      <c r="I38" s="5"/>
      <c r="J38" s="5"/>
      <c r="K38" s="5"/>
      <c r="L38" s="5"/>
      <c r="M38" s="5"/>
      <c r="N38" s="36"/>
      <c r="O38" s="5"/>
      <c r="P38" s="5"/>
      <c r="Q38" s="36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>
      <c r="A39" s="5"/>
      <c r="B39" s="5"/>
      <c r="C39" s="5"/>
      <c r="D39" s="5"/>
      <c r="E39" s="5"/>
      <c r="F39" s="5"/>
      <c r="G39" s="5"/>
      <c r="H39" s="36"/>
      <c r="I39" s="5"/>
      <c r="J39" s="5"/>
      <c r="K39" s="5"/>
      <c r="L39" s="5"/>
      <c r="M39" s="5"/>
      <c r="N39" s="36"/>
      <c r="O39" s="5"/>
      <c r="P39" s="5"/>
      <c r="Q39" s="36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>
      <c r="A40" s="5"/>
      <c r="B40" s="5"/>
      <c r="C40" s="5"/>
      <c r="D40" s="5"/>
      <c r="E40" s="5"/>
      <c r="F40" s="5"/>
      <c r="G40" s="5"/>
      <c r="H40" s="36"/>
      <c r="I40" s="5"/>
      <c r="J40" s="5"/>
      <c r="K40" s="5"/>
      <c r="L40" s="5"/>
      <c r="M40" s="5"/>
      <c r="N40" s="36"/>
      <c r="O40" s="5"/>
      <c r="P40" s="5"/>
      <c r="Q40" s="36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>
      <c r="A41" s="5"/>
      <c r="B41" s="5"/>
      <c r="C41" s="5"/>
      <c r="D41" s="5"/>
      <c r="E41" s="5"/>
      <c r="F41" s="5"/>
      <c r="G41" s="5"/>
      <c r="H41" s="36"/>
      <c r="I41" s="5"/>
      <c r="J41" s="5"/>
      <c r="K41" s="5"/>
      <c r="L41" s="5"/>
      <c r="M41" s="5"/>
      <c r="N41" s="36"/>
      <c r="O41" s="5"/>
      <c r="P41" s="5"/>
      <c r="Q41" s="36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>
      <c r="A42" s="5"/>
      <c r="B42" s="5"/>
      <c r="C42" s="5"/>
      <c r="D42" s="5"/>
      <c r="E42" s="5"/>
      <c r="F42" s="5"/>
      <c r="G42" s="5"/>
      <c r="H42" s="36"/>
      <c r="I42" s="5"/>
      <c r="J42" s="5"/>
      <c r="K42" s="5"/>
      <c r="L42" s="5"/>
      <c r="M42" s="5"/>
      <c r="N42" s="36"/>
      <c r="O42" s="5"/>
      <c r="P42" s="5"/>
      <c r="Q42" s="36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s="5"/>
      <c r="B43" s="5"/>
      <c r="C43" s="5"/>
      <c r="D43" s="5"/>
      <c r="E43" s="5"/>
      <c r="F43" s="5"/>
      <c r="G43" s="5"/>
      <c r="H43" s="36"/>
      <c r="I43" s="5"/>
      <c r="J43" s="5"/>
      <c r="K43" s="5"/>
      <c r="L43" s="5"/>
      <c r="M43" s="5"/>
      <c r="N43" s="36"/>
      <c r="O43" s="5"/>
      <c r="P43" s="5"/>
      <c r="Q43" s="36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>
      <c r="A44" s="5"/>
      <c r="B44" s="5"/>
      <c r="C44" s="5"/>
      <c r="D44" s="5"/>
      <c r="E44" s="5"/>
      <c r="F44" s="5"/>
      <c r="G44" s="5"/>
      <c r="H44" s="36"/>
      <c r="I44" s="5"/>
      <c r="J44" s="5"/>
      <c r="K44" s="5"/>
      <c r="L44" s="5"/>
      <c r="M44" s="5"/>
      <c r="N44" s="36"/>
      <c r="O44" s="5"/>
      <c r="P44" s="5"/>
      <c r="Q44" s="36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>
      <c r="A45" s="5"/>
      <c r="B45" s="5"/>
      <c r="C45" s="5"/>
      <c r="D45" s="5"/>
      <c r="E45" s="5"/>
      <c r="F45" s="5"/>
      <c r="G45" s="5"/>
      <c r="H45" s="36"/>
      <c r="I45" s="5"/>
      <c r="J45" s="5"/>
      <c r="K45" s="5"/>
      <c r="L45" s="5"/>
      <c r="M45" s="5"/>
      <c r="N45" s="36"/>
      <c r="O45" s="5"/>
      <c r="P45" s="5"/>
      <c r="Q45" s="36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>
      <c r="A46" s="5"/>
      <c r="B46" s="5"/>
      <c r="C46" s="5"/>
      <c r="D46" s="5"/>
      <c r="E46" s="5"/>
      <c r="F46" s="5"/>
      <c r="G46" s="5"/>
      <c r="H46" s="36"/>
      <c r="I46" s="5"/>
      <c r="J46" s="5"/>
      <c r="K46" s="5"/>
      <c r="L46" s="5"/>
      <c r="M46" s="5"/>
      <c r="N46" s="36"/>
      <c r="O46" s="5"/>
      <c r="P46" s="5"/>
      <c r="Q46" s="36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>
      <c r="A47" s="5"/>
      <c r="B47" s="5"/>
      <c r="C47" s="5"/>
      <c r="D47" s="5"/>
      <c r="E47" s="5"/>
      <c r="F47" s="5"/>
      <c r="G47" s="5"/>
      <c r="H47" s="36"/>
      <c r="I47" s="5"/>
      <c r="J47" s="5"/>
      <c r="K47" s="5"/>
      <c r="L47" s="5"/>
      <c r="M47" s="5"/>
      <c r="N47" s="36"/>
      <c r="O47" s="5"/>
      <c r="P47" s="5"/>
      <c r="Q47" s="36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>
      <c r="A48" s="5"/>
      <c r="B48" s="5"/>
      <c r="C48" s="5"/>
      <c r="D48" s="5"/>
      <c r="E48" s="5"/>
      <c r="F48" s="5"/>
      <c r="G48" s="5"/>
      <c r="H48" s="36"/>
      <c r="I48" s="5"/>
      <c r="J48" s="5"/>
      <c r="K48" s="5"/>
      <c r="L48" s="5"/>
      <c r="M48" s="5"/>
      <c r="N48" s="36"/>
      <c r="O48" s="5"/>
      <c r="P48" s="5"/>
      <c r="Q48" s="36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>
      <c r="A49" s="5"/>
      <c r="B49" s="5"/>
      <c r="C49" s="5"/>
      <c r="D49" s="5"/>
      <c r="E49" s="5"/>
      <c r="F49" s="5"/>
      <c r="G49" s="5"/>
      <c r="H49" s="36"/>
      <c r="I49" s="5"/>
      <c r="J49" s="5"/>
      <c r="K49" s="5"/>
      <c r="L49" s="5"/>
      <c r="M49" s="5"/>
      <c r="N49" s="36"/>
      <c r="O49" s="5"/>
      <c r="P49" s="5"/>
      <c r="Q49" s="36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>
      <c r="A50" s="5"/>
      <c r="B50" s="5"/>
      <c r="C50" s="5"/>
      <c r="D50" s="5"/>
      <c r="E50" s="5"/>
      <c r="F50" s="5"/>
      <c r="G50" s="5"/>
      <c r="H50" s="36"/>
      <c r="I50" s="5"/>
      <c r="J50" s="5"/>
      <c r="K50" s="5"/>
      <c r="L50" s="5"/>
      <c r="M50" s="5"/>
      <c r="N50" s="36"/>
      <c r="O50" s="5"/>
      <c r="P50" s="5"/>
      <c r="Q50" s="36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>
      <c r="A51" s="5"/>
      <c r="B51" s="5"/>
      <c r="C51" s="5"/>
      <c r="D51" s="5"/>
      <c r="E51" s="5"/>
      <c r="F51" s="5"/>
      <c r="G51" s="5"/>
      <c r="H51" s="36"/>
      <c r="I51" s="5"/>
      <c r="J51" s="5"/>
      <c r="K51" s="5"/>
      <c r="L51" s="5"/>
      <c r="M51" s="5"/>
      <c r="N51" s="36"/>
      <c r="O51" s="5"/>
      <c r="P51" s="5"/>
      <c r="Q51" s="36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>
      <c r="A52" s="5"/>
      <c r="B52" s="5"/>
      <c r="C52" s="5"/>
      <c r="D52" s="5"/>
      <c r="E52" s="5"/>
      <c r="F52" s="5"/>
      <c r="G52" s="5"/>
      <c r="H52" s="36"/>
      <c r="I52" s="5"/>
      <c r="J52" s="5"/>
      <c r="K52" s="5"/>
      <c r="L52" s="5"/>
      <c r="M52" s="5"/>
      <c r="N52" s="36"/>
      <c r="O52" s="5"/>
      <c r="P52" s="5"/>
      <c r="Q52" s="36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>
      <c r="A53" s="5"/>
      <c r="B53" s="5"/>
      <c r="C53" s="5"/>
      <c r="D53" s="5"/>
      <c r="E53" s="5"/>
      <c r="F53" s="5"/>
      <c r="G53" s="5"/>
      <c r="H53" s="36"/>
      <c r="I53" s="5"/>
      <c r="J53" s="5"/>
      <c r="K53" s="5"/>
      <c r="L53" s="5"/>
      <c r="M53" s="5"/>
      <c r="N53" s="36"/>
      <c r="O53" s="5"/>
      <c r="P53" s="5"/>
      <c r="Q53" s="36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>
      <c r="A54" s="5"/>
      <c r="B54" s="5"/>
      <c r="C54" s="5"/>
      <c r="D54" s="5"/>
      <c r="E54" s="5"/>
      <c r="F54" s="5"/>
      <c r="G54" s="5"/>
      <c r="H54" s="36"/>
      <c r="I54" s="5"/>
      <c r="J54" s="5"/>
      <c r="K54" s="5"/>
      <c r="L54" s="5"/>
      <c r="M54" s="5"/>
      <c r="N54" s="36"/>
      <c r="O54" s="5"/>
      <c r="P54" s="5"/>
      <c r="Q54" s="36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>
      <c r="A55" s="5"/>
      <c r="B55" s="5"/>
      <c r="C55" s="5"/>
      <c r="D55" s="5"/>
      <c r="E55" s="5"/>
      <c r="F55" s="5"/>
      <c r="G55" s="5"/>
      <c r="H55" s="36"/>
      <c r="I55" s="5"/>
      <c r="J55" s="5"/>
      <c r="K55" s="5"/>
      <c r="L55" s="5"/>
      <c r="M55" s="5"/>
      <c r="N55" s="36"/>
      <c r="O55" s="5"/>
      <c r="P55" s="5"/>
      <c r="Q55" s="36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>
      <c r="A56" s="5"/>
      <c r="B56" s="5"/>
      <c r="C56" s="5"/>
      <c r="D56" s="5"/>
      <c r="E56" s="5"/>
      <c r="F56" s="5"/>
      <c r="G56" s="5"/>
      <c r="H56" s="36"/>
      <c r="I56" s="5"/>
      <c r="J56" s="5"/>
      <c r="K56" s="5"/>
      <c r="L56" s="5"/>
      <c r="M56" s="5"/>
      <c r="N56" s="36"/>
      <c r="O56" s="5"/>
      <c r="P56" s="5"/>
      <c r="Q56" s="36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>
      <c r="A57" s="5"/>
      <c r="B57" s="5"/>
      <c r="C57" s="5"/>
      <c r="D57" s="5"/>
      <c r="E57" s="5"/>
      <c r="F57" s="5"/>
      <c r="G57" s="5"/>
      <c r="H57" s="36"/>
      <c r="I57" s="5"/>
      <c r="J57" s="5"/>
      <c r="K57" s="5"/>
      <c r="L57" s="5"/>
      <c r="M57" s="5"/>
      <c r="N57" s="36"/>
      <c r="O57" s="5"/>
      <c r="P57" s="5"/>
      <c r="Q57" s="36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>
      <c r="A58" s="5"/>
      <c r="B58" s="5"/>
      <c r="C58" s="5"/>
      <c r="D58" s="5"/>
      <c r="E58" s="5"/>
      <c r="F58" s="5"/>
      <c r="G58" s="5"/>
      <c r="H58" s="36"/>
      <c r="I58" s="5"/>
      <c r="J58" s="5"/>
      <c r="K58" s="5"/>
      <c r="L58" s="5"/>
      <c r="M58" s="5"/>
      <c r="N58" s="36"/>
      <c r="O58" s="5"/>
      <c r="P58" s="5"/>
      <c r="Q58" s="36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>
      <c r="A59" s="5"/>
      <c r="B59" s="5"/>
      <c r="C59" s="5"/>
      <c r="D59" s="5"/>
      <c r="E59" s="5"/>
      <c r="F59" s="5"/>
      <c r="G59" s="5"/>
      <c r="H59" s="36"/>
      <c r="I59" s="5"/>
      <c r="J59" s="5"/>
      <c r="K59" s="5"/>
      <c r="L59" s="5"/>
      <c r="M59" s="5"/>
      <c r="N59" s="36"/>
      <c r="O59" s="5"/>
      <c r="P59" s="5"/>
      <c r="Q59" s="36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>
      <c r="A60" s="5"/>
      <c r="B60" s="5"/>
      <c r="C60" s="5"/>
      <c r="D60" s="5"/>
      <c r="E60" s="5"/>
      <c r="F60" s="5"/>
      <c r="G60" s="5"/>
      <c r="H60" s="36"/>
      <c r="I60" s="5"/>
      <c r="J60" s="5"/>
      <c r="K60" s="5"/>
      <c r="L60" s="5"/>
      <c r="M60" s="5"/>
      <c r="N60" s="36"/>
      <c r="O60" s="5"/>
      <c r="P60" s="5"/>
      <c r="Q60" s="36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>
      <c r="A61" s="5"/>
      <c r="B61" s="5"/>
      <c r="C61" s="5"/>
      <c r="D61" s="5"/>
      <c r="E61" s="5"/>
      <c r="F61" s="5"/>
      <c r="G61" s="5"/>
      <c r="H61" s="36"/>
      <c r="I61" s="5"/>
      <c r="J61" s="5"/>
      <c r="K61" s="5"/>
      <c r="L61" s="5"/>
      <c r="M61" s="5"/>
      <c r="N61" s="36"/>
      <c r="O61" s="5"/>
      <c r="P61" s="5"/>
      <c r="Q61" s="36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>
      <c r="A62" s="5"/>
      <c r="B62" s="5"/>
      <c r="C62" s="5"/>
      <c r="D62" s="5"/>
      <c r="E62" s="5"/>
      <c r="F62" s="5"/>
      <c r="G62" s="5"/>
      <c r="H62" s="36"/>
      <c r="I62" s="5"/>
      <c r="J62" s="5"/>
      <c r="K62" s="5"/>
      <c r="L62" s="5"/>
      <c r="M62" s="5"/>
      <c r="N62" s="36"/>
      <c r="O62" s="5"/>
      <c r="P62" s="5"/>
      <c r="Q62" s="36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>
      <c r="A63" s="5"/>
      <c r="B63" s="5"/>
      <c r="C63" s="5"/>
      <c r="D63" s="5"/>
      <c r="E63" s="5"/>
      <c r="F63" s="5"/>
      <c r="G63" s="5"/>
      <c r="H63" s="36"/>
      <c r="I63" s="5"/>
      <c r="J63" s="5"/>
      <c r="K63" s="5"/>
      <c r="L63" s="5"/>
      <c r="M63" s="5"/>
      <c r="N63" s="36"/>
      <c r="O63" s="5"/>
      <c r="P63" s="5"/>
      <c r="Q63" s="36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>
      <c r="A64" s="5"/>
      <c r="B64" s="5"/>
      <c r="C64" s="5"/>
      <c r="D64" s="5"/>
      <c r="E64" s="5"/>
      <c r="F64" s="5"/>
      <c r="G64" s="5"/>
      <c r="H64" s="36"/>
      <c r="I64" s="5"/>
      <c r="J64" s="5"/>
      <c r="K64" s="5"/>
      <c r="L64" s="5"/>
      <c r="M64" s="5"/>
      <c r="N64" s="36"/>
      <c r="O64" s="5"/>
      <c r="P64" s="5"/>
      <c r="Q64" s="36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>
      <c r="A65" s="5"/>
      <c r="B65" s="5"/>
      <c r="C65" s="5"/>
      <c r="D65" s="5"/>
      <c r="E65" s="5"/>
      <c r="F65" s="5"/>
      <c r="G65" s="5"/>
      <c r="H65" s="36"/>
      <c r="I65" s="5"/>
      <c r="J65" s="5"/>
      <c r="K65" s="5"/>
      <c r="L65" s="5"/>
      <c r="M65" s="5"/>
      <c r="N65" s="36"/>
      <c r="O65" s="5"/>
      <c r="P65" s="5"/>
      <c r="Q65" s="36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>
      <c r="A66" s="5"/>
      <c r="B66" s="5"/>
      <c r="C66" s="5"/>
      <c r="D66" s="5"/>
      <c r="E66" s="5"/>
      <c r="F66" s="5"/>
      <c r="G66" s="5"/>
      <c r="H66" s="36"/>
      <c r="I66" s="5"/>
      <c r="J66" s="5"/>
      <c r="K66" s="5"/>
      <c r="L66" s="5"/>
      <c r="M66" s="5"/>
      <c r="N66" s="36"/>
      <c r="O66" s="5"/>
      <c r="P66" s="5"/>
      <c r="Q66" s="36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>
      <c r="A67" s="5"/>
      <c r="B67" s="5"/>
      <c r="C67" s="5"/>
      <c r="D67" s="5"/>
      <c r="E67" s="5"/>
      <c r="F67" s="5"/>
      <c r="G67" s="5"/>
      <c r="H67" s="36"/>
      <c r="I67" s="5"/>
      <c r="J67" s="5"/>
      <c r="K67" s="5"/>
      <c r="L67" s="5"/>
      <c r="M67" s="5"/>
      <c r="N67" s="36"/>
      <c r="O67" s="5"/>
      <c r="P67" s="5"/>
      <c r="Q67" s="36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>
      <c r="A68" s="5"/>
      <c r="B68" s="5"/>
      <c r="C68" s="5"/>
      <c r="D68" s="5"/>
      <c r="E68" s="5"/>
      <c r="F68" s="5"/>
      <c r="G68" s="5"/>
      <c r="H68" s="36"/>
      <c r="I68" s="5"/>
      <c r="J68" s="5"/>
      <c r="K68" s="5"/>
      <c r="L68" s="5"/>
      <c r="M68" s="5"/>
      <c r="N68" s="36"/>
      <c r="O68" s="5"/>
      <c r="P68" s="5"/>
      <c r="Q68" s="36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>
      <c r="A69" s="5"/>
      <c r="B69" s="5"/>
      <c r="C69" s="5"/>
      <c r="D69" s="5"/>
      <c r="E69" s="5"/>
      <c r="F69" s="5"/>
      <c r="G69" s="5"/>
      <c r="H69" s="36"/>
      <c r="I69" s="5"/>
      <c r="J69" s="5"/>
      <c r="K69" s="5"/>
      <c r="L69" s="5"/>
      <c r="M69" s="5"/>
      <c r="N69" s="36"/>
      <c r="O69" s="5"/>
      <c r="P69" s="5"/>
      <c r="Q69" s="36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>
      <c r="A70" s="5"/>
      <c r="B70" s="5"/>
      <c r="C70" s="5"/>
      <c r="D70" s="5"/>
      <c r="E70" s="5"/>
      <c r="F70" s="5"/>
      <c r="G70" s="5"/>
      <c r="H70" s="36"/>
      <c r="I70" s="5"/>
      <c r="J70" s="5"/>
      <c r="K70" s="5"/>
      <c r="L70" s="5"/>
      <c r="M70" s="5"/>
      <c r="N70" s="36"/>
      <c r="O70" s="5"/>
      <c r="P70" s="5"/>
      <c r="Q70" s="36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>
      <c r="A71" s="5"/>
      <c r="B71" s="5"/>
      <c r="C71" s="5"/>
      <c r="D71" s="5"/>
      <c r="E71" s="5"/>
      <c r="F71" s="5"/>
      <c r="G71" s="5"/>
      <c r="H71" s="36"/>
      <c r="I71" s="5"/>
      <c r="J71" s="5"/>
      <c r="K71" s="5"/>
      <c r="L71" s="5"/>
      <c r="M71" s="5"/>
      <c r="N71" s="36"/>
      <c r="O71" s="5"/>
      <c r="P71" s="5"/>
      <c r="Q71" s="36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>
      <c r="A72" s="5"/>
      <c r="B72" s="5"/>
      <c r="C72" s="5"/>
      <c r="D72" s="5"/>
      <c r="E72" s="5"/>
      <c r="F72" s="5"/>
      <c r="G72" s="5"/>
      <c r="H72" s="36"/>
      <c r="I72" s="5"/>
      <c r="J72" s="5"/>
      <c r="K72" s="5"/>
      <c r="L72" s="5"/>
      <c r="M72" s="5"/>
      <c r="N72" s="36"/>
      <c r="O72" s="5"/>
      <c r="P72" s="5"/>
      <c r="Q72" s="36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>
      <c r="A73" s="5"/>
      <c r="B73" s="5"/>
      <c r="C73" s="5"/>
      <c r="D73" s="5"/>
      <c r="E73" s="5"/>
      <c r="F73" s="5"/>
      <c r="G73" s="5"/>
      <c r="H73" s="36"/>
      <c r="I73" s="5"/>
      <c r="J73" s="5"/>
      <c r="K73" s="5"/>
      <c r="L73" s="5"/>
      <c r="M73" s="5"/>
      <c r="N73" s="36"/>
      <c r="O73" s="5"/>
      <c r="P73" s="5"/>
      <c r="Q73" s="36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>
      <c r="A74" s="5"/>
      <c r="B74" s="5"/>
      <c r="C74" s="5"/>
      <c r="D74" s="5"/>
      <c r="E74" s="5"/>
      <c r="F74" s="5"/>
      <c r="G74" s="5"/>
      <c r="H74" s="36"/>
      <c r="I74" s="5"/>
      <c r="J74" s="5"/>
      <c r="K74" s="5"/>
      <c r="L74" s="5"/>
      <c r="M74" s="5"/>
      <c r="N74" s="36"/>
      <c r="O74" s="5"/>
      <c r="P74" s="5"/>
      <c r="Q74" s="36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>
      <c r="A75" s="5"/>
      <c r="B75" s="5"/>
      <c r="C75" s="5"/>
      <c r="D75" s="5"/>
      <c r="E75" s="5"/>
      <c r="F75" s="5"/>
      <c r="G75" s="5"/>
      <c r="H75" s="36"/>
      <c r="I75" s="5"/>
      <c r="J75" s="5"/>
      <c r="K75" s="5"/>
      <c r="L75" s="5"/>
      <c r="M75" s="5"/>
      <c r="N75" s="36"/>
      <c r="O75" s="5"/>
      <c r="P75" s="5"/>
      <c r="Q75" s="36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>
      <c r="A76" s="5"/>
      <c r="B76" s="5"/>
      <c r="C76" s="5"/>
      <c r="D76" s="5"/>
      <c r="E76" s="5"/>
      <c r="F76" s="5"/>
      <c r="G76" s="5"/>
      <c r="H76" s="36"/>
      <c r="I76" s="5"/>
      <c r="J76" s="5"/>
      <c r="K76" s="5"/>
      <c r="L76" s="5"/>
      <c r="M76" s="5"/>
      <c r="N76" s="36"/>
      <c r="O76" s="5"/>
      <c r="P76" s="5"/>
      <c r="Q76" s="36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>
      <c r="A77" s="5"/>
      <c r="B77" s="5"/>
      <c r="C77" s="5"/>
      <c r="D77" s="5"/>
      <c r="E77" s="5"/>
      <c r="F77" s="5"/>
      <c r="G77" s="5"/>
      <c r="H77" s="36"/>
      <c r="I77" s="5"/>
      <c r="J77" s="5"/>
      <c r="K77" s="5"/>
      <c r="L77" s="5"/>
      <c r="M77" s="5"/>
      <c r="N77" s="36"/>
      <c r="O77" s="5"/>
      <c r="P77" s="5"/>
      <c r="Q77" s="36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>
      <c r="A78" s="5"/>
      <c r="B78" s="5"/>
      <c r="C78" s="5"/>
      <c r="D78" s="5"/>
      <c r="E78" s="5"/>
      <c r="F78" s="5"/>
      <c r="G78" s="5"/>
      <c r="H78" s="36"/>
      <c r="I78" s="5"/>
      <c r="J78" s="5"/>
      <c r="K78" s="5"/>
      <c r="L78" s="5"/>
      <c r="M78" s="5"/>
      <c r="N78" s="36"/>
      <c r="O78" s="5"/>
      <c r="P78" s="5"/>
      <c r="Q78" s="36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>
      <c r="A79" s="5"/>
      <c r="B79" s="5"/>
      <c r="C79" s="5"/>
      <c r="D79" s="5"/>
      <c r="E79" s="5"/>
      <c r="F79" s="5"/>
      <c r="G79" s="5"/>
      <c r="H79" s="36"/>
      <c r="I79" s="5"/>
      <c r="J79" s="5"/>
      <c r="K79" s="5"/>
      <c r="L79" s="5"/>
      <c r="M79" s="5"/>
      <c r="N79" s="36"/>
      <c r="O79" s="5"/>
      <c r="P79" s="5"/>
      <c r="Q79" s="36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>
      <c r="A80" s="5"/>
      <c r="B80" s="5"/>
      <c r="C80" s="5"/>
      <c r="D80" s="5"/>
      <c r="E80" s="5"/>
      <c r="F80" s="5"/>
      <c r="G80" s="5"/>
      <c r="H80" s="36"/>
      <c r="I80" s="5"/>
      <c r="J80" s="5"/>
      <c r="K80" s="5"/>
      <c r="L80" s="5"/>
      <c r="M80" s="5"/>
      <c r="N80" s="36"/>
      <c r="O80" s="5"/>
      <c r="P80" s="5"/>
      <c r="Q80" s="36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>
      <c r="A81" s="5"/>
      <c r="B81" s="5"/>
      <c r="C81" s="5"/>
      <c r="D81" s="5"/>
      <c r="E81" s="5"/>
      <c r="F81" s="5"/>
      <c r="G81" s="5"/>
      <c r="H81" s="36"/>
      <c r="I81" s="5"/>
      <c r="J81" s="5"/>
      <c r="K81" s="5"/>
      <c r="L81" s="5"/>
      <c r="M81" s="5"/>
      <c r="N81" s="36"/>
      <c r="O81" s="5"/>
      <c r="P81" s="5"/>
      <c r="Q81" s="36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>
      <c r="A82" s="5"/>
      <c r="B82" s="5"/>
      <c r="C82" s="5"/>
      <c r="D82" s="5"/>
      <c r="E82" s="5"/>
      <c r="F82" s="5"/>
      <c r="G82" s="5"/>
      <c r="H82" s="36"/>
      <c r="I82" s="5"/>
      <c r="J82" s="5"/>
      <c r="K82" s="5"/>
      <c r="L82" s="5"/>
      <c r="M82" s="5"/>
      <c r="N82" s="36"/>
      <c r="O82" s="5"/>
      <c r="P82" s="5"/>
      <c r="Q82" s="36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>
      <c r="A83" s="5"/>
      <c r="B83" s="5"/>
      <c r="C83" s="5"/>
      <c r="D83" s="5"/>
      <c r="E83" s="5"/>
      <c r="F83" s="5"/>
      <c r="G83" s="5"/>
      <c r="H83" s="36"/>
      <c r="I83" s="5"/>
      <c r="J83" s="5"/>
      <c r="K83" s="5"/>
      <c r="L83" s="5"/>
      <c r="M83" s="5"/>
      <c r="N83" s="36"/>
      <c r="O83" s="5"/>
      <c r="P83" s="5"/>
      <c r="Q83" s="36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>
      <c r="A84" s="5"/>
      <c r="B84" s="5"/>
      <c r="C84" s="5"/>
      <c r="D84" s="5"/>
      <c r="E84" s="5"/>
      <c r="F84" s="5"/>
      <c r="G84" s="5"/>
      <c r="H84" s="36"/>
      <c r="I84" s="5"/>
      <c r="J84" s="5"/>
      <c r="K84" s="5"/>
      <c r="L84" s="5"/>
      <c r="M84" s="5"/>
      <c r="N84" s="36"/>
      <c r="O84" s="5"/>
      <c r="P84" s="5"/>
      <c r="Q84" s="36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>
      <c r="A85" s="5"/>
      <c r="B85" s="5"/>
      <c r="C85" s="5"/>
      <c r="D85" s="5"/>
      <c r="E85" s="5"/>
      <c r="F85" s="5"/>
      <c r="G85" s="5"/>
      <c r="H85" s="36"/>
      <c r="I85" s="5"/>
      <c r="J85" s="5"/>
      <c r="K85" s="5"/>
      <c r="L85" s="5"/>
      <c r="M85" s="5"/>
      <c r="N85" s="36"/>
      <c r="O85" s="5"/>
      <c r="P85" s="5"/>
      <c r="Q85" s="36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>
      <c r="A86" s="5"/>
      <c r="B86" s="5"/>
      <c r="C86" s="5"/>
      <c r="D86" s="5"/>
      <c r="E86" s="5"/>
      <c r="F86" s="5"/>
      <c r="G86" s="5"/>
      <c r="H86" s="36"/>
      <c r="I86" s="5"/>
      <c r="J86" s="5"/>
      <c r="K86" s="5"/>
      <c r="L86" s="5"/>
      <c r="M86" s="5"/>
      <c r="N86" s="36"/>
      <c r="O86" s="5"/>
      <c r="P86" s="5"/>
      <c r="Q86" s="36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>
      <c r="A87" s="5"/>
      <c r="B87" s="5"/>
      <c r="C87" s="5"/>
      <c r="D87" s="5"/>
      <c r="E87" s="5"/>
      <c r="F87" s="5"/>
      <c r="G87" s="5"/>
      <c r="H87" s="36"/>
      <c r="I87" s="5"/>
      <c r="J87" s="5"/>
      <c r="K87" s="5"/>
      <c r="L87" s="5"/>
      <c r="M87" s="5"/>
      <c r="N87" s="36"/>
      <c r="O87" s="5"/>
      <c r="P87" s="5"/>
      <c r="Q87" s="36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>
      <c r="A88" s="5"/>
      <c r="B88" s="5"/>
      <c r="C88" s="5"/>
      <c r="D88" s="5"/>
      <c r="E88" s="5"/>
      <c r="F88" s="5"/>
      <c r="G88" s="5"/>
      <c r="H88" s="36"/>
      <c r="I88" s="5"/>
      <c r="J88" s="5"/>
      <c r="K88" s="5"/>
      <c r="L88" s="5"/>
      <c r="M88" s="5"/>
      <c r="N88" s="36"/>
      <c r="O88" s="5"/>
      <c r="P88" s="5"/>
      <c r="Q88" s="36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>
      <c r="A89" s="5"/>
      <c r="B89" s="5"/>
      <c r="C89" s="5"/>
      <c r="D89" s="5"/>
      <c r="E89" s="5"/>
      <c r="F89" s="5"/>
      <c r="G89" s="5"/>
      <c r="H89" s="36"/>
      <c r="I89" s="5"/>
      <c r="J89" s="5"/>
      <c r="K89" s="5"/>
      <c r="L89" s="5"/>
      <c r="M89" s="5"/>
      <c r="N89" s="36"/>
      <c r="O89" s="5"/>
      <c r="P89" s="5"/>
      <c r="Q89" s="36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>
      <c r="A90" s="5"/>
      <c r="B90" s="5"/>
      <c r="C90" s="5"/>
      <c r="D90" s="5"/>
      <c r="E90" s="5"/>
      <c r="F90" s="5"/>
      <c r="G90" s="5"/>
      <c r="H90" s="36"/>
      <c r="I90" s="5"/>
      <c r="J90" s="5"/>
      <c r="K90" s="5"/>
      <c r="L90" s="5"/>
      <c r="M90" s="5"/>
      <c r="N90" s="36"/>
      <c r="O90" s="5"/>
      <c r="P90" s="5"/>
      <c r="Q90" s="36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>
      <c r="A91" s="5"/>
      <c r="B91" s="5"/>
      <c r="C91" s="5"/>
      <c r="D91" s="5"/>
      <c r="E91" s="5"/>
      <c r="F91" s="5"/>
      <c r="G91" s="5"/>
      <c r="H91" s="36"/>
      <c r="I91" s="5"/>
      <c r="J91" s="5"/>
      <c r="K91" s="5"/>
      <c r="L91" s="5"/>
      <c r="M91" s="5"/>
      <c r="N91" s="36"/>
      <c r="O91" s="5"/>
      <c r="P91" s="5"/>
      <c r="Q91" s="36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>
      <c r="A92" s="5"/>
      <c r="B92" s="5"/>
      <c r="C92" s="5"/>
      <c r="D92" s="5"/>
      <c r="E92" s="5"/>
      <c r="F92" s="5"/>
      <c r="G92" s="5"/>
      <c r="H92" s="36"/>
      <c r="I92" s="5"/>
      <c r="J92" s="5"/>
      <c r="K92" s="5"/>
      <c r="L92" s="5"/>
      <c r="M92" s="5"/>
      <c r="N92" s="36"/>
      <c r="O92" s="5"/>
      <c r="P92" s="5"/>
      <c r="Q92" s="36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>
      <c r="A93" s="5"/>
      <c r="B93" s="5"/>
      <c r="C93" s="5"/>
      <c r="D93" s="5"/>
      <c r="E93" s="5"/>
      <c r="F93" s="5"/>
      <c r="G93" s="5"/>
      <c r="H93" s="36"/>
      <c r="I93" s="5"/>
      <c r="J93" s="5"/>
      <c r="K93" s="5"/>
      <c r="L93" s="5"/>
      <c r="M93" s="5"/>
      <c r="N93" s="36"/>
      <c r="O93" s="5"/>
      <c r="P93" s="5"/>
      <c r="Q93" s="36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>
      <c r="A94" s="5"/>
      <c r="B94" s="5"/>
      <c r="C94" s="5"/>
      <c r="D94" s="5"/>
      <c r="E94" s="5"/>
      <c r="F94" s="5"/>
      <c r="G94" s="5"/>
      <c r="H94" s="36"/>
      <c r="I94" s="5"/>
      <c r="J94" s="5"/>
      <c r="K94" s="5"/>
      <c r="L94" s="5"/>
      <c r="M94" s="5"/>
      <c r="N94" s="36"/>
      <c r="O94" s="5"/>
      <c r="P94" s="5"/>
      <c r="Q94" s="36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>
      <c r="A95" s="5"/>
      <c r="B95" s="5"/>
      <c r="C95" s="5"/>
      <c r="D95" s="5"/>
      <c r="E95" s="5"/>
      <c r="F95" s="5"/>
      <c r="G95" s="5"/>
      <c r="H95" s="36"/>
      <c r="I95" s="5"/>
      <c r="J95" s="5"/>
      <c r="K95" s="5"/>
      <c r="L95" s="5"/>
      <c r="M95" s="5"/>
      <c r="N95" s="36"/>
      <c r="O95" s="5"/>
      <c r="P95" s="5"/>
      <c r="Q95" s="36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>
      <c r="A96" s="5"/>
      <c r="B96" s="5"/>
      <c r="C96" s="5"/>
      <c r="D96" s="5"/>
      <c r="E96" s="5"/>
      <c r="F96" s="5"/>
      <c r="G96" s="5"/>
      <c r="H96" s="36"/>
      <c r="I96" s="5"/>
      <c r="J96" s="5"/>
      <c r="K96" s="5"/>
      <c r="L96" s="5"/>
      <c r="M96" s="5"/>
      <c r="N96" s="36"/>
      <c r="O96" s="5"/>
      <c r="P96" s="5"/>
      <c r="Q96" s="36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>
      <c r="A97" s="5"/>
      <c r="B97" s="5"/>
      <c r="C97" s="5"/>
      <c r="D97" s="5"/>
      <c r="E97" s="5"/>
      <c r="F97" s="5"/>
      <c r="G97" s="5"/>
      <c r="H97" s="36"/>
      <c r="I97" s="5"/>
      <c r="J97" s="5"/>
      <c r="K97" s="5"/>
      <c r="L97" s="5"/>
      <c r="M97" s="5"/>
      <c r="N97" s="36"/>
      <c r="O97" s="5"/>
      <c r="P97" s="5"/>
      <c r="Q97" s="36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>
      <c r="A98" s="5"/>
      <c r="B98" s="5"/>
      <c r="C98" s="5"/>
      <c r="D98" s="5"/>
      <c r="E98" s="5"/>
      <c r="F98" s="5"/>
      <c r="G98" s="5"/>
      <c r="H98" s="36"/>
      <c r="I98" s="5"/>
      <c r="J98" s="5"/>
      <c r="K98" s="5"/>
      <c r="L98" s="5"/>
      <c r="M98" s="5"/>
      <c r="N98" s="36"/>
      <c r="O98" s="5"/>
      <c r="P98" s="5"/>
      <c r="Q98" s="36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>
      <c r="A99" s="5"/>
      <c r="B99" s="5"/>
      <c r="C99" s="5"/>
      <c r="D99" s="5"/>
      <c r="E99" s="5"/>
      <c r="F99" s="5"/>
      <c r="G99" s="5"/>
      <c r="H99" s="36"/>
      <c r="I99" s="5"/>
      <c r="J99" s="5"/>
      <c r="K99" s="5"/>
      <c r="L99" s="5"/>
      <c r="M99" s="5"/>
      <c r="N99" s="36"/>
      <c r="O99" s="5"/>
      <c r="P99" s="5"/>
      <c r="Q99" s="36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>
      <c r="A100" s="5"/>
      <c r="B100" s="5"/>
      <c r="C100" s="5"/>
      <c r="D100" s="5"/>
      <c r="E100" s="5"/>
      <c r="F100" s="5"/>
      <c r="G100" s="5"/>
      <c r="H100" s="36"/>
      <c r="I100" s="5"/>
      <c r="J100" s="5"/>
      <c r="K100" s="5"/>
      <c r="L100" s="5"/>
      <c r="M100" s="5"/>
      <c r="N100" s="36"/>
      <c r="O100" s="5"/>
      <c r="P100" s="5"/>
      <c r="Q100" s="36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>
      <c r="A101" s="5"/>
      <c r="B101" s="5"/>
      <c r="C101" s="5"/>
      <c r="D101" s="5"/>
      <c r="E101" s="5"/>
      <c r="F101" s="5"/>
      <c r="G101" s="5"/>
      <c r="H101" s="36"/>
      <c r="I101" s="5"/>
      <c r="J101" s="5"/>
      <c r="K101" s="5"/>
      <c r="L101" s="5"/>
      <c r="M101" s="5"/>
      <c r="N101" s="36"/>
      <c r="O101" s="5"/>
      <c r="P101" s="5"/>
      <c r="Q101" s="36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>
      <c r="A102" s="5"/>
      <c r="B102" s="5"/>
      <c r="C102" s="5"/>
      <c r="D102" s="5"/>
      <c r="E102" s="5"/>
      <c r="F102" s="5"/>
      <c r="G102" s="5"/>
      <c r="H102" s="36"/>
      <c r="I102" s="5"/>
      <c r="J102" s="5"/>
      <c r="K102" s="5"/>
      <c r="L102" s="5"/>
      <c r="M102" s="5"/>
      <c r="N102" s="36"/>
      <c r="O102" s="5"/>
      <c r="P102" s="5"/>
      <c r="Q102" s="36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>
      <c r="A103" s="5"/>
      <c r="B103" s="5"/>
      <c r="C103" s="5"/>
      <c r="D103" s="5"/>
      <c r="E103" s="5"/>
      <c r="F103" s="5"/>
      <c r="G103" s="5"/>
      <c r="H103" s="36"/>
      <c r="I103" s="5"/>
      <c r="J103" s="5"/>
      <c r="K103" s="5"/>
      <c r="L103" s="5"/>
      <c r="M103" s="5"/>
      <c r="N103" s="36"/>
      <c r="O103" s="5"/>
      <c r="P103" s="5"/>
      <c r="Q103" s="36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>
      <c r="A104" s="5"/>
      <c r="B104" s="5"/>
      <c r="C104" s="5"/>
      <c r="D104" s="5"/>
      <c r="E104" s="5"/>
      <c r="F104" s="5"/>
      <c r="G104" s="5"/>
      <c r="H104" s="36"/>
      <c r="I104" s="5"/>
      <c r="J104" s="5"/>
      <c r="K104" s="5"/>
      <c r="L104" s="5"/>
      <c r="M104" s="5"/>
      <c r="N104" s="36"/>
      <c r="O104" s="5"/>
      <c r="P104" s="5"/>
      <c r="Q104" s="36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>
      <c r="A105" s="5"/>
      <c r="B105" s="5"/>
      <c r="C105" s="5"/>
      <c r="D105" s="5"/>
      <c r="E105" s="5"/>
      <c r="F105" s="5"/>
      <c r="G105" s="5"/>
      <c r="H105" s="36"/>
      <c r="I105" s="5"/>
      <c r="J105" s="5"/>
      <c r="K105" s="5"/>
      <c r="L105" s="5"/>
      <c r="M105" s="5"/>
      <c r="N105" s="36"/>
      <c r="O105" s="5"/>
      <c r="P105" s="5"/>
      <c r="Q105" s="36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>
      <c r="A106" s="5"/>
      <c r="B106" s="5"/>
      <c r="C106" s="5"/>
      <c r="D106" s="5"/>
      <c r="E106" s="5"/>
      <c r="F106" s="5"/>
      <c r="G106" s="5"/>
      <c r="H106" s="36"/>
      <c r="I106" s="5"/>
      <c r="J106" s="5"/>
      <c r="K106" s="5"/>
      <c r="L106" s="5"/>
      <c r="M106" s="5"/>
      <c r="N106" s="36"/>
      <c r="O106" s="5"/>
      <c r="P106" s="5"/>
      <c r="Q106" s="36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>
      <c r="A107" s="5"/>
      <c r="B107" s="5"/>
      <c r="C107" s="5"/>
      <c r="D107" s="5"/>
      <c r="E107" s="5"/>
      <c r="F107" s="5"/>
      <c r="G107" s="5"/>
      <c r="H107" s="36"/>
      <c r="I107" s="5"/>
      <c r="J107" s="5"/>
      <c r="K107" s="5"/>
      <c r="L107" s="5"/>
      <c r="M107" s="5"/>
      <c r="N107" s="36"/>
      <c r="O107" s="5"/>
      <c r="P107" s="5"/>
      <c r="Q107" s="36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>
      <c r="A108" s="5"/>
      <c r="B108" s="5"/>
      <c r="C108" s="5"/>
      <c r="D108" s="5"/>
      <c r="E108" s="5"/>
      <c r="F108" s="5"/>
      <c r="G108" s="5"/>
      <c r="H108" s="36"/>
      <c r="I108" s="5"/>
      <c r="J108" s="5"/>
      <c r="K108" s="5"/>
      <c r="L108" s="5"/>
      <c r="M108" s="5"/>
      <c r="N108" s="36"/>
      <c r="O108" s="5"/>
      <c r="P108" s="5"/>
      <c r="Q108" s="36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>
      <c r="A109" s="5"/>
      <c r="B109" s="5"/>
      <c r="C109" s="5"/>
      <c r="D109" s="5"/>
      <c r="E109" s="5"/>
      <c r="F109" s="5"/>
      <c r="G109" s="5"/>
      <c r="H109" s="36"/>
      <c r="I109" s="5"/>
      <c r="J109" s="5"/>
      <c r="K109" s="5"/>
      <c r="L109" s="5"/>
      <c r="M109" s="5"/>
      <c r="N109" s="36"/>
      <c r="O109" s="5"/>
      <c r="P109" s="5"/>
      <c r="Q109" s="36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>
      <c r="A110" s="5"/>
      <c r="B110" s="5"/>
      <c r="C110" s="5"/>
      <c r="D110" s="5"/>
      <c r="E110" s="5"/>
      <c r="F110" s="5"/>
      <c r="G110" s="5"/>
      <c r="H110" s="36"/>
      <c r="I110" s="5"/>
      <c r="J110" s="5"/>
      <c r="K110" s="5"/>
      <c r="L110" s="5"/>
      <c r="M110" s="5"/>
      <c r="N110" s="36"/>
      <c r="O110" s="5"/>
      <c r="P110" s="5"/>
      <c r="Q110" s="36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>
      <c r="A111" s="5"/>
      <c r="B111" s="5"/>
      <c r="C111" s="5"/>
      <c r="D111" s="5"/>
      <c r="E111" s="5"/>
      <c r="F111" s="5"/>
      <c r="G111" s="5"/>
      <c r="H111" s="36"/>
      <c r="I111" s="5"/>
      <c r="J111" s="5"/>
      <c r="K111" s="5"/>
      <c r="L111" s="5"/>
      <c r="M111" s="5"/>
      <c r="N111" s="36"/>
      <c r="O111" s="5"/>
      <c r="P111" s="5"/>
      <c r="Q111" s="36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>
      <c r="A112" s="5"/>
      <c r="B112" s="5"/>
      <c r="C112" s="5"/>
      <c r="D112" s="5"/>
      <c r="E112" s="5"/>
      <c r="F112" s="5"/>
      <c r="G112" s="5"/>
      <c r="H112" s="36"/>
      <c r="I112" s="5"/>
      <c r="J112" s="5"/>
      <c r="K112" s="5"/>
      <c r="L112" s="5"/>
      <c r="M112" s="5"/>
      <c r="N112" s="36"/>
      <c r="O112" s="5"/>
      <c r="P112" s="5"/>
      <c r="Q112" s="36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>
      <c r="A113" s="5"/>
      <c r="B113" s="5"/>
      <c r="C113" s="5"/>
      <c r="D113" s="5"/>
      <c r="E113" s="5"/>
      <c r="F113" s="5"/>
      <c r="G113" s="5"/>
      <c r="H113" s="36"/>
      <c r="I113" s="5"/>
      <c r="J113" s="5"/>
      <c r="K113" s="5"/>
      <c r="L113" s="5"/>
      <c r="M113" s="5"/>
      <c r="N113" s="36"/>
      <c r="O113" s="5"/>
      <c r="P113" s="5"/>
      <c r="Q113" s="36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>
      <c r="A114" s="5"/>
      <c r="B114" s="5"/>
      <c r="C114" s="5"/>
      <c r="D114" s="5"/>
      <c r="E114" s="5"/>
      <c r="F114" s="5"/>
      <c r="G114" s="5"/>
      <c r="H114" s="36"/>
      <c r="I114" s="5"/>
      <c r="J114" s="5"/>
      <c r="K114" s="5"/>
      <c r="L114" s="5"/>
      <c r="M114" s="5"/>
      <c r="N114" s="36"/>
      <c r="O114" s="5"/>
      <c r="P114" s="5"/>
      <c r="Q114" s="36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>
      <c r="A115" s="5"/>
      <c r="B115" s="5"/>
      <c r="C115" s="5"/>
      <c r="D115" s="5"/>
      <c r="E115" s="5"/>
      <c r="F115" s="5"/>
      <c r="G115" s="5"/>
      <c r="H115" s="36"/>
      <c r="I115" s="5"/>
      <c r="J115" s="5"/>
      <c r="K115" s="5"/>
      <c r="L115" s="5"/>
      <c r="M115" s="5"/>
      <c r="N115" s="36"/>
      <c r="O115" s="5"/>
      <c r="P115" s="5"/>
      <c r="Q115" s="36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>
      <c r="A116" s="5"/>
      <c r="B116" s="5"/>
      <c r="C116" s="5"/>
      <c r="D116" s="5"/>
      <c r="E116" s="5"/>
      <c r="F116" s="5"/>
      <c r="G116" s="5"/>
      <c r="H116" s="36"/>
      <c r="I116" s="5"/>
      <c r="J116" s="5"/>
      <c r="K116" s="5"/>
      <c r="L116" s="5"/>
      <c r="M116" s="5"/>
      <c r="N116" s="36"/>
      <c r="O116" s="5"/>
      <c r="P116" s="5"/>
      <c r="Q116" s="36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>
      <c r="A117" s="5"/>
      <c r="B117" s="5"/>
      <c r="C117" s="5"/>
      <c r="D117" s="5"/>
      <c r="E117" s="5"/>
      <c r="F117" s="5"/>
      <c r="G117" s="5"/>
      <c r="H117" s="36"/>
      <c r="I117" s="5"/>
      <c r="J117" s="5"/>
      <c r="K117" s="5"/>
      <c r="L117" s="5"/>
      <c r="M117" s="5"/>
      <c r="N117" s="36"/>
      <c r="O117" s="5"/>
      <c r="P117" s="5"/>
      <c r="Q117" s="36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>
      <c r="A118" s="5"/>
      <c r="B118" s="5"/>
      <c r="C118" s="5"/>
      <c r="D118" s="5"/>
      <c r="E118" s="5"/>
      <c r="F118" s="5"/>
      <c r="G118" s="5"/>
      <c r="H118" s="36"/>
      <c r="I118" s="5"/>
      <c r="J118" s="5"/>
      <c r="K118" s="5"/>
      <c r="L118" s="5"/>
      <c r="M118" s="5"/>
      <c r="N118" s="36"/>
      <c r="O118" s="5"/>
      <c r="P118" s="5"/>
      <c r="Q118" s="36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>
      <c r="A119" s="5"/>
      <c r="B119" s="5"/>
      <c r="C119" s="5"/>
      <c r="D119" s="5"/>
      <c r="E119" s="5"/>
      <c r="F119" s="5"/>
      <c r="G119" s="5"/>
      <c r="H119" s="36"/>
      <c r="I119" s="5"/>
      <c r="J119" s="5"/>
      <c r="K119" s="5"/>
      <c r="L119" s="5"/>
      <c r="M119" s="5"/>
      <c r="N119" s="36"/>
      <c r="O119" s="5"/>
      <c r="P119" s="5"/>
      <c r="Q119" s="36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>
      <c r="A120" s="5"/>
      <c r="B120" s="5"/>
      <c r="C120" s="5"/>
      <c r="D120" s="5"/>
      <c r="E120" s="5"/>
      <c r="F120" s="5"/>
      <c r="G120" s="5"/>
      <c r="H120" s="36"/>
      <c r="I120" s="5"/>
      <c r="J120" s="5"/>
      <c r="K120" s="5"/>
      <c r="L120" s="5"/>
      <c r="M120" s="5"/>
      <c r="N120" s="36"/>
      <c r="O120" s="5"/>
      <c r="P120" s="5"/>
      <c r="Q120" s="36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>
      <c r="A121" s="5"/>
      <c r="B121" s="5"/>
      <c r="C121" s="5"/>
      <c r="D121" s="5"/>
      <c r="E121" s="5"/>
      <c r="F121" s="5"/>
      <c r="G121" s="5"/>
      <c r="H121" s="36"/>
      <c r="I121" s="5"/>
      <c r="J121" s="5"/>
      <c r="K121" s="5"/>
      <c r="L121" s="5"/>
      <c r="M121" s="5"/>
      <c r="N121" s="36"/>
      <c r="O121" s="5"/>
      <c r="P121" s="5"/>
      <c r="Q121" s="36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>
      <c r="A122" s="5"/>
      <c r="B122" s="5"/>
      <c r="C122" s="5"/>
      <c r="D122" s="5"/>
      <c r="E122" s="5"/>
      <c r="F122" s="5"/>
      <c r="G122" s="5"/>
      <c r="H122" s="36"/>
      <c r="I122" s="5"/>
      <c r="J122" s="5"/>
      <c r="K122" s="5"/>
      <c r="L122" s="5"/>
      <c r="M122" s="5"/>
      <c r="N122" s="36"/>
      <c r="O122" s="5"/>
      <c r="P122" s="5"/>
      <c r="Q122" s="36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>
      <c r="A123" s="5"/>
      <c r="B123" s="5"/>
      <c r="C123" s="5"/>
      <c r="D123" s="5"/>
      <c r="E123" s="5"/>
      <c r="F123" s="5"/>
      <c r="G123" s="5"/>
      <c r="H123" s="36"/>
      <c r="I123" s="5"/>
      <c r="J123" s="5"/>
      <c r="K123" s="5"/>
      <c r="L123" s="5"/>
      <c r="M123" s="5"/>
      <c r="N123" s="36"/>
      <c r="O123" s="5"/>
      <c r="P123" s="5"/>
      <c r="Q123" s="36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>
      <c r="A124" s="5"/>
      <c r="B124" s="5"/>
      <c r="C124" s="5"/>
      <c r="D124" s="5"/>
      <c r="E124" s="5"/>
      <c r="F124" s="5"/>
      <c r="G124" s="5"/>
      <c r="H124" s="36"/>
      <c r="I124" s="5"/>
      <c r="J124" s="5"/>
      <c r="K124" s="5"/>
      <c r="L124" s="5"/>
      <c r="M124" s="5"/>
      <c r="N124" s="36"/>
      <c r="O124" s="5"/>
      <c r="P124" s="5"/>
      <c r="Q124" s="36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>
      <c r="A125" s="5"/>
      <c r="B125" s="5"/>
      <c r="C125" s="5"/>
      <c r="D125" s="5"/>
      <c r="E125" s="5"/>
      <c r="F125" s="5"/>
      <c r="G125" s="5"/>
      <c r="H125" s="36"/>
      <c r="I125" s="5"/>
      <c r="J125" s="5"/>
      <c r="K125" s="5"/>
      <c r="L125" s="5"/>
      <c r="M125" s="5"/>
      <c r="N125" s="36"/>
      <c r="O125" s="5"/>
      <c r="P125" s="5"/>
      <c r="Q125" s="36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>
      <c r="A126" s="5"/>
      <c r="B126" s="5"/>
      <c r="C126" s="5"/>
      <c r="D126" s="5"/>
      <c r="E126" s="5"/>
      <c r="F126" s="5"/>
      <c r="G126" s="5"/>
      <c r="H126" s="36"/>
      <c r="I126" s="5"/>
      <c r="J126" s="5"/>
      <c r="K126" s="5"/>
      <c r="L126" s="5"/>
      <c r="M126" s="5"/>
      <c r="N126" s="36"/>
      <c r="O126" s="5"/>
      <c r="P126" s="5"/>
      <c r="Q126" s="36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>
      <c r="A127" s="5"/>
      <c r="B127" s="5"/>
      <c r="C127" s="5"/>
      <c r="D127" s="5"/>
      <c r="E127" s="5"/>
      <c r="F127" s="5"/>
      <c r="G127" s="5"/>
      <c r="H127" s="36"/>
      <c r="I127" s="5"/>
      <c r="J127" s="5"/>
      <c r="K127" s="5"/>
      <c r="L127" s="5"/>
      <c r="M127" s="5"/>
      <c r="N127" s="36"/>
      <c r="O127" s="5"/>
      <c r="P127" s="5"/>
      <c r="Q127" s="36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>
      <c r="A128" s="5"/>
      <c r="B128" s="5"/>
      <c r="C128" s="5"/>
      <c r="D128" s="5"/>
      <c r="E128" s="5"/>
      <c r="F128" s="5"/>
      <c r="G128" s="5"/>
      <c r="H128" s="36"/>
      <c r="I128" s="5"/>
      <c r="J128" s="5"/>
      <c r="K128" s="5"/>
      <c r="L128" s="5"/>
      <c r="M128" s="5"/>
      <c r="N128" s="36"/>
      <c r="O128" s="5"/>
      <c r="P128" s="5"/>
      <c r="Q128" s="36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>
      <c r="A129" s="5"/>
      <c r="B129" s="5"/>
      <c r="C129" s="5"/>
      <c r="D129" s="5"/>
      <c r="E129" s="5"/>
      <c r="F129" s="5"/>
      <c r="G129" s="5"/>
      <c r="H129" s="36"/>
      <c r="I129" s="5"/>
      <c r="J129" s="5"/>
      <c r="K129" s="5"/>
      <c r="L129" s="5"/>
      <c r="M129" s="5"/>
      <c r="N129" s="36"/>
      <c r="O129" s="5"/>
      <c r="P129" s="5"/>
      <c r="Q129" s="36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>
      <c r="A130" s="5"/>
      <c r="B130" s="5"/>
      <c r="C130" s="5"/>
      <c r="D130" s="5"/>
      <c r="E130" s="5"/>
      <c r="F130" s="5"/>
      <c r="G130" s="5"/>
      <c r="H130" s="36"/>
      <c r="I130" s="5"/>
      <c r="J130" s="5"/>
      <c r="K130" s="5"/>
      <c r="L130" s="5"/>
      <c r="M130" s="5"/>
      <c r="N130" s="36"/>
      <c r="O130" s="5"/>
      <c r="P130" s="5"/>
      <c r="Q130" s="36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>
      <c r="A131" s="5"/>
      <c r="B131" s="5"/>
      <c r="C131" s="5"/>
      <c r="D131" s="5"/>
      <c r="E131" s="5"/>
      <c r="F131" s="5"/>
      <c r="G131" s="5"/>
      <c r="H131" s="36"/>
      <c r="I131" s="5"/>
      <c r="J131" s="5"/>
      <c r="K131" s="5"/>
      <c r="L131" s="5"/>
      <c r="M131" s="5"/>
      <c r="N131" s="36"/>
      <c r="O131" s="5"/>
      <c r="P131" s="5"/>
      <c r="Q131" s="36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>
      <c r="A132" s="5"/>
      <c r="B132" s="5"/>
      <c r="C132" s="5"/>
      <c r="D132" s="5"/>
      <c r="E132" s="5"/>
      <c r="F132" s="5"/>
      <c r="G132" s="5"/>
      <c r="H132" s="36"/>
      <c r="I132" s="5"/>
      <c r="J132" s="5"/>
      <c r="K132" s="5"/>
      <c r="L132" s="5"/>
      <c r="M132" s="5"/>
      <c r="N132" s="36"/>
      <c r="O132" s="5"/>
      <c r="P132" s="5"/>
      <c r="Q132" s="36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>
      <c r="A133" s="5"/>
      <c r="B133" s="5"/>
      <c r="C133" s="5"/>
      <c r="D133" s="5"/>
      <c r="E133" s="5"/>
      <c r="F133" s="5"/>
      <c r="G133" s="5"/>
      <c r="H133" s="36"/>
      <c r="I133" s="5"/>
      <c r="J133" s="5"/>
      <c r="K133" s="5"/>
      <c r="L133" s="5"/>
      <c r="M133" s="5"/>
      <c r="N133" s="36"/>
      <c r="O133" s="5"/>
      <c r="P133" s="5"/>
      <c r="Q133" s="36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>
      <c r="A134" s="5"/>
      <c r="B134" s="5"/>
      <c r="C134" s="5"/>
      <c r="D134" s="5"/>
      <c r="E134" s="5"/>
      <c r="F134" s="5"/>
      <c r="G134" s="5"/>
      <c r="H134" s="36"/>
      <c r="I134" s="5"/>
      <c r="J134" s="5"/>
      <c r="K134" s="5"/>
      <c r="L134" s="5"/>
      <c r="M134" s="5"/>
      <c r="N134" s="36"/>
      <c r="O134" s="5"/>
      <c r="P134" s="5"/>
      <c r="Q134" s="36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>
      <c r="A135" s="5"/>
      <c r="B135" s="5"/>
      <c r="C135" s="5"/>
      <c r="D135" s="5"/>
      <c r="E135" s="5"/>
      <c r="F135" s="5"/>
      <c r="G135" s="5"/>
      <c r="H135" s="36"/>
      <c r="I135" s="5"/>
      <c r="J135" s="5"/>
      <c r="K135" s="5"/>
      <c r="L135" s="5"/>
      <c r="M135" s="5"/>
      <c r="N135" s="36"/>
      <c r="O135" s="5"/>
      <c r="P135" s="5"/>
      <c r="Q135" s="36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>
      <c r="A136" s="5"/>
      <c r="B136" s="5"/>
      <c r="C136" s="5"/>
      <c r="D136" s="5"/>
      <c r="E136" s="5"/>
      <c r="F136" s="5"/>
      <c r="G136" s="5"/>
      <c r="H136" s="36"/>
      <c r="I136" s="5"/>
      <c r="J136" s="5"/>
      <c r="K136" s="5"/>
      <c r="L136" s="5"/>
      <c r="M136" s="5"/>
      <c r="N136" s="36"/>
      <c r="O136" s="5"/>
      <c r="P136" s="5"/>
      <c r="Q136" s="36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>
      <c r="A137" s="5"/>
      <c r="B137" s="5"/>
      <c r="C137" s="5"/>
      <c r="D137" s="5"/>
      <c r="E137" s="5"/>
      <c r="F137" s="5"/>
      <c r="G137" s="5"/>
      <c r="H137" s="36"/>
      <c r="I137" s="5"/>
      <c r="J137" s="5"/>
      <c r="K137" s="5"/>
      <c r="L137" s="5"/>
      <c r="M137" s="5"/>
      <c r="N137" s="36"/>
      <c r="O137" s="5"/>
      <c r="P137" s="5"/>
      <c r="Q137" s="36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>
      <c r="A138" s="5"/>
      <c r="B138" s="5"/>
      <c r="C138" s="5"/>
      <c r="D138" s="5"/>
      <c r="E138" s="5"/>
      <c r="F138" s="5"/>
      <c r="G138" s="5"/>
      <c r="H138" s="36"/>
      <c r="I138" s="5"/>
      <c r="J138" s="5"/>
      <c r="K138" s="5"/>
      <c r="L138" s="5"/>
      <c r="M138" s="5"/>
      <c r="N138" s="36"/>
      <c r="O138" s="5"/>
      <c r="P138" s="5"/>
      <c r="Q138" s="36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>
      <c r="A139" s="5"/>
      <c r="B139" s="5"/>
      <c r="C139" s="5"/>
      <c r="D139" s="5"/>
      <c r="E139" s="5"/>
      <c r="F139" s="5"/>
      <c r="G139" s="5"/>
      <c r="H139" s="36"/>
      <c r="I139" s="5"/>
      <c r="J139" s="5"/>
      <c r="K139" s="5"/>
      <c r="L139" s="5"/>
      <c r="M139" s="5"/>
      <c r="N139" s="36"/>
      <c r="O139" s="5"/>
      <c r="P139" s="5"/>
      <c r="Q139" s="36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>
      <c r="A140" s="5"/>
      <c r="B140" s="5"/>
      <c r="C140" s="5"/>
      <c r="D140" s="5"/>
      <c r="E140" s="5"/>
      <c r="F140" s="5"/>
      <c r="G140" s="5"/>
      <c r="H140" s="36"/>
      <c r="I140" s="5"/>
      <c r="J140" s="5"/>
      <c r="K140" s="5"/>
      <c r="L140" s="5"/>
      <c r="M140" s="5"/>
      <c r="N140" s="36"/>
      <c r="O140" s="5"/>
      <c r="P140" s="5"/>
      <c r="Q140" s="36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>
      <c r="A141" s="5"/>
      <c r="B141" s="5"/>
      <c r="C141" s="5"/>
      <c r="D141" s="5"/>
      <c r="E141" s="5"/>
      <c r="F141" s="5"/>
      <c r="G141" s="5"/>
      <c r="H141" s="36"/>
      <c r="I141" s="5"/>
      <c r="J141" s="5"/>
      <c r="K141" s="5"/>
      <c r="L141" s="5"/>
      <c r="M141" s="5"/>
      <c r="N141" s="36"/>
      <c r="O141" s="5"/>
      <c r="P141" s="5"/>
      <c r="Q141" s="36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>
      <c r="A142" s="5"/>
      <c r="B142" s="5"/>
      <c r="C142" s="5"/>
      <c r="D142" s="5"/>
      <c r="E142" s="5"/>
      <c r="F142" s="5"/>
      <c r="G142" s="5"/>
      <c r="H142" s="36"/>
      <c r="I142" s="5"/>
      <c r="J142" s="5"/>
      <c r="K142" s="5"/>
      <c r="L142" s="5"/>
      <c r="M142" s="5"/>
      <c r="N142" s="36"/>
      <c r="O142" s="5"/>
      <c r="P142" s="5"/>
      <c r="Q142" s="36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>
      <c r="A143" s="5"/>
      <c r="B143" s="5"/>
      <c r="C143" s="5"/>
      <c r="D143" s="5"/>
      <c r="E143" s="5"/>
      <c r="F143" s="5"/>
      <c r="G143" s="5"/>
      <c r="H143" s="36"/>
      <c r="I143" s="5"/>
      <c r="J143" s="5"/>
      <c r="K143" s="5"/>
      <c r="L143" s="5"/>
      <c r="M143" s="5"/>
      <c r="N143" s="36"/>
      <c r="O143" s="5"/>
      <c r="P143" s="5"/>
      <c r="Q143" s="36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>
      <c r="A144" s="5"/>
      <c r="B144" s="5"/>
      <c r="C144" s="5"/>
      <c r="D144" s="5"/>
      <c r="E144" s="5"/>
      <c r="F144" s="5"/>
      <c r="G144" s="5"/>
      <c r="H144" s="36"/>
      <c r="I144" s="5"/>
      <c r="J144" s="5"/>
      <c r="K144" s="5"/>
      <c r="L144" s="5"/>
      <c r="M144" s="5"/>
      <c r="N144" s="36"/>
      <c r="O144" s="5"/>
      <c r="P144" s="5"/>
      <c r="Q144" s="36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>
      <c r="A145" s="5"/>
      <c r="B145" s="5"/>
      <c r="C145" s="5"/>
      <c r="D145" s="5"/>
      <c r="E145" s="5"/>
      <c r="F145" s="5"/>
      <c r="G145" s="5"/>
      <c r="H145" s="36"/>
      <c r="I145" s="5"/>
      <c r="J145" s="5"/>
      <c r="K145" s="5"/>
      <c r="L145" s="5"/>
      <c r="M145" s="5"/>
      <c r="N145" s="36"/>
      <c r="O145" s="5"/>
      <c r="P145" s="5"/>
      <c r="Q145" s="36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>
      <c r="A146" s="5"/>
      <c r="B146" s="5"/>
      <c r="C146" s="5"/>
      <c r="D146" s="5"/>
      <c r="E146" s="5"/>
      <c r="F146" s="5"/>
      <c r="G146" s="5"/>
      <c r="H146" s="36"/>
      <c r="I146" s="5"/>
      <c r="J146" s="5"/>
      <c r="K146" s="5"/>
      <c r="L146" s="5"/>
      <c r="M146" s="5"/>
      <c r="N146" s="36"/>
      <c r="O146" s="5"/>
      <c r="P146" s="5"/>
      <c r="Q146" s="36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>
      <c r="A147" s="5"/>
      <c r="B147" s="5"/>
      <c r="C147" s="5"/>
      <c r="D147" s="5"/>
      <c r="E147" s="5"/>
      <c r="F147" s="5"/>
      <c r="G147" s="5"/>
      <c r="H147" s="36"/>
      <c r="I147" s="5"/>
      <c r="J147" s="5"/>
      <c r="K147" s="5"/>
      <c r="L147" s="5"/>
      <c r="M147" s="5"/>
      <c r="N147" s="36"/>
      <c r="O147" s="5"/>
      <c r="P147" s="5"/>
      <c r="Q147" s="36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>
      <c r="A148" s="5"/>
      <c r="B148" s="5"/>
      <c r="C148" s="5"/>
      <c r="D148" s="5"/>
      <c r="E148" s="5"/>
      <c r="F148" s="5"/>
      <c r="G148" s="5"/>
      <c r="H148" s="36"/>
      <c r="I148" s="5"/>
      <c r="J148" s="5"/>
      <c r="K148" s="5"/>
      <c r="L148" s="5"/>
      <c r="M148" s="5"/>
      <c r="N148" s="36"/>
      <c r="O148" s="5"/>
      <c r="P148" s="5"/>
      <c r="Q148" s="36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>
      <c r="A149" s="5"/>
      <c r="B149" s="5"/>
      <c r="C149" s="5"/>
      <c r="D149" s="5"/>
      <c r="E149" s="5"/>
      <c r="F149" s="5"/>
      <c r="G149" s="5"/>
      <c r="H149" s="36"/>
      <c r="I149" s="5"/>
      <c r="J149" s="5"/>
      <c r="K149" s="5"/>
      <c r="L149" s="5"/>
      <c r="M149" s="5"/>
      <c r="N149" s="36"/>
      <c r="O149" s="5"/>
      <c r="P149" s="5"/>
      <c r="Q149" s="36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>
      <c r="A150" s="5"/>
      <c r="B150" s="5"/>
      <c r="C150" s="5"/>
      <c r="D150" s="5"/>
      <c r="E150" s="5"/>
      <c r="F150" s="5"/>
      <c r="G150" s="5"/>
      <c r="H150" s="36"/>
      <c r="I150" s="5"/>
      <c r="J150" s="5"/>
      <c r="K150" s="5"/>
      <c r="L150" s="5"/>
      <c r="M150" s="5"/>
      <c r="N150" s="36"/>
      <c r="O150" s="5"/>
      <c r="P150" s="5"/>
      <c r="Q150" s="36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>
      <c r="A151" s="5"/>
      <c r="B151" s="5"/>
      <c r="C151" s="5"/>
      <c r="D151" s="5"/>
      <c r="E151" s="5"/>
      <c r="F151" s="5"/>
      <c r="G151" s="5"/>
      <c r="H151" s="36"/>
      <c r="I151" s="5"/>
      <c r="J151" s="5"/>
      <c r="K151" s="5"/>
      <c r="L151" s="5"/>
      <c r="M151" s="5"/>
      <c r="N151" s="36"/>
      <c r="O151" s="5"/>
      <c r="P151" s="5"/>
      <c r="Q151" s="36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>
      <c r="A152" s="5"/>
      <c r="B152" s="5"/>
      <c r="C152" s="5"/>
      <c r="D152" s="5"/>
      <c r="E152" s="5"/>
      <c r="F152" s="5"/>
      <c r="G152" s="5"/>
      <c r="H152" s="36"/>
      <c r="I152" s="5"/>
      <c r="J152" s="5"/>
      <c r="K152" s="5"/>
      <c r="L152" s="5"/>
      <c r="M152" s="5"/>
      <c r="N152" s="36"/>
      <c r="O152" s="5"/>
      <c r="P152" s="5"/>
      <c r="Q152" s="36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>
      <c r="A153" s="5"/>
      <c r="B153" s="5"/>
      <c r="C153" s="5"/>
      <c r="D153" s="5"/>
      <c r="E153" s="5"/>
      <c r="F153" s="5"/>
      <c r="G153" s="5"/>
      <c r="H153" s="36"/>
      <c r="I153" s="5"/>
      <c r="J153" s="5"/>
      <c r="K153" s="5"/>
      <c r="L153" s="5"/>
      <c r="M153" s="5"/>
      <c r="N153" s="36"/>
      <c r="O153" s="5"/>
      <c r="P153" s="5"/>
      <c r="Q153" s="36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>
      <c r="A154" s="5"/>
      <c r="B154" s="5"/>
      <c r="C154" s="5"/>
      <c r="D154" s="5"/>
      <c r="E154" s="5"/>
      <c r="F154" s="5"/>
      <c r="G154" s="5"/>
      <c r="H154" s="36"/>
      <c r="I154" s="5"/>
      <c r="J154" s="5"/>
      <c r="K154" s="5"/>
      <c r="L154" s="5"/>
      <c r="M154" s="5"/>
      <c r="N154" s="36"/>
      <c r="O154" s="5"/>
      <c r="P154" s="5"/>
      <c r="Q154" s="36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>
      <c r="A155" s="5"/>
      <c r="B155" s="5"/>
      <c r="C155" s="5"/>
      <c r="D155" s="5"/>
      <c r="E155" s="5"/>
      <c r="F155" s="5"/>
      <c r="G155" s="5"/>
      <c r="H155" s="36"/>
      <c r="I155" s="5"/>
      <c r="J155" s="5"/>
      <c r="K155" s="5"/>
      <c r="L155" s="5"/>
      <c r="M155" s="5"/>
      <c r="N155" s="36"/>
      <c r="O155" s="5"/>
      <c r="P155" s="5"/>
      <c r="Q155" s="36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>
      <c r="A156" s="5"/>
      <c r="B156" s="5"/>
      <c r="C156" s="5"/>
      <c r="D156" s="5"/>
      <c r="E156" s="5"/>
      <c r="F156" s="5"/>
      <c r="G156" s="5"/>
      <c r="H156" s="36"/>
      <c r="I156" s="5"/>
      <c r="J156" s="5"/>
      <c r="K156" s="5"/>
      <c r="L156" s="5"/>
      <c r="M156" s="5"/>
      <c r="N156" s="36"/>
      <c r="O156" s="5"/>
      <c r="P156" s="5"/>
      <c r="Q156" s="36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>
      <c r="A157" s="5"/>
      <c r="B157" s="5"/>
      <c r="C157" s="5"/>
      <c r="D157" s="5"/>
      <c r="E157" s="5"/>
      <c r="F157" s="5"/>
      <c r="G157" s="5"/>
      <c r="H157" s="36"/>
      <c r="I157" s="5"/>
      <c r="J157" s="5"/>
      <c r="K157" s="5"/>
      <c r="L157" s="5"/>
      <c r="M157" s="5"/>
      <c r="N157" s="36"/>
      <c r="O157" s="5"/>
      <c r="P157" s="5"/>
      <c r="Q157" s="36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>
      <c r="A158" s="5"/>
      <c r="B158" s="5"/>
      <c r="C158" s="5"/>
      <c r="D158" s="5"/>
      <c r="E158" s="5"/>
      <c r="F158" s="5"/>
      <c r="G158" s="5"/>
      <c r="H158" s="36"/>
      <c r="I158" s="5"/>
      <c r="J158" s="5"/>
      <c r="K158" s="5"/>
      <c r="L158" s="5"/>
      <c r="M158" s="5"/>
      <c r="N158" s="36"/>
      <c r="O158" s="5"/>
      <c r="P158" s="5"/>
      <c r="Q158" s="36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>
      <c r="A159" s="5"/>
      <c r="B159" s="5"/>
      <c r="C159" s="5"/>
      <c r="D159" s="5"/>
      <c r="E159" s="5"/>
      <c r="F159" s="5"/>
      <c r="G159" s="5"/>
      <c r="H159" s="36"/>
      <c r="I159" s="5"/>
      <c r="J159" s="5"/>
      <c r="K159" s="5"/>
      <c r="L159" s="5"/>
      <c r="M159" s="5"/>
      <c r="N159" s="36"/>
      <c r="O159" s="5"/>
      <c r="P159" s="5"/>
      <c r="Q159" s="36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>
      <c r="A160" s="5"/>
      <c r="B160" s="5"/>
      <c r="C160" s="5"/>
      <c r="D160" s="5"/>
      <c r="E160" s="5"/>
      <c r="F160" s="5"/>
      <c r="G160" s="5"/>
      <c r="H160" s="36"/>
      <c r="I160" s="5"/>
      <c r="J160" s="5"/>
      <c r="K160" s="5"/>
      <c r="L160" s="5"/>
      <c r="M160" s="5"/>
      <c r="N160" s="36"/>
      <c r="O160" s="5"/>
      <c r="P160" s="5"/>
      <c r="Q160" s="36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>
      <c r="A161" s="5"/>
      <c r="B161" s="5"/>
      <c r="C161" s="5"/>
      <c r="D161" s="5"/>
      <c r="E161" s="5"/>
      <c r="F161" s="5"/>
      <c r="G161" s="5"/>
      <c r="H161" s="36"/>
      <c r="I161" s="5"/>
      <c r="J161" s="5"/>
      <c r="K161" s="5"/>
      <c r="L161" s="5"/>
      <c r="M161" s="5"/>
      <c r="N161" s="36"/>
      <c r="O161" s="5"/>
      <c r="P161" s="5"/>
      <c r="Q161" s="36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>
      <c r="A162" s="5"/>
      <c r="B162" s="5"/>
      <c r="C162" s="5"/>
      <c r="D162" s="5"/>
      <c r="E162" s="5"/>
      <c r="F162" s="5"/>
      <c r="G162" s="5"/>
      <c r="H162" s="36"/>
      <c r="I162" s="5"/>
      <c r="J162" s="5"/>
      <c r="K162" s="5"/>
      <c r="L162" s="5"/>
      <c r="M162" s="5"/>
      <c r="N162" s="36"/>
      <c r="O162" s="5"/>
      <c r="P162" s="5"/>
      <c r="Q162" s="36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>
      <c r="A163" s="5"/>
      <c r="B163" s="5"/>
      <c r="C163" s="5"/>
      <c r="D163" s="5"/>
      <c r="E163" s="5"/>
      <c r="F163" s="5"/>
      <c r="G163" s="5"/>
      <c r="H163" s="36"/>
      <c r="I163" s="5"/>
      <c r="J163" s="5"/>
      <c r="K163" s="5"/>
      <c r="L163" s="5"/>
      <c r="M163" s="5"/>
      <c r="N163" s="36"/>
      <c r="O163" s="5"/>
      <c r="P163" s="5"/>
      <c r="Q163" s="36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>
      <c r="A164" s="5"/>
      <c r="B164" s="5"/>
      <c r="C164" s="5"/>
      <c r="D164" s="5"/>
      <c r="E164" s="5"/>
      <c r="F164" s="5"/>
      <c r="G164" s="5"/>
      <c r="H164" s="36"/>
      <c r="I164" s="5"/>
      <c r="J164" s="5"/>
      <c r="K164" s="5"/>
      <c r="L164" s="5"/>
      <c r="M164" s="5"/>
      <c r="N164" s="36"/>
      <c r="O164" s="5"/>
      <c r="P164" s="5"/>
      <c r="Q164" s="36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>
      <c r="A165" s="5"/>
      <c r="B165" s="5"/>
      <c r="C165" s="5"/>
      <c r="D165" s="5"/>
      <c r="E165" s="5"/>
      <c r="F165" s="5"/>
      <c r="G165" s="5"/>
      <c r="H165" s="36"/>
      <c r="I165" s="5"/>
      <c r="J165" s="5"/>
      <c r="K165" s="5"/>
      <c r="L165" s="5"/>
      <c r="M165" s="5"/>
      <c r="N165" s="36"/>
      <c r="O165" s="5"/>
      <c r="P165" s="5"/>
      <c r="Q165" s="36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>
      <c r="A166" s="5"/>
      <c r="B166" s="5"/>
      <c r="C166" s="5"/>
      <c r="D166" s="5"/>
      <c r="E166" s="5"/>
      <c r="F166" s="5"/>
      <c r="G166" s="5"/>
      <c r="H166" s="36"/>
      <c r="I166" s="5"/>
      <c r="J166" s="5"/>
      <c r="K166" s="5"/>
      <c r="L166" s="5"/>
      <c r="M166" s="5"/>
      <c r="N166" s="36"/>
      <c r="O166" s="5"/>
      <c r="P166" s="5"/>
      <c r="Q166" s="36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>
      <c r="A167" s="5"/>
      <c r="B167" s="5"/>
      <c r="C167" s="5"/>
      <c r="D167" s="5"/>
      <c r="E167" s="5"/>
      <c r="F167" s="5"/>
      <c r="G167" s="5"/>
      <c r="H167" s="36"/>
      <c r="I167" s="5"/>
      <c r="J167" s="5"/>
      <c r="K167" s="5"/>
      <c r="L167" s="5"/>
      <c r="M167" s="5"/>
      <c r="N167" s="36"/>
      <c r="O167" s="5"/>
      <c r="P167" s="5"/>
      <c r="Q167" s="36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>
      <c r="A168" s="5"/>
      <c r="B168" s="5"/>
      <c r="C168" s="5"/>
      <c r="D168" s="5"/>
      <c r="E168" s="5"/>
      <c r="F168" s="5"/>
      <c r="G168" s="5"/>
      <c r="H168" s="36"/>
      <c r="I168" s="5"/>
      <c r="J168" s="5"/>
      <c r="K168" s="5"/>
      <c r="L168" s="5"/>
      <c r="M168" s="5"/>
      <c r="N168" s="36"/>
      <c r="O168" s="5"/>
      <c r="P168" s="5"/>
      <c r="Q168" s="36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>
      <c r="A169" s="5"/>
      <c r="B169" s="5"/>
      <c r="C169" s="5"/>
      <c r="D169" s="5"/>
      <c r="E169" s="5"/>
      <c r="F169" s="5"/>
      <c r="G169" s="5"/>
      <c r="H169" s="36"/>
      <c r="I169" s="5"/>
      <c r="J169" s="5"/>
      <c r="K169" s="5"/>
      <c r="L169" s="5"/>
      <c r="M169" s="5"/>
      <c r="N169" s="36"/>
      <c r="O169" s="5"/>
      <c r="P169" s="5"/>
      <c r="Q169" s="36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>
      <c r="A170" s="5"/>
      <c r="B170" s="5"/>
      <c r="C170" s="5"/>
      <c r="D170" s="5"/>
      <c r="E170" s="5"/>
      <c r="F170" s="5"/>
      <c r="G170" s="5"/>
      <c r="H170" s="36"/>
      <c r="I170" s="5"/>
      <c r="J170" s="5"/>
      <c r="K170" s="5"/>
      <c r="L170" s="5"/>
      <c r="M170" s="5"/>
      <c r="N170" s="36"/>
      <c r="O170" s="5"/>
      <c r="P170" s="5"/>
      <c r="Q170" s="36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>
      <c r="A171" s="5"/>
      <c r="B171" s="5"/>
      <c r="C171" s="5"/>
      <c r="D171" s="5"/>
      <c r="E171" s="5"/>
      <c r="F171" s="5"/>
      <c r="G171" s="5"/>
      <c r="H171" s="36"/>
      <c r="I171" s="5"/>
      <c r="J171" s="5"/>
      <c r="K171" s="5"/>
      <c r="L171" s="5"/>
      <c r="M171" s="5"/>
      <c r="N171" s="36"/>
      <c r="O171" s="5"/>
      <c r="P171" s="5"/>
      <c r="Q171" s="36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>
      <c r="A172" s="5"/>
      <c r="B172" s="5"/>
      <c r="C172" s="5"/>
      <c r="D172" s="5"/>
      <c r="E172" s="5"/>
      <c r="F172" s="5"/>
      <c r="G172" s="5"/>
      <c r="H172" s="36"/>
      <c r="I172" s="5"/>
      <c r="J172" s="5"/>
      <c r="K172" s="5"/>
      <c r="L172" s="5"/>
      <c r="M172" s="5"/>
      <c r="N172" s="36"/>
      <c r="O172" s="5"/>
      <c r="P172" s="5"/>
      <c r="Q172" s="36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>
      <c r="A173" s="5"/>
      <c r="B173" s="5"/>
      <c r="C173" s="5"/>
      <c r="D173" s="5"/>
      <c r="E173" s="5"/>
      <c r="F173" s="5"/>
      <c r="G173" s="5"/>
      <c r="H173" s="36"/>
      <c r="I173" s="5"/>
      <c r="J173" s="5"/>
      <c r="K173" s="5"/>
      <c r="L173" s="5"/>
      <c r="M173" s="5"/>
      <c r="N173" s="36"/>
      <c r="O173" s="5"/>
      <c r="P173" s="5"/>
      <c r="Q173" s="36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>
      <c r="A174" s="5"/>
      <c r="B174" s="5"/>
      <c r="C174" s="5"/>
      <c r="D174" s="5"/>
      <c r="E174" s="5"/>
      <c r="F174" s="5"/>
      <c r="G174" s="5"/>
      <c r="H174" s="36"/>
      <c r="I174" s="5"/>
      <c r="J174" s="5"/>
      <c r="K174" s="5"/>
      <c r="L174" s="5"/>
      <c r="M174" s="5"/>
      <c r="N174" s="36"/>
      <c r="O174" s="5"/>
      <c r="P174" s="5"/>
      <c r="Q174" s="36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>
      <c r="A175" s="5"/>
      <c r="B175" s="5"/>
      <c r="C175" s="5"/>
      <c r="D175" s="5"/>
      <c r="E175" s="5"/>
      <c r="F175" s="5"/>
      <c r="G175" s="5"/>
      <c r="H175" s="36"/>
      <c r="I175" s="5"/>
      <c r="J175" s="5"/>
      <c r="K175" s="5"/>
      <c r="L175" s="5"/>
      <c r="M175" s="5"/>
      <c r="N175" s="36"/>
      <c r="O175" s="5"/>
      <c r="P175" s="5"/>
      <c r="Q175" s="36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>
      <c r="A176" s="5"/>
      <c r="B176" s="5"/>
      <c r="C176" s="5"/>
      <c r="D176" s="5"/>
      <c r="E176" s="5"/>
      <c r="F176" s="5"/>
      <c r="G176" s="5"/>
      <c r="H176" s="36"/>
      <c r="I176" s="5"/>
      <c r="J176" s="5"/>
      <c r="K176" s="5"/>
      <c r="L176" s="5"/>
      <c r="M176" s="5"/>
      <c r="N176" s="36"/>
      <c r="O176" s="5"/>
      <c r="P176" s="5"/>
      <c r="Q176" s="36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>
      <c r="A177" s="5"/>
      <c r="B177" s="5"/>
      <c r="C177" s="5"/>
      <c r="D177" s="5"/>
      <c r="E177" s="5"/>
      <c r="F177" s="5"/>
      <c r="G177" s="5"/>
      <c r="H177" s="36"/>
      <c r="I177" s="5"/>
      <c r="J177" s="5"/>
      <c r="K177" s="5"/>
      <c r="L177" s="5"/>
      <c r="M177" s="5"/>
      <c r="N177" s="36"/>
      <c r="O177" s="5"/>
      <c r="P177" s="5"/>
      <c r="Q177" s="36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>
      <c r="A178" s="5"/>
      <c r="B178" s="5"/>
      <c r="C178" s="5"/>
      <c r="D178" s="5"/>
      <c r="E178" s="5"/>
      <c r="F178" s="5"/>
      <c r="G178" s="5"/>
      <c r="H178" s="36"/>
      <c r="I178" s="5"/>
      <c r="J178" s="5"/>
      <c r="K178" s="5"/>
      <c r="L178" s="5"/>
      <c r="M178" s="5"/>
      <c r="N178" s="36"/>
      <c r="O178" s="5"/>
      <c r="P178" s="5"/>
      <c r="Q178" s="36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>
      <c r="A179" s="5"/>
      <c r="B179" s="5"/>
      <c r="C179" s="5"/>
      <c r="D179" s="5"/>
      <c r="E179" s="5"/>
      <c r="F179" s="5"/>
      <c r="G179" s="5"/>
      <c r="H179" s="36"/>
      <c r="I179" s="5"/>
      <c r="J179" s="5"/>
      <c r="K179" s="5"/>
      <c r="L179" s="5"/>
      <c r="M179" s="5"/>
      <c r="N179" s="36"/>
      <c r="O179" s="5"/>
      <c r="P179" s="5"/>
      <c r="Q179" s="36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>
      <c r="A180" s="5"/>
      <c r="B180" s="5"/>
      <c r="C180" s="5"/>
      <c r="D180" s="5"/>
      <c r="E180" s="5"/>
      <c r="F180" s="5"/>
      <c r="G180" s="5"/>
      <c r="H180" s="36"/>
      <c r="I180" s="5"/>
      <c r="J180" s="5"/>
      <c r="K180" s="5"/>
      <c r="L180" s="5"/>
      <c r="M180" s="5"/>
      <c r="N180" s="36"/>
      <c r="O180" s="5"/>
      <c r="P180" s="5"/>
      <c r="Q180" s="36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>
      <c r="A181" s="5"/>
      <c r="B181" s="5"/>
      <c r="C181" s="5"/>
      <c r="D181" s="5"/>
      <c r="E181" s="5"/>
      <c r="F181" s="5"/>
      <c r="G181" s="5"/>
      <c r="H181" s="36"/>
      <c r="I181" s="5"/>
      <c r="J181" s="5"/>
      <c r="K181" s="5"/>
      <c r="L181" s="5"/>
      <c r="M181" s="5"/>
      <c r="N181" s="36"/>
      <c r="O181" s="5"/>
      <c r="P181" s="5"/>
      <c r="Q181" s="36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>
      <c r="A182" s="5"/>
      <c r="B182" s="5"/>
      <c r="C182" s="5"/>
      <c r="D182" s="5"/>
      <c r="E182" s="5"/>
      <c r="F182" s="5"/>
      <c r="G182" s="5"/>
      <c r="H182" s="36"/>
      <c r="I182" s="5"/>
      <c r="J182" s="5"/>
      <c r="K182" s="5"/>
      <c r="L182" s="5"/>
      <c r="M182" s="5"/>
      <c r="N182" s="36"/>
      <c r="O182" s="5"/>
      <c r="P182" s="5"/>
      <c r="Q182" s="36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>
      <c r="A183" s="5"/>
      <c r="B183" s="5"/>
      <c r="C183" s="5"/>
      <c r="D183" s="5"/>
      <c r="E183" s="5"/>
      <c r="F183" s="5"/>
      <c r="G183" s="5"/>
      <c r="H183" s="36"/>
      <c r="I183" s="5"/>
      <c r="J183" s="5"/>
      <c r="K183" s="5"/>
      <c r="L183" s="5"/>
      <c r="M183" s="5"/>
      <c r="N183" s="36"/>
      <c r="O183" s="5"/>
      <c r="P183" s="5"/>
      <c r="Q183" s="36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>
      <c r="A184" s="5"/>
      <c r="B184" s="5"/>
      <c r="C184" s="5"/>
      <c r="D184" s="5"/>
      <c r="E184" s="5"/>
      <c r="F184" s="5"/>
      <c r="G184" s="5"/>
      <c r="H184" s="36"/>
      <c r="I184" s="5"/>
      <c r="J184" s="5"/>
      <c r="K184" s="5"/>
      <c r="L184" s="5"/>
      <c r="M184" s="5"/>
      <c r="N184" s="36"/>
      <c r="O184" s="5"/>
      <c r="P184" s="5"/>
      <c r="Q184" s="36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>
      <c r="A185" s="5"/>
      <c r="B185" s="5"/>
      <c r="C185" s="5"/>
      <c r="D185" s="5"/>
      <c r="E185" s="5"/>
      <c r="F185" s="5"/>
      <c r="G185" s="5"/>
      <c r="H185" s="36"/>
      <c r="I185" s="5"/>
      <c r="J185" s="5"/>
      <c r="K185" s="5"/>
      <c r="L185" s="5"/>
      <c r="M185" s="5"/>
      <c r="N185" s="36"/>
      <c r="O185" s="5"/>
      <c r="P185" s="5"/>
      <c r="Q185" s="36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>
      <c r="A186" s="5"/>
      <c r="B186" s="5"/>
      <c r="C186" s="5"/>
      <c r="D186" s="5"/>
      <c r="E186" s="5"/>
      <c r="F186" s="5"/>
      <c r="G186" s="5"/>
      <c r="H186" s="36"/>
      <c r="I186" s="5"/>
      <c r="J186" s="5"/>
      <c r="K186" s="5"/>
      <c r="L186" s="5"/>
      <c r="M186" s="5"/>
      <c r="N186" s="36"/>
      <c r="O186" s="5"/>
      <c r="P186" s="5"/>
      <c r="Q186" s="36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>
      <c r="A187" s="5"/>
      <c r="B187" s="5"/>
      <c r="C187" s="5"/>
      <c r="D187" s="5"/>
      <c r="E187" s="5"/>
      <c r="F187" s="5"/>
      <c r="G187" s="5"/>
      <c r="H187" s="36"/>
      <c r="I187" s="5"/>
      <c r="J187" s="5"/>
      <c r="K187" s="5"/>
      <c r="L187" s="5"/>
      <c r="M187" s="5"/>
      <c r="N187" s="36"/>
      <c r="O187" s="5"/>
      <c r="P187" s="5"/>
      <c r="Q187" s="36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>
      <c r="A188" s="5"/>
      <c r="B188" s="5"/>
      <c r="C188" s="5"/>
      <c r="D188" s="5"/>
      <c r="E188" s="5"/>
      <c r="F188" s="5"/>
      <c r="G188" s="5"/>
      <c r="H188" s="36"/>
      <c r="I188" s="5"/>
      <c r="J188" s="5"/>
      <c r="K188" s="5"/>
      <c r="L188" s="5"/>
      <c r="M188" s="5"/>
      <c r="N188" s="36"/>
      <c r="O188" s="5"/>
      <c r="P188" s="5"/>
      <c r="Q188" s="36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>
      <c r="A189" s="5"/>
      <c r="B189" s="5"/>
      <c r="C189" s="5"/>
      <c r="D189" s="5"/>
      <c r="E189" s="5"/>
      <c r="F189" s="5"/>
      <c r="G189" s="5"/>
      <c r="H189" s="36"/>
      <c r="I189" s="5"/>
      <c r="J189" s="5"/>
      <c r="K189" s="5"/>
      <c r="L189" s="5"/>
      <c r="M189" s="5"/>
      <c r="N189" s="36"/>
      <c r="O189" s="5"/>
      <c r="P189" s="5"/>
      <c r="Q189" s="36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>
      <c r="A190" s="5"/>
      <c r="B190" s="5"/>
      <c r="C190" s="5"/>
      <c r="D190" s="5"/>
      <c r="E190" s="5"/>
      <c r="F190" s="5"/>
      <c r="G190" s="5"/>
      <c r="H190" s="36"/>
      <c r="I190" s="5"/>
      <c r="J190" s="5"/>
      <c r="K190" s="5"/>
      <c r="L190" s="5"/>
      <c r="M190" s="5"/>
      <c r="N190" s="36"/>
      <c r="O190" s="5"/>
      <c r="P190" s="5"/>
      <c r="Q190" s="36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>
      <c r="A191" s="5"/>
      <c r="B191" s="5"/>
      <c r="C191" s="5"/>
      <c r="D191" s="5"/>
      <c r="E191" s="5"/>
      <c r="F191" s="5"/>
      <c r="G191" s="5"/>
      <c r="H191" s="36"/>
      <c r="I191" s="5"/>
      <c r="J191" s="5"/>
      <c r="K191" s="5"/>
      <c r="L191" s="5"/>
      <c r="M191" s="5"/>
      <c r="N191" s="36"/>
      <c r="O191" s="5"/>
      <c r="P191" s="5"/>
      <c r="Q191" s="36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>
      <c r="A192" s="5"/>
      <c r="B192" s="5"/>
      <c r="C192" s="5"/>
      <c r="D192" s="5"/>
      <c r="E192" s="5"/>
      <c r="F192" s="5"/>
      <c r="G192" s="5"/>
      <c r="H192" s="36"/>
      <c r="I192" s="5"/>
      <c r="J192" s="5"/>
      <c r="K192" s="5"/>
      <c r="L192" s="5"/>
      <c r="M192" s="5"/>
      <c r="N192" s="36"/>
      <c r="O192" s="5"/>
      <c r="P192" s="5"/>
      <c r="Q192" s="36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>
      <c r="A193" s="5"/>
      <c r="B193" s="5"/>
      <c r="C193" s="5"/>
      <c r="D193" s="5"/>
      <c r="E193" s="5"/>
      <c r="F193" s="5"/>
      <c r="G193" s="5"/>
      <c r="H193" s="36"/>
      <c r="I193" s="5"/>
      <c r="J193" s="5"/>
      <c r="K193" s="5"/>
      <c r="L193" s="5"/>
      <c r="M193" s="5"/>
      <c r="N193" s="36"/>
      <c r="O193" s="5"/>
      <c r="P193" s="5"/>
      <c r="Q193" s="36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>
      <c r="A194" s="5"/>
      <c r="B194" s="5"/>
      <c r="C194" s="5"/>
      <c r="D194" s="5"/>
      <c r="E194" s="5"/>
      <c r="F194" s="5"/>
      <c r="G194" s="5"/>
      <c r="H194" s="36"/>
      <c r="I194" s="5"/>
      <c r="J194" s="5"/>
      <c r="K194" s="5"/>
      <c r="L194" s="5"/>
      <c r="M194" s="5"/>
      <c r="N194" s="36"/>
      <c r="O194" s="5"/>
      <c r="P194" s="5"/>
      <c r="Q194" s="36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>
      <c r="A195" s="5"/>
      <c r="B195" s="5"/>
      <c r="C195" s="5"/>
      <c r="D195" s="5"/>
      <c r="E195" s="5"/>
      <c r="F195" s="5"/>
      <c r="G195" s="5"/>
      <c r="H195" s="36"/>
      <c r="I195" s="5"/>
      <c r="J195" s="5"/>
      <c r="K195" s="5"/>
      <c r="L195" s="5"/>
      <c r="M195" s="5"/>
      <c r="N195" s="36"/>
      <c r="O195" s="5"/>
      <c r="P195" s="5"/>
      <c r="Q195" s="36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>
      <c r="A196" s="5"/>
      <c r="B196" s="5"/>
      <c r="C196" s="5"/>
      <c r="D196" s="5"/>
      <c r="E196" s="5"/>
      <c r="F196" s="5"/>
      <c r="G196" s="5"/>
      <c r="H196" s="36"/>
      <c r="I196" s="5"/>
      <c r="J196" s="5"/>
      <c r="K196" s="5"/>
      <c r="L196" s="5"/>
      <c r="M196" s="5"/>
      <c r="N196" s="36"/>
      <c r="O196" s="5"/>
      <c r="P196" s="5"/>
      <c r="Q196" s="36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>
      <c r="A197" s="5"/>
      <c r="B197" s="5"/>
      <c r="C197" s="5"/>
      <c r="D197" s="5"/>
      <c r="E197" s="5"/>
      <c r="F197" s="5"/>
      <c r="G197" s="5"/>
      <c r="H197" s="36"/>
      <c r="I197" s="5"/>
      <c r="J197" s="5"/>
      <c r="K197" s="5"/>
      <c r="L197" s="5"/>
      <c r="M197" s="5"/>
      <c r="N197" s="36"/>
      <c r="O197" s="5"/>
      <c r="P197" s="5"/>
      <c r="Q197" s="36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>
      <c r="A198" s="5"/>
      <c r="B198" s="5"/>
      <c r="C198" s="5"/>
      <c r="D198" s="5"/>
      <c r="E198" s="5"/>
      <c r="F198" s="5"/>
      <c r="G198" s="5"/>
      <c r="H198" s="36"/>
      <c r="I198" s="5"/>
      <c r="J198" s="5"/>
      <c r="K198" s="5"/>
      <c r="L198" s="5"/>
      <c r="M198" s="5"/>
      <c r="N198" s="36"/>
      <c r="O198" s="5"/>
      <c r="P198" s="5"/>
      <c r="Q198" s="36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>
      <c r="A199" s="5"/>
      <c r="B199" s="5"/>
      <c r="C199" s="5"/>
      <c r="D199" s="5"/>
      <c r="E199" s="5"/>
      <c r="F199" s="5"/>
      <c r="G199" s="5"/>
      <c r="H199" s="36"/>
      <c r="I199" s="5"/>
      <c r="J199" s="5"/>
      <c r="K199" s="5"/>
      <c r="L199" s="5"/>
      <c r="M199" s="5"/>
      <c r="N199" s="36"/>
      <c r="O199" s="5"/>
      <c r="P199" s="5"/>
      <c r="Q199" s="36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>
      <c r="A200" s="5"/>
      <c r="B200" s="5"/>
      <c r="C200" s="5"/>
      <c r="D200" s="5"/>
      <c r="E200" s="5"/>
      <c r="F200" s="5"/>
      <c r="G200" s="5"/>
      <c r="H200" s="36"/>
      <c r="I200" s="5"/>
      <c r="J200" s="5"/>
      <c r="K200" s="5"/>
      <c r="L200" s="5"/>
      <c r="M200" s="5"/>
      <c r="N200" s="36"/>
      <c r="O200" s="5"/>
      <c r="P200" s="5"/>
      <c r="Q200" s="36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>
      <c r="A201" s="5"/>
      <c r="B201" s="5"/>
      <c r="C201" s="5"/>
      <c r="D201" s="5"/>
      <c r="E201" s="5"/>
      <c r="F201" s="5"/>
      <c r="G201" s="5"/>
      <c r="H201" s="36"/>
      <c r="I201" s="5"/>
      <c r="J201" s="5"/>
      <c r="K201" s="5"/>
      <c r="L201" s="5"/>
      <c r="M201" s="5"/>
      <c r="N201" s="36"/>
      <c r="O201" s="5"/>
      <c r="P201" s="5"/>
      <c r="Q201" s="36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>
      <c r="A202" s="5"/>
      <c r="B202" s="5"/>
      <c r="C202" s="5"/>
      <c r="D202" s="5"/>
      <c r="E202" s="5"/>
      <c r="F202" s="5"/>
      <c r="G202" s="5"/>
      <c r="H202" s="36"/>
      <c r="I202" s="5"/>
      <c r="J202" s="5"/>
      <c r="K202" s="5"/>
      <c r="L202" s="5"/>
      <c r="M202" s="5"/>
      <c r="N202" s="36"/>
      <c r="O202" s="5"/>
      <c r="P202" s="5"/>
      <c r="Q202" s="36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>
      <c r="A203" s="5"/>
      <c r="B203" s="5"/>
      <c r="C203" s="5"/>
      <c r="D203" s="5"/>
      <c r="E203" s="5"/>
      <c r="F203" s="5"/>
      <c r="G203" s="5"/>
      <c r="H203" s="36"/>
      <c r="I203" s="5"/>
      <c r="J203" s="5"/>
      <c r="K203" s="5"/>
      <c r="L203" s="5"/>
      <c r="M203" s="5"/>
      <c r="N203" s="36"/>
      <c r="O203" s="5"/>
      <c r="P203" s="5"/>
      <c r="Q203" s="36"/>
      <c r="R203" s="5"/>
      <c r="S203" s="5"/>
      <c r="T203" s="5"/>
      <c r="U203" s="5"/>
      <c r="V203" s="5"/>
      <c r="W203" s="5"/>
      <c r="X203" s="5"/>
      <c r="Y203" s="5"/>
    </row>
    <row r="204" spans="1:38">
      <c r="A204" s="5"/>
      <c r="B204" s="5"/>
      <c r="C204" s="5"/>
      <c r="D204" s="5"/>
      <c r="E204" s="5"/>
      <c r="F204" s="5"/>
      <c r="G204" s="5"/>
      <c r="H204" s="36"/>
      <c r="I204" s="5"/>
      <c r="J204" s="5"/>
      <c r="K204" s="5"/>
      <c r="L204" s="5"/>
      <c r="M204" s="5"/>
      <c r="N204" s="36"/>
      <c r="O204" s="5"/>
      <c r="P204" s="5"/>
      <c r="Q204" s="36"/>
      <c r="R204" s="5"/>
      <c r="S204" s="5"/>
      <c r="T204" s="5"/>
      <c r="U204" s="5"/>
      <c r="V204" s="5"/>
      <c r="W204" s="5"/>
      <c r="X204" s="5"/>
      <c r="Y204" s="5"/>
    </row>
    <row r="205" spans="1:38">
      <c r="A205" s="5"/>
      <c r="B205" s="5"/>
      <c r="C205" s="5"/>
      <c r="D205" s="5"/>
      <c r="E205" s="5"/>
      <c r="F205" s="5"/>
      <c r="G205" s="5"/>
      <c r="H205" s="36"/>
      <c r="I205" s="5"/>
      <c r="J205" s="5"/>
      <c r="K205" s="5"/>
      <c r="L205" s="5"/>
      <c r="M205" s="5"/>
      <c r="N205" s="36"/>
      <c r="O205" s="5"/>
      <c r="P205" s="5"/>
      <c r="Q205" s="36"/>
      <c r="R205" s="5"/>
      <c r="S205" s="5"/>
      <c r="T205" s="5"/>
      <c r="U205" s="5"/>
      <c r="V205" s="5"/>
      <c r="W205" s="5"/>
      <c r="X205" s="5"/>
      <c r="Y205" s="5"/>
    </row>
    <row r="206" spans="1:38">
      <c r="A206" s="5"/>
      <c r="B206" s="5"/>
      <c r="C206" s="5"/>
      <c r="D206" s="5"/>
      <c r="E206" s="5"/>
      <c r="F206" s="5"/>
      <c r="G206" s="5"/>
      <c r="H206" s="36"/>
      <c r="I206" s="5"/>
      <c r="J206" s="5"/>
      <c r="K206" s="5"/>
      <c r="L206" s="5"/>
      <c r="M206" s="5"/>
      <c r="N206" s="36"/>
      <c r="O206" s="5"/>
      <c r="P206" s="5"/>
      <c r="Q206" s="36"/>
      <c r="R206" s="5"/>
      <c r="S206" s="5"/>
      <c r="T206" s="5"/>
      <c r="U206" s="5"/>
      <c r="V206" s="5"/>
      <c r="W206" s="5"/>
      <c r="X206" s="5"/>
      <c r="Y206" s="5"/>
    </row>
    <row r="207" spans="1:38">
      <c r="A207" s="5"/>
      <c r="B207" s="5"/>
      <c r="C207" s="5"/>
      <c r="D207" s="5"/>
      <c r="E207" s="5"/>
      <c r="F207" s="5"/>
      <c r="G207" s="5"/>
      <c r="H207" s="36"/>
      <c r="I207" s="5"/>
      <c r="J207" s="5"/>
      <c r="K207" s="5"/>
      <c r="L207" s="5"/>
      <c r="M207" s="5"/>
      <c r="N207" s="36"/>
      <c r="O207" s="5"/>
      <c r="P207" s="5"/>
      <c r="Q207" s="36"/>
      <c r="R207" s="5"/>
      <c r="S207" s="5"/>
      <c r="T207" s="5"/>
      <c r="U207" s="5"/>
      <c r="V207" s="5"/>
      <c r="W207" s="5"/>
      <c r="X207" s="5"/>
      <c r="Y207" s="5"/>
    </row>
    <row r="208" spans="1:38">
      <c r="A208" s="5"/>
      <c r="B208" s="5"/>
      <c r="C208" s="5"/>
      <c r="D208" s="5"/>
      <c r="E208" s="5"/>
      <c r="F208" s="5"/>
      <c r="G208" s="5"/>
      <c r="H208" s="36"/>
      <c r="I208" s="5"/>
      <c r="J208" s="5"/>
      <c r="K208" s="5"/>
      <c r="L208" s="5"/>
      <c r="M208" s="5"/>
      <c r="N208" s="36"/>
      <c r="O208" s="5"/>
      <c r="P208" s="5"/>
      <c r="Q208" s="36"/>
      <c r="R208" s="5"/>
      <c r="S208" s="5"/>
      <c r="T208" s="5"/>
      <c r="U208" s="5"/>
      <c r="V208" s="5"/>
      <c r="W208" s="5"/>
      <c r="X208" s="5"/>
      <c r="Y208" s="5"/>
    </row>
    <row r="209" spans="1:25">
      <c r="A209" s="5"/>
      <c r="B209" s="5"/>
      <c r="C209" s="5"/>
      <c r="D209" s="5"/>
      <c r="E209" s="5"/>
      <c r="F209" s="5"/>
      <c r="G209" s="5"/>
      <c r="H209" s="36"/>
      <c r="I209" s="5"/>
      <c r="J209" s="5"/>
      <c r="K209" s="5"/>
      <c r="L209" s="5"/>
      <c r="M209" s="5"/>
      <c r="N209" s="36"/>
      <c r="O209" s="5"/>
      <c r="P209" s="5"/>
      <c r="Q209" s="36"/>
      <c r="R209" s="5"/>
      <c r="S209" s="5"/>
      <c r="T209" s="5"/>
      <c r="U209" s="5"/>
      <c r="V209" s="5"/>
      <c r="W209" s="5"/>
      <c r="X209" s="5"/>
      <c r="Y209" s="5"/>
    </row>
    <row r="210" spans="1:25">
      <c r="A210" s="5"/>
      <c r="B210" s="5"/>
      <c r="C210" s="5"/>
      <c r="D210" s="5"/>
      <c r="E210" s="5"/>
      <c r="F210" s="5"/>
      <c r="G210" s="5"/>
      <c r="H210" s="36"/>
      <c r="I210" s="5"/>
      <c r="J210" s="5"/>
      <c r="K210" s="5"/>
      <c r="L210" s="5"/>
      <c r="M210" s="5"/>
      <c r="N210" s="36"/>
      <c r="O210" s="5"/>
      <c r="P210" s="5"/>
      <c r="Q210" s="36"/>
      <c r="R210" s="5"/>
      <c r="S210" s="5"/>
      <c r="T210" s="5"/>
      <c r="U210" s="5"/>
      <c r="V210" s="5"/>
      <c r="W210" s="5"/>
      <c r="X210" s="5"/>
      <c r="Y210" s="5"/>
    </row>
    <row r="211" spans="1:25">
      <c r="A211" s="5"/>
      <c r="B211" s="5"/>
      <c r="C211" s="5"/>
      <c r="D211" s="5"/>
      <c r="E211" s="5"/>
      <c r="F211" s="5"/>
      <c r="G211" s="5"/>
      <c r="H211" s="36"/>
      <c r="I211" s="5"/>
      <c r="J211" s="5"/>
      <c r="K211" s="5"/>
      <c r="L211" s="5"/>
      <c r="M211" s="5"/>
      <c r="N211" s="36"/>
      <c r="O211" s="5"/>
      <c r="P211" s="5"/>
      <c r="Q211" s="36"/>
      <c r="R211" s="5"/>
      <c r="S211" s="5"/>
      <c r="T211" s="5"/>
      <c r="U211" s="5"/>
      <c r="V211" s="5"/>
      <c r="W211" s="5"/>
      <c r="X211" s="5"/>
      <c r="Y211" s="5"/>
    </row>
    <row r="212" spans="1:25">
      <c r="A212" s="5"/>
      <c r="B212" s="5"/>
      <c r="C212" s="5"/>
      <c r="D212" s="5"/>
      <c r="E212" s="5"/>
      <c r="F212" s="5"/>
      <c r="G212" s="5"/>
      <c r="H212" s="36"/>
      <c r="I212" s="5"/>
      <c r="J212" s="5"/>
      <c r="K212" s="5"/>
      <c r="L212" s="5"/>
      <c r="M212" s="5"/>
      <c r="N212" s="36"/>
      <c r="O212" s="5"/>
      <c r="P212" s="5"/>
      <c r="Q212" s="36"/>
      <c r="R212" s="5"/>
      <c r="S212" s="5"/>
      <c r="T212" s="5"/>
      <c r="U212" s="5"/>
      <c r="V212" s="5"/>
      <c r="W212" s="5"/>
      <c r="X212" s="5"/>
      <c r="Y212" s="5"/>
    </row>
    <row r="213" spans="1:25">
      <c r="A213" s="5"/>
      <c r="B213" s="5"/>
      <c r="C213" s="5"/>
      <c r="D213" s="5"/>
      <c r="E213" s="5"/>
      <c r="F213" s="5"/>
      <c r="G213" s="5"/>
      <c r="H213" s="36"/>
      <c r="I213" s="5"/>
      <c r="J213" s="5"/>
      <c r="K213" s="5"/>
      <c r="L213" s="5"/>
      <c r="M213" s="5"/>
      <c r="N213" s="36"/>
      <c r="O213" s="5"/>
      <c r="P213" s="5"/>
      <c r="Q213" s="36"/>
      <c r="R213" s="5"/>
      <c r="S213" s="5"/>
      <c r="T213" s="5"/>
      <c r="U213" s="5"/>
      <c r="V213" s="5"/>
      <c r="W213" s="5"/>
      <c r="X213" s="5"/>
      <c r="Y213" s="5"/>
    </row>
    <row r="214" spans="1:25">
      <c r="A214" s="5"/>
      <c r="B214" s="5"/>
      <c r="C214" s="5"/>
      <c r="D214" s="5"/>
      <c r="E214" s="5"/>
      <c r="F214" s="5"/>
      <c r="G214" s="5"/>
      <c r="H214" s="36"/>
      <c r="I214" s="5"/>
      <c r="J214" s="5"/>
      <c r="K214" s="5"/>
      <c r="L214" s="5"/>
      <c r="M214" s="5"/>
      <c r="N214" s="36"/>
      <c r="O214" s="5"/>
      <c r="P214" s="5"/>
      <c r="Q214" s="36"/>
      <c r="R214" s="5"/>
      <c r="S214" s="5"/>
      <c r="T214" s="5"/>
      <c r="U214" s="5"/>
      <c r="V214" s="5"/>
      <c r="W214" s="5"/>
      <c r="X214" s="5"/>
      <c r="Y214" s="5"/>
    </row>
    <row r="215" spans="1:25">
      <c r="A215" s="5"/>
      <c r="B215" s="5"/>
      <c r="C215" s="5"/>
      <c r="D215" s="5"/>
      <c r="E215" s="5"/>
      <c r="F215" s="5"/>
      <c r="G215" s="5"/>
      <c r="H215" s="36"/>
      <c r="I215" s="5"/>
      <c r="J215" s="5"/>
      <c r="K215" s="5"/>
      <c r="L215" s="5"/>
      <c r="M215" s="5"/>
      <c r="N215" s="36"/>
      <c r="O215" s="5"/>
      <c r="P215" s="5"/>
      <c r="Q215" s="36"/>
      <c r="R215" s="5"/>
      <c r="S215" s="5"/>
      <c r="T215" s="5"/>
      <c r="U215" s="5"/>
      <c r="V215" s="5"/>
      <c r="W215" s="5"/>
      <c r="X215" s="5"/>
      <c r="Y215" s="5"/>
    </row>
    <row r="216" spans="1:25">
      <c r="A216" s="5"/>
      <c r="B216" s="5"/>
      <c r="C216" s="5"/>
      <c r="D216" s="5"/>
      <c r="E216" s="5"/>
      <c r="F216" s="5"/>
      <c r="G216" s="5"/>
      <c r="H216" s="36"/>
      <c r="I216" s="5"/>
      <c r="J216" s="5"/>
      <c r="K216" s="5"/>
      <c r="L216" s="5"/>
      <c r="M216" s="5"/>
      <c r="N216" s="36"/>
      <c r="O216" s="5"/>
      <c r="P216" s="5"/>
      <c r="Q216" s="36"/>
      <c r="R216" s="5"/>
      <c r="S216" s="5"/>
      <c r="T216" s="5"/>
      <c r="U216" s="5"/>
      <c r="V216" s="5"/>
      <c r="W216" s="5"/>
      <c r="X216" s="5"/>
      <c r="Y216" s="5"/>
    </row>
    <row r="217" spans="1:25">
      <c r="A217" s="5"/>
      <c r="B217" s="5"/>
      <c r="C217" s="5"/>
      <c r="D217" s="5"/>
      <c r="E217" s="5"/>
      <c r="F217" s="5"/>
      <c r="G217" s="5"/>
      <c r="H217" s="36"/>
      <c r="I217" s="5"/>
      <c r="J217" s="5"/>
      <c r="K217" s="5"/>
      <c r="L217" s="5"/>
      <c r="M217" s="5"/>
      <c r="N217" s="36"/>
      <c r="O217" s="5"/>
      <c r="P217" s="5"/>
      <c r="Q217" s="36"/>
      <c r="R217" s="5"/>
      <c r="S217" s="5"/>
      <c r="T217" s="5"/>
      <c r="U217" s="5"/>
      <c r="V217" s="5"/>
      <c r="W217" s="5"/>
      <c r="X217" s="5"/>
      <c r="Y217" s="5"/>
    </row>
    <row r="218" spans="1:25">
      <c r="A218" s="5"/>
      <c r="B218" s="5"/>
      <c r="C218" s="5"/>
      <c r="D218" s="5"/>
      <c r="E218" s="5"/>
      <c r="F218" s="5"/>
      <c r="G218" s="5"/>
      <c r="H218" s="36"/>
      <c r="I218" s="5"/>
      <c r="J218" s="5"/>
      <c r="K218" s="5"/>
      <c r="L218" s="5"/>
      <c r="M218" s="5"/>
      <c r="N218" s="36"/>
      <c r="O218" s="5"/>
      <c r="P218" s="5"/>
      <c r="Q218" s="36"/>
      <c r="R218" s="5"/>
      <c r="S218" s="5"/>
      <c r="T218" s="5"/>
      <c r="U218" s="5"/>
      <c r="V218" s="5"/>
      <c r="W218" s="5"/>
      <c r="X218" s="5"/>
      <c r="Y218" s="5"/>
    </row>
    <row r="219" spans="1:25">
      <c r="A219" s="5"/>
      <c r="B219" s="5"/>
      <c r="C219" s="5"/>
      <c r="D219" s="5"/>
      <c r="E219" s="5"/>
      <c r="F219" s="5"/>
      <c r="G219" s="5"/>
      <c r="H219" s="36"/>
      <c r="I219" s="5"/>
      <c r="J219" s="5"/>
      <c r="K219" s="5"/>
      <c r="L219" s="5"/>
      <c r="M219" s="5"/>
      <c r="N219" s="36"/>
      <c r="O219" s="5"/>
      <c r="P219" s="5"/>
      <c r="Q219" s="36"/>
      <c r="R219" s="5"/>
      <c r="S219" s="5"/>
      <c r="T219" s="5"/>
      <c r="U219" s="5"/>
      <c r="V219" s="5"/>
      <c r="W219" s="5"/>
      <c r="X219" s="5"/>
      <c r="Y219" s="5"/>
    </row>
    <row r="220" spans="1:25">
      <c r="A220" s="5"/>
      <c r="B220" s="5"/>
      <c r="C220" s="5"/>
      <c r="D220" s="5"/>
      <c r="E220" s="5"/>
      <c r="F220" s="5"/>
      <c r="G220" s="5"/>
      <c r="H220" s="36"/>
      <c r="I220" s="5"/>
      <c r="J220" s="5"/>
      <c r="K220" s="5"/>
      <c r="L220" s="5"/>
      <c r="M220" s="5"/>
      <c r="N220" s="36"/>
      <c r="O220" s="5"/>
      <c r="P220" s="5"/>
      <c r="Q220" s="36"/>
      <c r="R220" s="5"/>
      <c r="S220" s="5"/>
      <c r="T220" s="5"/>
      <c r="U220" s="5"/>
      <c r="V220" s="5"/>
      <c r="W220" s="5"/>
      <c r="X220" s="5"/>
      <c r="Y220" s="5"/>
    </row>
    <row r="221" spans="1:25">
      <c r="A221" s="5"/>
      <c r="B221" s="5"/>
      <c r="C221" s="5"/>
      <c r="D221" s="5"/>
      <c r="E221" s="5"/>
      <c r="F221" s="5"/>
      <c r="G221" s="5"/>
      <c r="H221" s="36"/>
      <c r="I221" s="5"/>
      <c r="J221" s="5"/>
      <c r="K221" s="5"/>
      <c r="L221" s="5"/>
      <c r="M221" s="5"/>
      <c r="N221" s="36"/>
      <c r="O221" s="5"/>
      <c r="P221" s="5"/>
      <c r="Q221" s="36"/>
      <c r="R221" s="5"/>
      <c r="S221" s="5"/>
      <c r="T221" s="5"/>
      <c r="U221" s="5"/>
      <c r="V221" s="5"/>
      <c r="W221" s="5"/>
      <c r="X221" s="5"/>
      <c r="Y221" s="5"/>
    </row>
    <row r="222" spans="1:25">
      <c r="A222" s="5"/>
      <c r="B222" s="5"/>
      <c r="C222" s="5"/>
      <c r="D222" s="5"/>
      <c r="E222" s="5"/>
      <c r="F222" s="5"/>
      <c r="G222" s="5"/>
      <c r="H222" s="36"/>
      <c r="I222" s="5"/>
      <c r="J222" s="5"/>
      <c r="K222" s="5"/>
      <c r="L222" s="5"/>
      <c r="M222" s="5"/>
      <c r="N222" s="36"/>
      <c r="O222" s="5"/>
      <c r="P222" s="5"/>
      <c r="Q222" s="36"/>
      <c r="R222" s="5"/>
      <c r="S222" s="5"/>
      <c r="T222" s="5"/>
      <c r="U222" s="5"/>
      <c r="V222" s="5"/>
      <c r="W222" s="5"/>
      <c r="X222" s="5"/>
      <c r="Y222" s="5"/>
    </row>
    <row r="223" spans="1:25">
      <c r="A223" s="5"/>
      <c r="B223" s="5"/>
      <c r="C223" s="5"/>
      <c r="D223" s="5"/>
      <c r="E223" s="5"/>
      <c r="F223" s="5"/>
      <c r="G223" s="5"/>
      <c r="H223" s="36"/>
      <c r="I223" s="5"/>
      <c r="J223" s="5"/>
      <c r="K223" s="5"/>
      <c r="L223" s="5"/>
      <c r="M223" s="5"/>
      <c r="N223" s="36"/>
      <c r="O223" s="5"/>
      <c r="P223" s="5"/>
      <c r="Q223" s="36"/>
      <c r="R223" s="5"/>
      <c r="S223" s="5"/>
      <c r="T223" s="5"/>
      <c r="U223" s="5"/>
      <c r="V223" s="5"/>
      <c r="W223" s="5"/>
      <c r="X223" s="5"/>
      <c r="Y223" s="5"/>
    </row>
    <row r="224" spans="1:25">
      <c r="A224" s="5"/>
      <c r="B224" s="5"/>
      <c r="C224" s="5"/>
      <c r="D224" s="5"/>
      <c r="E224" s="5"/>
      <c r="F224" s="5"/>
      <c r="G224" s="5"/>
      <c r="H224" s="36"/>
      <c r="I224" s="5"/>
      <c r="J224" s="5"/>
      <c r="K224" s="5"/>
      <c r="L224" s="5"/>
      <c r="M224" s="5"/>
      <c r="N224" s="36"/>
      <c r="O224" s="5"/>
      <c r="P224" s="5"/>
      <c r="Q224" s="36"/>
      <c r="R224" s="5"/>
      <c r="S224" s="5"/>
      <c r="T224" s="5"/>
      <c r="U224" s="5"/>
      <c r="V224" s="5"/>
      <c r="W224" s="5"/>
      <c r="X224" s="5"/>
      <c r="Y224" s="5"/>
    </row>
    <row r="225" spans="1:25">
      <c r="A225" s="5"/>
      <c r="B225" s="5"/>
      <c r="C225" s="5"/>
      <c r="D225" s="5"/>
      <c r="E225" s="5"/>
      <c r="F225" s="5"/>
      <c r="G225" s="5"/>
      <c r="H225" s="36"/>
      <c r="I225" s="5"/>
      <c r="J225" s="5"/>
      <c r="K225" s="5"/>
      <c r="L225" s="5"/>
      <c r="M225" s="5"/>
      <c r="N225" s="36"/>
      <c r="O225" s="5"/>
      <c r="P225" s="5"/>
      <c r="Q225" s="36"/>
      <c r="R225" s="5"/>
      <c r="S225" s="5"/>
      <c r="T225" s="5"/>
      <c r="U225" s="5"/>
      <c r="V225" s="5"/>
      <c r="W225" s="5"/>
      <c r="X225" s="5"/>
      <c r="Y225" s="5"/>
    </row>
    <row r="226" spans="1:25">
      <c r="A226" s="5"/>
      <c r="B226" s="5"/>
      <c r="C226" s="5"/>
      <c r="D226" s="5"/>
      <c r="E226" s="5"/>
      <c r="F226" s="5"/>
      <c r="G226" s="5"/>
      <c r="H226" s="36"/>
      <c r="I226" s="5"/>
      <c r="J226" s="5"/>
      <c r="K226" s="5"/>
      <c r="L226" s="5"/>
      <c r="M226" s="5"/>
      <c r="N226" s="36"/>
      <c r="O226" s="5"/>
      <c r="P226" s="5"/>
      <c r="Q226" s="36"/>
      <c r="R226" s="5"/>
      <c r="S226" s="5"/>
      <c r="T226" s="5"/>
      <c r="U226" s="5"/>
      <c r="V226" s="5"/>
      <c r="W226" s="5"/>
      <c r="X226" s="5"/>
      <c r="Y226" s="5"/>
    </row>
    <row r="227" spans="1:25">
      <c r="A227" s="5"/>
      <c r="B227" s="5"/>
      <c r="C227" s="5"/>
      <c r="D227" s="5"/>
      <c r="E227" s="5"/>
      <c r="F227" s="5"/>
      <c r="G227" s="5"/>
      <c r="H227" s="36"/>
      <c r="I227" s="5"/>
      <c r="J227" s="5"/>
      <c r="K227" s="5"/>
      <c r="L227" s="5"/>
      <c r="M227" s="5"/>
      <c r="N227" s="36"/>
      <c r="O227" s="5"/>
      <c r="P227" s="5"/>
      <c r="Q227" s="36"/>
      <c r="R227" s="5"/>
      <c r="S227" s="5"/>
      <c r="T227" s="5"/>
      <c r="U227" s="5"/>
      <c r="V227" s="5"/>
      <c r="W227" s="5"/>
      <c r="X227" s="5"/>
      <c r="Y227" s="5"/>
    </row>
    <row r="228" spans="1:25">
      <c r="A228" s="5"/>
      <c r="B228" s="5"/>
      <c r="C228" s="5"/>
      <c r="D228" s="5"/>
      <c r="E228" s="5"/>
      <c r="F228" s="5"/>
      <c r="G228" s="5"/>
      <c r="H228" s="36"/>
      <c r="I228" s="5"/>
      <c r="J228" s="5"/>
      <c r="K228" s="5"/>
      <c r="L228" s="5"/>
      <c r="M228" s="5"/>
      <c r="N228" s="36"/>
      <c r="O228" s="5"/>
      <c r="P228" s="5"/>
      <c r="Q228" s="36"/>
      <c r="R228" s="5"/>
      <c r="S228" s="5"/>
      <c r="T228" s="5"/>
      <c r="U228" s="5"/>
      <c r="V228" s="5"/>
      <c r="W228" s="5"/>
      <c r="X228" s="5"/>
      <c r="Y228" s="5"/>
    </row>
    <row r="229" spans="1:25">
      <c r="A229" s="5"/>
      <c r="B229" s="5"/>
      <c r="C229" s="5"/>
      <c r="D229" s="5"/>
      <c r="E229" s="5"/>
      <c r="F229" s="5"/>
      <c r="G229" s="5"/>
      <c r="H229" s="36"/>
      <c r="I229" s="5"/>
      <c r="J229" s="5"/>
      <c r="K229" s="5"/>
      <c r="L229" s="5"/>
      <c r="M229" s="5"/>
      <c r="N229" s="36"/>
      <c r="O229" s="5"/>
      <c r="P229" s="5"/>
      <c r="Q229" s="36"/>
      <c r="R229" s="5"/>
      <c r="S229" s="5"/>
      <c r="T229" s="5"/>
      <c r="U229" s="5"/>
      <c r="V229" s="5"/>
      <c r="W229" s="5"/>
      <c r="X229" s="5"/>
      <c r="Y229" s="5"/>
    </row>
    <row r="230" spans="1:25">
      <c r="A230" s="5"/>
      <c r="B230" s="5"/>
      <c r="C230" s="5"/>
      <c r="D230" s="5"/>
      <c r="E230" s="5"/>
      <c r="F230" s="5"/>
      <c r="G230" s="5"/>
      <c r="H230" s="36"/>
      <c r="I230" s="5"/>
      <c r="J230" s="5"/>
      <c r="K230" s="5"/>
      <c r="L230" s="5"/>
      <c r="M230" s="5"/>
      <c r="N230" s="36"/>
      <c r="O230" s="5"/>
      <c r="P230" s="5"/>
      <c r="Q230" s="36"/>
      <c r="R230" s="5"/>
      <c r="S230" s="5"/>
      <c r="T230" s="5"/>
      <c r="U230" s="5"/>
      <c r="V230" s="5"/>
      <c r="W230" s="5"/>
      <c r="X230" s="5"/>
      <c r="Y230" s="5"/>
    </row>
    <row r="231" spans="1:25">
      <c r="A231" s="5"/>
      <c r="B231" s="5"/>
      <c r="C231" s="5"/>
      <c r="D231" s="5"/>
      <c r="E231" s="5"/>
      <c r="F231" s="5"/>
      <c r="G231" s="5"/>
      <c r="H231" s="36"/>
      <c r="I231" s="5"/>
      <c r="J231" s="5"/>
      <c r="K231" s="5"/>
      <c r="L231" s="5"/>
      <c r="M231" s="5"/>
      <c r="N231" s="36"/>
      <c r="O231" s="5"/>
      <c r="P231" s="5"/>
      <c r="Q231" s="36"/>
      <c r="R231" s="5"/>
      <c r="S231" s="5"/>
      <c r="T231" s="5"/>
      <c r="U231" s="5"/>
      <c r="V231" s="5"/>
      <c r="W231" s="5"/>
      <c r="X231" s="5"/>
      <c r="Y231" s="5"/>
    </row>
    <row r="232" spans="1:25">
      <c r="A232" s="5"/>
      <c r="B232" s="5"/>
      <c r="C232" s="5"/>
      <c r="D232" s="5"/>
      <c r="E232" s="5"/>
      <c r="F232" s="5"/>
      <c r="G232" s="5"/>
      <c r="H232" s="36"/>
      <c r="I232" s="5"/>
      <c r="J232" s="5"/>
      <c r="K232" s="5"/>
      <c r="L232" s="5"/>
      <c r="M232" s="5"/>
      <c r="N232" s="36"/>
      <c r="O232" s="5"/>
      <c r="P232" s="5"/>
      <c r="Q232" s="36"/>
      <c r="R232" s="5"/>
      <c r="S232" s="5"/>
      <c r="T232" s="5"/>
      <c r="U232" s="5"/>
      <c r="V232" s="5"/>
      <c r="W232" s="5"/>
      <c r="X232" s="5"/>
      <c r="Y232" s="5"/>
    </row>
    <row r="233" spans="1:25">
      <c r="A233" s="5"/>
      <c r="B233" s="5"/>
      <c r="C233" s="5"/>
      <c r="D233" s="5"/>
      <c r="E233" s="5"/>
      <c r="F233" s="5"/>
      <c r="G233" s="5"/>
      <c r="H233" s="36"/>
      <c r="I233" s="5"/>
      <c r="J233" s="5"/>
      <c r="K233" s="5"/>
      <c r="L233" s="5"/>
      <c r="M233" s="5"/>
      <c r="N233" s="36"/>
      <c r="O233" s="5"/>
      <c r="P233" s="5"/>
      <c r="Q233" s="36"/>
      <c r="R233" s="5"/>
      <c r="S233" s="5"/>
      <c r="T233" s="5"/>
      <c r="U233" s="5"/>
      <c r="V233" s="5"/>
      <c r="W233" s="5"/>
      <c r="X233" s="5"/>
      <c r="Y233" s="5"/>
    </row>
    <row r="234" spans="1:25">
      <c r="A234" s="5"/>
      <c r="B234" s="5"/>
      <c r="C234" s="5"/>
      <c r="D234" s="5"/>
      <c r="E234" s="5"/>
      <c r="F234" s="5"/>
      <c r="G234" s="5"/>
      <c r="H234" s="36"/>
      <c r="I234" s="5"/>
      <c r="J234" s="5"/>
      <c r="K234" s="5"/>
      <c r="L234" s="5"/>
      <c r="M234" s="5"/>
      <c r="N234" s="36"/>
      <c r="O234" s="5"/>
      <c r="P234" s="5"/>
      <c r="Q234" s="36"/>
      <c r="R234" s="5"/>
      <c r="S234" s="5"/>
      <c r="T234" s="5"/>
      <c r="U234" s="5"/>
      <c r="V234" s="5"/>
      <c r="W234" s="5"/>
      <c r="X234" s="5"/>
      <c r="Y234" s="5"/>
    </row>
    <row r="235" spans="1:25">
      <c r="A235" s="5"/>
      <c r="B235" s="5"/>
      <c r="C235" s="5"/>
      <c r="D235" s="5"/>
      <c r="E235" s="5"/>
      <c r="F235" s="5"/>
      <c r="G235" s="5"/>
      <c r="H235" s="36"/>
      <c r="I235" s="5"/>
      <c r="J235" s="5"/>
      <c r="K235" s="5"/>
      <c r="L235" s="5"/>
      <c r="M235" s="5"/>
      <c r="N235" s="36"/>
      <c r="O235" s="5"/>
      <c r="P235" s="5"/>
      <c r="Q235" s="36"/>
      <c r="R235" s="5"/>
      <c r="S235" s="5"/>
      <c r="T235" s="5"/>
      <c r="U235" s="5"/>
      <c r="V235" s="5"/>
      <c r="W235" s="5"/>
      <c r="X235" s="5"/>
      <c r="Y235" s="5"/>
    </row>
    <row r="236" spans="1:25">
      <c r="A236" s="5"/>
      <c r="B236" s="5"/>
      <c r="C236" s="5"/>
      <c r="D236" s="5"/>
      <c r="E236" s="5"/>
      <c r="F236" s="5"/>
      <c r="G236" s="5"/>
      <c r="H236" s="36"/>
      <c r="I236" s="5"/>
      <c r="J236" s="5"/>
      <c r="K236" s="5"/>
      <c r="L236" s="5"/>
      <c r="M236" s="5"/>
      <c r="N236" s="36"/>
      <c r="O236" s="5"/>
      <c r="P236" s="5"/>
      <c r="Q236" s="36"/>
      <c r="R236" s="5"/>
      <c r="S236" s="5"/>
      <c r="T236" s="5"/>
      <c r="U236" s="5"/>
      <c r="V236" s="5"/>
      <c r="W236" s="5"/>
      <c r="X236" s="5"/>
      <c r="Y236" s="5"/>
    </row>
    <row r="237" spans="1:25">
      <c r="A237" s="5"/>
      <c r="B237" s="5"/>
      <c r="C237" s="5"/>
      <c r="D237" s="5"/>
      <c r="E237" s="5"/>
      <c r="F237" s="5"/>
      <c r="G237" s="5"/>
      <c r="H237" s="36"/>
      <c r="I237" s="5"/>
      <c r="J237" s="5"/>
      <c r="K237" s="5"/>
      <c r="L237" s="5"/>
      <c r="M237" s="5"/>
      <c r="N237" s="36"/>
      <c r="O237" s="5"/>
      <c r="P237" s="5"/>
      <c r="Q237" s="36"/>
      <c r="R237" s="5"/>
      <c r="S237" s="5"/>
      <c r="T237" s="5"/>
      <c r="U237" s="5"/>
      <c r="V237" s="5"/>
      <c r="W237" s="5"/>
      <c r="X237" s="5"/>
      <c r="Y237" s="5"/>
    </row>
    <row r="238" spans="1:25">
      <c r="A238" s="5"/>
      <c r="B238" s="5"/>
      <c r="C238" s="5"/>
      <c r="D238" s="5"/>
      <c r="E238" s="5"/>
      <c r="F238" s="5"/>
      <c r="G238" s="5"/>
      <c r="H238" s="36"/>
      <c r="I238" s="5"/>
      <c r="J238" s="5"/>
      <c r="K238" s="5"/>
      <c r="L238" s="5"/>
      <c r="M238" s="5"/>
      <c r="N238" s="36"/>
      <c r="O238" s="5"/>
      <c r="P238" s="5"/>
      <c r="Q238" s="36"/>
      <c r="R238" s="5"/>
      <c r="S238" s="5"/>
      <c r="T238" s="5"/>
      <c r="U238" s="5"/>
      <c r="V238" s="5"/>
      <c r="W238" s="5"/>
      <c r="X238" s="5"/>
      <c r="Y238" s="5"/>
    </row>
    <row r="239" spans="1:25">
      <c r="A239" s="5"/>
      <c r="B239" s="5"/>
      <c r="C239" s="5"/>
      <c r="D239" s="5"/>
      <c r="E239" s="5"/>
      <c r="F239" s="5"/>
      <c r="G239" s="5"/>
      <c r="H239" s="36"/>
      <c r="I239" s="5"/>
      <c r="J239" s="5"/>
      <c r="K239" s="5"/>
      <c r="L239" s="5"/>
      <c r="M239" s="5"/>
      <c r="N239" s="36"/>
      <c r="O239" s="5"/>
      <c r="P239" s="5"/>
      <c r="Q239" s="36"/>
      <c r="R239" s="5"/>
      <c r="S239" s="5"/>
      <c r="T239" s="5"/>
      <c r="U239" s="5"/>
      <c r="V239" s="5"/>
      <c r="W239" s="5"/>
      <c r="X239" s="5"/>
      <c r="Y239" s="5"/>
    </row>
    <row r="240" spans="1:25">
      <c r="A240" s="5"/>
      <c r="B240" s="5"/>
      <c r="C240" s="5"/>
      <c r="D240" s="5"/>
      <c r="E240" s="5"/>
      <c r="F240" s="5"/>
      <c r="G240" s="5"/>
      <c r="H240" s="36"/>
      <c r="I240" s="5"/>
      <c r="J240" s="5"/>
      <c r="K240" s="5"/>
      <c r="L240" s="5"/>
      <c r="M240" s="5"/>
      <c r="N240" s="36"/>
      <c r="O240" s="5"/>
      <c r="P240" s="5"/>
      <c r="Q240" s="36"/>
      <c r="R240" s="5"/>
      <c r="S240" s="5"/>
      <c r="T240" s="5"/>
      <c r="U240" s="5"/>
      <c r="V240" s="5"/>
      <c r="W240" s="5"/>
      <c r="X240" s="5"/>
      <c r="Y240" s="5"/>
    </row>
    <row r="241" spans="1:25">
      <c r="A241" s="5"/>
      <c r="B241" s="5"/>
      <c r="C241" s="5"/>
      <c r="D241" s="5"/>
      <c r="E241" s="5"/>
      <c r="F241" s="5"/>
      <c r="G241" s="5"/>
      <c r="H241" s="36"/>
      <c r="I241" s="5"/>
      <c r="J241" s="5"/>
      <c r="K241" s="5"/>
      <c r="L241" s="5"/>
      <c r="M241" s="5"/>
      <c r="N241" s="36"/>
      <c r="O241" s="5"/>
      <c r="P241" s="5"/>
      <c r="Q241" s="36"/>
      <c r="R241" s="5"/>
      <c r="S241" s="5"/>
      <c r="T241" s="5"/>
      <c r="U241" s="5"/>
      <c r="V241" s="5"/>
      <c r="W241" s="5"/>
      <c r="X241" s="5"/>
      <c r="Y241" s="5"/>
    </row>
    <row r="242" spans="1:25">
      <c r="A242" s="5"/>
      <c r="B242" s="5"/>
      <c r="C242" s="5"/>
      <c r="D242" s="5"/>
      <c r="E242" s="5"/>
      <c r="F242" s="5"/>
      <c r="G242" s="5"/>
      <c r="H242" s="36"/>
      <c r="I242" s="5"/>
      <c r="J242" s="5"/>
      <c r="K242" s="5"/>
      <c r="L242" s="5"/>
      <c r="M242" s="5"/>
      <c r="N242" s="36"/>
      <c r="O242" s="5"/>
      <c r="P242" s="5"/>
      <c r="Q242" s="36"/>
      <c r="R242" s="5"/>
      <c r="S242" s="5"/>
      <c r="T242" s="5"/>
      <c r="U242" s="5"/>
      <c r="V242" s="5"/>
      <c r="W242" s="5"/>
      <c r="X242" s="5"/>
      <c r="Y242" s="5"/>
    </row>
    <row r="243" spans="1:25">
      <c r="A243" s="5"/>
      <c r="B243" s="5"/>
      <c r="C243" s="5"/>
      <c r="D243" s="5"/>
      <c r="E243" s="5"/>
      <c r="F243" s="5"/>
      <c r="G243" s="5"/>
      <c r="H243" s="36"/>
      <c r="I243" s="5"/>
      <c r="J243" s="5"/>
      <c r="K243" s="5"/>
      <c r="L243" s="5"/>
      <c r="M243" s="5"/>
      <c r="N243" s="36"/>
      <c r="O243" s="5"/>
      <c r="P243" s="5"/>
      <c r="Q243" s="36"/>
      <c r="R243" s="5"/>
      <c r="S243" s="5"/>
      <c r="T243" s="5"/>
      <c r="U243" s="5"/>
      <c r="V243" s="5"/>
      <c r="W243" s="5"/>
      <c r="X243" s="5"/>
      <c r="Y243" s="5"/>
    </row>
    <row r="244" spans="1:25">
      <c r="A244" s="5"/>
      <c r="B244" s="5"/>
      <c r="C244" s="5"/>
      <c r="D244" s="5"/>
      <c r="E244" s="5"/>
      <c r="F244" s="5"/>
      <c r="G244" s="5"/>
      <c r="H244" s="36"/>
      <c r="I244" s="5"/>
      <c r="J244" s="5"/>
      <c r="K244" s="5"/>
      <c r="L244" s="5"/>
      <c r="M244" s="5"/>
      <c r="N244" s="36"/>
      <c r="O244" s="5"/>
      <c r="P244" s="5"/>
      <c r="Q244" s="36"/>
      <c r="R244" s="5"/>
      <c r="S244" s="5"/>
      <c r="T244" s="5"/>
      <c r="U244" s="5"/>
      <c r="V244" s="5"/>
      <c r="W244" s="5"/>
      <c r="X244" s="5"/>
      <c r="Y244" s="5"/>
    </row>
    <row r="245" spans="1:25">
      <c r="A245" s="5"/>
      <c r="B245" s="5"/>
      <c r="C245" s="5"/>
      <c r="D245" s="5"/>
      <c r="E245" s="5"/>
      <c r="F245" s="5"/>
      <c r="G245" s="5"/>
      <c r="H245" s="36"/>
      <c r="I245" s="5"/>
      <c r="J245" s="5"/>
      <c r="K245" s="5"/>
      <c r="L245" s="5"/>
      <c r="M245" s="5"/>
      <c r="N245" s="36"/>
      <c r="O245" s="5"/>
      <c r="P245" s="5"/>
      <c r="Q245" s="36"/>
      <c r="R245" s="5"/>
      <c r="S245" s="5"/>
      <c r="T245" s="5"/>
      <c r="U245" s="5"/>
      <c r="V245" s="5"/>
      <c r="W245" s="5"/>
      <c r="X245" s="5"/>
      <c r="Y245" s="5"/>
    </row>
    <row r="246" spans="1:25">
      <c r="A246" s="5"/>
      <c r="B246" s="5"/>
      <c r="C246" s="5"/>
      <c r="D246" s="5"/>
      <c r="E246" s="5"/>
      <c r="F246" s="5"/>
      <c r="G246" s="5"/>
      <c r="H246" s="36"/>
      <c r="I246" s="5"/>
      <c r="J246" s="5"/>
      <c r="K246" s="5"/>
      <c r="L246" s="5"/>
      <c r="M246" s="5"/>
      <c r="N246" s="36"/>
      <c r="O246" s="5"/>
      <c r="P246" s="5"/>
      <c r="Q246" s="36"/>
      <c r="R246" s="5"/>
      <c r="S246" s="5"/>
      <c r="T246" s="5"/>
      <c r="U246" s="5"/>
      <c r="V246" s="5"/>
      <c r="W246" s="5"/>
      <c r="X246" s="5"/>
      <c r="Y246" s="5"/>
    </row>
    <row r="247" spans="1:25">
      <c r="A247" s="5"/>
      <c r="B247" s="5"/>
      <c r="C247" s="5"/>
      <c r="D247" s="5"/>
      <c r="E247" s="5"/>
      <c r="F247" s="5"/>
      <c r="G247" s="5"/>
      <c r="H247" s="36"/>
      <c r="I247" s="5"/>
      <c r="J247" s="5"/>
      <c r="K247" s="5"/>
      <c r="L247" s="5"/>
      <c r="M247" s="5"/>
      <c r="N247" s="36"/>
      <c r="O247" s="5"/>
      <c r="P247" s="5"/>
      <c r="Q247" s="36"/>
      <c r="R247" s="5"/>
      <c r="S247" s="5"/>
      <c r="T247" s="5"/>
      <c r="U247" s="5"/>
      <c r="V247" s="5"/>
      <c r="W247" s="5"/>
      <c r="X247" s="5"/>
      <c r="Y247" s="5"/>
    </row>
    <row r="248" spans="1:25">
      <c r="A248" s="5"/>
      <c r="B248" s="5"/>
      <c r="C248" s="5"/>
      <c r="D248" s="5"/>
      <c r="E248" s="5"/>
      <c r="F248" s="5"/>
      <c r="G248" s="5"/>
      <c r="H248" s="36"/>
      <c r="I248" s="5"/>
      <c r="J248" s="5"/>
      <c r="K248" s="5"/>
      <c r="L248" s="5"/>
      <c r="M248" s="5"/>
      <c r="N248" s="36"/>
      <c r="O248" s="5"/>
      <c r="P248" s="5"/>
      <c r="Q248" s="36"/>
      <c r="R248" s="5"/>
      <c r="S248" s="5"/>
      <c r="T248" s="5"/>
      <c r="U248" s="5"/>
      <c r="V248" s="5"/>
      <c r="W248" s="5"/>
      <c r="X248" s="5"/>
      <c r="Y248" s="5"/>
    </row>
    <row r="249" spans="1:25">
      <c r="A249" s="5"/>
      <c r="B249" s="5"/>
      <c r="C249" s="5"/>
      <c r="D249" s="5"/>
      <c r="E249" s="5"/>
      <c r="F249" s="5"/>
      <c r="G249" s="5"/>
      <c r="H249" s="36"/>
      <c r="I249" s="5"/>
      <c r="J249" s="5"/>
      <c r="K249" s="5"/>
      <c r="L249" s="5"/>
      <c r="M249" s="5"/>
      <c r="N249" s="36"/>
      <c r="O249" s="5"/>
      <c r="P249" s="5"/>
      <c r="Q249" s="36"/>
      <c r="R249" s="5"/>
      <c r="S249" s="5"/>
      <c r="T249" s="5"/>
      <c r="U249" s="5"/>
      <c r="V249" s="5"/>
      <c r="W249" s="5"/>
      <c r="X249" s="5"/>
      <c r="Y249" s="5"/>
    </row>
    <row r="250" spans="1:25">
      <c r="A250" s="5"/>
      <c r="B250" s="5"/>
      <c r="C250" s="5"/>
      <c r="D250" s="5"/>
      <c r="E250" s="5"/>
      <c r="F250" s="5"/>
      <c r="G250" s="5"/>
      <c r="H250" s="36"/>
      <c r="I250" s="5"/>
      <c r="J250" s="5"/>
      <c r="K250" s="5"/>
      <c r="L250" s="5"/>
      <c r="M250" s="5"/>
      <c r="N250" s="36"/>
      <c r="O250" s="5"/>
      <c r="P250" s="5"/>
      <c r="Q250" s="36"/>
      <c r="R250" s="5"/>
      <c r="S250" s="5"/>
      <c r="T250" s="5"/>
      <c r="U250" s="5"/>
      <c r="V250" s="5"/>
      <c r="W250" s="5"/>
      <c r="X250" s="5"/>
      <c r="Y250" s="5"/>
    </row>
    <row r="251" spans="1:25">
      <c r="A251" s="5"/>
      <c r="B251" s="5"/>
      <c r="C251" s="5"/>
      <c r="D251" s="5"/>
      <c r="E251" s="5"/>
      <c r="F251" s="5"/>
      <c r="G251" s="5"/>
      <c r="H251" s="36"/>
      <c r="I251" s="5"/>
      <c r="J251" s="5"/>
      <c r="K251" s="5"/>
      <c r="L251" s="5"/>
      <c r="M251" s="5"/>
      <c r="N251" s="36"/>
      <c r="O251" s="5"/>
      <c r="P251" s="5"/>
      <c r="Q251" s="36"/>
      <c r="R251" s="5"/>
      <c r="S251" s="5"/>
      <c r="T251" s="5"/>
      <c r="U251" s="5"/>
      <c r="V251" s="5"/>
      <c r="W251" s="5"/>
      <c r="X251" s="5"/>
      <c r="Y251" s="5"/>
    </row>
    <row r="252" spans="1:25">
      <c r="A252" s="5"/>
      <c r="B252" s="5"/>
      <c r="C252" s="5"/>
      <c r="D252" s="5"/>
      <c r="E252" s="5"/>
      <c r="F252" s="5"/>
      <c r="G252" s="5"/>
      <c r="H252" s="36"/>
      <c r="I252" s="5"/>
      <c r="J252" s="5"/>
      <c r="K252" s="5"/>
      <c r="L252" s="5"/>
      <c r="M252" s="5"/>
      <c r="N252" s="36"/>
      <c r="O252" s="5"/>
      <c r="P252" s="5"/>
      <c r="Q252" s="36"/>
      <c r="R252" s="5"/>
      <c r="S252" s="5"/>
      <c r="T252" s="5"/>
      <c r="U252" s="5"/>
      <c r="V252" s="5"/>
      <c r="W252" s="5"/>
      <c r="X252" s="5"/>
      <c r="Y252" s="5"/>
    </row>
    <row r="253" spans="1:25">
      <c r="A253" s="5"/>
      <c r="B253" s="5"/>
      <c r="C253" s="5"/>
      <c r="D253" s="5"/>
      <c r="E253" s="5"/>
      <c r="F253" s="5"/>
      <c r="G253" s="5"/>
      <c r="H253" s="36"/>
      <c r="I253" s="5"/>
      <c r="J253" s="5"/>
      <c r="K253" s="5"/>
      <c r="L253" s="5"/>
      <c r="M253" s="5"/>
      <c r="N253" s="36"/>
      <c r="O253" s="5"/>
      <c r="P253" s="5"/>
      <c r="Q253" s="36"/>
      <c r="R253" s="5"/>
      <c r="S253" s="5"/>
      <c r="T253" s="5"/>
      <c r="U253" s="5"/>
      <c r="V253" s="5"/>
      <c r="W253" s="5"/>
      <c r="X253" s="5"/>
      <c r="Y253" s="5"/>
    </row>
    <row r="254" spans="1:25">
      <c r="A254" s="5"/>
      <c r="B254" s="5"/>
      <c r="C254" s="5"/>
      <c r="D254" s="5"/>
      <c r="E254" s="5"/>
      <c r="F254" s="5"/>
      <c r="G254" s="5"/>
      <c r="H254" s="36"/>
      <c r="I254" s="5"/>
      <c r="J254" s="5"/>
      <c r="K254" s="5"/>
      <c r="L254" s="5"/>
      <c r="M254" s="5"/>
      <c r="N254" s="36"/>
      <c r="O254" s="5"/>
      <c r="P254" s="5"/>
      <c r="Q254" s="36"/>
      <c r="R254" s="5"/>
      <c r="S254" s="5"/>
      <c r="T254" s="5"/>
      <c r="U254" s="5"/>
      <c r="V254" s="5"/>
      <c r="W254" s="5"/>
      <c r="X254" s="5"/>
      <c r="Y254" s="5"/>
    </row>
    <row r="255" spans="1:25">
      <c r="A255" s="5"/>
      <c r="B255" s="5"/>
      <c r="C255" s="5"/>
      <c r="D255" s="5"/>
      <c r="E255" s="5"/>
      <c r="F255" s="5"/>
      <c r="G255" s="5"/>
      <c r="H255" s="36"/>
      <c r="I255" s="5"/>
      <c r="J255" s="5"/>
      <c r="K255" s="5"/>
      <c r="L255" s="5"/>
      <c r="M255" s="5"/>
      <c r="N255" s="36"/>
      <c r="O255" s="5"/>
      <c r="P255" s="5"/>
      <c r="Q255" s="36"/>
      <c r="R255" s="5"/>
      <c r="S255" s="5"/>
      <c r="T255" s="5"/>
      <c r="U255" s="5"/>
      <c r="V255" s="5"/>
      <c r="W255" s="5"/>
      <c r="X255" s="5"/>
      <c r="Y255" s="5"/>
    </row>
    <row r="256" spans="1:25">
      <c r="A256" s="5"/>
      <c r="B256" s="5"/>
      <c r="C256" s="5"/>
      <c r="D256" s="5"/>
      <c r="E256" s="5"/>
      <c r="F256" s="5"/>
      <c r="G256" s="5"/>
      <c r="H256" s="36"/>
      <c r="I256" s="5"/>
      <c r="J256" s="5"/>
      <c r="K256" s="5"/>
      <c r="L256" s="5"/>
      <c r="M256" s="5"/>
      <c r="N256" s="36"/>
      <c r="O256" s="5"/>
      <c r="P256" s="5"/>
      <c r="Q256" s="36"/>
      <c r="R256" s="5"/>
      <c r="S256" s="5"/>
      <c r="T256" s="5"/>
      <c r="U256" s="5"/>
      <c r="V256" s="5"/>
      <c r="W256" s="5"/>
      <c r="X256" s="5"/>
      <c r="Y256" s="5"/>
    </row>
    <row r="257" spans="1:25">
      <c r="A257" s="5"/>
      <c r="B257" s="5"/>
      <c r="C257" s="5"/>
      <c r="D257" s="5"/>
      <c r="E257" s="5"/>
      <c r="F257" s="5"/>
      <c r="G257" s="5"/>
      <c r="H257" s="36"/>
      <c r="I257" s="5"/>
      <c r="J257" s="5"/>
      <c r="K257" s="5"/>
      <c r="L257" s="5"/>
      <c r="M257" s="5"/>
      <c r="N257" s="36"/>
      <c r="O257" s="5"/>
      <c r="P257" s="5"/>
      <c r="Q257" s="36"/>
      <c r="R257" s="5"/>
      <c r="S257" s="5"/>
      <c r="T257" s="5"/>
      <c r="U257" s="5"/>
      <c r="V257" s="5"/>
      <c r="W257" s="5"/>
      <c r="X257" s="5"/>
      <c r="Y257" s="5"/>
    </row>
    <row r="258" spans="1:25">
      <c r="A258" s="5"/>
      <c r="B258" s="5"/>
      <c r="C258" s="5"/>
      <c r="D258" s="5"/>
      <c r="E258" s="5"/>
      <c r="F258" s="5"/>
      <c r="G258" s="5"/>
      <c r="H258" s="36"/>
      <c r="I258" s="5"/>
      <c r="J258" s="5"/>
      <c r="K258" s="5"/>
      <c r="L258" s="5"/>
      <c r="M258" s="5"/>
      <c r="N258" s="36"/>
      <c r="O258" s="5"/>
      <c r="P258" s="5"/>
      <c r="Q258" s="36"/>
      <c r="R258" s="5"/>
      <c r="S258" s="5"/>
      <c r="T258" s="5"/>
      <c r="U258" s="5"/>
      <c r="V258" s="5"/>
      <c r="W258" s="5"/>
      <c r="X258" s="5"/>
      <c r="Y258" s="5"/>
    </row>
    <row r="259" spans="1:25">
      <c r="A259" s="5"/>
      <c r="B259" s="5"/>
      <c r="C259" s="5"/>
      <c r="D259" s="5"/>
      <c r="E259" s="5"/>
      <c r="F259" s="5"/>
      <c r="G259" s="5"/>
      <c r="H259" s="36"/>
      <c r="I259" s="5"/>
      <c r="J259" s="5"/>
      <c r="K259" s="5"/>
      <c r="L259" s="5"/>
      <c r="M259" s="5"/>
      <c r="N259" s="36"/>
      <c r="O259" s="5"/>
      <c r="P259" s="5"/>
      <c r="Q259" s="36"/>
      <c r="R259" s="5"/>
      <c r="S259" s="5"/>
      <c r="T259" s="5"/>
      <c r="U259" s="5"/>
      <c r="V259" s="5"/>
      <c r="W259" s="5"/>
      <c r="X259" s="5"/>
      <c r="Y259" s="5"/>
    </row>
    <row r="260" spans="1:25">
      <c r="A260" s="5"/>
      <c r="B260" s="5"/>
      <c r="C260" s="5"/>
      <c r="D260" s="5"/>
      <c r="E260" s="5"/>
      <c r="F260" s="5"/>
      <c r="G260" s="5"/>
      <c r="H260" s="36"/>
      <c r="I260" s="5"/>
      <c r="J260" s="5"/>
      <c r="K260" s="5"/>
      <c r="L260" s="5"/>
      <c r="M260" s="5"/>
      <c r="N260" s="36"/>
      <c r="O260" s="5"/>
      <c r="P260" s="5"/>
      <c r="Q260" s="36"/>
      <c r="R260" s="5"/>
      <c r="S260" s="5"/>
      <c r="T260" s="5"/>
      <c r="U260" s="5"/>
      <c r="V260" s="5"/>
      <c r="W260" s="5"/>
      <c r="X260" s="5"/>
      <c r="Y260" s="5"/>
    </row>
    <row r="261" spans="1:25">
      <c r="A261" s="5"/>
      <c r="B261" s="5"/>
      <c r="C261" s="5"/>
      <c r="D261" s="5"/>
      <c r="E261" s="5"/>
      <c r="F261" s="5"/>
      <c r="G261" s="5"/>
      <c r="H261" s="36"/>
      <c r="I261" s="5"/>
      <c r="J261" s="5"/>
      <c r="K261" s="5"/>
      <c r="L261" s="5"/>
      <c r="M261" s="5"/>
      <c r="N261" s="36"/>
      <c r="O261" s="5"/>
      <c r="P261" s="5"/>
      <c r="Q261" s="36"/>
      <c r="R261" s="5"/>
      <c r="S261" s="5"/>
      <c r="T261" s="5"/>
      <c r="U261" s="5"/>
      <c r="V261" s="5"/>
      <c r="W261" s="5"/>
      <c r="X261" s="5"/>
      <c r="Y261" s="5"/>
    </row>
    <row r="262" spans="1:25">
      <c r="A262" s="5"/>
      <c r="B262" s="5"/>
      <c r="C262" s="5"/>
      <c r="D262" s="5"/>
      <c r="E262" s="5"/>
      <c r="F262" s="5"/>
      <c r="G262" s="5"/>
      <c r="H262" s="36"/>
      <c r="I262" s="5"/>
      <c r="J262" s="5"/>
      <c r="K262" s="5"/>
      <c r="L262" s="5"/>
      <c r="M262" s="5"/>
      <c r="N262" s="36"/>
      <c r="O262" s="5"/>
      <c r="P262" s="5"/>
      <c r="Q262" s="36"/>
      <c r="R262" s="5"/>
      <c r="S262" s="5"/>
      <c r="T262" s="5"/>
      <c r="U262" s="5"/>
      <c r="V262" s="5"/>
      <c r="W262" s="5"/>
      <c r="X262" s="5"/>
      <c r="Y262" s="5"/>
    </row>
    <row r="263" spans="1:25">
      <c r="A263" s="5"/>
      <c r="B263" s="5"/>
      <c r="C263" s="5"/>
      <c r="D263" s="5"/>
      <c r="E263" s="5"/>
      <c r="F263" s="5"/>
      <c r="G263" s="5"/>
      <c r="H263" s="36"/>
      <c r="I263" s="5"/>
      <c r="J263" s="5"/>
      <c r="K263" s="5"/>
      <c r="L263" s="5"/>
      <c r="M263" s="5"/>
      <c r="N263" s="36"/>
      <c r="O263" s="5"/>
      <c r="P263" s="5"/>
      <c r="Q263" s="36"/>
      <c r="R263" s="5"/>
      <c r="S263" s="5"/>
      <c r="T263" s="5"/>
      <c r="U263" s="5"/>
      <c r="V263" s="5"/>
      <c r="W263" s="5"/>
      <c r="X263" s="5"/>
      <c r="Y263" s="5"/>
    </row>
    <row r="264" spans="1:25">
      <c r="A264" s="5"/>
      <c r="B264" s="5"/>
      <c r="C264" s="5"/>
      <c r="D264" s="5"/>
      <c r="E264" s="5"/>
      <c r="F264" s="5"/>
      <c r="G264" s="5"/>
      <c r="H264" s="36"/>
      <c r="I264" s="5"/>
      <c r="J264" s="5"/>
      <c r="K264" s="5"/>
      <c r="L264" s="5"/>
      <c r="M264" s="5"/>
      <c r="N264" s="36"/>
      <c r="O264" s="5"/>
      <c r="P264" s="5"/>
      <c r="Q264" s="36"/>
      <c r="R264" s="5"/>
      <c r="S264" s="5"/>
      <c r="T264" s="5"/>
      <c r="U264" s="5"/>
      <c r="V264" s="5"/>
      <c r="W264" s="5"/>
      <c r="X264" s="5"/>
      <c r="Y264" s="5"/>
    </row>
    <row r="265" spans="1:25">
      <c r="A265" s="5"/>
      <c r="B265" s="5"/>
      <c r="C265" s="5"/>
      <c r="D265" s="5"/>
      <c r="E265" s="5"/>
      <c r="F265" s="5"/>
      <c r="G265" s="5"/>
      <c r="H265" s="36"/>
      <c r="I265" s="5"/>
      <c r="J265" s="5"/>
      <c r="K265" s="5"/>
      <c r="L265" s="5"/>
      <c r="M265" s="5"/>
      <c r="N265" s="36"/>
      <c r="O265" s="5"/>
      <c r="P265" s="5"/>
      <c r="Q265" s="36"/>
      <c r="R265" s="5"/>
      <c r="S265" s="5"/>
      <c r="T265" s="5"/>
      <c r="U265" s="5"/>
      <c r="V265" s="5"/>
      <c r="W265" s="5"/>
      <c r="X265" s="5"/>
      <c r="Y265" s="5"/>
    </row>
    <row r="266" spans="1:25">
      <c r="A266" s="5"/>
      <c r="B266" s="5"/>
      <c r="C266" s="5"/>
      <c r="D266" s="5"/>
      <c r="E266" s="5"/>
      <c r="F266" s="5"/>
      <c r="G266" s="5"/>
      <c r="H266" s="36"/>
      <c r="I266" s="5"/>
      <c r="J266" s="5"/>
      <c r="K266" s="5"/>
      <c r="L266" s="5"/>
      <c r="M266" s="5"/>
      <c r="N266" s="36"/>
      <c r="O266" s="5"/>
      <c r="P266" s="5"/>
      <c r="Q266" s="36"/>
      <c r="R266" s="5"/>
      <c r="S266" s="5"/>
      <c r="T266" s="5"/>
      <c r="U266" s="5"/>
      <c r="V266" s="5"/>
      <c r="W266" s="5"/>
      <c r="X266" s="5"/>
      <c r="Y266" s="5"/>
    </row>
    <row r="267" spans="1:25">
      <c r="A267" s="5"/>
      <c r="B267" s="5"/>
      <c r="C267" s="5"/>
      <c r="D267" s="5"/>
      <c r="E267" s="5"/>
      <c r="F267" s="5"/>
      <c r="G267" s="5"/>
      <c r="H267" s="36"/>
      <c r="I267" s="5"/>
      <c r="J267" s="5"/>
      <c r="K267" s="5"/>
      <c r="L267" s="5"/>
      <c r="M267" s="5"/>
      <c r="N267" s="36"/>
      <c r="O267" s="5"/>
      <c r="P267" s="5"/>
      <c r="Q267" s="36"/>
      <c r="R267" s="5"/>
      <c r="S267" s="5"/>
      <c r="T267" s="5"/>
      <c r="U267" s="5"/>
      <c r="V267" s="5"/>
      <c r="W267" s="5"/>
      <c r="X267" s="5"/>
      <c r="Y267" s="5"/>
    </row>
    <row r="268" spans="1:25">
      <c r="A268" s="5"/>
      <c r="B268" s="5"/>
      <c r="C268" s="5"/>
      <c r="D268" s="5"/>
      <c r="E268" s="5"/>
      <c r="F268" s="5"/>
      <c r="G268" s="5"/>
      <c r="H268" s="36"/>
      <c r="I268" s="5"/>
      <c r="J268" s="5"/>
      <c r="K268" s="5"/>
      <c r="L268" s="5"/>
      <c r="M268" s="5"/>
      <c r="N268" s="36"/>
      <c r="O268" s="5"/>
      <c r="P268" s="5"/>
      <c r="Q268" s="36"/>
      <c r="R268" s="5"/>
      <c r="S268" s="5"/>
      <c r="T268" s="5"/>
      <c r="U268" s="5"/>
      <c r="V268" s="5"/>
      <c r="W268" s="5"/>
      <c r="X268" s="5"/>
      <c r="Y268" s="5"/>
    </row>
    <row r="269" spans="1:25">
      <c r="A269" s="5"/>
      <c r="B269" s="5"/>
      <c r="C269" s="5"/>
      <c r="D269" s="5"/>
      <c r="E269" s="5"/>
      <c r="F269" s="5"/>
      <c r="G269" s="5"/>
      <c r="H269" s="36"/>
      <c r="I269" s="5"/>
      <c r="J269" s="5"/>
      <c r="K269" s="5"/>
      <c r="L269" s="5"/>
      <c r="M269" s="5"/>
      <c r="N269" s="36"/>
      <c r="O269" s="5"/>
      <c r="P269" s="5"/>
      <c r="Q269" s="36"/>
      <c r="R269" s="5"/>
      <c r="S269" s="5"/>
      <c r="T269" s="5"/>
      <c r="U269" s="5"/>
      <c r="V269" s="5"/>
      <c r="W269" s="5"/>
      <c r="X269" s="5"/>
      <c r="Y269" s="5"/>
    </row>
    <row r="270" spans="1:25">
      <c r="A270" s="5"/>
      <c r="B270" s="5"/>
      <c r="C270" s="5"/>
      <c r="D270" s="5"/>
      <c r="E270" s="5"/>
      <c r="F270" s="5"/>
      <c r="G270" s="5"/>
      <c r="H270" s="36"/>
      <c r="I270" s="5"/>
      <c r="J270" s="5"/>
      <c r="K270" s="5"/>
      <c r="L270" s="5"/>
      <c r="M270" s="5"/>
      <c r="N270" s="36"/>
      <c r="O270" s="5"/>
      <c r="P270" s="5"/>
      <c r="Q270" s="36"/>
      <c r="R270" s="5"/>
      <c r="S270" s="5"/>
      <c r="T270" s="5"/>
      <c r="U270" s="5"/>
      <c r="V270" s="5"/>
      <c r="W270" s="5"/>
      <c r="X270" s="5"/>
      <c r="Y270" s="5"/>
    </row>
    <row r="271" spans="1:25">
      <c r="A271" s="5"/>
      <c r="B271" s="5"/>
      <c r="C271" s="5"/>
      <c r="D271" s="5"/>
      <c r="E271" s="5"/>
      <c r="F271" s="5"/>
      <c r="G271" s="5"/>
      <c r="H271" s="36"/>
      <c r="I271" s="5"/>
      <c r="J271" s="5"/>
      <c r="K271" s="5"/>
      <c r="L271" s="5"/>
      <c r="M271" s="5"/>
      <c r="N271" s="36"/>
      <c r="O271" s="5"/>
      <c r="P271" s="5"/>
      <c r="Q271" s="36"/>
      <c r="R271" s="5"/>
      <c r="S271" s="5"/>
      <c r="T271" s="5"/>
      <c r="U271" s="5"/>
      <c r="V271" s="5"/>
      <c r="W271" s="5"/>
      <c r="X271" s="5"/>
      <c r="Y271" s="5"/>
    </row>
    <row r="272" spans="1:25">
      <c r="A272" s="5"/>
      <c r="B272" s="5"/>
      <c r="C272" s="5"/>
      <c r="D272" s="5"/>
      <c r="E272" s="5"/>
      <c r="F272" s="5"/>
      <c r="G272" s="5"/>
      <c r="H272" s="36"/>
      <c r="I272" s="5"/>
      <c r="J272" s="5"/>
      <c r="K272" s="5"/>
      <c r="L272" s="5"/>
      <c r="M272" s="5"/>
      <c r="N272" s="36"/>
      <c r="O272" s="5"/>
      <c r="P272" s="5"/>
      <c r="Q272" s="36"/>
      <c r="R272" s="5"/>
      <c r="S272" s="5"/>
      <c r="T272" s="5"/>
      <c r="U272" s="5"/>
      <c r="V272" s="5"/>
      <c r="W272" s="5"/>
      <c r="X272" s="5"/>
      <c r="Y272" s="5"/>
    </row>
    <row r="273" spans="1:25">
      <c r="A273" s="5"/>
      <c r="B273" s="5"/>
      <c r="C273" s="5"/>
      <c r="D273" s="5"/>
      <c r="E273" s="5"/>
      <c r="F273" s="5"/>
      <c r="G273" s="5"/>
      <c r="H273" s="36"/>
      <c r="I273" s="5"/>
      <c r="J273" s="5"/>
      <c r="K273" s="5"/>
      <c r="L273" s="5"/>
      <c r="M273" s="5"/>
      <c r="N273" s="36"/>
      <c r="O273" s="5"/>
      <c r="P273" s="5"/>
      <c r="Q273" s="36"/>
      <c r="R273" s="5"/>
      <c r="S273" s="5"/>
      <c r="T273" s="5"/>
      <c r="U273" s="5"/>
      <c r="V273" s="5"/>
      <c r="W273" s="5"/>
      <c r="X273" s="5"/>
      <c r="Y273" s="5"/>
    </row>
    <row r="274" spans="1:25">
      <c r="A274" s="5"/>
      <c r="B274" s="5"/>
      <c r="C274" s="5"/>
      <c r="D274" s="5"/>
      <c r="E274" s="5"/>
      <c r="F274" s="5"/>
      <c r="G274" s="5"/>
      <c r="H274" s="36"/>
      <c r="I274" s="5"/>
      <c r="J274" s="5"/>
      <c r="K274" s="5"/>
      <c r="L274" s="5"/>
      <c r="M274" s="5"/>
      <c r="N274" s="36"/>
      <c r="O274" s="5"/>
      <c r="P274" s="5"/>
      <c r="Q274" s="36"/>
      <c r="R274" s="5"/>
      <c r="S274" s="5"/>
      <c r="T274" s="5"/>
      <c r="U274" s="5"/>
      <c r="V274" s="5"/>
      <c r="W274" s="5"/>
      <c r="X274" s="5"/>
      <c r="Y274" s="5"/>
    </row>
    <row r="275" spans="1:25">
      <c r="A275" s="5"/>
      <c r="B275" s="5"/>
      <c r="C275" s="5"/>
      <c r="D275" s="5"/>
      <c r="E275" s="5"/>
      <c r="F275" s="5"/>
      <c r="G275" s="5"/>
      <c r="H275" s="36"/>
      <c r="I275" s="5"/>
      <c r="J275" s="5"/>
      <c r="K275" s="5"/>
      <c r="L275" s="5"/>
      <c r="M275" s="5"/>
      <c r="N275" s="36"/>
      <c r="O275" s="5"/>
      <c r="P275" s="5"/>
      <c r="Q275" s="36"/>
      <c r="R275" s="5"/>
      <c r="S275" s="5"/>
      <c r="T275" s="5"/>
      <c r="U275" s="5"/>
      <c r="V275" s="5"/>
      <c r="W275" s="5"/>
      <c r="X275" s="5"/>
      <c r="Y275" s="5"/>
    </row>
    <row r="276" spans="1:25">
      <c r="A276" s="5"/>
      <c r="B276" s="5"/>
      <c r="C276" s="5"/>
      <c r="D276" s="5"/>
      <c r="E276" s="5"/>
      <c r="F276" s="5"/>
      <c r="G276" s="5"/>
      <c r="H276" s="36"/>
      <c r="I276" s="5"/>
      <c r="J276" s="5"/>
      <c r="K276" s="5"/>
      <c r="L276" s="5"/>
      <c r="M276" s="5"/>
      <c r="N276" s="36"/>
      <c r="O276" s="5"/>
      <c r="P276" s="5"/>
      <c r="Q276" s="36"/>
      <c r="R276" s="5"/>
      <c r="S276" s="5"/>
      <c r="T276" s="5"/>
      <c r="U276" s="5"/>
      <c r="V276" s="5"/>
      <c r="W276" s="5"/>
      <c r="X276" s="5"/>
      <c r="Y276" s="5"/>
    </row>
    <row r="277" spans="1:25">
      <c r="A277" s="5"/>
      <c r="B277" s="5"/>
      <c r="C277" s="5"/>
      <c r="D277" s="5"/>
      <c r="E277" s="5"/>
      <c r="F277" s="5"/>
      <c r="G277" s="5"/>
      <c r="H277" s="36"/>
      <c r="I277" s="5"/>
      <c r="J277" s="5"/>
      <c r="K277" s="5"/>
      <c r="L277" s="5"/>
      <c r="M277" s="5"/>
      <c r="N277" s="36"/>
      <c r="O277" s="5"/>
      <c r="P277" s="5"/>
      <c r="Q277" s="36"/>
      <c r="R277" s="5"/>
      <c r="S277" s="5"/>
      <c r="T277" s="5"/>
      <c r="U277" s="5"/>
      <c r="V277" s="5"/>
      <c r="W277" s="5"/>
      <c r="X277" s="5"/>
      <c r="Y277" s="5"/>
    </row>
    <row r="278" spans="1:25">
      <c r="A278" s="5"/>
      <c r="B278" s="5"/>
      <c r="C278" s="5"/>
      <c r="D278" s="5"/>
      <c r="E278" s="5"/>
      <c r="F278" s="5"/>
      <c r="G278" s="5"/>
      <c r="H278" s="36"/>
      <c r="I278" s="5"/>
      <c r="J278" s="5"/>
      <c r="K278" s="5"/>
      <c r="L278" s="5"/>
      <c r="M278" s="5"/>
      <c r="N278" s="36"/>
      <c r="O278" s="5"/>
      <c r="P278" s="5"/>
      <c r="Q278" s="36"/>
      <c r="R278" s="5"/>
      <c r="S278" s="5"/>
      <c r="T278" s="5"/>
      <c r="U278" s="5"/>
      <c r="V278" s="5"/>
      <c r="W278" s="5"/>
      <c r="X278" s="5"/>
      <c r="Y278" s="5"/>
    </row>
    <row r="279" spans="1:25">
      <c r="A279" s="5"/>
      <c r="B279" s="5"/>
      <c r="C279" s="5"/>
      <c r="D279" s="5"/>
      <c r="E279" s="5"/>
      <c r="F279" s="5"/>
      <c r="G279" s="5"/>
      <c r="H279" s="36"/>
      <c r="I279" s="5"/>
      <c r="J279" s="5"/>
      <c r="K279" s="5"/>
      <c r="L279" s="5"/>
      <c r="M279" s="5"/>
      <c r="N279" s="36"/>
      <c r="O279" s="5"/>
      <c r="P279" s="5"/>
      <c r="Q279" s="36"/>
      <c r="R279" s="5"/>
      <c r="S279" s="5"/>
      <c r="T279" s="5"/>
      <c r="U279" s="5"/>
      <c r="V279" s="5"/>
      <c r="W279" s="5"/>
      <c r="X279" s="5"/>
      <c r="Y279" s="5"/>
    </row>
    <row r="280" spans="1:25">
      <c r="A280" s="5"/>
      <c r="B280" s="5"/>
      <c r="C280" s="5"/>
      <c r="D280" s="5"/>
      <c r="E280" s="5"/>
      <c r="F280" s="5"/>
      <c r="G280" s="5"/>
      <c r="H280" s="36"/>
      <c r="I280" s="5"/>
      <c r="J280" s="5"/>
      <c r="K280" s="5"/>
      <c r="L280" s="5"/>
      <c r="M280" s="5"/>
      <c r="N280" s="36"/>
      <c r="O280" s="5"/>
      <c r="P280" s="5"/>
      <c r="Q280" s="36"/>
      <c r="R280" s="5"/>
      <c r="S280" s="5"/>
      <c r="T280" s="5"/>
      <c r="U280" s="5"/>
      <c r="V280" s="5"/>
      <c r="W280" s="5"/>
      <c r="X280" s="5"/>
      <c r="Y280" s="5"/>
    </row>
    <row r="281" spans="1:25">
      <c r="A281" s="5"/>
      <c r="B281" s="5"/>
      <c r="C281" s="5"/>
      <c r="D281" s="5"/>
      <c r="E281" s="5"/>
      <c r="F281" s="5"/>
      <c r="G281" s="5"/>
      <c r="H281" s="36"/>
      <c r="I281" s="5"/>
      <c r="J281" s="5"/>
      <c r="K281" s="5"/>
      <c r="L281" s="5"/>
      <c r="M281" s="5"/>
      <c r="N281" s="36"/>
      <c r="O281" s="5"/>
      <c r="P281" s="5"/>
      <c r="Q281" s="36"/>
      <c r="R281" s="5"/>
      <c r="S281" s="5"/>
      <c r="T281" s="5"/>
      <c r="U281" s="5"/>
      <c r="V281" s="5"/>
      <c r="W281" s="5"/>
      <c r="X281" s="5"/>
      <c r="Y281" s="5"/>
    </row>
    <row r="282" spans="1:25">
      <c r="A282" s="5"/>
      <c r="B282" s="5"/>
      <c r="C282" s="5"/>
      <c r="D282" s="5"/>
      <c r="E282" s="5"/>
      <c r="F282" s="5"/>
      <c r="G282" s="5"/>
      <c r="H282" s="36"/>
      <c r="I282" s="5"/>
      <c r="J282" s="5"/>
      <c r="K282" s="5"/>
      <c r="L282" s="5"/>
      <c r="M282" s="5"/>
      <c r="N282" s="36"/>
      <c r="O282" s="5"/>
      <c r="P282" s="5"/>
      <c r="Q282" s="36"/>
      <c r="R282" s="5"/>
      <c r="S282" s="5"/>
      <c r="T282" s="5"/>
      <c r="U282" s="5"/>
      <c r="V282" s="5"/>
      <c r="W282" s="5"/>
      <c r="X282" s="5"/>
      <c r="Y282" s="5"/>
    </row>
    <row r="283" spans="1:25">
      <c r="A283" s="5"/>
      <c r="B283" s="5"/>
      <c r="C283" s="5"/>
      <c r="D283" s="5"/>
      <c r="E283" s="5"/>
      <c r="F283" s="5"/>
      <c r="G283" s="5"/>
      <c r="H283" s="36"/>
      <c r="I283" s="5"/>
      <c r="J283" s="5"/>
      <c r="K283" s="5"/>
      <c r="L283" s="5"/>
      <c r="M283" s="5"/>
      <c r="N283" s="36"/>
      <c r="O283" s="5"/>
      <c r="P283" s="5"/>
      <c r="Q283" s="36"/>
      <c r="R283" s="5"/>
      <c r="S283" s="5"/>
      <c r="T283" s="5"/>
      <c r="U283" s="5"/>
      <c r="V283" s="5"/>
      <c r="W283" s="5"/>
      <c r="X283" s="5"/>
      <c r="Y283" s="5"/>
    </row>
    <row r="284" spans="1:25">
      <c r="A284" s="5"/>
      <c r="B284" s="5"/>
      <c r="C284" s="5"/>
      <c r="D284" s="5"/>
      <c r="E284" s="5"/>
      <c r="F284" s="5"/>
      <c r="G284" s="5"/>
      <c r="H284" s="36"/>
      <c r="I284" s="5"/>
      <c r="J284" s="5"/>
      <c r="K284" s="5"/>
      <c r="L284" s="5"/>
      <c r="M284" s="5"/>
      <c r="N284" s="36"/>
      <c r="O284" s="5"/>
      <c r="P284" s="5"/>
      <c r="Q284" s="36"/>
      <c r="R284" s="5"/>
      <c r="S284" s="5"/>
      <c r="T284" s="5"/>
      <c r="U284" s="5"/>
      <c r="V284" s="5"/>
      <c r="W284" s="5"/>
      <c r="X284" s="5"/>
      <c r="Y284" s="5"/>
    </row>
    <row r="285" spans="1:25">
      <c r="A285" s="5"/>
      <c r="B285" s="5"/>
      <c r="C285" s="5"/>
      <c r="D285" s="5"/>
      <c r="E285" s="5"/>
      <c r="F285" s="5"/>
      <c r="G285" s="5"/>
      <c r="H285" s="36"/>
      <c r="I285" s="5"/>
      <c r="J285" s="5"/>
      <c r="K285" s="5"/>
      <c r="L285" s="5"/>
      <c r="M285" s="5"/>
      <c r="N285" s="36"/>
      <c r="O285" s="5"/>
      <c r="P285" s="5"/>
      <c r="Q285" s="36"/>
      <c r="R285" s="5"/>
      <c r="S285" s="5"/>
      <c r="T285" s="5"/>
      <c r="U285" s="5"/>
      <c r="V285" s="5"/>
      <c r="W285" s="5"/>
      <c r="X285" s="5"/>
      <c r="Y285" s="5"/>
    </row>
    <row r="286" spans="1:25">
      <c r="A286" s="5"/>
      <c r="B286" s="5"/>
      <c r="C286" s="5"/>
      <c r="D286" s="5"/>
      <c r="E286" s="5"/>
      <c r="F286" s="5"/>
      <c r="G286" s="5"/>
      <c r="H286" s="36"/>
      <c r="I286" s="5"/>
      <c r="J286" s="5"/>
      <c r="K286" s="5"/>
      <c r="L286" s="5"/>
      <c r="M286" s="5"/>
      <c r="N286" s="36"/>
      <c r="O286" s="5"/>
      <c r="P286" s="5"/>
      <c r="Q286" s="36"/>
      <c r="R286" s="5"/>
      <c r="S286" s="5"/>
      <c r="T286" s="5"/>
      <c r="U286" s="5"/>
      <c r="V286" s="5"/>
      <c r="W286" s="5"/>
      <c r="X286" s="5"/>
      <c r="Y286" s="5"/>
    </row>
    <row r="287" spans="1:25">
      <c r="A287" s="5"/>
      <c r="B287" s="5"/>
      <c r="C287" s="5"/>
      <c r="D287" s="5"/>
      <c r="E287" s="5"/>
      <c r="F287" s="5"/>
      <c r="G287" s="5"/>
      <c r="H287" s="36"/>
      <c r="I287" s="5"/>
      <c r="J287" s="5"/>
      <c r="K287" s="5"/>
      <c r="L287" s="5"/>
      <c r="M287" s="5"/>
      <c r="N287" s="36"/>
      <c r="O287" s="5"/>
      <c r="P287" s="5"/>
      <c r="Q287" s="36"/>
      <c r="R287" s="5"/>
      <c r="S287" s="5"/>
      <c r="T287" s="5"/>
      <c r="U287" s="5"/>
      <c r="V287" s="5"/>
      <c r="W287" s="5"/>
      <c r="X287" s="5"/>
      <c r="Y287" s="5"/>
    </row>
    <row r="288" spans="1:25">
      <c r="A288" s="5"/>
      <c r="B288" s="5"/>
      <c r="C288" s="5"/>
      <c r="D288" s="5"/>
      <c r="E288" s="5"/>
      <c r="F288" s="5"/>
      <c r="G288" s="5"/>
      <c r="H288" s="36"/>
      <c r="I288" s="5"/>
      <c r="J288" s="5"/>
      <c r="K288" s="5"/>
      <c r="L288" s="5"/>
      <c r="M288" s="5"/>
      <c r="N288" s="36"/>
      <c r="O288" s="5"/>
      <c r="P288" s="5"/>
      <c r="Q288" s="36"/>
      <c r="R288" s="5"/>
      <c r="S288" s="5"/>
      <c r="T288" s="5"/>
      <c r="U288" s="5"/>
      <c r="V288" s="5"/>
      <c r="W288" s="5"/>
      <c r="X288" s="5"/>
      <c r="Y288" s="5"/>
    </row>
    <row r="289" spans="1:25">
      <c r="A289" s="5"/>
      <c r="B289" s="5"/>
      <c r="C289" s="5"/>
      <c r="D289" s="5"/>
      <c r="E289" s="5"/>
      <c r="F289" s="5"/>
      <c r="G289" s="5"/>
      <c r="H289" s="36"/>
      <c r="I289" s="5"/>
      <c r="J289" s="5"/>
      <c r="K289" s="5"/>
      <c r="L289" s="5"/>
      <c r="M289" s="5"/>
      <c r="N289" s="36"/>
      <c r="O289" s="5"/>
      <c r="P289" s="5"/>
      <c r="Q289" s="36"/>
      <c r="R289" s="5"/>
      <c r="S289" s="5"/>
      <c r="T289" s="5"/>
      <c r="U289" s="5"/>
      <c r="V289" s="5"/>
      <c r="W289" s="5"/>
      <c r="X289" s="5"/>
      <c r="Y289" s="5"/>
    </row>
    <row r="290" spans="1:25">
      <c r="A290" s="5"/>
      <c r="B290" s="5"/>
      <c r="C290" s="5"/>
      <c r="D290" s="5"/>
      <c r="E290" s="5"/>
      <c r="F290" s="5"/>
      <c r="G290" s="5"/>
      <c r="H290" s="36"/>
      <c r="I290" s="5"/>
      <c r="J290" s="5"/>
      <c r="K290" s="5"/>
      <c r="L290" s="5"/>
      <c r="M290" s="5"/>
      <c r="N290" s="36"/>
      <c r="O290" s="5"/>
      <c r="P290" s="5"/>
      <c r="Q290" s="36"/>
      <c r="R290" s="5"/>
      <c r="S290" s="5"/>
      <c r="T290" s="5"/>
      <c r="U290" s="5"/>
      <c r="V290" s="5"/>
      <c r="W290" s="5"/>
      <c r="X290" s="5"/>
      <c r="Y290" s="5"/>
    </row>
    <row r="291" spans="1:25">
      <c r="A291" s="5"/>
      <c r="B291" s="5"/>
      <c r="C291" s="5"/>
      <c r="D291" s="5"/>
      <c r="E291" s="5"/>
      <c r="F291" s="5"/>
      <c r="G291" s="5"/>
      <c r="H291" s="36"/>
      <c r="I291" s="5"/>
      <c r="J291" s="5"/>
      <c r="K291" s="5"/>
      <c r="L291" s="5"/>
      <c r="M291" s="5"/>
      <c r="N291" s="36"/>
      <c r="O291" s="5"/>
      <c r="P291" s="5"/>
      <c r="Q291" s="36"/>
      <c r="R291" s="5"/>
      <c r="S291" s="5"/>
      <c r="T291" s="5"/>
      <c r="U291" s="5"/>
      <c r="V291" s="5"/>
      <c r="W291" s="5"/>
      <c r="X291" s="5"/>
      <c r="Y291" s="5"/>
    </row>
    <row r="292" spans="1:25">
      <c r="A292" s="5"/>
      <c r="B292" s="5"/>
      <c r="C292" s="5"/>
      <c r="D292" s="5"/>
      <c r="E292" s="5"/>
      <c r="F292" s="5"/>
      <c r="G292" s="5"/>
      <c r="H292" s="36"/>
      <c r="I292" s="5"/>
      <c r="J292" s="5"/>
      <c r="K292" s="5"/>
      <c r="L292" s="5"/>
      <c r="M292" s="5"/>
      <c r="N292" s="36"/>
      <c r="O292" s="5"/>
      <c r="P292" s="5"/>
      <c r="Q292" s="36"/>
      <c r="R292" s="5"/>
      <c r="S292" s="5"/>
      <c r="T292" s="5"/>
      <c r="U292" s="5"/>
      <c r="V292" s="5"/>
      <c r="W292" s="5"/>
      <c r="X292" s="5"/>
      <c r="Y292" s="5"/>
    </row>
    <row r="293" spans="1:25">
      <c r="A293" s="5"/>
      <c r="B293" s="5"/>
      <c r="C293" s="5"/>
      <c r="D293" s="5"/>
      <c r="E293" s="5"/>
      <c r="F293" s="5"/>
      <c r="G293" s="5"/>
      <c r="H293" s="36"/>
      <c r="I293" s="5"/>
      <c r="J293" s="5"/>
      <c r="K293" s="5"/>
      <c r="L293" s="5"/>
      <c r="M293" s="5"/>
      <c r="N293" s="36"/>
      <c r="O293" s="5"/>
      <c r="P293" s="5"/>
      <c r="Q293" s="36"/>
      <c r="R293" s="5"/>
      <c r="S293" s="5"/>
      <c r="T293" s="5"/>
      <c r="U293" s="5"/>
      <c r="V293" s="5"/>
      <c r="W293" s="5"/>
      <c r="X293" s="5"/>
      <c r="Y293" s="5"/>
    </row>
    <row r="294" spans="1:25">
      <c r="A294" s="5"/>
      <c r="B294" s="5"/>
      <c r="C294" s="5"/>
      <c r="D294" s="5"/>
      <c r="E294" s="5"/>
      <c r="F294" s="5"/>
      <c r="G294" s="5"/>
      <c r="H294" s="36"/>
      <c r="I294" s="5"/>
      <c r="J294" s="5"/>
      <c r="K294" s="5"/>
      <c r="L294" s="5"/>
      <c r="M294" s="5"/>
      <c r="N294" s="36"/>
      <c r="O294" s="5"/>
      <c r="P294" s="5"/>
      <c r="Q294" s="36"/>
      <c r="R294" s="5"/>
      <c r="S294" s="5"/>
      <c r="T294" s="5"/>
      <c r="U294" s="5"/>
      <c r="V294" s="5"/>
      <c r="W294" s="5"/>
      <c r="X294" s="5"/>
      <c r="Y294" s="5"/>
    </row>
    <row r="295" spans="1:25">
      <c r="A295" s="5"/>
      <c r="B295" s="5"/>
      <c r="C295" s="5"/>
      <c r="D295" s="5"/>
      <c r="E295" s="5"/>
      <c r="F295" s="5"/>
      <c r="G295" s="5"/>
      <c r="H295" s="36"/>
      <c r="I295" s="5"/>
      <c r="J295" s="5"/>
      <c r="K295" s="5"/>
      <c r="L295" s="5"/>
      <c r="M295" s="5"/>
      <c r="N295" s="36"/>
      <c r="O295" s="5"/>
      <c r="P295" s="5"/>
      <c r="Q295" s="36"/>
      <c r="R295" s="5"/>
      <c r="S295" s="5"/>
      <c r="T295" s="5"/>
      <c r="U295" s="5"/>
      <c r="V295" s="5"/>
      <c r="W295" s="5"/>
      <c r="X295" s="5"/>
      <c r="Y295" s="5"/>
    </row>
    <row r="296" spans="1:25">
      <c r="A296" s="5"/>
      <c r="B296" s="5"/>
      <c r="C296" s="5"/>
      <c r="D296" s="5"/>
      <c r="E296" s="5"/>
      <c r="F296" s="5"/>
      <c r="G296" s="5"/>
      <c r="H296" s="36"/>
      <c r="I296" s="5"/>
      <c r="J296" s="5"/>
      <c r="K296" s="5"/>
      <c r="L296" s="5"/>
      <c r="M296" s="5"/>
      <c r="N296" s="36"/>
      <c r="O296" s="5"/>
      <c r="P296" s="5"/>
      <c r="Q296" s="36"/>
      <c r="R296" s="5"/>
      <c r="S296" s="5"/>
      <c r="T296" s="5"/>
      <c r="U296" s="5"/>
      <c r="V296" s="5"/>
      <c r="W296" s="5"/>
      <c r="X296" s="5"/>
      <c r="Y296" s="5"/>
    </row>
    <row r="297" spans="1:25">
      <c r="A297" s="5"/>
      <c r="B297" s="5"/>
      <c r="C297" s="5"/>
      <c r="D297" s="5"/>
      <c r="E297" s="5"/>
      <c r="F297" s="5"/>
      <c r="G297" s="5"/>
      <c r="H297" s="36"/>
      <c r="I297" s="5"/>
      <c r="J297" s="5"/>
      <c r="K297" s="5"/>
      <c r="L297" s="5"/>
      <c r="M297" s="5"/>
      <c r="N297" s="36"/>
      <c r="O297" s="5"/>
      <c r="P297" s="5"/>
      <c r="Q297" s="36"/>
      <c r="R297" s="5"/>
      <c r="S297" s="5"/>
      <c r="T297" s="5"/>
      <c r="U297" s="5"/>
      <c r="V297" s="5"/>
      <c r="W297" s="5"/>
      <c r="X297" s="5"/>
      <c r="Y297" s="5"/>
    </row>
    <row r="298" spans="1:25">
      <c r="A298" s="5"/>
      <c r="B298" s="5"/>
      <c r="C298" s="5"/>
      <c r="D298" s="5"/>
      <c r="E298" s="5"/>
      <c r="F298" s="5"/>
      <c r="G298" s="5"/>
      <c r="H298" s="36"/>
      <c r="I298" s="5"/>
      <c r="J298" s="5"/>
      <c r="K298" s="5"/>
      <c r="L298" s="5"/>
      <c r="M298" s="5"/>
      <c r="N298" s="36"/>
      <c r="O298" s="5"/>
      <c r="P298" s="5"/>
      <c r="Q298" s="36"/>
      <c r="R298" s="5"/>
      <c r="S298" s="5"/>
      <c r="T298" s="5"/>
      <c r="U298" s="5"/>
      <c r="V298" s="5"/>
      <c r="W298" s="5"/>
      <c r="X298" s="5"/>
      <c r="Y298" s="5"/>
    </row>
    <row r="299" spans="1:25">
      <c r="A299" s="5"/>
      <c r="B299" s="5"/>
      <c r="C299" s="5"/>
      <c r="D299" s="5"/>
      <c r="E299" s="5"/>
      <c r="F299" s="5"/>
      <c r="G299" s="5"/>
      <c r="H299" s="36"/>
      <c r="I299" s="5"/>
      <c r="J299" s="5"/>
      <c r="K299" s="5"/>
      <c r="L299" s="5"/>
      <c r="M299" s="5"/>
      <c r="N299" s="36"/>
      <c r="O299" s="5"/>
      <c r="P299" s="5"/>
      <c r="Q299" s="36"/>
      <c r="R299" s="5"/>
      <c r="S299" s="5"/>
      <c r="T299" s="5"/>
      <c r="U299" s="5"/>
      <c r="V299" s="5"/>
      <c r="W299" s="5"/>
      <c r="X299" s="5"/>
      <c r="Y299" s="5"/>
    </row>
    <row r="300" spans="1:25">
      <c r="A300" s="5"/>
      <c r="B300" s="5"/>
      <c r="C300" s="5"/>
      <c r="D300" s="5"/>
      <c r="E300" s="5"/>
      <c r="F300" s="5"/>
      <c r="G300" s="5"/>
      <c r="H300" s="36"/>
      <c r="I300" s="5"/>
      <c r="J300" s="5"/>
      <c r="K300" s="5"/>
      <c r="L300" s="5"/>
      <c r="M300" s="5"/>
      <c r="N300" s="36"/>
      <c r="O300" s="5"/>
      <c r="P300" s="5"/>
      <c r="Q300" s="36"/>
      <c r="R300" s="5"/>
      <c r="S300" s="5"/>
      <c r="T300" s="5"/>
      <c r="U300" s="5"/>
      <c r="V300" s="5"/>
      <c r="W300" s="5"/>
      <c r="X300" s="5"/>
      <c r="Y300" s="5"/>
    </row>
    <row r="301" spans="1:25">
      <c r="A301" s="5"/>
      <c r="B301" s="5"/>
      <c r="C301" s="5"/>
      <c r="D301" s="5"/>
      <c r="E301" s="5"/>
      <c r="F301" s="5"/>
      <c r="G301" s="5"/>
      <c r="H301" s="36"/>
      <c r="I301" s="5"/>
      <c r="J301" s="5"/>
      <c r="K301" s="5"/>
      <c r="L301" s="5"/>
      <c r="M301" s="5"/>
      <c r="N301" s="36"/>
      <c r="O301" s="5"/>
      <c r="P301" s="5"/>
      <c r="Q301" s="36"/>
      <c r="R301" s="5"/>
      <c r="S301" s="5"/>
      <c r="T301" s="5"/>
      <c r="U301" s="5"/>
      <c r="V301" s="5"/>
      <c r="W301" s="5"/>
      <c r="X301" s="5"/>
      <c r="Y301" s="5"/>
    </row>
    <row r="302" spans="1:25">
      <c r="A302" s="5"/>
      <c r="B302" s="5"/>
      <c r="C302" s="5"/>
      <c r="D302" s="5"/>
      <c r="E302" s="5"/>
      <c r="F302" s="5"/>
      <c r="G302" s="5"/>
      <c r="H302" s="36"/>
      <c r="I302" s="5"/>
      <c r="J302" s="5"/>
      <c r="K302" s="5"/>
      <c r="L302" s="5"/>
      <c r="M302" s="5"/>
      <c r="N302" s="36"/>
      <c r="O302" s="5"/>
      <c r="P302" s="5"/>
      <c r="Q302" s="36"/>
      <c r="R302" s="5"/>
      <c r="S302" s="5"/>
      <c r="T302" s="5"/>
      <c r="U302" s="5"/>
      <c r="V302" s="5"/>
      <c r="W302" s="5"/>
      <c r="X302" s="5"/>
      <c r="Y302" s="5"/>
    </row>
    <row r="303" spans="1:25">
      <c r="A303" s="5"/>
      <c r="B303" s="5"/>
      <c r="C303" s="5"/>
      <c r="D303" s="5"/>
      <c r="E303" s="5"/>
      <c r="F303" s="5"/>
      <c r="G303" s="5"/>
      <c r="H303" s="36"/>
      <c r="I303" s="5"/>
      <c r="J303" s="5"/>
      <c r="K303" s="5"/>
      <c r="L303" s="5"/>
      <c r="M303" s="5"/>
      <c r="N303" s="36"/>
      <c r="O303" s="5"/>
      <c r="P303" s="5"/>
      <c r="Q303" s="36"/>
      <c r="R303" s="5"/>
      <c r="S303" s="5"/>
      <c r="T303" s="5"/>
      <c r="U303" s="5"/>
      <c r="V303" s="5"/>
      <c r="W303" s="5"/>
      <c r="X303" s="5"/>
      <c r="Y303" s="5"/>
    </row>
    <row r="304" spans="1:25">
      <c r="A304" s="5"/>
      <c r="B304" s="5"/>
      <c r="C304" s="5"/>
      <c r="D304" s="5"/>
      <c r="E304" s="5"/>
      <c r="F304" s="5"/>
      <c r="G304" s="5"/>
      <c r="H304" s="36"/>
      <c r="I304" s="5"/>
      <c r="J304" s="5"/>
      <c r="K304" s="5"/>
      <c r="L304" s="5"/>
      <c r="M304" s="5"/>
      <c r="N304" s="36"/>
      <c r="O304" s="5"/>
      <c r="P304" s="5"/>
      <c r="Q304" s="36"/>
      <c r="R304" s="5"/>
      <c r="S304" s="5"/>
      <c r="T304" s="5"/>
      <c r="U304" s="5"/>
      <c r="V304" s="5"/>
      <c r="W304" s="5"/>
      <c r="X304" s="5"/>
      <c r="Y304" s="5"/>
    </row>
    <row r="305" spans="1:25">
      <c r="A305" s="5"/>
      <c r="B305" s="5"/>
      <c r="C305" s="5"/>
      <c r="D305" s="5"/>
      <c r="E305" s="5"/>
      <c r="F305" s="5"/>
      <c r="G305" s="5"/>
      <c r="H305" s="36"/>
      <c r="I305" s="5"/>
      <c r="J305" s="5"/>
      <c r="K305" s="5"/>
      <c r="L305" s="5"/>
      <c r="M305" s="5"/>
      <c r="N305" s="36"/>
      <c r="O305" s="5"/>
      <c r="P305" s="5"/>
      <c r="Q305" s="36"/>
      <c r="R305" s="5"/>
      <c r="S305" s="5"/>
      <c r="T305" s="5"/>
      <c r="U305" s="5"/>
      <c r="V305" s="5"/>
      <c r="W305" s="5"/>
      <c r="X305" s="5"/>
      <c r="Y305" s="5"/>
    </row>
    <row r="306" spans="1:25">
      <c r="A306" s="5"/>
      <c r="B306" s="5"/>
      <c r="C306" s="5"/>
      <c r="D306" s="5"/>
      <c r="E306" s="5"/>
      <c r="F306" s="5"/>
      <c r="G306" s="5"/>
      <c r="H306" s="36"/>
      <c r="I306" s="5"/>
      <c r="J306" s="5"/>
      <c r="K306" s="5"/>
      <c r="L306" s="5"/>
      <c r="M306" s="5"/>
      <c r="N306" s="36"/>
      <c r="O306" s="5"/>
      <c r="P306" s="5"/>
      <c r="Q306" s="36"/>
      <c r="R306" s="5"/>
      <c r="S306" s="5"/>
      <c r="T306" s="5"/>
      <c r="U306" s="5"/>
      <c r="V306" s="5"/>
      <c r="W306" s="5"/>
      <c r="X306" s="5"/>
      <c r="Y306" s="5"/>
    </row>
    <row r="307" spans="1:25">
      <c r="A307" s="5"/>
      <c r="B307" s="5"/>
      <c r="C307" s="5"/>
      <c r="D307" s="5"/>
      <c r="E307" s="5"/>
      <c r="F307" s="5"/>
      <c r="G307" s="5"/>
      <c r="H307" s="36"/>
      <c r="I307" s="5"/>
      <c r="J307" s="5"/>
      <c r="K307" s="5"/>
      <c r="L307" s="5"/>
      <c r="M307" s="5"/>
      <c r="N307" s="36"/>
      <c r="O307" s="5"/>
      <c r="P307" s="5"/>
      <c r="Q307" s="36"/>
      <c r="R307" s="5"/>
      <c r="S307" s="5"/>
      <c r="T307" s="5"/>
      <c r="U307" s="5"/>
      <c r="V307" s="5"/>
      <c r="W307" s="5"/>
      <c r="X307" s="5"/>
      <c r="Y307" s="5"/>
    </row>
    <row r="308" spans="1:25">
      <c r="A308" s="5"/>
      <c r="B308" s="5"/>
      <c r="C308" s="5"/>
      <c r="D308" s="5"/>
      <c r="E308" s="5"/>
      <c r="F308" s="5"/>
      <c r="G308" s="5"/>
      <c r="H308" s="36"/>
      <c r="I308" s="5"/>
      <c r="J308" s="5"/>
      <c r="K308" s="5"/>
      <c r="L308" s="5"/>
      <c r="M308" s="5"/>
      <c r="N308" s="36"/>
      <c r="O308" s="5"/>
      <c r="P308" s="5"/>
      <c r="Q308" s="36"/>
      <c r="R308" s="5"/>
      <c r="S308" s="5"/>
      <c r="T308" s="5"/>
      <c r="U308" s="5"/>
      <c r="V308" s="5"/>
      <c r="W308" s="5"/>
      <c r="X308" s="5"/>
      <c r="Y308" s="5"/>
    </row>
    <row r="309" spans="1:25">
      <c r="A309" s="5"/>
      <c r="B309" s="5"/>
      <c r="C309" s="5"/>
      <c r="D309" s="5"/>
      <c r="E309" s="5"/>
      <c r="F309" s="5"/>
      <c r="G309" s="5"/>
      <c r="H309" s="36"/>
      <c r="I309" s="5"/>
      <c r="J309" s="5"/>
      <c r="K309" s="5"/>
      <c r="L309" s="5"/>
      <c r="M309" s="5"/>
      <c r="N309" s="36"/>
      <c r="O309" s="5"/>
      <c r="P309" s="5"/>
      <c r="Q309" s="36"/>
      <c r="R309" s="5"/>
      <c r="S309" s="5"/>
      <c r="T309" s="5"/>
      <c r="U309" s="5"/>
      <c r="V309" s="5"/>
      <c r="W309" s="5"/>
      <c r="X309" s="5"/>
      <c r="Y309" s="5"/>
    </row>
    <row r="310" spans="1:25">
      <c r="A310" s="5"/>
      <c r="B310" s="5"/>
      <c r="C310" s="5"/>
      <c r="D310" s="5"/>
      <c r="E310" s="5"/>
      <c r="F310" s="5"/>
      <c r="G310" s="5"/>
      <c r="H310" s="36"/>
      <c r="I310" s="5"/>
      <c r="J310" s="5"/>
      <c r="K310" s="5"/>
      <c r="L310" s="5"/>
      <c r="M310" s="5"/>
      <c r="N310" s="36"/>
      <c r="O310" s="5"/>
      <c r="P310" s="5"/>
      <c r="Q310" s="36"/>
      <c r="R310" s="5"/>
      <c r="S310" s="5"/>
      <c r="T310" s="5"/>
      <c r="U310" s="5"/>
      <c r="V310" s="5"/>
      <c r="W310" s="5"/>
      <c r="X310" s="5"/>
      <c r="Y310" s="5"/>
    </row>
    <row r="311" spans="1:25">
      <c r="A311" s="5"/>
      <c r="B311" s="5"/>
      <c r="C311" s="5"/>
      <c r="D311" s="5"/>
      <c r="E311" s="5"/>
      <c r="F311" s="5"/>
      <c r="G311" s="5"/>
      <c r="H311" s="36"/>
      <c r="I311" s="5"/>
      <c r="J311" s="5"/>
      <c r="K311" s="5"/>
      <c r="L311" s="5"/>
      <c r="M311" s="5"/>
      <c r="N311" s="36"/>
      <c r="O311" s="5"/>
      <c r="P311" s="5"/>
      <c r="Q311" s="36"/>
      <c r="R311" s="5"/>
      <c r="S311" s="5"/>
      <c r="T311" s="5"/>
      <c r="U311" s="5"/>
      <c r="V311" s="5"/>
      <c r="W311" s="5"/>
      <c r="X311" s="5"/>
      <c r="Y311" s="5"/>
    </row>
    <row r="312" spans="1:25">
      <c r="A312" s="5"/>
      <c r="B312" s="5"/>
      <c r="C312" s="5"/>
      <c r="D312" s="5"/>
      <c r="E312" s="5"/>
      <c r="F312" s="5"/>
      <c r="G312" s="5"/>
      <c r="H312" s="36"/>
      <c r="I312" s="5"/>
      <c r="J312" s="5"/>
      <c r="K312" s="5"/>
      <c r="L312" s="5"/>
      <c r="M312" s="5"/>
      <c r="N312" s="36"/>
      <c r="O312" s="5"/>
      <c r="P312" s="5"/>
      <c r="Q312" s="36"/>
      <c r="R312" s="5"/>
      <c r="S312" s="5"/>
      <c r="T312" s="5"/>
      <c r="U312" s="5"/>
      <c r="V312" s="5"/>
      <c r="W312" s="5"/>
      <c r="X312" s="5"/>
      <c r="Y312" s="5"/>
    </row>
    <row r="313" spans="1:25">
      <c r="A313" s="5"/>
      <c r="B313" s="5"/>
      <c r="C313" s="5"/>
      <c r="D313" s="5"/>
      <c r="E313" s="5"/>
      <c r="F313" s="5"/>
      <c r="G313" s="5"/>
      <c r="H313" s="36"/>
      <c r="I313" s="5"/>
      <c r="J313" s="5"/>
      <c r="K313" s="5"/>
      <c r="L313" s="5"/>
      <c r="M313" s="5"/>
      <c r="N313" s="36"/>
      <c r="O313" s="5"/>
      <c r="P313" s="5"/>
      <c r="Q313" s="36"/>
      <c r="R313" s="5"/>
      <c r="S313" s="5"/>
      <c r="T313" s="5"/>
      <c r="U313" s="5"/>
      <c r="V313" s="5"/>
      <c r="W313" s="5"/>
      <c r="X313" s="5"/>
      <c r="Y313" s="5"/>
    </row>
    <row r="314" spans="1:25">
      <c r="A314" s="5"/>
      <c r="B314" s="5"/>
      <c r="C314" s="5"/>
      <c r="D314" s="5"/>
      <c r="E314" s="5"/>
      <c r="F314" s="5"/>
      <c r="G314" s="5"/>
      <c r="H314" s="36"/>
      <c r="I314" s="5"/>
      <c r="J314" s="5"/>
      <c r="K314" s="5"/>
      <c r="L314" s="5"/>
      <c r="M314" s="5"/>
      <c r="N314" s="36"/>
      <c r="O314" s="5"/>
      <c r="P314" s="5"/>
      <c r="Q314" s="36"/>
      <c r="R314" s="5"/>
      <c r="S314" s="5"/>
      <c r="T314" s="5"/>
      <c r="U314" s="5"/>
      <c r="V314" s="5"/>
      <c r="W314" s="5"/>
      <c r="X314" s="5"/>
      <c r="Y314" s="5"/>
    </row>
    <row r="315" spans="1:25">
      <c r="A315" s="5"/>
      <c r="B315" s="5"/>
      <c r="C315" s="5"/>
      <c r="D315" s="5"/>
      <c r="E315" s="5"/>
      <c r="F315" s="5"/>
      <c r="G315" s="5"/>
      <c r="H315" s="36"/>
      <c r="I315" s="5"/>
      <c r="J315" s="5"/>
      <c r="K315" s="5"/>
      <c r="L315" s="5"/>
      <c r="M315" s="5"/>
      <c r="N315" s="36"/>
      <c r="O315" s="5"/>
      <c r="P315" s="5"/>
      <c r="Q315" s="36"/>
      <c r="R315" s="5"/>
      <c r="S315" s="5"/>
      <c r="T315" s="5"/>
      <c r="U315" s="5"/>
      <c r="V315" s="5"/>
      <c r="W315" s="5"/>
      <c r="X315" s="5"/>
      <c r="Y315" s="5"/>
    </row>
    <row r="316" spans="1:25">
      <c r="A316" s="5"/>
      <c r="B316" s="5"/>
      <c r="C316" s="5"/>
      <c r="D316" s="5"/>
      <c r="E316" s="5"/>
      <c r="F316" s="5"/>
      <c r="G316" s="5"/>
      <c r="H316" s="36"/>
      <c r="I316" s="5"/>
      <c r="J316" s="5"/>
      <c r="K316" s="5"/>
      <c r="L316" s="5"/>
      <c r="M316" s="5"/>
      <c r="N316" s="36"/>
      <c r="O316" s="5"/>
      <c r="P316" s="5"/>
      <c r="Q316" s="36"/>
      <c r="R316" s="5"/>
      <c r="S316" s="5"/>
      <c r="T316" s="5"/>
      <c r="U316" s="5"/>
      <c r="V316" s="5"/>
      <c r="W316" s="5"/>
      <c r="X316" s="5"/>
      <c r="Y316" s="5"/>
    </row>
    <row r="317" spans="1:25">
      <c r="A317" s="5"/>
      <c r="B317" s="5"/>
      <c r="C317" s="5"/>
      <c r="D317" s="5"/>
      <c r="E317" s="5"/>
      <c r="F317" s="5"/>
      <c r="G317" s="5"/>
      <c r="H317" s="36"/>
      <c r="I317" s="5"/>
      <c r="J317" s="5"/>
      <c r="K317" s="5"/>
      <c r="L317" s="5"/>
      <c r="M317" s="5"/>
      <c r="N317" s="36"/>
      <c r="O317" s="5"/>
      <c r="P317" s="5"/>
      <c r="Q317" s="36"/>
      <c r="R317" s="5"/>
      <c r="S317" s="5"/>
      <c r="T317" s="5"/>
      <c r="U317" s="5"/>
      <c r="V317" s="5"/>
      <c r="W317" s="5"/>
      <c r="X317" s="5"/>
      <c r="Y317" s="5"/>
    </row>
    <row r="318" spans="1:25">
      <c r="A318" s="5"/>
      <c r="B318" s="5"/>
      <c r="C318" s="5"/>
      <c r="D318" s="5"/>
      <c r="E318" s="5"/>
      <c r="F318" s="5"/>
      <c r="G318" s="5"/>
      <c r="H318" s="36"/>
      <c r="I318" s="5"/>
      <c r="J318" s="5"/>
      <c r="K318" s="5"/>
      <c r="L318" s="5"/>
      <c r="M318" s="5"/>
      <c r="N318" s="36"/>
      <c r="O318" s="5"/>
      <c r="P318" s="5"/>
      <c r="Q318" s="36"/>
      <c r="R318" s="5"/>
      <c r="S318" s="5"/>
      <c r="T318" s="5"/>
      <c r="U318" s="5"/>
      <c r="V318" s="5"/>
      <c r="W318" s="5"/>
      <c r="X318" s="5"/>
      <c r="Y318" s="5"/>
    </row>
    <row r="319" spans="1:25">
      <c r="A319" s="5"/>
      <c r="B319" s="5"/>
      <c r="C319" s="5"/>
      <c r="D319" s="5"/>
      <c r="E319" s="5"/>
      <c r="F319" s="5"/>
      <c r="G319" s="5"/>
      <c r="H319" s="36"/>
      <c r="I319" s="5"/>
      <c r="J319" s="5"/>
      <c r="K319" s="5"/>
      <c r="L319" s="5"/>
      <c r="M319" s="5"/>
      <c r="N319" s="36"/>
      <c r="O319" s="5"/>
      <c r="P319" s="5"/>
      <c r="Q319" s="36"/>
      <c r="R319" s="5"/>
      <c r="S319" s="5"/>
      <c r="T319" s="5"/>
      <c r="U319" s="5"/>
      <c r="V319" s="5"/>
      <c r="W319" s="5"/>
      <c r="X319" s="5"/>
      <c r="Y319" s="5"/>
    </row>
    <row r="320" spans="1:25">
      <c r="A320" s="5"/>
      <c r="B320" s="5"/>
      <c r="C320" s="5"/>
      <c r="D320" s="5"/>
      <c r="E320" s="5"/>
      <c r="F320" s="5"/>
      <c r="G320" s="5"/>
      <c r="H320" s="36"/>
      <c r="I320" s="5"/>
      <c r="J320" s="5"/>
      <c r="K320" s="5"/>
      <c r="L320" s="5"/>
      <c r="M320" s="5"/>
      <c r="N320" s="36"/>
      <c r="O320" s="5"/>
      <c r="P320" s="5"/>
      <c r="Q320" s="36"/>
      <c r="R320" s="5"/>
      <c r="S320" s="5"/>
      <c r="T320" s="5"/>
      <c r="U320" s="5"/>
      <c r="V320" s="5"/>
      <c r="W320" s="5"/>
      <c r="X320" s="5"/>
      <c r="Y320" s="5"/>
    </row>
    <row r="321" spans="1:25">
      <c r="A321" s="5"/>
      <c r="B321" s="5"/>
      <c r="C321" s="5"/>
      <c r="D321" s="5"/>
      <c r="E321" s="5"/>
      <c r="F321" s="5"/>
      <c r="G321" s="5"/>
      <c r="H321" s="36"/>
      <c r="I321" s="5"/>
      <c r="J321" s="5"/>
      <c r="K321" s="5"/>
      <c r="L321" s="5"/>
      <c r="M321" s="5"/>
      <c r="N321" s="36"/>
      <c r="O321" s="5"/>
      <c r="P321" s="5"/>
      <c r="Q321" s="36"/>
      <c r="R321" s="5"/>
      <c r="S321" s="5"/>
      <c r="T321" s="5"/>
      <c r="U321" s="5"/>
      <c r="V321" s="5"/>
      <c r="W321" s="5"/>
      <c r="X321" s="5"/>
      <c r="Y321" s="5"/>
    </row>
    <row r="322" spans="1:25">
      <c r="A322" s="5"/>
      <c r="B322" s="5"/>
      <c r="C322" s="5"/>
      <c r="D322" s="5"/>
      <c r="E322" s="5"/>
      <c r="F322" s="5"/>
      <c r="G322" s="5"/>
      <c r="H322" s="36"/>
      <c r="I322" s="5"/>
      <c r="J322" s="5"/>
      <c r="K322" s="5"/>
      <c r="L322" s="5"/>
      <c r="M322" s="5"/>
      <c r="N322" s="36"/>
      <c r="O322" s="5"/>
      <c r="P322" s="5"/>
      <c r="Q322" s="36"/>
      <c r="R322" s="5"/>
      <c r="S322" s="5"/>
      <c r="T322" s="5"/>
      <c r="U322" s="5"/>
      <c r="V322" s="5"/>
      <c r="W322" s="5"/>
      <c r="X322" s="5"/>
      <c r="Y322" s="5"/>
    </row>
    <row r="323" spans="1:25">
      <c r="A323" s="5"/>
      <c r="B323" s="5"/>
      <c r="C323" s="5"/>
      <c r="D323" s="5"/>
      <c r="E323" s="5"/>
      <c r="F323" s="5"/>
      <c r="G323" s="5"/>
      <c r="H323" s="36"/>
      <c r="I323" s="5"/>
      <c r="J323" s="5"/>
      <c r="K323" s="5"/>
      <c r="L323" s="5"/>
      <c r="M323" s="5"/>
      <c r="N323" s="36"/>
      <c r="O323" s="5"/>
      <c r="P323" s="5"/>
      <c r="Q323" s="36"/>
      <c r="R323" s="5"/>
      <c r="S323" s="5"/>
      <c r="T323" s="5"/>
      <c r="U323" s="5"/>
      <c r="V323" s="5"/>
      <c r="W323" s="5"/>
      <c r="X323" s="5"/>
      <c r="Y323" s="5"/>
    </row>
    <row r="324" spans="1:25">
      <c r="A324" s="5"/>
      <c r="B324" s="5"/>
      <c r="C324" s="5"/>
      <c r="D324" s="5"/>
      <c r="E324" s="5"/>
      <c r="F324" s="5"/>
      <c r="G324" s="5"/>
      <c r="H324" s="36"/>
      <c r="I324" s="5"/>
      <c r="J324" s="5"/>
      <c r="K324" s="5"/>
      <c r="L324" s="5"/>
      <c r="M324" s="5"/>
      <c r="N324" s="36"/>
      <c r="O324" s="5"/>
      <c r="P324" s="5"/>
      <c r="Q324" s="36"/>
      <c r="R324" s="5"/>
      <c r="S324" s="5"/>
      <c r="T324" s="5"/>
      <c r="U324" s="5"/>
      <c r="V324" s="5"/>
      <c r="W324" s="5"/>
      <c r="X324" s="5"/>
      <c r="Y324" s="5"/>
    </row>
    <row r="325" spans="1:25">
      <c r="A325" s="5"/>
      <c r="B325" s="5"/>
      <c r="C325" s="5"/>
      <c r="D325" s="5"/>
      <c r="E325" s="5"/>
      <c r="F325" s="5"/>
      <c r="G325" s="5"/>
      <c r="H325" s="36"/>
      <c r="I325" s="5"/>
      <c r="J325" s="5"/>
      <c r="K325" s="5"/>
      <c r="L325" s="5"/>
      <c r="M325" s="5"/>
      <c r="N325" s="36"/>
      <c r="O325" s="5"/>
      <c r="P325" s="5"/>
      <c r="Q325" s="36"/>
      <c r="R325" s="5"/>
      <c r="S325" s="5"/>
      <c r="T325" s="5"/>
      <c r="U325" s="5"/>
      <c r="V325" s="5"/>
      <c r="W325" s="5"/>
      <c r="X325" s="5"/>
      <c r="Y325" s="5"/>
    </row>
    <row r="326" spans="1:25">
      <c r="A326" s="5"/>
      <c r="B326" s="5"/>
      <c r="C326" s="5"/>
      <c r="D326" s="5"/>
      <c r="E326" s="5"/>
      <c r="F326" s="5"/>
      <c r="G326" s="5"/>
      <c r="H326" s="36"/>
      <c r="I326" s="5"/>
      <c r="J326" s="5"/>
      <c r="K326" s="5"/>
      <c r="L326" s="5"/>
      <c r="M326" s="5"/>
      <c r="N326" s="36"/>
      <c r="O326" s="5"/>
      <c r="P326" s="5"/>
      <c r="Q326" s="36"/>
      <c r="R326" s="5"/>
      <c r="S326" s="5"/>
      <c r="T326" s="5"/>
      <c r="U326" s="5"/>
      <c r="V326" s="5"/>
      <c r="W326" s="5"/>
      <c r="X326" s="5"/>
      <c r="Y326" s="5"/>
    </row>
    <row r="327" spans="1:25">
      <c r="A327" s="5"/>
      <c r="B327" s="5"/>
      <c r="C327" s="5"/>
      <c r="D327" s="5"/>
      <c r="E327" s="5"/>
      <c r="F327" s="5"/>
      <c r="G327" s="5"/>
      <c r="H327" s="36"/>
      <c r="I327" s="5"/>
      <c r="J327" s="5"/>
      <c r="K327" s="5"/>
      <c r="L327" s="5"/>
      <c r="M327" s="5"/>
      <c r="N327" s="36"/>
      <c r="O327" s="5"/>
      <c r="P327" s="5"/>
      <c r="Q327" s="36"/>
      <c r="R327" s="5"/>
      <c r="S327" s="5"/>
      <c r="T327" s="5"/>
      <c r="U327" s="5"/>
      <c r="V327" s="5"/>
      <c r="W327" s="5"/>
      <c r="X327" s="5"/>
      <c r="Y327" s="5"/>
    </row>
    <row r="328" spans="1:25">
      <c r="A328" s="5"/>
      <c r="B328" s="5"/>
      <c r="C328" s="5"/>
      <c r="D328" s="5"/>
      <c r="E328" s="5"/>
      <c r="F328" s="5"/>
      <c r="G328" s="5"/>
      <c r="H328" s="36"/>
      <c r="I328" s="5"/>
      <c r="J328" s="5"/>
      <c r="K328" s="5"/>
      <c r="L328" s="5"/>
      <c r="M328" s="5"/>
      <c r="N328" s="36"/>
      <c r="O328" s="5"/>
      <c r="P328" s="5"/>
      <c r="Q328" s="36"/>
      <c r="R328" s="5"/>
      <c r="S328" s="5"/>
      <c r="T328" s="5"/>
      <c r="U328" s="5"/>
      <c r="V328" s="5"/>
      <c r="W328" s="5"/>
      <c r="X328" s="5"/>
      <c r="Y328" s="5"/>
    </row>
    <row r="329" spans="1:25">
      <c r="A329" s="5"/>
      <c r="B329" s="5"/>
      <c r="C329" s="5"/>
      <c r="D329" s="5"/>
      <c r="E329" s="5"/>
      <c r="F329" s="5"/>
      <c r="G329" s="5"/>
      <c r="H329" s="36"/>
      <c r="I329" s="5"/>
      <c r="J329" s="5"/>
      <c r="K329" s="5"/>
      <c r="L329" s="5"/>
      <c r="M329" s="5"/>
      <c r="N329" s="36"/>
      <c r="O329" s="5"/>
      <c r="P329" s="5"/>
      <c r="Q329" s="36"/>
      <c r="R329" s="5"/>
      <c r="S329" s="5"/>
      <c r="T329" s="5"/>
      <c r="U329" s="5"/>
      <c r="V329" s="5"/>
      <c r="W329" s="5"/>
      <c r="X329" s="5"/>
      <c r="Y329" s="5"/>
    </row>
    <row r="330" spans="1:25">
      <c r="A330" s="5"/>
      <c r="B330" s="5"/>
      <c r="C330" s="5"/>
      <c r="D330" s="5"/>
      <c r="E330" s="5"/>
      <c r="F330" s="5"/>
      <c r="G330" s="5"/>
      <c r="H330" s="36"/>
      <c r="I330" s="5"/>
      <c r="J330" s="5"/>
      <c r="K330" s="5"/>
      <c r="L330" s="5"/>
      <c r="M330" s="5"/>
      <c r="N330" s="36"/>
      <c r="O330" s="5"/>
      <c r="P330" s="5"/>
      <c r="Q330" s="36"/>
      <c r="R330" s="5"/>
      <c r="S330" s="5"/>
      <c r="T330" s="5"/>
      <c r="U330" s="5"/>
      <c r="V330" s="5"/>
      <c r="W330" s="5"/>
      <c r="X330" s="5"/>
      <c r="Y330" s="5"/>
    </row>
    <row r="331" spans="1:25">
      <c r="A331" s="5"/>
      <c r="B331" s="5"/>
      <c r="C331" s="5"/>
      <c r="D331" s="5"/>
      <c r="E331" s="5"/>
      <c r="F331" s="5"/>
      <c r="G331" s="5"/>
      <c r="H331" s="36"/>
      <c r="I331" s="5"/>
      <c r="J331" s="5"/>
      <c r="K331" s="5"/>
      <c r="L331" s="5"/>
      <c r="M331" s="5"/>
      <c r="N331" s="36"/>
      <c r="O331" s="5"/>
      <c r="P331" s="5"/>
      <c r="Q331" s="36"/>
      <c r="R331" s="5"/>
      <c r="S331" s="5"/>
      <c r="T331" s="5"/>
      <c r="U331" s="5"/>
      <c r="V331" s="5"/>
      <c r="W331" s="5"/>
      <c r="X331" s="5"/>
      <c r="Y331" s="5"/>
    </row>
    <row r="332" spans="1:25">
      <c r="A332" s="5"/>
      <c r="B332" s="5"/>
      <c r="C332" s="5"/>
      <c r="D332" s="5"/>
      <c r="E332" s="5"/>
      <c r="F332" s="5"/>
      <c r="G332" s="5"/>
      <c r="H332" s="36"/>
      <c r="I332" s="5"/>
      <c r="J332" s="5"/>
      <c r="K332" s="5"/>
      <c r="L332" s="5"/>
      <c r="M332" s="5"/>
      <c r="N332" s="36"/>
      <c r="O332" s="5"/>
      <c r="P332" s="5"/>
      <c r="Q332" s="36"/>
      <c r="R332" s="5"/>
      <c r="S332" s="5"/>
      <c r="T332" s="5"/>
      <c r="U332" s="5"/>
      <c r="V332" s="5"/>
      <c r="W332" s="5"/>
      <c r="X332" s="5"/>
      <c r="Y332" s="5"/>
    </row>
    <row r="333" spans="1:25">
      <c r="A333" s="5"/>
      <c r="B333" s="5"/>
      <c r="C333" s="5"/>
      <c r="D333" s="5"/>
      <c r="E333" s="5"/>
      <c r="F333" s="5"/>
      <c r="G333" s="5"/>
      <c r="H333" s="36"/>
      <c r="I333" s="5"/>
      <c r="J333" s="5"/>
      <c r="K333" s="5"/>
      <c r="L333" s="5"/>
      <c r="M333" s="5"/>
      <c r="N333" s="36"/>
      <c r="O333" s="5"/>
      <c r="P333" s="5"/>
      <c r="Q333" s="36"/>
      <c r="R333" s="5"/>
      <c r="S333" s="5"/>
      <c r="T333" s="5"/>
      <c r="U333" s="5"/>
      <c r="V333" s="5"/>
      <c r="W333" s="5"/>
      <c r="X333" s="5"/>
      <c r="Y333" s="5"/>
    </row>
    <row r="334" spans="1:25">
      <c r="A334" s="5"/>
      <c r="B334" s="5"/>
      <c r="C334" s="5"/>
      <c r="D334" s="5"/>
      <c r="E334" s="5"/>
      <c r="F334" s="5"/>
      <c r="G334" s="5"/>
      <c r="H334" s="36"/>
      <c r="I334" s="5"/>
      <c r="J334" s="5"/>
      <c r="K334" s="5"/>
      <c r="L334" s="5"/>
      <c r="M334" s="5"/>
      <c r="N334" s="36"/>
      <c r="O334" s="5"/>
      <c r="P334" s="5"/>
      <c r="Q334" s="36"/>
      <c r="R334" s="5"/>
      <c r="S334" s="5"/>
      <c r="T334" s="5"/>
      <c r="U334" s="5"/>
      <c r="V334" s="5"/>
      <c r="W334" s="5"/>
      <c r="X334" s="5"/>
      <c r="Y334" s="5"/>
    </row>
    <row r="335" spans="1:25">
      <c r="A335" s="5"/>
      <c r="B335" s="5"/>
      <c r="C335" s="5"/>
      <c r="D335" s="5"/>
      <c r="E335" s="5"/>
      <c r="F335" s="5"/>
      <c r="G335" s="5"/>
      <c r="H335" s="36"/>
      <c r="I335" s="5"/>
      <c r="J335" s="5"/>
      <c r="K335" s="5"/>
      <c r="L335" s="5"/>
      <c r="M335" s="5"/>
      <c r="N335" s="36"/>
      <c r="O335" s="5"/>
      <c r="P335" s="5"/>
      <c r="Q335" s="36"/>
      <c r="R335" s="5"/>
      <c r="S335" s="5"/>
      <c r="T335" s="5"/>
      <c r="U335" s="5"/>
      <c r="V335" s="5"/>
      <c r="W335" s="5"/>
      <c r="X335" s="5"/>
      <c r="Y335" s="5"/>
    </row>
    <row r="336" spans="1:25">
      <c r="A336" s="5"/>
      <c r="B336" s="5"/>
      <c r="C336" s="5"/>
      <c r="D336" s="5"/>
      <c r="E336" s="5"/>
      <c r="F336" s="5"/>
      <c r="G336" s="5"/>
      <c r="H336" s="36"/>
      <c r="I336" s="5"/>
      <c r="J336" s="5"/>
      <c r="K336" s="5"/>
      <c r="L336" s="5"/>
      <c r="M336" s="5"/>
      <c r="N336" s="36"/>
      <c r="O336" s="5"/>
      <c r="P336" s="5"/>
      <c r="Q336" s="36"/>
      <c r="R336" s="5"/>
      <c r="S336" s="5"/>
      <c r="T336" s="5"/>
      <c r="U336" s="5"/>
      <c r="V336" s="5"/>
      <c r="W336" s="5"/>
      <c r="X336" s="5"/>
      <c r="Y336" s="5"/>
    </row>
    <row r="337" spans="1:25">
      <c r="A337" s="5"/>
      <c r="B337" s="5"/>
      <c r="C337" s="5"/>
      <c r="D337" s="5"/>
      <c r="E337" s="5"/>
      <c r="F337" s="5"/>
      <c r="G337" s="5"/>
      <c r="H337" s="36"/>
      <c r="I337" s="5"/>
      <c r="J337" s="5"/>
      <c r="K337" s="5"/>
      <c r="L337" s="5"/>
      <c r="M337" s="5"/>
      <c r="N337" s="36"/>
      <c r="O337" s="5"/>
      <c r="P337" s="5"/>
      <c r="Q337" s="36"/>
      <c r="R337" s="5"/>
      <c r="S337" s="5"/>
      <c r="T337" s="5"/>
      <c r="U337" s="5"/>
      <c r="V337" s="5"/>
      <c r="W337" s="5"/>
      <c r="X337" s="5"/>
      <c r="Y337" s="5"/>
    </row>
    <row r="338" spans="1:25">
      <c r="A338" s="5"/>
      <c r="B338" s="5"/>
      <c r="C338" s="5"/>
      <c r="D338" s="5"/>
      <c r="E338" s="5"/>
      <c r="F338" s="5"/>
      <c r="G338" s="5"/>
      <c r="H338" s="36"/>
      <c r="I338" s="5"/>
      <c r="J338" s="5"/>
      <c r="K338" s="5"/>
      <c r="L338" s="5"/>
      <c r="M338" s="5"/>
      <c r="N338" s="36"/>
      <c r="O338" s="5"/>
      <c r="P338" s="5"/>
      <c r="Q338" s="36"/>
      <c r="R338" s="5"/>
      <c r="S338" s="5"/>
      <c r="T338" s="5"/>
      <c r="U338" s="5"/>
      <c r="V338" s="5"/>
      <c r="W338" s="5"/>
      <c r="X338" s="5"/>
      <c r="Y338" s="5"/>
    </row>
    <row r="339" spans="1:25">
      <c r="A339" s="5"/>
      <c r="B339" s="5"/>
      <c r="C339" s="5"/>
      <c r="D339" s="5"/>
      <c r="E339" s="5"/>
      <c r="F339" s="5"/>
      <c r="G339" s="5"/>
      <c r="H339" s="36"/>
      <c r="I339" s="5"/>
      <c r="J339" s="5"/>
      <c r="K339" s="5"/>
      <c r="L339" s="5"/>
      <c r="M339" s="5"/>
      <c r="N339" s="36"/>
      <c r="O339" s="5"/>
      <c r="P339" s="5"/>
      <c r="Q339" s="36"/>
      <c r="R339" s="5"/>
      <c r="S339" s="5"/>
      <c r="T339" s="5"/>
      <c r="U339" s="5"/>
      <c r="V339" s="5"/>
      <c r="W339" s="5"/>
      <c r="X339" s="5"/>
      <c r="Y339" s="5"/>
    </row>
    <row r="340" spans="1:25">
      <c r="A340" s="5"/>
      <c r="B340" s="5"/>
      <c r="C340" s="5"/>
      <c r="D340" s="5"/>
      <c r="E340" s="5"/>
      <c r="F340" s="5"/>
      <c r="G340" s="5"/>
      <c r="H340" s="36"/>
      <c r="I340" s="5"/>
      <c r="J340" s="5"/>
      <c r="K340" s="5"/>
      <c r="L340" s="5"/>
      <c r="M340" s="5"/>
      <c r="N340" s="36"/>
      <c r="O340" s="5"/>
      <c r="P340" s="5"/>
      <c r="Q340" s="36"/>
      <c r="R340" s="5"/>
      <c r="S340" s="5"/>
      <c r="T340" s="5"/>
      <c r="U340" s="5"/>
      <c r="V340" s="5"/>
      <c r="W340" s="5"/>
      <c r="X340" s="5"/>
      <c r="Y340" s="5"/>
    </row>
    <row r="341" spans="1:25">
      <c r="A341" s="5"/>
      <c r="B341" s="5"/>
      <c r="C341" s="5"/>
      <c r="D341" s="5"/>
      <c r="E341" s="5"/>
      <c r="F341" s="5"/>
      <c r="G341" s="5"/>
      <c r="H341" s="36"/>
      <c r="I341" s="5"/>
      <c r="J341" s="5"/>
      <c r="K341" s="5"/>
      <c r="L341" s="5"/>
      <c r="M341" s="5"/>
      <c r="N341" s="36"/>
      <c r="O341" s="5"/>
      <c r="P341" s="5"/>
      <c r="Q341" s="36"/>
      <c r="R341" s="5"/>
      <c r="S341" s="5"/>
      <c r="T341" s="5"/>
      <c r="U341" s="5"/>
      <c r="V341" s="5"/>
      <c r="W341" s="5"/>
      <c r="X341" s="5"/>
      <c r="Y341" s="5"/>
    </row>
    <row r="342" spans="1:25">
      <c r="A342" s="5"/>
      <c r="B342" s="5"/>
      <c r="C342" s="5"/>
      <c r="D342" s="5"/>
      <c r="E342" s="5"/>
      <c r="F342" s="5"/>
      <c r="G342" s="5"/>
      <c r="H342" s="36"/>
      <c r="I342" s="5"/>
      <c r="J342" s="5"/>
      <c r="K342" s="5"/>
      <c r="L342" s="5"/>
      <c r="M342" s="5"/>
      <c r="N342" s="36"/>
      <c r="O342" s="5"/>
      <c r="P342" s="5"/>
      <c r="Q342" s="36"/>
      <c r="R342" s="5"/>
      <c r="S342" s="5"/>
      <c r="T342" s="5"/>
      <c r="U342" s="5"/>
      <c r="V342" s="5"/>
      <c r="W342" s="5"/>
      <c r="X342" s="5"/>
      <c r="Y342" s="5"/>
    </row>
    <row r="343" spans="1:25">
      <c r="A343" s="5"/>
      <c r="B343" s="5"/>
      <c r="C343" s="5"/>
      <c r="D343" s="5"/>
      <c r="E343" s="5"/>
      <c r="F343" s="5"/>
      <c r="G343" s="5"/>
      <c r="H343" s="36"/>
      <c r="I343" s="5"/>
      <c r="J343" s="5"/>
      <c r="K343" s="5"/>
      <c r="L343" s="5"/>
      <c r="M343" s="5"/>
      <c r="N343" s="36"/>
      <c r="O343" s="5"/>
      <c r="P343" s="5"/>
      <c r="Q343" s="36"/>
      <c r="R343" s="5"/>
      <c r="S343" s="5"/>
      <c r="T343" s="5"/>
      <c r="U343" s="5"/>
      <c r="V343" s="5"/>
      <c r="W343" s="5"/>
      <c r="X343" s="5"/>
      <c r="Y343" s="5"/>
    </row>
    <row r="344" spans="1:25">
      <c r="A344" s="5"/>
      <c r="B344" s="5"/>
      <c r="C344" s="5"/>
      <c r="D344" s="5"/>
      <c r="E344" s="5"/>
      <c r="F344" s="5"/>
      <c r="G344" s="5"/>
      <c r="H344" s="36"/>
      <c r="I344" s="5"/>
      <c r="J344" s="5"/>
      <c r="K344" s="5"/>
      <c r="L344" s="5"/>
      <c r="M344" s="5"/>
      <c r="N344" s="36"/>
      <c r="O344" s="5"/>
      <c r="P344" s="5"/>
      <c r="Q344" s="36"/>
      <c r="R344" s="5"/>
      <c r="S344" s="5"/>
      <c r="T344" s="5"/>
      <c r="U344" s="5"/>
      <c r="V344" s="5"/>
      <c r="W344" s="5"/>
      <c r="X344" s="5"/>
      <c r="Y344" s="5"/>
    </row>
    <row r="345" spans="1:25">
      <c r="A345" s="5"/>
      <c r="B345" s="5"/>
      <c r="C345" s="5"/>
      <c r="D345" s="5"/>
      <c r="E345" s="5"/>
      <c r="F345" s="5"/>
      <c r="G345" s="5"/>
      <c r="H345" s="36"/>
      <c r="I345" s="5"/>
      <c r="J345" s="5"/>
      <c r="K345" s="5"/>
      <c r="L345" s="5"/>
      <c r="M345" s="5"/>
      <c r="N345" s="36"/>
      <c r="O345" s="5"/>
      <c r="P345" s="5"/>
      <c r="Q345" s="36"/>
      <c r="R345" s="5"/>
      <c r="S345" s="5"/>
      <c r="T345" s="5"/>
      <c r="U345" s="5"/>
      <c r="V345" s="5"/>
      <c r="W345" s="5"/>
      <c r="X345" s="5"/>
      <c r="Y345" s="5"/>
    </row>
    <row r="346" spans="1:25">
      <c r="A346" s="5"/>
      <c r="B346" s="5"/>
      <c r="C346" s="5"/>
      <c r="D346" s="5"/>
      <c r="E346" s="5"/>
      <c r="F346" s="5"/>
      <c r="G346" s="5"/>
      <c r="H346" s="36"/>
      <c r="I346" s="5"/>
      <c r="J346" s="5"/>
      <c r="K346" s="5"/>
      <c r="L346" s="5"/>
      <c r="M346" s="5"/>
      <c r="N346" s="36"/>
      <c r="O346" s="5"/>
      <c r="P346" s="5"/>
      <c r="Q346" s="36"/>
      <c r="R346" s="5"/>
      <c r="S346" s="5"/>
      <c r="T346" s="5"/>
      <c r="U346" s="5"/>
      <c r="V346" s="5"/>
      <c r="W346" s="5"/>
      <c r="X346" s="5"/>
      <c r="Y346" s="5"/>
    </row>
    <row r="347" spans="1:25">
      <c r="A347" s="5"/>
      <c r="B347" s="5"/>
      <c r="C347" s="5"/>
      <c r="D347" s="5"/>
      <c r="E347" s="5"/>
      <c r="F347" s="5"/>
      <c r="G347" s="5"/>
      <c r="H347" s="36"/>
      <c r="I347" s="5"/>
      <c r="J347" s="5"/>
      <c r="K347" s="5"/>
      <c r="L347" s="5"/>
      <c r="M347" s="5"/>
      <c r="N347" s="36"/>
      <c r="O347" s="5"/>
      <c r="P347" s="5"/>
      <c r="Q347" s="36"/>
      <c r="R347" s="5"/>
      <c r="S347" s="5"/>
      <c r="T347" s="5"/>
      <c r="U347" s="5"/>
      <c r="V347" s="5"/>
      <c r="W347" s="5"/>
      <c r="X347" s="5"/>
      <c r="Y347" s="5"/>
    </row>
    <row r="348" spans="1:25">
      <c r="A348" s="5"/>
      <c r="B348" s="5"/>
      <c r="C348" s="5"/>
      <c r="D348" s="5"/>
      <c r="E348" s="5"/>
      <c r="F348" s="5"/>
      <c r="G348" s="5"/>
      <c r="H348" s="36"/>
      <c r="I348" s="5"/>
      <c r="J348" s="5"/>
      <c r="K348" s="5"/>
      <c r="L348" s="5"/>
      <c r="M348" s="5"/>
      <c r="N348" s="36"/>
      <c r="O348" s="5"/>
      <c r="P348" s="5"/>
      <c r="Q348" s="36"/>
      <c r="R348" s="5"/>
      <c r="S348" s="5"/>
      <c r="T348" s="5"/>
      <c r="U348" s="5"/>
      <c r="V348" s="5"/>
      <c r="W348" s="5"/>
      <c r="X348" s="5"/>
      <c r="Y348" s="5"/>
    </row>
    <row r="349" spans="1:25">
      <c r="A349" s="5"/>
      <c r="B349" s="5"/>
      <c r="C349" s="5"/>
      <c r="D349" s="5"/>
      <c r="E349" s="5"/>
      <c r="F349" s="5"/>
      <c r="G349" s="5"/>
      <c r="H349" s="36"/>
      <c r="I349" s="5"/>
      <c r="J349" s="5"/>
      <c r="K349" s="5"/>
      <c r="L349" s="5"/>
      <c r="M349" s="5"/>
      <c r="N349" s="36"/>
      <c r="O349" s="5"/>
      <c r="P349" s="5"/>
      <c r="Q349" s="36"/>
      <c r="R349" s="5"/>
      <c r="S349" s="5"/>
      <c r="T349" s="5"/>
      <c r="U349" s="5"/>
      <c r="V349" s="5"/>
      <c r="W349" s="5"/>
      <c r="X349" s="5"/>
      <c r="Y349" s="5"/>
    </row>
    <row r="350" spans="1:25">
      <c r="A350" s="5"/>
      <c r="B350" s="5"/>
      <c r="C350" s="5"/>
      <c r="D350" s="5"/>
      <c r="E350" s="5"/>
      <c r="F350" s="5"/>
      <c r="G350" s="5"/>
      <c r="H350" s="36"/>
      <c r="I350" s="5"/>
      <c r="J350" s="5"/>
      <c r="K350" s="5"/>
      <c r="L350" s="5"/>
      <c r="M350" s="5"/>
      <c r="N350" s="36"/>
      <c r="O350" s="5"/>
      <c r="P350" s="5"/>
      <c r="Q350" s="36"/>
      <c r="R350" s="5"/>
      <c r="S350" s="5"/>
      <c r="T350" s="5"/>
      <c r="U350" s="5"/>
      <c r="V350" s="5"/>
      <c r="W350" s="5"/>
      <c r="X350" s="5"/>
      <c r="Y350" s="5"/>
    </row>
    <row r="351" spans="1:25">
      <c r="A351" s="5"/>
      <c r="B351" s="5"/>
      <c r="C351" s="5"/>
      <c r="D351" s="5"/>
      <c r="E351" s="5"/>
      <c r="F351" s="5"/>
      <c r="G351" s="5"/>
      <c r="H351" s="36"/>
      <c r="I351" s="5"/>
      <c r="J351" s="5"/>
      <c r="K351" s="5"/>
      <c r="L351" s="5"/>
      <c r="M351" s="5"/>
      <c r="N351" s="36"/>
      <c r="O351" s="5"/>
      <c r="P351" s="5"/>
      <c r="Q351" s="36"/>
      <c r="R351" s="5"/>
      <c r="S351" s="5"/>
      <c r="T351" s="5"/>
      <c r="U351" s="5"/>
      <c r="V351" s="5"/>
      <c r="W351" s="5"/>
      <c r="X351" s="5"/>
      <c r="Y351" s="5"/>
    </row>
    <row r="352" spans="1:25">
      <c r="A352" s="5"/>
      <c r="B352" s="5"/>
      <c r="C352" s="5"/>
      <c r="D352" s="5"/>
      <c r="E352" s="5"/>
      <c r="F352" s="5"/>
      <c r="G352" s="5"/>
      <c r="H352" s="36"/>
      <c r="I352" s="5"/>
      <c r="J352" s="5"/>
      <c r="K352" s="5"/>
      <c r="L352" s="5"/>
      <c r="M352" s="5"/>
      <c r="N352" s="36"/>
      <c r="O352" s="5"/>
      <c r="P352" s="5"/>
      <c r="Q352" s="36"/>
      <c r="R352" s="5"/>
      <c r="S352" s="5"/>
      <c r="T352" s="5"/>
      <c r="U352" s="5"/>
      <c r="V352" s="5"/>
      <c r="W352" s="5"/>
      <c r="X352" s="5"/>
      <c r="Y352" s="5"/>
    </row>
    <row r="353" spans="1:25">
      <c r="A353" s="5"/>
      <c r="B353" s="5"/>
      <c r="C353" s="5"/>
      <c r="D353" s="5"/>
      <c r="E353" s="5"/>
      <c r="F353" s="5"/>
      <c r="G353" s="5"/>
      <c r="H353" s="36"/>
      <c r="I353" s="5"/>
      <c r="J353" s="5"/>
      <c r="K353" s="5"/>
      <c r="L353" s="5"/>
      <c r="M353" s="5"/>
      <c r="N353" s="36"/>
      <c r="O353" s="5"/>
      <c r="P353" s="5"/>
      <c r="Q353" s="36"/>
      <c r="R353" s="5"/>
      <c r="S353" s="5"/>
      <c r="T353" s="5"/>
      <c r="U353" s="5"/>
      <c r="V353" s="5"/>
      <c r="W353" s="5"/>
      <c r="X353" s="5"/>
      <c r="Y353" s="5"/>
    </row>
    <row r="354" spans="1:25">
      <c r="A354" s="5"/>
      <c r="B354" s="5"/>
      <c r="C354" s="5"/>
      <c r="D354" s="5"/>
      <c r="E354" s="5"/>
      <c r="F354" s="5"/>
      <c r="G354" s="5"/>
      <c r="H354" s="36"/>
      <c r="I354" s="5"/>
      <c r="J354" s="5"/>
      <c r="K354" s="5"/>
      <c r="L354" s="5"/>
      <c r="M354" s="5"/>
      <c r="N354" s="36"/>
      <c r="O354" s="5"/>
      <c r="P354" s="5"/>
      <c r="Q354" s="36"/>
      <c r="R354" s="5"/>
      <c r="S354" s="5"/>
      <c r="T354" s="5"/>
      <c r="U354" s="5"/>
      <c r="V354" s="5"/>
      <c r="W354" s="5"/>
      <c r="X354" s="5"/>
      <c r="Y354" s="5"/>
    </row>
    <row r="355" spans="1:25">
      <c r="A355" s="5"/>
      <c r="B355" s="5"/>
      <c r="C355" s="5"/>
      <c r="D355" s="5"/>
      <c r="E355" s="5"/>
      <c r="F355" s="5"/>
      <c r="G355" s="5"/>
      <c r="H355" s="36"/>
      <c r="I355" s="5"/>
      <c r="J355" s="5"/>
      <c r="K355" s="5"/>
      <c r="L355" s="5"/>
      <c r="M355" s="5"/>
      <c r="N355" s="36"/>
      <c r="O355" s="5"/>
      <c r="P355" s="5"/>
      <c r="Q355" s="36"/>
      <c r="R355" s="5"/>
      <c r="S355" s="5"/>
      <c r="T355" s="5"/>
      <c r="U355" s="5"/>
      <c r="V355" s="5"/>
      <c r="W355" s="5"/>
      <c r="X355" s="5"/>
      <c r="Y355" s="5"/>
    </row>
    <row r="356" spans="1:25">
      <c r="A356" s="5"/>
      <c r="B356" s="5"/>
      <c r="C356" s="5"/>
      <c r="D356" s="5"/>
      <c r="E356" s="5"/>
      <c r="F356" s="5"/>
      <c r="G356" s="5"/>
      <c r="H356" s="36"/>
      <c r="I356" s="5"/>
      <c r="J356" s="5"/>
      <c r="K356" s="5"/>
      <c r="L356" s="5"/>
      <c r="M356" s="5"/>
      <c r="N356" s="36"/>
      <c r="O356" s="5"/>
      <c r="P356" s="5"/>
      <c r="Q356" s="36"/>
      <c r="R356" s="5"/>
      <c r="S356" s="5"/>
      <c r="T356" s="5"/>
      <c r="U356" s="5"/>
      <c r="V356" s="5"/>
      <c r="W356" s="5"/>
      <c r="X356" s="5"/>
      <c r="Y356" s="5"/>
    </row>
    <row r="357" spans="1:25">
      <c r="A357" s="5"/>
      <c r="B357" s="5"/>
      <c r="C357" s="5"/>
      <c r="D357" s="5"/>
      <c r="E357" s="5"/>
      <c r="F357" s="5"/>
      <c r="G357" s="5"/>
      <c r="H357" s="36"/>
      <c r="I357" s="5"/>
      <c r="J357" s="5"/>
      <c r="K357" s="5"/>
      <c r="L357" s="5"/>
      <c r="M357" s="5"/>
      <c r="N357" s="36"/>
      <c r="O357" s="5"/>
      <c r="P357" s="5"/>
      <c r="Q357" s="36"/>
      <c r="R357" s="5"/>
      <c r="S357" s="5"/>
      <c r="T357" s="5"/>
      <c r="U357" s="5"/>
      <c r="V357" s="5"/>
      <c r="W357" s="5"/>
      <c r="X357" s="5"/>
      <c r="Y357" s="5"/>
    </row>
    <row r="358" spans="1:25">
      <c r="A358" s="5"/>
      <c r="B358" s="5"/>
      <c r="C358" s="5"/>
      <c r="D358" s="5"/>
      <c r="E358" s="5"/>
      <c r="F358" s="5"/>
      <c r="G358" s="5"/>
      <c r="H358" s="36"/>
      <c r="I358" s="5"/>
      <c r="J358" s="5"/>
      <c r="K358" s="5"/>
      <c r="L358" s="5"/>
      <c r="M358" s="5"/>
      <c r="N358" s="36"/>
      <c r="O358" s="5"/>
      <c r="P358" s="5"/>
      <c r="Q358" s="36"/>
      <c r="R358" s="5"/>
      <c r="S358" s="5"/>
      <c r="T358" s="5"/>
      <c r="U358" s="5"/>
      <c r="V358" s="5"/>
      <c r="W358" s="5"/>
      <c r="X358" s="5"/>
      <c r="Y358" s="5"/>
    </row>
    <row r="359" spans="1:25">
      <c r="A359" s="5"/>
      <c r="B359" s="5"/>
      <c r="C359" s="5"/>
      <c r="D359" s="5"/>
      <c r="E359" s="5"/>
      <c r="F359" s="5"/>
      <c r="G359" s="5"/>
      <c r="H359" s="36"/>
      <c r="I359" s="5"/>
      <c r="J359" s="5"/>
      <c r="K359" s="5"/>
      <c r="L359" s="5"/>
      <c r="M359" s="5"/>
      <c r="N359" s="36"/>
      <c r="O359" s="5"/>
      <c r="P359" s="5"/>
      <c r="Q359" s="36"/>
      <c r="R359" s="5"/>
      <c r="S359" s="5"/>
      <c r="T359" s="5"/>
      <c r="U359" s="5"/>
      <c r="V359" s="5"/>
      <c r="W359" s="5"/>
      <c r="X359" s="5"/>
      <c r="Y359" s="5"/>
    </row>
    <row r="360" spans="1:25">
      <c r="A360" s="5"/>
      <c r="B360" s="5"/>
      <c r="C360" s="5"/>
      <c r="D360" s="5"/>
      <c r="E360" s="5"/>
      <c r="F360" s="5"/>
      <c r="G360" s="5"/>
      <c r="H360" s="36"/>
      <c r="I360" s="5"/>
      <c r="J360" s="5"/>
      <c r="K360" s="5"/>
      <c r="L360" s="5"/>
      <c r="M360" s="5"/>
      <c r="N360" s="36"/>
      <c r="O360" s="5"/>
      <c r="P360" s="5"/>
      <c r="Q360" s="36"/>
      <c r="R360" s="5"/>
      <c r="S360" s="5"/>
      <c r="T360" s="5"/>
      <c r="U360" s="5"/>
      <c r="V360" s="5"/>
      <c r="W360" s="5"/>
      <c r="X360" s="5"/>
      <c r="Y360" s="5"/>
    </row>
    <row r="361" spans="1:25">
      <c r="A361" s="5"/>
      <c r="B361" s="5"/>
      <c r="C361" s="5"/>
      <c r="D361" s="5"/>
      <c r="E361" s="5"/>
      <c r="F361" s="5"/>
      <c r="G361" s="5"/>
      <c r="H361" s="36"/>
      <c r="I361" s="5"/>
      <c r="J361" s="5"/>
      <c r="K361" s="5"/>
      <c r="L361" s="5"/>
      <c r="M361" s="5"/>
      <c r="N361" s="36"/>
      <c r="O361" s="5"/>
      <c r="P361" s="5"/>
      <c r="Q361" s="36"/>
      <c r="R361" s="5"/>
      <c r="S361" s="5"/>
      <c r="T361" s="5"/>
      <c r="U361" s="5"/>
      <c r="V361" s="5"/>
      <c r="W361" s="5"/>
      <c r="X361" s="5"/>
      <c r="Y361" s="5"/>
    </row>
    <row r="362" spans="1:25">
      <c r="A362" s="5"/>
      <c r="B362" s="5"/>
      <c r="C362" s="5"/>
      <c r="D362" s="5"/>
      <c r="E362" s="5"/>
      <c r="F362" s="5"/>
      <c r="G362" s="5"/>
      <c r="H362" s="36"/>
      <c r="I362" s="5"/>
      <c r="J362" s="5"/>
      <c r="K362" s="5"/>
      <c r="L362" s="5"/>
      <c r="M362" s="5"/>
      <c r="N362" s="36"/>
      <c r="O362" s="5"/>
      <c r="P362" s="5"/>
      <c r="Q362" s="36"/>
      <c r="R362" s="5"/>
      <c r="S362" s="5"/>
      <c r="T362" s="5"/>
      <c r="U362" s="5"/>
      <c r="V362" s="5"/>
      <c r="W362" s="5"/>
      <c r="X362" s="5"/>
      <c r="Y362" s="5"/>
    </row>
    <row r="363" spans="1:25">
      <c r="A363" s="5"/>
      <c r="B363" s="5"/>
      <c r="C363" s="5"/>
      <c r="D363" s="5"/>
      <c r="E363" s="5"/>
      <c r="F363" s="5"/>
      <c r="G363" s="5"/>
      <c r="H363" s="36"/>
      <c r="I363" s="5"/>
      <c r="J363" s="5"/>
      <c r="K363" s="5"/>
      <c r="L363" s="5"/>
      <c r="M363" s="5"/>
      <c r="N363" s="36"/>
      <c r="O363" s="5"/>
      <c r="P363" s="5"/>
      <c r="Q363" s="36"/>
      <c r="R363" s="5"/>
      <c r="S363" s="5"/>
      <c r="T363" s="5"/>
      <c r="U363" s="5"/>
      <c r="V363" s="5"/>
      <c r="W363" s="5"/>
      <c r="X363" s="5"/>
      <c r="Y363" s="5"/>
    </row>
    <row r="364" spans="1:25">
      <c r="A364" s="5"/>
      <c r="B364" s="5"/>
      <c r="C364" s="5"/>
      <c r="D364" s="5"/>
      <c r="E364" s="5"/>
      <c r="F364" s="5"/>
      <c r="G364" s="5"/>
      <c r="H364" s="36"/>
      <c r="I364" s="5"/>
      <c r="J364" s="5"/>
      <c r="K364" s="5"/>
      <c r="L364" s="5"/>
      <c r="M364" s="5"/>
      <c r="N364" s="36"/>
      <c r="O364" s="5"/>
      <c r="P364" s="5"/>
      <c r="Q364" s="36"/>
      <c r="R364" s="5"/>
      <c r="S364" s="5"/>
      <c r="T364" s="5"/>
      <c r="U364" s="5"/>
      <c r="V364" s="5"/>
      <c r="W364" s="5"/>
      <c r="X364" s="5"/>
      <c r="Y364" s="5"/>
    </row>
    <row r="365" spans="1:25">
      <c r="A365" s="5"/>
      <c r="B365" s="5"/>
      <c r="C365" s="5"/>
      <c r="D365" s="5"/>
      <c r="E365" s="5"/>
      <c r="F365" s="5"/>
      <c r="G365" s="5"/>
      <c r="H365" s="36"/>
      <c r="I365" s="5"/>
      <c r="J365" s="5"/>
      <c r="K365" s="5"/>
      <c r="L365" s="5"/>
      <c r="M365" s="5"/>
      <c r="N365" s="36"/>
      <c r="O365" s="5"/>
      <c r="P365" s="5"/>
      <c r="Q365" s="36"/>
      <c r="R365" s="5"/>
      <c r="S365" s="5"/>
      <c r="T365" s="5"/>
      <c r="U365" s="5"/>
      <c r="V365" s="5"/>
      <c r="W365" s="5"/>
      <c r="X365" s="5"/>
      <c r="Y365" s="5"/>
    </row>
    <row r="366" spans="1:25">
      <c r="A366" s="5"/>
      <c r="B366" s="5"/>
      <c r="C366" s="5"/>
      <c r="D366" s="5"/>
      <c r="E366" s="5"/>
      <c r="F366" s="5"/>
      <c r="G366" s="5"/>
      <c r="H366" s="36"/>
      <c r="I366" s="5"/>
      <c r="J366" s="5"/>
      <c r="K366" s="5"/>
      <c r="L366" s="5"/>
      <c r="M366" s="5"/>
      <c r="N366" s="36"/>
      <c r="O366" s="5"/>
      <c r="P366" s="5"/>
      <c r="Q366" s="36"/>
      <c r="R366" s="5"/>
      <c r="S366" s="5"/>
      <c r="T366" s="5"/>
      <c r="U366" s="5"/>
      <c r="V366" s="5"/>
      <c r="W366" s="5"/>
      <c r="X366" s="5"/>
      <c r="Y366" s="5"/>
    </row>
    <row r="367" spans="1:25">
      <c r="A367" s="5"/>
      <c r="B367" s="5"/>
      <c r="C367" s="5"/>
      <c r="D367" s="5"/>
      <c r="E367" s="5"/>
      <c r="F367" s="5"/>
      <c r="G367" s="5"/>
      <c r="H367" s="36"/>
      <c r="I367" s="5"/>
      <c r="J367" s="5"/>
      <c r="K367" s="5"/>
      <c r="L367" s="5"/>
      <c r="M367" s="5"/>
      <c r="N367" s="36"/>
      <c r="O367" s="5"/>
      <c r="P367" s="5"/>
      <c r="Q367" s="36"/>
      <c r="R367" s="5"/>
      <c r="S367" s="5"/>
      <c r="T367" s="5"/>
      <c r="U367" s="5"/>
      <c r="V367" s="5"/>
      <c r="W367" s="5"/>
      <c r="X367" s="5"/>
      <c r="Y367" s="5"/>
    </row>
    <row r="368" spans="1:25">
      <c r="A368" s="5"/>
      <c r="B368" s="5"/>
      <c r="C368" s="5"/>
      <c r="D368" s="5"/>
      <c r="E368" s="5"/>
      <c r="F368" s="5"/>
      <c r="G368" s="5"/>
      <c r="H368" s="36"/>
      <c r="I368" s="5"/>
      <c r="J368" s="5"/>
      <c r="K368" s="5"/>
      <c r="L368" s="5"/>
      <c r="M368" s="5"/>
      <c r="N368" s="36"/>
      <c r="O368" s="5"/>
      <c r="P368" s="5"/>
      <c r="Q368" s="36"/>
      <c r="R368" s="5"/>
      <c r="S368" s="5"/>
      <c r="T368" s="5"/>
      <c r="U368" s="5"/>
      <c r="V368" s="5"/>
      <c r="W368" s="5"/>
      <c r="X368" s="5"/>
      <c r="Y368" s="5"/>
    </row>
    <row r="369" spans="1:25">
      <c r="A369" s="5"/>
      <c r="B369" s="5"/>
      <c r="C369" s="5"/>
      <c r="D369" s="5"/>
      <c r="E369" s="5"/>
      <c r="F369" s="5"/>
      <c r="G369" s="5"/>
      <c r="H369" s="36"/>
      <c r="I369" s="5"/>
      <c r="J369" s="5"/>
      <c r="K369" s="5"/>
      <c r="L369" s="5"/>
      <c r="M369" s="5"/>
      <c r="N369" s="36"/>
      <c r="O369" s="5"/>
      <c r="P369" s="5"/>
      <c r="Q369" s="36"/>
      <c r="R369" s="5"/>
      <c r="S369" s="5"/>
      <c r="T369" s="5"/>
      <c r="U369" s="5"/>
      <c r="V369" s="5"/>
      <c r="W369" s="5"/>
      <c r="X369" s="5"/>
      <c r="Y369" s="5"/>
    </row>
    <row r="370" spans="1:25">
      <c r="A370" s="5"/>
      <c r="B370" s="5"/>
      <c r="C370" s="5"/>
      <c r="D370" s="5"/>
      <c r="E370" s="5"/>
      <c r="F370" s="5"/>
      <c r="G370" s="5"/>
      <c r="H370" s="36"/>
      <c r="I370" s="5"/>
      <c r="J370" s="5"/>
      <c r="K370" s="5"/>
      <c r="L370" s="5"/>
      <c r="M370" s="5"/>
      <c r="N370" s="36"/>
      <c r="O370" s="5"/>
      <c r="P370" s="5"/>
      <c r="Q370" s="36"/>
      <c r="R370" s="5"/>
      <c r="S370" s="5"/>
      <c r="T370" s="5"/>
      <c r="U370" s="5"/>
      <c r="V370" s="5"/>
      <c r="W370" s="5"/>
      <c r="X370" s="5"/>
      <c r="Y370" s="5"/>
    </row>
    <row r="371" spans="1:25">
      <c r="A371" s="5"/>
      <c r="B371" s="5"/>
      <c r="C371" s="5"/>
      <c r="D371" s="5"/>
      <c r="E371" s="5"/>
      <c r="F371" s="5"/>
      <c r="G371" s="5"/>
      <c r="H371" s="36"/>
      <c r="I371" s="5"/>
      <c r="J371" s="5"/>
      <c r="K371" s="5"/>
      <c r="L371" s="5"/>
      <c r="M371" s="5"/>
      <c r="N371" s="36"/>
      <c r="O371" s="5"/>
      <c r="P371" s="5"/>
      <c r="Q371" s="36"/>
      <c r="R371" s="5"/>
      <c r="S371" s="5"/>
      <c r="T371" s="5"/>
      <c r="U371" s="5"/>
      <c r="V371" s="5"/>
      <c r="W371" s="5"/>
      <c r="X371" s="5"/>
      <c r="Y371" s="5"/>
    </row>
    <row r="372" spans="1:25">
      <c r="A372" s="5"/>
      <c r="B372" s="5"/>
      <c r="C372" s="5"/>
      <c r="D372" s="5"/>
      <c r="E372" s="5"/>
      <c r="F372" s="5"/>
      <c r="G372" s="5"/>
      <c r="H372" s="36"/>
      <c r="I372" s="5"/>
      <c r="J372" s="5"/>
      <c r="K372" s="5"/>
      <c r="L372" s="5"/>
      <c r="M372" s="5"/>
      <c r="N372" s="36"/>
      <c r="O372" s="5"/>
      <c r="P372" s="5"/>
      <c r="Q372" s="36"/>
      <c r="R372" s="5"/>
      <c r="S372" s="5"/>
      <c r="T372" s="5"/>
      <c r="U372" s="5"/>
      <c r="V372" s="5"/>
      <c r="W372" s="5"/>
      <c r="X372" s="5"/>
      <c r="Y372" s="5"/>
    </row>
    <row r="373" spans="1:25">
      <c r="A373" s="5"/>
      <c r="B373" s="5"/>
      <c r="C373" s="5"/>
      <c r="D373" s="5"/>
      <c r="E373" s="5"/>
      <c r="F373" s="5"/>
      <c r="G373" s="5"/>
      <c r="H373" s="36"/>
      <c r="I373" s="5"/>
      <c r="J373" s="5"/>
      <c r="K373" s="5"/>
      <c r="L373" s="5"/>
      <c r="M373" s="5"/>
      <c r="N373" s="36"/>
      <c r="O373" s="5"/>
      <c r="P373" s="5"/>
      <c r="Q373" s="36"/>
      <c r="R373" s="5"/>
      <c r="S373" s="5"/>
      <c r="T373" s="5"/>
      <c r="U373" s="5"/>
      <c r="V373" s="5"/>
      <c r="W373" s="5"/>
      <c r="X373" s="5"/>
      <c r="Y373" s="5"/>
    </row>
    <row r="374" spans="1:25">
      <c r="A374" s="5"/>
      <c r="B374" s="5"/>
      <c r="C374" s="5"/>
      <c r="D374" s="5"/>
      <c r="E374" s="5"/>
      <c r="F374" s="5"/>
      <c r="G374" s="5"/>
      <c r="H374" s="36"/>
      <c r="I374" s="5"/>
      <c r="J374" s="5"/>
      <c r="K374" s="5"/>
      <c r="L374" s="5"/>
      <c r="M374" s="5"/>
      <c r="N374" s="36"/>
      <c r="O374" s="5"/>
      <c r="P374" s="5"/>
      <c r="Q374" s="36"/>
      <c r="R374" s="5"/>
      <c r="S374" s="5"/>
      <c r="T374" s="5"/>
      <c r="U374" s="5"/>
      <c r="V374" s="5"/>
      <c r="W374" s="5"/>
      <c r="X374" s="5"/>
      <c r="Y374" s="5"/>
    </row>
    <row r="375" spans="1:25">
      <c r="A375" s="5"/>
      <c r="B375" s="5"/>
      <c r="C375" s="5"/>
      <c r="D375" s="5"/>
      <c r="E375" s="5"/>
      <c r="F375" s="5"/>
      <c r="G375" s="5"/>
      <c r="H375" s="36"/>
      <c r="I375" s="5"/>
      <c r="J375" s="5"/>
      <c r="K375" s="5"/>
      <c r="L375" s="5"/>
      <c r="M375" s="5"/>
      <c r="N375" s="36"/>
      <c r="O375" s="5"/>
      <c r="P375" s="5"/>
      <c r="Q375" s="36"/>
      <c r="R375" s="5"/>
      <c r="S375" s="5"/>
      <c r="T375" s="5"/>
      <c r="U375" s="5"/>
      <c r="V375" s="5"/>
      <c r="W375" s="5"/>
      <c r="X375" s="5"/>
      <c r="Y375" s="5"/>
    </row>
    <row r="376" spans="1:25">
      <c r="A376" s="5"/>
      <c r="B376" s="5"/>
      <c r="C376" s="5"/>
      <c r="D376" s="5"/>
      <c r="E376" s="5"/>
      <c r="F376" s="5"/>
      <c r="G376" s="5"/>
      <c r="H376" s="36"/>
      <c r="I376" s="5"/>
      <c r="J376" s="5"/>
      <c r="K376" s="5"/>
      <c r="L376" s="5"/>
      <c r="M376" s="5"/>
      <c r="N376" s="36"/>
      <c r="O376" s="5"/>
      <c r="P376" s="5"/>
      <c r="Q376" s="36"/>
      <c r="R376" s="5"/>
      <c r="S376" s="5"/>
      <c r="T376" s="5"/>
      <c r="U376" s="5"/>
      <c r="V376" s="5"/>
      <c r="W376" s="5"/>
      <c r="X376" s="5"/>
      <c r="Y376" s="5"/>
    </row>
    <row r="377" spans="1:25">
      <c r="A377" s="5"/>
      <c r="B377" s="5"/>
      <c r="C377" s="5"/>
      <c r="D377" s="5"/>
      <c r="E377" s="5"/>
      <c r="F377" s="5"/>
      <c r="G377" s="5"/>
      <c r="H377" s="36"/>
      <c r="I377" s="5"/>
      <c r="J377" s="5"/>
      <c r="K377" s="5"/>
      <c r="L377" s="5"/>
      <c r="M377" s="5"/>
      <c r="N377" s="36"/>
      <c r="O377" s="5"/>
      <c r="P377" s="5"/>
      <c r="Q377" s="36"/>
      <c r="R377" s="5"/>
      <c r="S377" s="5"/>
      <c r="T377" s="5"/>
      <c r="U377" s="5"/>
      <c r="V377" s="5"/>
      <c r="W377" s="5"/>
      <c r="X377" s="5"/>
      <c r="Y377" s="5"/>
    </row>
    <row r="378" spans="1:25">
      <c r="A378" s="5"/>
      <c r="B378" s="5"/>
      <c r="C378" s="5"/>
      <c r="D378" s="5"/>
      <c r="E378" s="5"/>
      <c r="F378" s="5"/>
      <c r="G378" s="5"/>
      <c r="H378" s="36"/>
      <c r="I378" s="5"/>
      <c r="J378" s="5"/>
      <c r="K378" s="5"/>
      <c r="L378" s="5"/>
      <c r="M378" s="5"/>
      <c r="N378" s="36"/>
      <c r="O378" s="5"/>
      <c r="P378" s="5"/>
      <c r="Q378" s="36"/>
      <c r="R378" s="5"/>
      <c r="S378" s="5"/>
      <c r="T378" s="5"/>
      <c r="U378" s="5"/>
      <c r="V378" s="5"/>
      <c r="W378" s="5"/>
      <c r="X378" s="5"/>
      <c r="Y378" s="5"/>
    </row>
    <row r="379" spans="1:25">
      <c r="A379" s="5"/>
      <c r="B379" s="5"/>
      <c r="C379" s="5"/>
      <c r="D379" s="5"/>
      <c r="E379" s="5"/>
      <c r="F379" s="5"/>
      <c r="G379" s="5"/>
      <c r="H379" s="36"/>
      <c r="I379" s="5"/>
      <c r="J379" s="5"/>
      <c r="K379" s="5"/>
      <c r="L379" s="5"/>
      <c r="M379" s="5"/>
      <c r="N379" s="36"/>
      <c r="O379" s="5"/>
      <c r="P379" s="5"/>
      <c r="Q379" s="36"/>
      <c r="R379" s="5"/>
      <c r="S379" s="5"/>
      <c r="T379" s="5"/>
      <c r="U379" s="5"/>
      <c r="V379" s="5"/>
      <c r="W379" s="5"/>
      <c r="X379" s="5"/>
      <c r="Y379" s="5"/>
    </row>
    <row r="380" spans="1:25">
      <c r="A380" s="5"/>
      <c r="B380" s="5"/>
      <c r="C380" s="5"/>
      <c r="D380" s="5"/>
      <c r="E380" s="5"/>
      <c r="F380" s="5"/>
      <c r="G380" s="5"/>
      <c r="H380" s="36"/>
      <c r="I380" s="5"/>
      <c r="J380" s="5"/>
      <c r="K380" s="5"/>
      <c r="L380" s="5"/>
      <c r="M380" s="5"/>
      <c r="N380" s="36"/>
      <c r="O380" s="5"/>
      <c r="P380" s="5"/>
      <c r="Q380" s="36"/>
      <c r="R380" s="5"/>
      <c r="S380" s="5"/>
      <c r="T380" s="5"/>
      <c r="U380" s="5"/>
      <c r="V380" s="5"/>
      <c r="W380" s="5"/>
      <c r="X380" s="5"/>
      <c r="Y380" s="5"/>
    </row>
    <row r="381" spans="1:25">
      <c r="A381" s="5"/>
      <c r="B381" s="5"/>
      <c r="C381" s="5"/>
      <c r="D381" s="5"/>
      <c r="E381" s="5"/>
      <c r="F381" s="5"/>
      <c r="G381" s="5"/>
      <c r="H381" s="36"/>
      <c r="I381" s="5"/>
      <c r="J381" s="5"/>
      <c r="K381" s="5"/>
      <c r="L381" s="5"/>
      <c r="M381" s="5"/>
      <c r="N381" s="36"/>
      <c r="O381" s="5"/>
      <c r="P381" s="5"/>
      <c r="Q381" s="36"/>
      <c r="R381" s="5"/>
      <c r="S381" s="5"/>
      <c r="T381" s="5"/>
      <c r="U381" s="5"/>
      <c r="V381" s="5"/>
      <c r="W381" s="5"/>
      <c r="X381" s="5"/>
      <c r="Y381" s="5"/>
    </row>
    <row r="382" spans="1:25">
      <c r="A382" s="5"/>
      <c r="B382" s="5"/>
      <c r="C382" s="5"/>
      <c r="D382" s="5"/>
      <c r="E382" s="5"/>
      <c r="F382" s="5"/>
      <c r="G382" s="5"/>
      <c r="H382" s="36"/>
      <c r="I382" s="5"/>
      <c r="J382" s="5"/>
      <c r="K382" s="5"/>
      <c r="L382" s="5"/>
      <c r="M382" s="5"/>
      <c r="N382" s="36"/>
      <c r="O382" s="5"/>
      <c r="P382" s="5"/>
      <c r="Q382" s="36"/>
      <c r="R382" s="5"/>
      <c r="S382" s="5"/>
      <c r="T382" s="5"/>
      <c r="U382" s="5"/>
      <c r="V382" s="5"/>
      <c r="W382" s="5"/>
      <c r="X382" s="5"/>
      <c r="Y382" s="5"/>
    </row>
    <row r="383" spans="1:25">
      <c r="A383" s="5"/>
      <c r="B383" s="5"/>
      <c r="C383" s="5"/>
      <c r="D383" s="5"/>
      <c r="E383" s="5"/>
      <c r="F383" s="5"/>
      <c r="G383" s="5"/>
      <c r="H383" s="36"/>
      <c r="I383" s="5"/>
      <c r="J383" s="5"/>
      <c r="K383" s="5"/>
      <c r="L383" s="5"/>
      <c r="M383" s="5"/>
      <c r="N383" s="36"/>
      <c r="O383" s="5"/>
      <c r="P383" s="5"/>
      <c r="Q383" s="36"/>
      <c r="R383" s="5"/>
      <c r="S383" s="5"/>
      <c r="T383" s="5"/>
      <c r="U383" s="5"/>
      <c r="V383" s="5"/>
      <c r="W383" s="5"/>
      <c r="X383" s="5"/>
      <c r="Y383" s="5"/>
    </row>
    <row r="384" spans="1:25">
      <c r="A384" s="5"/>
      <c r="B384" s="5"/>
      <c r="C384" s="5"/>
      <c r="D384" s="5"/>
      <c r="E384" s="5"/>
      <c r="F384" s="5"/>
      <c r="G384" s="5"/>
      <c r="H384" s="36"/>
      <c r="I384" s="5"/>
      <c r="J384" s="5"/>
      <c r="K384" s="5"/>
      <c r="L384" s="5"/>
      <c r="M384" s="5"/>
      <c r="N384" s="36"/>
      <c r="O384" s="5"/>
      <c r="P384" s="5"/>
      <c r="Q384" s="36"/>
      <c r="R384" s="5"/>
      <c r="S384" s="5"/>
      <c r="T384" s="5"/>
      <c r="U384" s="5"/>
      <c r="V384" s="5"/>
      <c r="W384" s="5"/>
      <c r="X384" s="5"/>
      <c r="Y384" s="5"/>
    </row>
    <row r="385" spans="1:25">
      <c r="A385" s="5"/>
      <c r="B385" s="5"/>
      <c r="C385" s="5"/>
      <c r="D385" s="5"/>
      <c r="E385" s="5"/>
      <c r="F385" s="5"/>
      <c r="G385" s="5"/>
      <c r="H385" s="36"/>
      <c r="I385" s="5"/>
      <c r="J385" s="5"/>
      <c r="K385" s="5"/>
      <c r="L385" s="5"/>
      <c r="M385" s="5"/>
      <c r="N385" s="36"/>
      <c r="O385" s="5"/>
      <c r="P385" s="5"/>
      <c r="Q385" s="36"/>
      <c r="R385" s="5"/>
      <c r="S385" s="5"/>
      <c r="T385" s="5"/>
      <c r="U385" s="5"/>
      <c r="V385" s="5"/>
      <c r="W385" s="5"/>
      <c r="X385" s="5"/>
      <c r="Y385" s="5"/>
    </row>
    <row r="386" spans="1:25">
      <c r="A386" s="5"/>
      <c r="B386" s="5"/>
      <c r="C386" s="5"/>
      <c r="D386" s="5"/>
      <c r="E386" s="5"/>
      <c r="F386" s="5"/>
      <c r="G386" s="5"/>
      <c r="H386" s="36"/>
      <c r="I386" s="5"/>
      <c r="J386" s="5"/>
      <c r="K386" s="5"/>
      <c r="L386" s="5"/>
      <c r="M386" s="5"/>
      <c r="N386" s="36"/>
      <c r="O386" s="5"/>
      <c r="P386" s="5"/>
      <c r="Q386" s="36"/>
      <c r="R386" s="5"/>
      <c r="S386" s="5"/>
      <c r="T386" s="5"/>
      <c r="U386" s="5"/>
      <c r="V386" s="5"/>
      <c r="W386" s="5"/>
      <c r="X386" s="5"/>
      <c r="Y386" s="5"/>
    </row>
    <row r="387" spans="1:25">
      <c r="A387" s="5"/>
      <c r="B387" s="5"/>
      <c r="C387" s="5"/>
      <c r="D387" s="5"/>
      <c r="E387" s="5"/>
      <c r="F387" s="5"/>
      <c r="G387" s="5"/>
      <c r="H387" s="36"/>
      <c r="I387" s="5"/>
      <c r="J387" s="5"/>
      <c r="K387" s="5"/>
      <c r="L387" s="5"/>
      <c r="M387" s="5"/>
      <c r="N387" s="36"/>
      <c r="O387" s="5"/>
      <c r="P387" s="5"/>
      <c r="Q387" s="36"/>
      <c r="R387" s="5"/>
      <c r="S387" s="5"/>
      <c r="T387" s="5"/>
      <c r="U387" s="5"/>
      <c r="V387" s="5"/>
      <c r="W387" s="5"/>
      <c r="X387" s="5"/>
      <c r="Y387" s="5"/>
    </row>
    <row r="388" spans="1:25">
      <c r="A388" s="5"/>
      <c r="B388" s="5"/>
      <c r="C388" s="5"/>
      <c r="D388" s="5"/>
      <c r="E388" s="5"/>
      <c r="F388" s="5"/>
      <c r="G388" s="5"/>
      <c r="H388" s="36"/>
      <c r="I388" s="5"/>
      <c r="J388" s="5"/>
      <c r="K388" s="5"/>
      <c r="L388" s="5"/>
      <c r="M388" s="5"/>
      <c r="N388" s="36"/>
      <c r="O388" s="5"/>
      <c r="P388" s="5"/>
      <c r="Q388" s="36"/>
      <c r="R388" s="5"/>
      <c r="S388" s="5"/>
      <c r="T388" s="5"/>
      <c r="U388" s="5"/>
      <c r="V388" s="5"/>
      <c r="W388" s="5"/>
      <c r="X388" s="5"/>
      <c r="Y388" s="5"/>
    </row>
    <row r="389" spans="1:25">
      <c r="A389" s="5"/>
      <c r="B389" s="5"/>
      <c r="C389" s="5"/>
      <c r="D389" s="5"/>
      <c r="E389" s="5"/>
      <c r="F389" s="5"/>
      <c r="G389" s="5"/>
      <c r="H389" s="36"/>
      <c r="I389" s="5"/>
      <c r="J389" s="5"/>
      <c r="K389" s="5"/>
      <c r="L389" s="5"/>
      <c r="M389" s="5"/>
      <c r="N389" s="36"/>
      <c r="O389" s="5"/>
      <c r="P389" s="5"/>
      <c r="Q389" s="36"/>
      <c r="R389" s="5"/>
      <c r="S389" s="5"/>
      <c r="T389" s="5"/>
      <c r="U389" s="5"/>
      <c r="V389" s="5"/>
      <c r="W389" s="5"/>
      <c r="X389" s="5"/>
      <c r="Y389" s="5"/>
    </row>
    <row r="390" spans="1:25">
      <c r="A390" s="5"/>
      <c r="B390" s="5"/>
      <c r="C390" s="5"/>
      <c r="D390" s="5"/>
      <c r="E390" s="5"/>
      <c r="F390" s="5"/>
      <c r="G390" s="5"/>
      <c r="H390" s="36"/>
      <c r="I390" s="5"/>
      <c r="J390" s="5"/>
      <c r="K390" s="5"/>
      <c r="L390" s="5"/>
      <c r="M390" s="5"/>
      <c r="N390" s="36"/>
      <c r="O390" s="5"/>
      <c r="P390" s="5"/>
      <c r="Q390" s="36"/>
      <c r="R390" s="5"/>
      <c r="S390" s="5"/>
      <c r="T390" s="5"/>
      <c r="U390" s="5"/>
      <c r="V390" s="5"/>
      <c r="W390" s="5"/>
      <c r="X390" s="5"/>
      <c r="Y390" s="5"/>
    </row>
    <row r="391" spans="1:25">
      <c r="A391" s="5"/>
      <c r="B391" s="5"/>
      <c r="C391" s="5"/>
      <c r="D391" s="5"/>
      <c r="E391" s="5"/>
      <c r="F391" s="5"/>
      <c r="G391" s="5"/>
      <c r="H391" s="36"/>
      <c r="I391" s="5"/>
      <c r="J391" s="5"/>
      <c r="K391" s="5"/>
      <c r="L391" s="5"/>
      <c r="M391" s="5"/>
      <c r="N391" s="36"/>
      <c r="O391" s="5"/>
      <c r="P391" s="5"/>
      <c r="Q391" s="36"/>
      <c r="R391" s="5"/>
      <c r="S391" s="5"/>
      <c r="T391" s="5"/>
      <c r="U391" s="5"/>
      <c r="V391" s="5"/>
      <c r="W391" s="5"/>
      <c r="X391" s="5"/>
      <c r="Y391" s="5"/>
    </row>
    <row r="392" spans="1:25">
      <c r="A392" s="5"/>
      <c r="B392" s="5"/>
      <c r="C392" s="5"/>
      <c r="D392" s="5"/>
      <c r="E392" s="5"/>
      <c r="F392" s="5"/>
      <c r="G392" s="5"/>
      <c r="H392" s="36"/>
      <c r="I392" s="5"/>
      <c r="J392" s="5"/>
      <c r="K392" s="5"/>
      <c r="L392" s="5"/>
      <c r="M392" s="5"/>
      <c r="N392" s="36"/>
      <c r="O392" s="5"/>
      <c r="P392" s="5"/>
      <c r="Q392" s="36"/>
      <c r="R392" s="5"/>
      <c r="S392" s="5"/>
      <c r="T392" s="5"/>
      <c r="U392" s="5"/>
      <c r="V392" s="5"/>
      <c r="W392" s="5"/>
      <c r="X392" s="5"/>
      <c r="Y392" s="5"/>
    </row>
    <row r="393" spans="1:25">
      <c r="A393" s="5"/>
      <c r="B393" s="5"/>
      <c r="C393" s="5"/>
      <c r="D393" s="5"/>
      <c r="E393" s="5"/>
      <c r="F393" s="5"/>
      <c r="G393" s="5"/>
      <c r="H393" s="36"/>
      <c r="I393" s="5"/>
      <c r="J393" s="5"/>
      <c r="K393" s="5"/>
      <c r="L393" s="5"/>
      <c r="M393" s="5"/>
      <c r="N393" s="36"/>
      <c r="O393" s="5"/>
      <c r="P393" s="5"/>
      <c r="Q393" s="36"/>
      <c r="R393" s="5"/>
      <c r="S393" s="5"/>
      <c r="T393" s="5"/>
      <c r="U393" s="5"/>
      <c r="V393" s="5"/>
      <c r="W393" s="5"/>
      <c r="X393" s="5"/>
      <c r="Y393" s="5"/>
    </row>
    <row r="394" spans="1:25">
      <c r="A394" s="5"/>
      <c r="B394" s="5"/>
      <c r="C394" s="5"/>
      <c r="D394" s="5"/>
      <c r="E394" s="5"/>
      <c r="F394" s="5"/>
      <c r="G394" s="5"/>
      <c r="H394" s="36"/>
      <c r="I394" s="5"/>
      <c r="J394" s="5"/>
      <c r="K394" s="5"/>
      <c r="L394" s="5"/>
      <c r="M394" s="5"/>
      <c r="N394" s="36"/>
      <c r="O394" s="5"/>
      <c r="P394" s="5"/>
      <c r="Q394" s="36"/>
      <c r="R394" s="5"/>
      <c r="S394" s="5"/>
      <c r="T394" s="5"/>
      <c r="U394" s="5"/>
      <c r="V394" s="5"/>
      <c r="W394" s="5"/>
      <c r="X394" s="5"/>
      <c r="Y394" s="5"/>
    </row>
    <row r="395" spans="1:25">
      <c r="A395" s="5"/>
      <c r="B395" s="5"/>
      <c r="C395" s="5"/>
      <c r="D395" s="5"/>
      <c r="E395" s="5"/>
      <c r="F395" s="5"/>
      <c r="G395" s="5"/>
      <c r="H395" s="36"/>
      <c r="I395" s="5"/>
      <c r="J395" s="5"/>
      <c r="K395" s="5"/>
      <c r="L395" s="5"/>
      <c r="M395" s="5"/>
      <c r="N395" s="36"/>
      <c r="O395" s="5"/>
      <c r="P395" s="5"/>
      <c r="Q395" s="36"/>
      <c r="R395" s="5"/>
      <c r="S395" s="5"/>
      <c r="T395" s="5"/>
      <c r="U395" s="5"/>
      <c r="V395" s="5"/>
      <c r="W395" s="5"/>
      <c r="X395" s="5"/>
      <c r="Y395" s="5"/>
    </row>
    <row r="396" spans="1:25">
      <c r="A396" s="5"/>
      <c r="B396" s="5"/>
      <c r="C396" s="5"/>
      <c r="D396" s="5"/>
      <c r="E396" s="5"/>
      <c r="F396" s="5"/>
      <c r="G396" s="5"/>
      <c r="H396" s="36"/>
      <c r="I396" s="5"/>
      <c r="J396" s="5"/>
      <c r="K396" s="5"/>
      <c r="L396" s="5"/>
      <c r="M396" s="5"/>
      <c r="N396" s="36"/>
      <c r="O396" s="5"/>
      <c r="P396" s="5"/>
      <c r="Q396" s="36"/>
      <c r="R396" s="5"/>
      <c r="S396" s="5"/>
      <c r="T396" s="5"/>
      <c r="U396" s="5"/>
      <c r="V396" s="5"/>
      <c r="W396" s="5"/>
      <c r="X396" s="5"/>
      <c r="Y396" s="5"/>
    </row>
    <row r="397" spans="1:25">
      <c r="A397" s="5"/>
      <c r="B397" s="5"/>
      <c r="C397" s="5"/>
      <c r="D397" s="5"/>
      <c r="E397" s="5"/>
      <c r="F397" s="5"/>
      <c r="G397" s="5"/>
      <c r="H397" s="36"/>
      <c r="I397" s="5"/>
      <c r="J397" s="5"/>
      <c r="K397" s="5"/>
      <c r="L397" s="5"/>
      <c r="M397" s="5"/>
      <c r="N397" s="36"/>
      <c r="O397" s="5"/>
      <c r="P397" s="5"/>
      <c r="Q397" s="36"/>
      <c r="R397" s="5"/>
      <c r="S397" s="5"/>
      <c r="T397" s="5"/>
      <c r="U397" s="5"/>
      <c r="V397" s="5"/>
      <c r="W397" s="5"/>
      <c r="X397" s="5"/>
      <c r="Y397" s="5"/>
    </row>
    <row r="398" spans="1:25">
      <c r="A398" s="5"/>
      <c r="B398" s="5"/>
      <c r="C398" s="5"/>
      <c r="D398" s="5"/>
      <c r="E398" s="5"/>
      <c r="F398" s="5"/>
      <c r="G398" s="5"/>
      <c r="H398" s="36"/>
      <c r="I398" s="5"/>
      <c r="J398" s="5"/>
      <c r="K398" s="5"/>
      <c r="L398" s="5"/>
      <c r="M398" s="5"/>
      <c r="N398" s="36"/>
      <c r="O398" s="5"/>
      <c r="P398" s="5"/>
      <c r="Q398" s="36"/>
      <c r="R398" s="5"/>
      <c r="S398" s="5"/>
      <c r="T398" s="5"/>
      <c r="U398" s="5"/>
      <c r="V398" s="5"/>
      <c r="W398" s="5"/>
      <c r="X398" s="5"/>
      <c r="Y398" s="5"/>
    </row>
    <row r="399" spans="1:25">
      <c r="A399" s="5"/>
      <c r="B399" s="5"/>
      <c r="C399" s="5"/>
      <c r="D399" s="5"/>
      <c r="E399" s="5"/>
      <c r="F399" s="5"/>
      <c r="G399" s="5"/>
      <c r="H399" s="36"/>
      <c r="I399" s="5"/>
      <c r="J399" s="5"/>
      <c r="K399" s="5"/>
      <c r="L399" s="5"/>
      <c r="M399" s="5"/>
      <c r="N399" s="36"/>
      <c r="O399" s="5"/>
      <c r="P399" s="5"/>
      <c r="Q399" s="36"/>
      <c r="R399" s="5"/>
      <c r="S399" s="5"/>
      <c r="T399" s="5"/>
      <c r="U399" s="5"/>
      <c r="V399" s="5"/>
      <c r="W399" s="5"/>
      <c r="X399" s="5"/>
      <c r="Y399" s="5"/>
    </row>
    <row r="400" spans="1:25">
      <c r="A400" s="5"/>
      <c r="B400" s="5"/>
      <c r="C400" s="5"/>
      <c r="D400" s="5"/>
      <c r="E400" s="5"/>
      <c r="F400" s="5"/>
      <c r="G400" s="5"/>
      <c r="H400" s="36"/>
      <c r="I400" s="5"/>
      <c r="J400" s="5"/>
      <c r="K400" s="5"/>
      <c r="L400" s="5"/>
      <c r="M400" s="5"/>
      <c r="N400" s="36"/>
      <c r="O400" s="5"/>
      <c r="P400" s="5"/>
      <c r="Q400" s="36"/>
      <c r="R400" s="5"/>
      <c r="S400" s="5"/>
      <c r="T400" s="5"/>
      <c r="U400" s="5"/>
      <c r="V400" s="5"/>
      <c r="W400" s="5"/>
      <c r="X400" s="5"/>
      <c r="Y400" s="5"/>
    </row>
    <row r="401" spans="1:25">
      <c r="A401" s="5"/>
      <c r="B401" s="5"/>
      <c r="C401" s="5"/>
      <c r="D401" s="5"/>
      <c r="E401" s="5"/>
      <c r="F401" s="5"/>
      <c r="G401" s="5"/>
      <c r="H401" s="36"/>
      <c r="I401" s="5"/>
      <c r="J401" s="5"/>
      <c r="K401" s="5"/>
      <c r="L401" s="5"/>
      <c r="M401" s="5"/>
      <c r="N401" s="36"/>
      <c r="O401" s="5"/>
      <c r="P401" s="5"/>
      <c r="Q401" s="36"/>
      <c r="R401" s="5"/>
      <c r="S401" s="5"/>
      <c r="T401" s="5"/>
      <c r="U401" s="5"/>
      <c r="V401" s="5"/>
      <c r="W401" s="5"/>
      <c r="X401" s="5"/>
      <c r="Y401" s="5"/>
    </row>
    <row r="402" spans="1:25">
      <c r="A402" s="5"/>
      <c r="B402" s="5"/>
      <c r="C402" s="5"/>
      <c r="D402" s="5"/>
      <c r="E402" s="5"/>
      <c r="F402" s="5"/>
      <c r="G402" s="5"/>
      <c r="H402" s="36"/>
      <c r="I402" s="5"/>
      <c r="J402" s="5"/>
      <c r="K402" s="5"/>
      <c r="L402" s="5"/>
      <c r="M402" s="5"/>
      <c r="N402" s="36"/>
      <c r="O402" s="5"/>
      <c r="P402" s="5"/>
      <c r="Q402" s="36"/>
      <c r="R402" s="5"/>
      <c r="S402" s="5"/>
      <c r="T402" s="5"/>
      <c r="U402" s="5"/>
      <c r="V402" s="5"/>
      <c r="W402" s="5"/>
      <c r="X402" s="5"/>
      <c r="Y402" s="5"/>
    </row>
    <row r="403" spans="1:25">
      <c r="A403" s="5"/>
      <c r="B403" s="5"/>
      <c r="C403" s="5"/>
      <c r="D403" s="5"/>
      <c r="E403" s="5"/>
      <c r="F403" s="5"/>
      <c r="G403" s="5"/>
      <c r="H403" s="36"/>
      <c r="I403" s="5"/>
      <c r="J403" s="5"/>
      <c r="K403" s="5"/>
      <c r="L403" s="5"/>
      <c r="M403" s="5"/>
      <c r="N403" s="36"/>
      <c r="O403" s="5"/>
      <c r="P403" s="5"/>
      <c r="Q403" s="36"/>
      <c r="R403" s="5"/>
      <c r="S403" s="5"/>
      <c r="T403" s="5"/>
      <c r="U403" s="5"/>
      <c r="V403" s="5"/>
      <c r="W403" s="5"/>
      <c r="X403" s="5"/>
      <c r="Y403" s="5"/>
    </row>
    <row r="404" spans="1:25">
      <c r="A404" s="5"/>
      <c r="B404" s="5"/>
      <c r="C404" s="5"/>
      <c r="D404" s="5"/>
      <c r="E404" s="5"/>
      <c r="F404" s="5"/>
      <c r="G404" s="5"/>
      <c r="H404" s="36"/>
      <c r="I404" s="5"/>
      <c r="J404" s="5"/>
      <c r="K404" s="5"/>
      <c r="L404" s="5"/>
      <c r="M404" s="5"/>
      <c r="N404" s="36"/>
      <c r="O404" s="5"/>
      <c r="P404" s="5"/>
      <c r="Q404" s="36"/>
      <c r="R404" s="5"/>
      <c r="S404" s="5"/>
      <c r="T404" s="5"/>
      <c r="U404" s="5"/>
      <c r="V404" s="5"/>
      <c r="W404" s="5"/>
      <c r="X404" s="5"/>
      <c r="Y404" s="5"/>
    </row>
    <row r="405" spans="1:25">
      <c r="A405" s="5"/>
      <c r="B405" s="5"/>
      <c r="C405" s="5"/>
      <c r="D405" s="5"/>
      <c r="E405" s="5"/>
      <c r="F405" s="5"/>
      <c r="G405" s="5"/>
      <c r="H405" s="36"/>
      <c r="I405" s="5"/>
      <c r="J405" s="5"/>
      <c r="K405" s="5"/>
      <c r="L405" s="5"/>
      <c r="M405" s="5"/>
      <c r="N405" s="36"/>
      <c r="O405" s="5"/>
      <c r="P405" s="5"/>
      <c r="Q405" s="36"/>
      <c r="R405" s="5"/>
      <c r="S405" s="5"/>
      <c r="T405" s="5"/>
      <c r="U405" s="5"/>
      <c r="V405" s="5"/>
      <c r="W405" s="5"/>
      <c r="X405" s="5"/>
      <c r="Y405" s="5"/>
    </row>
    <row r="406" spans="1:25">
      <c r="A406" s="5"/>
      <c r="B406" s="5"/>
      <c r="C406" s="5"/>
      <c r="D406" s="5"/>
      <c r="E406" s="5"/>
      <c r="F406" s="5"/>
      <c r="G406" s="5"/>
      <c r="H406" s="36"/>
      <c r="I406" s="5"/>
      <c r="J406" s="5"/>
      <c r="K406" s="5"/>
      <c r="L406" s="5"/>
      <c r="M406" s="5"/>
      <c r="N406" s="36"/>
      <c r="O406" s="5"/>
      <c r="P406" s="5"/>
      <c r="Q406" s="36"/>
      <c r="R406" s="5"/>
      <c r="S406" s="5"/>
      <c r="T406" s="5"/>
      <c r="U406" s="5"/>
      <c r="V406" s="5"/>
      <c r="W406" s="5"/>
      <c r="X406" s="5"/>
      <c r="Y406" s="5"/>
    </row>
    <row r="407" spans="1:25">
      <c r="A407" s="5"/>
      <c r="B407" s="5"/>
      <c r="C407" s="5"/>
      <c r="D407" s="5"/>
      <c r="E407" s="5"/>
      <c r="F407" s="5"/>
      <c r="G407" s="5"/>
      <c r="H407" s="36"/>
      <c r="I407" s="5"/>
      <c r="J407" s="5"/>
      <c r="K407" s="5"/>
      <c r="L407" s="5"/>
      <c r="M407" s="5"/>
      <c r="N407" s="36"/>
      <c r="O407" s="5"/>
      <c r="P407" s="5"/>
      <c r="Q407" s="36"/>
      <c r="R407" s="5"/>
      <c r="S407" s="5"/>
      <c r="T407" s="5"/>
      <c r="U407" s="5"/>
      <c r="V407" s="5"/>
      <c r="W407" s="5"/>
      <c r="X407" s="5"/>
      <c r="Y407" s="5"/>
    </row>
    <row r="408" spans="1:25">
      <c r="A408" s="5"/>
      <c r="B408" s="5"/>
      <c r="C408" s="5"/>
      <c r="D408" s="5"/>
      <c r="E408" s="5"/>
      <c r="F408" s="5"/>
      <c r="G408" s="5"/>
      <c r="H408" s="36"/>
      <c r="I408" s="5"/>
      <c r="J408" s="5"/>
      <c r="K408" s="5"/>
      <c r="L408" s="5"/>
      <c r="M408" s="5"/>
      <c r="N408" s="36"/>
      <c r="O408" s="5"/>
      <c r="P408" s="5"/>
      <c r="Q408" s="36"/>
      <c r="R408" s="5"/>
      <c r="S408" s="5"/>
      <c r="T408" s="5"/>
      <c r="U408" s="5"/>
      <c r="V408" s="5"/>
      <c r="W408" s="5"/>
      <c r="X408" s="5"/>
      <c r="Y408" s="5"/>
    </row>
    <row r="409" spans="1:25">
      <c r="A409" s="5"/>
      <c r="B409" s="5"/>
      <c r="C409" s="5"/>
      <c r="D409" s="5"/>
      <c r="E409" s="5"/>
      <c r="F409" s="5"/>
      <c r="G409" s="5"/>
      <c r="H409" s="36"/>
      <c r="I409" s="5"/>
      <c r="J409" s="5"/>
      <c r="K409" s="5"/>
      <c r="L409" s="5"/>
      <c r="M409" s="5"/>
      <c r="N409" s="36"/>
      <c r="O409" s="5"/>
      <c r="P409" s="5"/>
      <c r="Q409" s="36"/>
      <c r="R409" s="5"/>
      <c r="S409" s="5"/>
      <c r="T409" s="5"/>
      <c r="U409" s="5"/>
      <c r="V409" s="5"/>
      <c r="W409" s="5"/>
      <c r="X409" s="5"/>
      <c r="Y409" s="5"/>
    </row>
    <row r="410" spans="1:25">
      <c r="A410" s="5"/>
      <c r="B410" s="5"/>
      <c r="C410" s="5"/>
      <c r="D410" s="5"/>
      <c r="E410" s="5"/>
      <c r="F410" s="5"/>
      <c r="G410" s="5"/>
      <c r="H410" s="36"/>
      <c r="I410" s="5"/>
      <c r="J410" s="5"/>
      <c r="K410" s="5"/>
      <c r="L410" s="5"/>
      <c r="M410" s="5"/>
      <c r="N410" s="36"/>
      <c r="O410" s="5"/>
      <c r="P410" s="5"/>
      <c r="Q410" s="36"/>
      <c r="R410" s="5"/>
      <c r="S410" s="5"/>
      <c r="T410" s="5"/>
      <c r="U410" s="5"/>
      <c r="V410" s="5"/>
      <c r="W410" s="5"/>
      <c r="X410" s="5"/>
      <c r="Y410" s="5"/>
    </row>
    <row r="411" spans="1:25">
      <c r="A411" s="5"/>
      <c r="B411" s="5"/>
      <c r="C411" s="5"/>
      <c r="D411" s="5"/>
      <c r="E411" s="5"/>
      <c r="F411" s="5"/>
      <c r="G411" s="5"/>
      <c r="H411" s="36"/>
      <c r="I411" s="5"/>
      <c r="J411" s="5"/>
      <c r="K411" s="5"/>
      <c r="L411" s="5"/>
      <c r="M411" s="5"/>
      <c r="N411" s="36"/>
      <c r="O411" s="5"/>
      <c r="P411" s="5"/>
      <c r="Q411" s="36"/>
      <c r="R411" s="5"/>
      <c r="S411" s="5"/>
      <c r="T411" s="5"/>
      <c r="U411" s="5"/>
      <c r="V411" s="5"/>
      <c r="W411" s="5"/>
      <c r="X411" s="5"/>
      <c r="Y411" s="5"/>
    </row>
    <row r="412" spans="1:25">
      <c r="A412" s="5"/>
      <c r="B412" s="5"/>
      <c r="C412" s="5"/>
      <c r="D412" s="5"/>
      <c r="E412" s="5"/>
      <c r="F412" s="5"/>
      <c r="G412" s="5"/>
      <c r="H412" s="36"/>
      <c r="I412" s="5"/>
      <c r="J412" s="5"/>
      <c r="K412" s="5"/>
      <c r="L412" s="5"/>
      <c r="M412" s="5"/>
      <c r="N412" s="36"/>
      <c r="O412" s="5"/>
      <c r="P412" s="5"/>
      <c r="Q412" s="36"/>
      <c r="R412" s="5"/>
      <c r="S412" s="5"/>
      <c r="T412" s="5"/>
      <c r="U412" s="5"/>
      <c r="V412" s="5"/>
      <c r="W412" s="5"/>
      <c r="X412" s="5"/>
      <c r="Y412" s="5"/>
    </row>
    <row r="413" spans="1:25">
      <c r="A413" s="5"/>
      <c r="B413" s="5"/>
      <c r="C413" s="5"/>
      <c r="D413" s="5"/>
      <c r="E413" s="5"/>
      <c r="F413" s="5"/>
      <c r="G413" s="5"/>
      <c r="H413" s="36"/>
      <c r="I413" s="5"/>
      <c r="J413" s="5"/>
      <c r="K413" s="5"/>
      <c r="L413" s="5"/>
      <c r="M413" s="5"/>
      <c r="N413" s="36"/>
      <c r="O413" s="5"/>
      <c r="P413" s="5"/>
      <c r="Q413" s="36"/>
      <c r="R413" s="5"/>
      <c r="S413" s="5"/>
      <c r="T413" s="5"/>
      <c r="U413" s="5"/>
      <c r="V413" s="5"/>
      <c r="W413" s="5"/>
      <c r="X413" s="5"/>
      <c r="Y413" s="5"/>
    </row>
    <row r="414" spans="1:25">
      <c r="A414" s="5"/>
      <c r="B414" s="5"/>
      <c r="C414" s="5"/>
      <c r="D414" s="5"/>
      <c r="E414" s="5"/>
      <c r="F414" s="5"/>
      <c r="G414" s="5"/>
      <c r="H414" s="36"/>
      <c r="I414" s="5"/>
      <c r="J414" s="5"/>
      <c r="K414" s="5"/>
      <c r="L414" s="5"/>
      <c r="M414" s="5"/>
      <c r="N414" s="36"/>
      <c r="O414" s="5"/>
      <c r="P414" s="5"/>
      <c r="Q414" s="36"/>
      <c r="R414" s="5"/>
      <c r="S414" s="5"/>
      <c r="T414" s="5"/>
      <c r="U414" s="5"/>
      <c r="V414" s="5"/>
      <c r="W414" s="5"/>
      <c r="X414" s="5"/>
      <c r="Y414" s="5"/>
    </row>
    <row r="415" spans="1:25">
      <c r="A415" s="5"/>
      <c r="B415" s="5"/>
      <c r="C415" s="5"/>
      <c r="D415" s="5"/>
      <c r="E415" s="5"/>
      <c r="F415" s="5"/>
      <c r="G415" s="5"/>
      <c r="H415" s="36"/>
      <c r="I415" s="5"/>
      <c r="J415" s="5"/>
      <c r="K415" s="5"/>
      <c r="L415" s="5"/>
      <c r="M415" s="5"/>
      <c r="N415" s="36"/>
      <c r="O415" s="5"/>
      <c r="P415" s="5"/>
      <c r="Q415" s="36"/>
      <c r="R415" s="5"/>
      <c r="S415" s="5"/>
      <c r="T415" s="5"/>
      <c r="U415" s="5"/>
      <c r="V415" s="5"/>
      <c r="W415" s="5"/>
      <c r="X415" s="5"/>
      <c r="Y415" s="5"/>
    </row>
    <row r="416" spans="1:25">
      <c r="A416" s="5"/>
      <c r="B416" s="5"/>
      <c r="C416" s="5"/>
      <c r="D416" s="5"/>
      <c r="E416" s="5"/>
      <c r="F416" s="5"/>
      <c r="G416" s="5"/>
      <c r="H416" s="36"/>
      <c r="I416" s="5"/>
      <c r="J416" s="5"/>
      <c r="K416" s="5"/>
      <c r="L416" s="5"/>
      <c r="M416" s="5"/>
      <c r="N416" s="36"/>
      <c r="O416" s="5"/>
      <c r="P416" s="5"/>
      <c r="Q416" s="36"/>
      <c r="R416" s="5"/>
      <c r="S416" s="5"/>
      <c r="T416" s="5"/>
      <c r="U416" s="5"/>
      <c r="V416" s="5"/>
      <c r="W416" s="5"/>
      <c r="X416" s="5"/>
      <c r="Y416" s="5"/>
    </row>
    <row r="417" spans="1:25">
      <c r="A417" s="5"/>
      <c r="B417" s="5"/>
      <c r="C417" s="5"/>
      <c r="D417" s="5"/>
      <c r="E417" s="5"/>
      <c r="F417" s="5"/>
      <c r="G417" s="5"/>
      <c r="H417" s="36"/>
      <c r="I417" s="5"/>
      <c r="J417" s="5"/>
      <c r="K417" s="5"/>
      <c r="L417" s="5"/>
      <c r="M417" s="5"/>
      <c r="N417" s="36"/>
      <c r="O417" s="5"/>
      <c r="P417" s="5"/>
      <c r="Q417" s="36"/>
      <c r="R417" s="5"/>
      <c r="S417" s="5"/>
      <c r="T417" s="5"/>
      <c r="U417" s="5"/>
      <c r="V417" s="5"/>
      <c r="W417" s="5"/>
      <c r="X417" s="5"/>
      <c r="Y417" s="5"/>
    </row>
    <row r="418" spans="1:25">
      <c r="A418" s="5"/>
      <c r="B418" s="5"/>
      <c r="C418" s="5"/>
      <c r="D418" s="5"/>
      <c r="E418" s="5"/>
      <c r="F418" s="5"/>
      <c r="G418" s="5"/>
      <c r="H418" s="36"/>
      <c r="I418" s="5"/>
      <c r="J418" s="5"/>
      <c r="K418" s="5"/>
      <c r="L418" s="5"/>
      <c r="M418" s="5"/>
      <c r="N418" s="36"/>
      <c r="O418" s="5"/>
      <c r="P418" s="5"/>
      <c r="Q418" s="36"/>
      <c r="R418" s="5"/>
      <c r="S418" s="5"/>
      <c r="T418" s="5"/>
      <c r="U418" s="5"/>
      <c r="V418" s="5"/>
      <c r="W418" s="5"/>
      <c r="X418" s="5"/>
      <c r="Y418" s="5"/>
    </row>
    <row r="419" spans="1:25">
      <c r="A419" s="5"/>
      <c r="B419" s="5"/>
      <c r="C419" s="5"/>
      <c r="D419" s="5"/>
      <c r="E419" s="5"/>
      <c r="F419" s="5"/>
      <c r="G419" s="5"/>
      <c r="H419" s="36"/>
      <c r="I419" s="5"/>
      <c r="J419" s="5"/>
      <c r="K419" s="5"/>
      <c r="L419" s="5"/>
      <c r="M419" s="5"/>
      <c r="N419" s="36"/>
      <c r="O419" s="5"/>
      <c r="P419" s="5"/>
      <c r="Q419" s="36"/>
      <c r="R419" s="5"/>
      <c r="S419" s="5"/>
      <c r="T419" s="5"/>
      <c r="U419" s="5"/>
      <c r="V419" s="5"/>
      <c r="W419" s="5"/>
      <c r="X419" s="5"/>
      <c r="Y419" s="5"/>
    </row>
    <row r="420" spans="1:25">
      <c r="A420" s="5"/>
      <c r="B420" s="5"/>
      <c r="C420" s="5"/>
      <c r="D420" s="5"/>
      <c r="E420" s="5"/>
      <c r="F420" s="5"/>
      <c r="G420" s="5"/>
      <c r="H420" s="36"/>
      <c r="I420" s="5"/>
      <c r="J420" s="5"/>
      <c r="K420" s="5"/>
      <c r="L420" s="5"/>
      <c r="M420" s="5"/>
      <c r="N420" s="36"/>
      <c r="O420" s="5"/>
      <c r="P420" s="5"/>
      <c r="Q420" s="36"/>
      <c r="R420" s="5"/>
      <c r="S420" s="5"/>
      <c r="T420" s="5"/>
      <c r="U420" s="5"/>
      <c r="V420" s="5"/>
      <c r="W420" s="5"/>
      <c r="X420" s="5"/>
      <c r="Y420" s="5"/>
    </row>
    <row r="421" spans="1:25">
      <c r="A421" s="5"/>
      <c r="B421" s="5"/>
      <c r="C421" s="5"/>
      <c r="D421" s="5"/>
      <c r="E421" s="5"/>
      <c r="F421" s="5"/>
      <c r="G421" s="5"/>
      <c r="H421" s="36"/>
      <c r="I421" s="5"/>
      <c r="J421" s="5"/>
      <c r="K421" s="5"/>
      <c r="L421" s="5"/>
      <c r="M421" s="5"/>
      <c r="N421" s="36"/>
      <c r="O421" s="5"/>
      <c r="P421" s="5"/>
      <c r="Q421" s="36"/>
      <c r="R421" s="5"/>
      <c r="S421" s="5"/>
      <c r="T421" s="5"/>
      <c r="U421" s="5"/>
      <c r="V421" s="5"/>
      <c r="W421" s="5"/>
      <c r="X421" s="5"/>
      <c r="Y421" s="5"/>
    </row>
    <row r="422" spans="1:25">
      <c r="A422" s="5"/>
      <c r="B422" s="5"/>
      <c r="C422" s="5"/>
      <c r="D422" s="5"/>
      <c r="E422" s="5"/>
      <c r="F422" s="5"/>
      <c r="G422" s="5"/>
      <c r="H422" s="36"/>
      <c r="I422" s="5"/>
      <c r="J422" s="5"/>
      <c r="K422" s="5"/>
      <c r="L422" s="5"/>
      <c r="M422" s="5"/>
      <c r="N422" s="36"/>
      <c r="O422" s="5"/>
      <c r="P422" s="5"/>
      <c r="Q422" s="36"/>
      <c r="R422" s="5"/>
      <c r="S422" s="5"/>
      <c r="T422" s="5"/>
      <c r="U422" s="5"/>
      <c r="V422" s="5"/>
      <c r="W422" s="5"/>
      <c r="X422" s="5"/>
      <c r="Y422" s="5"/>
    </row>
    <row r="423" spans="1:25">
      <c r="A423" s="5"/>
      <c r="B423" s="5"/>
      <c r="C423" s="5"/>
      <c r="D423" s="5"/>
      <c r="E423" s="5"/>
      <c r="F423" s="5"/>
      <c r="G423" s="5"/>
      <c r="H423" s="36"/>
      <c r="I423" s="5"/>
      <c r="J423" s="5"/>
      <c r="K423" s="5"/>
      <c r="L423" s="5"/>
      <c r="M423" s="5"/>
      <c r="N423" s="36"/>
      <c r="O423" s="5"/>
      <c r="P423" s="5"/>
      <c r="Q423" s="36"/>
      <c r="R423" s="5"/>
      <c r="S423" s="5"/>
      <c r="T423" s="5"/>
      <c r="U423" s="5"/>
      <c r="V423" s="5"/>
      <c r="W423" s="5"/>
      <c r="X423" s="5"/>
      <c r="Y423" s="5"/>
    </row>
    <row r="424" spans="1:25">
      <c r="A424" s="5"/>
      <c r="B424" s="5"/>
      <c r="C424" s="5"/>
      <c r="D424" s="5"/>
      <c r="E424" s="5"/>
      <c r="F424" s="5"/>
      <c r="G424" s="5"/>
      <c r="H424" s="36"/>
      <c r="I424" s="5"/>
      <c r="J424" s="5"/>
      <c r="K424" s="5"/>
      <c r="L424" s="5"/>
      <c r="M424" s="5"/>
      <c r="N424" s="36"/>
      <c r="O424" s="5"/>
      <c r="P424" s="5"/>
      <c r="Q424" s="36"/>
      <c r="R424" s="5"/>
      <c r="S424" s="5"/>
      <c r="T424" s="5"/>
      <c r="U424" s="5"/>
      <c r="V424" s="5"/>
      <c r="W424" s="5"/>
      <c r="X424" s="5"/>
      <c r="Y424" s="5"/>
    </row>
    <row r="425" spans="1:25">
      <c r="A425" s="5"/>
      <c r="B425" s="5"/>
      <c r="C425" s="5"/>
      <c r="D425" s="5"/>
      <c r="E425" s="5"/>
      <c r="F425" s="5"/>
      <c r="G425" s="5"/>
      <c r="H425" s="36"/>
      <c r="I425" s="5"/>
      <c r="J425" s="5"/>
      <c r="K425" s="5"/>
      <c r="L425" s="5"/>
      <c r="M425" s="5"/>
      <c r="N425" s="36"/>
      <c r="O425" s="5"/>
      <c r="P425" s="5"/>
      <c r="Q425" s="36"/>
      <c r="R425" s="5"/>
      <c r="S425" s="5"/>
      <c r="T425" s="5"/>
      <c r="U425" s="5"/>
      <c r="V425" s="5"/>
      <c r="W425" s="5"/>
      <c r="X425" s="5"/>
      <c r="Y425" s="5"/>
    </row>
    <row r="426" spans="1:25">
      <c r="A426" s="5"/>
      <c r="B426" s="5"/>
      <c r="C426" s="5"/>
      <c r="D426" s="5"/>
      <c r="E426" s="5"/>
      <c r="F426" s="5"/>
      <c r="G426" s="5"/>
      <c r="H426" s="36"/>
      <c r="I426" s="5"/>
      <c r="J426" s="5"/>
      <c r="K426" s="5"/>
      <c r="L426" s="5"/>
      <c r="M426" s="5"/>
      <c r="N426" s="36"/>
      <c r="O426" s="5"/>
      <c r="P426" s="5"/>
      <c r="Q426" s="36"/>
      <c r="R426" s="5"/>
      <c r="S426" s="5"/>
      <c r="T426" s="5"/>
      <c r="U426" s="5"/>
      <c r="V426" s="5"/>
      <c r="W426" s="5"/>
      <c r="X426" s="5"/>
      <c r="Y426" s="5"/>
    </row>
    <row r="427" spans="1:25">
      <c r="A427" s="5"/>
      <c r="B427" s="5"/>
      <c r="C427" s="5"/>
      <c r="D427" s="5"/>
      <c r="E427" s="5"/>
      <c r="F427" s="5"/>
      <c r="G427" s="5"/>
      <c r="H427" s="36"/>
      <c r="I427" s="5"/>
      <c r="J427" s="5"/>
      <c r="K427" s="5"/>
      <c r="L427" s="5"/>
      <c r="M427" s="5"/>
      <c r="N427" s="36"/>
      <c r="O427" s="5"/>
      <c r="P427" s="5"/>
      <c r="Q427" s="36"/>
      <c r="R427" s="5"/>
      <c r="S427" s="5"/>
      <c r="T427" s="5"/>
      <c r="U427" s="5"/>
      <c r="V427" s="5"/>
      <c r="W427" s="5"/>
      <c r="X427" s="5"/>
      <c r="Y427" s="5"/>
    </row>
    <row r="428" spans="1:25">
      <c r="A428" s="5"/>
      <c r="B428" s="5"/>
      <c r="C428" s="5"/>
      <c r="D428" s="5"/>
      <c r="E428" s="5"/>
      <c r="F428" s="5"/>
      <c r="G428" s="5"/>
      <c r="H428" s="36"/>
      <c r="I428" s="5"/>
      <c r="J428" s="5"/>
      <c r="K428" s="5"/>
      <c r="L428" s="5"/>
      <c r="M428" s="5"/>
      <c r="N428" s="36"/>
      <c r="O428" s="5"/>
      <c r="P428" s="5"/>
      <c r="Q428" s="36"/>
      <c r="R428" s="5"/>
      <c r="S428" s="5"/>
      <c r="T428" s="5"/>
      <c r="U428" s="5"/>
      <c r="V428" s="5"/>
      <c r="W428" s="5"/>
      <c r="X428" s="5"/>
      <c r="Y428" s="5"/>
    </row>
    <row r="429" spans="1:25">
      <c r="A429" s="5"/>
      <c r="B429" s="5"/>
      <c r="C429" s="5"/>
      <c r="D429" s="5"/>
      <c r="E429" s="5"/>
      <c r="F429" s="5"/>
      <c r="G429" s="5"/>
      <c r="H429" s="36"/>
      <c r="I429" s="5"/>
      <c r="J429" s="5"/>
      <c r="K429" s="5"/>
      <c r="L429" s="5"/>
      <c r="M429" s="5"/>
      <c r="N429" s="36"/>
      <c r="O429" s="5"/>
      <c r="P429" s="5"/>
      <c r="Q429" s="36"/>
      <c r="R429" s="5"/>
      <c r="S429" s="5"/>
      <c r="T429" s="5"/>
      <c r="U429" s="5"/>
      <c r="V429" s="5"/>
      <c r="W429" s="5"/>
      <c r="X429" s="5"/>
      <c r="Y429" s="5"/>
    </row>
    <row r="430" spans="1:25">
      <c r="A430" s="5"/>
      <c r="B430" s="5"/>
      <c r="C430" s="5"/>
      <c r="D430" s="5"/>
      <c r="E430" s="5"/>
      <c r="F430" s="5"/>
      <c r="G430" s="5"/>
      <c r="H430" s="36"/>
      <c r="I430" s="5"/>
      <c r="J430" s="5"/>
      <c r="K430" s="5"/>
      <c r="L430" s="5"/>
      <c r="M430" s="5"/>
      <c r="N430" s="36"/>
      <c r="O430" s="5"/>
      <c r="P430" s="5"/>
      <c r="Q430" s="36"/>
      <c r="R430" s="5"/>
      <c r="S430" s="5"/>
      <c r="T430" s="5"/>
      <c r="U430" s="5"/>
      <c r="V430" s="5"/>
      <c r="W430" s="5"/>
      <c r="X430" s="5"/>
      <c r="Y430" s="5"/>
    </row>
    <row r="431" spans="1:25">
      <c r="A431" s="5"/>
      <c r="B431" s="5"/>
      <c r="C431" s="5"/>
      <c r="D431" s="5"/>
      <c r="E431" s="5"/>
      <c r="F431" s="5"/>
      <c r="G431" s="5"/>
      <c r="H431" s="36"/>
      <c r="I431" s="5"/>
      <c r="J431" s="5"/>
      <c r="K431" s="5"/>
      <c r="L431" s="5"/>
      <c r="M431" s="5"/>
      <c r="N431" s="36"/>
      <c r="O431" s="5"/>
      <c r="P431" s="5"/>
      <c r="Q431" s="36"/>
      <c r="R431" s="5"/>
      <c r="S431" s="5"/>
      <c r="T431" s="5"/>
      <c r="U431" s="5"/>
      <c r="V431" s="5"/>
      <c r="W431" s="5"/>
      <c r="X431" s="5"/>
      <c r="Y431" s="5"/>
    </row>
    <row r="432" spans="1:25">
      <c r="A432" s="5"/>
      <c r="B432" s="5"/>
      <c r="C432" s="5"/>
      <c r="D432" s="5"/>
      <c r="E432" s="5"/>
      <c r="F432" s="5"/>
      <c r="G432" s="5"/>
      <c r="H432" s="36"/>
      <c r="I432" s="5"/>
      <c r="J432" s="5"/>
      <c r="K432" s="5"/>
      <c r="L432" s="5"/>
      <c r="M432" s="5"/>
      <c r="N432" s="36"/>
      <c r="O432" s="5"/>
      <c r="P432" s="5"/>
      <c r="Q432" s="36"/>
      <c r="R432" s="5"/>
      <c r="S432" s="5"/>
      <c r="T432" s="5"/>
      <c r="U432" s="5"/>
      <c r="V432" s="5"/>
      <c r="W432" s="5"/>
      <c r="X432" s="5"/>
      <c r="Y432" s="5"/>
    </row>
    <row r="433" spans="1:25">
      <c r="A433" s="5"/>
      <c r="B433" s="5"/>
      <c r="C433" s="5"/>
      <c r="D433" s="5"/>
      <c r="E433" s="5"/>
      <c r="F433" s="5"/>
      <c r="G433" s="5"/>
      <c r="H433" s="36"/>
      <c r="I433" s="5"/>
      <c r="J433" s="5"/>
      <c r="K433" s="5"/>
      <c r="L433" s="5"/>
      <c r="M433" s="5"/>
      <c r="N433" s="36"/>
      <c r="O433" s="5"/>
      <c r="P433" s="5"/>
      <c r="Q433" s="36"/>
      <c r="R433" s="5"/>
      <c r="S433" s="5"/>
      <c r="T433" s="5"/>
      <c r="U433" s="5"/>
      <c r="V433" s="5"/>
      <c r="W433" s="5"/>
      <c r="X433" s="5"/>
      <c r="Y433" s="5"/>
    </row>
    <row r="434" spans="1:25">
      <c r="A434" s="5"/>
      <c r="B434" s="5"/>
      <c r="C434" s="5"/>
      <c r="D434" s="5"/>
      <c r="E434" s="5"/>
      <c r="F434" s="5"/>
      <c r="G434" s="5"/>
      <c r="H434" s="36"/>
      <c r="I434" s="5"/>
      <c r="J434" s="5"/>
      <c r="K434" s="5"/>
      <c r="L434" s="5"/>
      <c r="M434" s="5"/>
      <c r="N434" s="36"/>
      <c r="O434" s="5"/>
      <c r="P434" s="5"/>
      <c r="Q434" s="36"/>
      <c r="R434" s="5"/>
      <c r="S434" s="5"/>
      <c r="T434" s="5"/>
      <c r="U434" s="5"/>
      <c r="V434" s="5"/>
      <c r="W434" s="5"/>
      <c r="X434" s="5"/>
      <c r="Y434" s="5"/>
    </row>
    <row r="435" spans="1:25">
      <c r="A435" s="5"/>
      <c r="B435" s="5"/>
      <c r="C435" s="5"/>
      <c r="D435" s="5"/>
      <c r="E435" s="5"/>
      <c r="F435" s="5"/>
      <c r="G435" s="5"/>
      <c r="H435" s="36"/>
      <c r="I435" s="5"/>
      <c r="J435" s="5"/>
      <c r="K435" s="5"/>
      <c r="L435" s="5"/>
      <c r="M435" s="5"/>
      <c r="N435" s="36"/>
      <c r="O435" s="5"/>
      <c r="P435" s="5"/>
      <c r="Q435" s="36"/>
      <c r="R435" s="5"/>
      <c r="S435" s="5"/>
      <c r="T435" s="5"/>
      <c r="U435" s="5"/>
      <c r="V435" s="5"/>
      <c r="W435" s="5"/>
      <c r="X435" s="5"/>
      <c r="Y435" s="5"/>
    </row>
    <row r="436" spans="1:25">
      <c r="A436" s="5"/>
      <c r="B436" s="5"/>
      <c r="C436" s="5"/>
      <c r="D436" s="5"/>
      <c r="E436" s="5"/>
      <c r="F436" s="5"/>
      <c r="G436" s="5"/>
      <c r="H436" s="36"/>
      <c r="I436" s="5"/>
      <c r="J436" s="5"/>
      <c r="K436" s="5"/>
      <c r="L436" s="5"/>
      <c r="M436" s="5"/>
      <c r="N436" s="36"/>
      <c r="O436" s="5"/>
      <c r="P436" s="5"/>
      <c r="Q436" s="36"/>
      <c r="R436" s="5"/>
      <c r="S436" s="5"/>
      <c r="T436" s="5"/>
      <c r="U436" s="5"/>
      <c r="V436" s="5"/>
      <c r="W436" s="5"/>
      <c r="X436" s="5"/>
      <c r="Y436" s="5"/>
    </row>
    <row r="437" spans="1:25">
      <c r="A437" s="5"/>
      <c r="B437" s="5"/>
      <c r="C437" s="5"/>
      <c r="D437" s="5"/>
      <c r="E437" s="5"/>
      <c r="F437" s="5"/>
      <c r="G437" s="5"/>
      <c r="H437" s="36"/>
      <c r="I437" s="5"/>
      <c r="J437" s="5"/>
      <c r="K437" s="5"/>
      <c r="L437" s="5"/>
      <c r="M437" s="5"/>
      <c r="N437" s="36"/>
      <c r="O437" s="5"/>
      <c r="P437" s="5"/>
      <c r="Q437" s="36"/>
      <c r="R437" s="5"/>
      <c r="S437" s="5"/>
      <c r="T437" s="5"/>
      <c r="U437" s="5"/>
      <c r="V437" s="5"/>
      <c r="W437" s="5"/>
      <c r="X437" s="5"/>
      <c r="Y437" s="5"/>
    </row>
    <row r="438" spans="1:25">
      <c r="A438" s="5"/>
      <c r="B438" s="5"/>
      <c r="C438" s="5"/>
      <c r="D438" s="5"/>
      <c r="E438" s="5"/>
      <c r="F438" s="5"/>
      <c r="G438" s="5"/>
      <c r="H438" s="36"/>
      <c r="I438" s="5"/>
      <c r="J438" s="5"/>
      <c r="K438" s="5"/>
      <c r="L438" s="5"/>
      <c r="M438" s="5"/>
      <c r="N438" s="36"/>
      <c r="O438" s="5"/>
      <c r="P438" s="5"/>
      <c r="Q438" s="36"/>
      <c r="R438" s="5"/>
      <c r="S438" s="5"/>
      <c r="T438" s="5"/>
      <c r="U438" s="5"/>
      <c r="V438" s="5"/>
      <c r="W438" s="5"/>
      <c r="X438" s="5"/>
      <c r="Y438" s="5"/>
    </row>
    <row r="439" spans="1:25">
      <c r="A439" s="5"/>
      <c r="B439" s="5"/>
      <c r="C439" s="5"/>
      <c r="D439" s="5"/>
      <c r="E439" s="5"/>
      <c r="F439" s="5"/>
      <c r="G439" s="5"/>
      <c r="H439" s="36"/>
      <c r="I439" s="5"/>
      <c r="J439" s="5"/>
      <c r="K439" s="5"/>
      <c r="L439" s="5"/>
      <c r="M439" s="5"/>
      <c r="N439" s="36"/>
      <c r="O439" s="5"/>
      <c r="P439" s="5"/>
      <c r="Q439" s="36"/>
      <c r="R439" s="5"/>
      <c r="S439" s="5"/>
      <c r="T439" s="5"/>
      <c r="U439" s="5"/>
      <c r="V439" s="5"/>
      <c r="W439" s="5"/>
      <c r="X439" s="5"/>
      <c r="Y439" s="5"/>
    </row>
    <row r="440" spans="1:25">
      <c r="A440" s="5"/>
      <c r="B440" s="5"/>
      <c r="C440" s="5"/>
      <c r="D440" s="5"/>
      <c r="E440" s="5"/>
      <c r="F440" s="5"/>
      <c r="G440" s="5"/>
      <c r="H440" s="36"/>
      <c r="I440" s="5"/>
      <c r="J440" s="5"/>
      <c r="K440" s="5"/>
      <c r="L440" s="5"/>
      <c r="M440" s="5"/>
      <c r="N440" s="36"/>
      <c r="O440" s="5"/>
      <c r="P440" s="5"/>
      <c r="Q440" s="36"/>
      <c r="R440" s="5"/>
      <c r="S440" s="5"/>
      <c r="T440" s="5"/>
      <c r="U440" s="5"/>
      <c r="V440" s="5"/>
      <c r="W440" s="5"/>
      <c r="X440" s="5"/>
      <c r="Y440" s="5"/>
    </row>
    <row r="441" spans="1:25">
      <c r="A441" s="5"/>
      <c r="B441" s="5"/>
      <c r="C441" s="5"/>
      <c r="D441" s="5"/>
      <c r="E441" s="5"/>
      <c r="F441" s="5"/>
      <c r="G441" s="5"/>
      <c r="H441" s="36"/>
      <c r="I441" s="5"/>
      <c r="J441" s="5"/>
      <c r="K441" s="5"/>
      <c r="L441" s="5"/>
      <c r="M441" s="5"/>
      <c r="N441" s="36"/>
      <c r="O441" s="5"/>
      <c r="P441" s="5"/>
      <c r="Q441" s="36"/>
      <c r="R441" s="5"/>
      <c r="S441" s="5"/>
      <c r="T441" s="5"/>
      <c r="U441" s="5"/>
      <c r="V441" s="5"/>
      <c r="W441" s="5"/>
      <c r="X441" s="5"/>
      <c r="Y441" s="5"/>
    </row>
    <row r="442" spans="1:25">
      <c r="A442" s="5"/>
      <c r="B442" s="5"/>
      <c r="C442" s="5"/>
      <c r="D442" s="5"/>
      <c r="E442" s="5"/>
      <c r="F442" s="5"/>
      <c r="G442" s="5"/>
      <c r="H442" s="36"/>
      <c r="I442" s="5"/>
      <c r="J442" s="5"/>
      <c r="K442" s="5"/>
      <c r="L442" s="5"/>
      <c r="M442" s="5"/>
      <c r="N442" s="36"/>
      <c r="O442" s="5"/>
      <c r="P442" s="5"/>
      <c r="Q442" s="36"/>
      <c r="R442" s="5"/>
      <c r="S442" s="5"/>
      <c r="T442" s="5"/>
      <c r="U442" s="5"/>
      <c r="V442" s="5"/>
      <c r="W442" s="5"/>
      <c r="X442" s="5"/>
      <c r="Y442" s="5"/>
    </row>
    <row r="443" spans="1:25">
      <c r="A443" s="5"/>
      <c r="B443" s="5"/>
      <c r="C443" s="5"/>
      <c r="D443" s="5"/>
      <c r="E443" s="5"/>
      <c r="F443" s="5"/>
      <c r="G443" s="5"/>
      <c r="H443" s="36"/>
      <c r="I443" s="5"/>
      <c r="J443" s="5"/>
      <c r="K443" s="5"/>
      <c r="L443" s="5"/>
      <c r="M443" s="5"/>
      <c r="N443" s="36"/>
      <c r="O443" s="5"/>
      <c r="P443" s="5"/>
      <c r="Q443" s="36"/>
      <c r="R443" s="5"/>
      <c r="S443" s="5"/>
      <c r="T443" s="5"/>
      <c r="U443" s="5"/>
      <c r="V443" s="5"/>
      <c r="W443" s="5"/>
      <c r="X443" s="5"/>
      <c r="Y443" s="5"/>
    </row>
    <row r="444" spans="1:25">
      <c r="A444" s="5"/>
      <c r="B444" s="5"/>
      <c r="C444" s="5"/>
      <c r="D444" s="5"/>
      <c r="E444" s="5"/>
      <c r="F444" s="5"/>
      <c r="G444" s="5"/>
      <c r="H444" s="36"/>
      <c r="I444" s="5"/>
      <c r="J444" s="5"/>
      <c r="K444" s="5"/>
      <c r="L444" s="5"/>
      <c r="M444" s="5"/>
      <c r="N444" s="36"/>
      <c r="O444" s="5"/>
      <c r="P444" s="5"/>
      <c r="Q444" s="36"/>
      <c r="R444" s="5"/>
      <c r="S444" s="5"/>
      <c r="T444" s="5"/>
      <c r="U444" s="5"/>
      <c r="V444" s="5"/>
      <c r="W444" s="5"/>
      <c r="X444" s="5"/>
      <c r="Y444" s="5"/>
    </row>
    <row r="445" spans="1:25">
      <c r="A445" s="5"/>
      <c r="B445" s="5"/>
      <c r="C445" s="5"/>
      <c r="D445" s="5"/>
      <c r="E445" s="5"/>
      <c r="F445" s="5"/>
      <c r="G445" s="5"/>
      <c r="H445" s="36"/>
      <c r="I445" s="5"/>
      <c r="J445" s="5"/>
      <c r="K445" s="5"/>
      <c r="L445" s="5"/>
      <c r="M445" s="5"/>
      <c r="N445" s="36"/>
      <c r="O445" s="5"/>
      <c r="P445" s="5"/>
      <c r="Q445" s="36"/>
      <c r="R445" s="5"/>
      <c r="S445" s="5"/>
      <c r="T445" s="5"/>
      <c r="U445" s="5"/>
      <c r="V445" s="5"/>
      <c r="W445" s="5"/>
      <c r="X445" s="5"/>
      <c r="Y445" s="5"/>
    </row>
    <row r="446" spans="1:25">
      <c r="A446" s="5"/>
      <c r="B446" s="5"/>
      <c r="C446" s="5"/>
      <c r="D446" s="5"/>
      <c r="E446" s="5"/>
      <c r="F446" s="5"/>
      <c r="G446" s="5"/>
      <c r="H446" s="36"/>
      <c r="I446" s="5"/>
      <c r="J446" s="5"/>
      <c r="K446" s="5"/>
      <c r="L446" s="5"/>
      <c r="M446" s="5"/>
      <c r="N446" s="36"/>
      <c r="O446" s="5"/>
      <c r="P446" s="5"/>
      <c r="Q446" s="36"/>
      <c r="R446" s="5"/>
      <c r="S446" s="5"/>
      <c r="T446" s="5"/>
      <c r="U446" s="5"/>
      <c r="V446" s="5"/>
      <c r="W446" s="5"/>
      <c r="X446" s="5"/>
      <c r="Y446" s="5"/>
    </row>
    <row r="447" spans="1:25">
      <c r="A447" s="5"/>
      <c r="B447" s="5"/>
      <c r="C447" s="5"/>
      <c r="D447" s="5"/>
      <c r="E447" s="5"/>
      <c r="F447" s="5"/>
      <c r="G447" s="5"/>
      <c r="H447" s="36"/>
      <c r="I447" s="5"/>
      <c r="J447" s="5"/>
      <c r="K447" s="5"/>
      <c r="L447" s="5"/>
      <c r="M447" s="5"/>
      <c r="N447" s="36"/>
      <c r="O447" s="5"/>
      <c r="P447" s="5"/>
      <c r="Q447" s="36"/>
      <c r="R447" s="5"/>
      <c r="S447" s="5"/>
      <c r="T447" s="5"/>
      <c r="U447" s="5"/>
      <c r="V447" s="5"/>
      <c r="W447" s="5"/>
      <c r="X447" s="5"/>
      <c r="Y447" s="5"/>
    </row>
    <row r="448" spans="1:25">
      <c r="A448" s="5"/>
      <c r="B448" s="5"/>
      <c r="C448" s="5"/>
      <c r="D448" s="5"/>
      <c r="E448" s="5"/>
      <c r="F448" s="5"/>
      <c r="G448" s="5"/>
      <c r="H448" s="36"/>
      <c r="I448" s="5"/>
      <c r="J448" s="5"/>
      <c r="K448" s="5"/>
      <c r="L448" s="5"/>
      <c r="M448" s="5"/>
      <c r="N448" s="36"/>
      <c r="O448" s="5"/>
      <c r="P448" s="5"/>
      <c r="Q448" s="36"/>
      <c r="R448" s="5"/>
      <c r="S448" s="5"/>
      <c r="T448" s="5"/>
      <c r="U448" s="5"/>
      <c r="V448" s="5"/>
      <c r="W448" s="5"/>
      <c r="X448" s="5"/>
      <c r="Y448" s="5"/>
    </row>
    <row r="449" spans="1:25">
      <c r="A449" s="5"/>
      <c r="B449" s="5"/>
      <c r="C449" s="5"/>
      <c r="D449" s="5"/>
      <c r="E449" s="5"/>
      <c r="F449" s="5"/>
      <c r="G449" s="5"/>
      <c r="H449" s="36"/>
      <c r="I449" s="5"/>
      <c r="J449" s="5"/>
      <c r="K449" s="5"/>
      <c r="L449" s="5"/>
      <c r="M449" s="5"/>
      <c r="N449" s="36"/>
      <c r="O449" s="5"/>
      <c r="P449" s="5"/>
      <c r="Q449" s="36"/>
      <c r="R449" s="5"/>
      <c r="S449" s="5"/>
      <c r="T449" s="5"/>
      <c r="U449" s="5"/>
      <c r="V449" s="5"/>
      <c r="W449" s="5"/>
      <c r="X449" s="5"/>
      <c r="Y449" s="5"/>
    </row>
    <row r="450" spans="1:25">
      <c r="A450" s="5"/>
      <c r="B450" s="5"/>
      <c r="C450" s="5"/>
      <c r="D450" s="5"/>
      <c r="E450" s="5"/>
      <c r="F450" s="5"/>
      <c r="G450" s="5"/>
      <c r="H450" s="36"/>
      <c r="I450" s="5"/>
      <c r="J450" s="5"/>
      <c r="K450" s="5"/>
      <c r="L450" s="5"/>
      <c r="M450" s="5"/>
      <c r="N450" s="36"/>
      <c r="O450" s="5"/>
      <c r="P450" s="5"/>
      <c r="Q450" s="36"/>
      <c r="R450" s="5"/>
      <c r="S450" s="5"/>
      <c r="T450" s="5"/>
      <c r="U450" s="5"/>
      <c r="V450" s="5"/>
      <c r="W450" s="5"/>
      <c r="X450" s="5"/>
      <c r="Y450" s="5"/>
    </row>
    <row r="451" spans="1:25">
      <c r="A451" s="5"/>
      <c r="B451" s="5"/>
      <c r="C451" s="5"/>
      <c r="D451" s="5"/>
      <c r="E451" s="5"/>
      <c r="F451" s="5"/>
      <c r="G451" s="5"/>
      <c r="H451" s="36"/>
      <c r="I451" s="5"/>
      <c r="J451" s="5"/>
      <c r="K451" s="5"/>
      <c r="L451" s="5"/>
      <c r="M451" s="5"/>
      <c r="N451" s="36"/>
      <c r="O451" s="5"/>
      <c r="P451" s="5"/>
      <c r="Q451" s="36"/>
      <c r="R451" s="5"/>
      <c r="S451" s="5"/>
      <c r="T451" s="5"/>
      <c r="U451" s="5"/>
      <c r="V451" s="5"/>
      <c r="W451" s="5"/>
      <c r="X451" s="5"/>
      <c r="Y451" s="5"/>
    </row>
    <row r="452" spans="1:25">
      <c r="A452" s="5"/>
      <c r="B452" s="5"/>
      <c r="C452" s="5"/>
      <c r="D452" s="5"/>
      <c r="E452" s="5"/>
      <c r="F452" s="5"/>
      <c r="G452" s="5"/>
      <c r="H452" s="36"/>
      <c r="I452" s="5"/>
      <c r="J452" s="5"/>
      <c r="K452" s="5"/>
      <c r="L452" s="5"/>
      <c r="M452" s="5"/>
      <c r="N452" s="36"/>
      <c r="O452" s="5"/>
      <c r="P452" s="5"/>
      <c r="Q452" s="36"/>
      <c r="R452" s="5"/>
      <c r="S452" s="5"/>
      <c r="T452" s="5"/>
      <c r="U452" s="5"/>
      <c r="V452" s="5"/>
      <c r="W452" s="5"/>
      <c r="X452" s="5"/>
      <c r="Y452" s="5"/>
    </row>
    <row r="453" spans="1:25">
      <c r="A453" s="5"/>
      <c r="B453" s="5"/>
      <c r="C453" s="5"/>
      <c r="D453" s="5"/>
      <c r="E453" s="5"/>
      <c r="F453" s="5"/>
      <c r="G453" s="5"/>
      <c r="H453" s="36"/>
      <c r="I453" s="5"/>
      <c r="J453" s="5"/>
      <c r="K453" s="5"/>
      <c r="L453" s="5"/>
      <c r="M453" s="5"/>
      <c r="N453" s="36"/>
      <c r="O453" s="5"/>
      <c r="P453" s="5"/>
      <c r="Q453" s="36"/>
      <c r="R453" s="5"/>
      <c r="S453" s="5"/>
      <c r="T453" s="5"/>
      <c r="U453" s="5"/>
      <c r="V453" s="5"/>
      <c r="W453" s="5"/>
      <c r="X453" s="5"/>
      <c r="Y453" s="5"/>
    </row>
    <row r="454" spans="1:25">
      <c r="A454" s="5"/>
      <c r="B454" s="5"/>
      <c r="C454" s="5"/>
      <c r="D454" s="5"/>
      <c r="E454" s="5"/>
      <c r="F454" s="5"/>
      <c r="G454" s="5"/>
      <c r="H454" s="36"/>
      <c r="I454" s="5"/>
      <c r="J454" s="5"/>
      <c r="K454" s="5"/>
      <c r="L454" s="5"/>
      <c r="M454" s="5"/>
      <c r="N454" s="36"/>
      <c r="O454" s="5"/>
      <c r="P454" s="5"/>
      <c r="Q454" s="36"/>
      <c r="R454" s="5"/>
      <c r="S454" s="5"/>
      <c r="T454" s="5"/>
      <c r="U454" s="5"/>
      <c r="V454" s="5"/>
      <c r="W454" s="5"/>
      <c r="X454" s="5"/>
      <c r="Y454" s="5"/>
    </row>
    <row r="455" spans="1:25">
      <c r="A455" s="5"/>
      <c r="B455" s="5"/>
      <c r="C455" s="5"/>
      <c r="D455" s="5"/>
      <c r="E455" s="5"/>
      <c r="F455" s="5"/>
      <c r="G455" s="5"/>
      <c r="H455" s="36"/>
      <c r="I455" s="5"/>
      <c r="J455" s="5"/>
      <c r="K455" s="5"/>
      <c r="L455" s="5"/>
      <c r="M455" s="5"/>
      <c r="N455" s="36"/>
      <c r="O455" s="5"/>
      <c r="P455" s="5"/>
      <c r="Q455" s="36"/>
      <c r="R455" s="5"/>
      <c r="S455" s="5"/>
      <c r="T455" s="5"/>
      <c r="U455" s="5"/>
      <c r="V455" s="5"/>
      <c r="W455" s="5"/>
      <c r="X455" s="5"/>
      <c r="Y455" s="5"/>
    </row>
    <row r="456" spans="1:25">
      <c r="A456" s="5"/>
      <c r="B456" s="5"/>
      <c r="C456" s="5"/>
      <c r="D456" s="5"/>
      <c r="E456" s="5"/>
      <c r="F456" s="5"/>
      <c r="G456" s="5"/>
      <c r="H456" s="36"/>
      <c r="I456" s="5"/>
      <c r="J456" s="5"/>
      <c r="K456" s="5"/>
      <c r="L456" s="5"/>
      <c r="M456" s="5"/>
      <c r="N456" s="36"/>
      <c r="O456" s="5"/>
      <c r="P456" s="5"/>
      <c r="Q456" s="36"/>
      <c r="R456" s="5"/>
      <c r="S456" s="5"/>
      <c r="T456" s="5"/>
      <c r="U456" s="5"/>
      <c r="V456" s="5"/>
      <c r="W456" s="5"/>
      <c r="X456" s="5"/>
      <c r="Y456" s="5"/>
    </row>
    <row r="457" spans="1:25">
      <c r="A457" s="5"/>
      <c r="B457" s="5"/>
      <c r="C457" s="5"/>
      <c r="D457" s="5"/>
      <c r="E457" s="5"/>
      <c r="F457" s="5"/>
      <c r="G457" s="5"/>
      <c r="H457" s="36"/>
      <c r="I457" s="5"/>
      <c r="J457" s="5"/>
      <c r="K457" s="5"/>
      <c r="L457" s="5"/>
      <c r="M457" s="5"/>
      <c r="N457" s="36"/>
      <c r="O457" s="5"/>
      <c r="P457" s="5"/>
      <c r="Q457" s="36"/>
      <c r="R457" s="5"/>
      <c r="S457" s="5"/>
      <c r="T457" s="5"/>
      <c r="U457" s="5"/>
      <c r="V457" s="5"/>
      <c r="W457" s="5"/>
      <c r="X457" s="5"/>
      <c r="Y457" s="5"/>
    </row>
    <row r="458" spans="1:25">
      <c r="A458" s="5"/>
      <c r="B458" s="5"/>
      <c r="C458" s="5"/>
      <c r="D458" s="5"/>
      <c r="E458" s="5"/>
      <c r="F458" s="5"/>
      <c r="G458" s="5"/>
      <c r="H458" s="36"/>
      <c r="I458" s="5"/>
      <c r="J458" s="5"/>
      <c r="K458" s="5"/>
      <c r="L458" s="5"/>
      <c r="M458" s="5"/>
      <c r="N458" s="36"/>
      <c r="O458" s="5"/>
      <c r="P458" s="5"/>
      <c r="Q458" s="36"/>
      <c r="R458" s="5"/>
      <c r="S458" s="5"/>
      <c r="T458" s="5"/>
      <c r="U458" s="5"/>
      <c r="V458" s="5"/>
      <c r="W458" s="5"/>
      <c r="X458" s="5"/>
      <c r="Y458" s="5"/>
    </row>
    <row r="459" spans="1:25">
      <c r="A459" s="5"/>
      <c r="B459" s="5"/>
      <c r="C459" s="5"/>
      <c r="D459" s="5"/>
      <c r="E459" s="5"/>
      <c r="F459" s="5"/>
      <c r="G459" s="5"/>
      <c r="H459" s="36"/>
      <c r="I459" s="5"/>
      <c r="J459" s="5"/>
      <c r="K459" s="5"/>
      <c r="L459" s="5"/>
      <c r="M459" s="5"/>
      <c r="N459" s="36"/>
      <c r="O459" s="5"/>
      <c r="P459" s="5"/>
      <c r="Q459" s="36"/>
      <c r="R459" s="5"/>
      <c r="S459" s="5"/>
      <c r="T459" s="5"/>
      <c r="U459" s="5"/>
      <c r="V459" s="5"/>
      <c r="W459" s="5"/>
      <c r="X459" s="5"/>
      <c r="Y459" s="5"/>
    </row>
    <row r="460" spans="1:25">
      <c r="A460" s="5"/>
      <c r="B460" s="5"/>
      <c r="C460" s="5"/>
      <c r="D460" s="5"/>
      <c r="E460" s="5"/>
      <c r="F460" s="5"/>
      <c r="G460" s="5"/>
      <c r="H460" s="36"/>
      <c r="I460" s="5"/>
      <c r="J460" s="5"/>
      <c r="K460" s="5"/>
      <c r="L460" s="5"/>
      <c r="M460" s="5"/>
      <c r="N460" s="36"/>
      <c r="O460" s="5"/>
      <c r="P460" s="5"/>
      <c r="Q460" s="36"/>
      <c r="R460" s="5"/>
      <c r="S460" s="5"/>
      <c r="T460" s="5"/>
      <c r="U460" s="5"/>
      <c r="V460" s="5"/>
      <c r="W460" s="5"/>
      <c r="X460" s="5"/>
      <c r="Y460" s="5"/>
    </row>
    <row r="461" spans="1:25">
      <c r="A461" s="5"/>
      <c r="B461" s="5"/>
      <c r="C461" s="5"/>
      <c r="D461" s="5"/>
      <c r="E461" s="5"/>
      <c r="F461" s="5"/>
      <c r="G461" s="5"/>
      <c r="H461" s="36"/>
      <c r="I461" s="5"/>
      <c r="J461" s="5"/>
      <c r="K461" s="5"/>
      <c r="L461" s="5"/>
      <c r="M461" s="5"/>
      <c r="N461" s="36"/>
      <c r="O461" s="5"/>
      <c r="P461" s="5"/>
      <c r="Q461" s="36"/>
      <c r="R461" s="5"/>
      <c r="S461" s="5"/>
      <c r="T461" s="5"/>
      <c r="U461" s="5"/>
      <c r="V461" s="5"/>
      <c r="W461" s="5"/>
      <c r="X461" s="5"/>
      <c r="Y461" s="5"/>
    </row>
    <row r="462" spans="1:25">
      <c r="A462" s="5"/>
      <c r="B462" s="5"/>
      <c r="C462" s="5"/>
      <c r="D462" s="5"/>
      <c r="E462" s="5"/>
      <c r="F462" s="5"/>
      <c r="G462" s="5"/>
      <c r="H462" s="36"/>
      <c r="I462" s="5"/>
      <c r="J462" s="5"/>
      <c r="K462" s="5"/>
      <c r="L462" s="5"/>
      <c r="M462" s="5"/>
      <c r="N462" s="36"/>
      <c r="O462" s="5"/>
      <c r="P462" s="5"/>
      <c r="Q462" s="36"/>
      <c r="R462" s="5"/>
      <c r="S462" s="5"/>
      <c r="T462" s="5"/>
      <c r="U462" s="5"/>
      <c r="V462" s="5"/>
      <c r="W462" s="5"/>
      <c r="X462" s="5"/>
      <c r="Y462" s="5"/>
    </row>
    <row r="463" spans="1:25">
      <c r="A463" s="5"/>
      <c r="B463" s="5"/>
      <c r="C463" s="5"/>
      <c r="D463" s="5"/>
      <c r="E463" s="5"/>
      <c r="F463" s="5"/>
      <c r="G463" s="5"/>
      <c r="H463" s="36"/>
      <c r="I463" s="5"/>
      <c r="J463" s="5"/>
      <c r="K463" s="5"/>
      <c r="L463" s="5"/>
      <c r="M463" s="5"/>
      <c r="N463" s="36"/>
      <c r="O463" s="5"/>
      <c r="P463" s="5"/>
      <c r="Q463" s="36"/>
      <c r="R463" s="5"/>
      <c r="S463" s="5"/>
      <c r="T463" s="5"/>
      <c r="U463" s="5"/>
      <c r="V463" s="5"/>
      <c r="W463" s="5"/>
      <c r="X463" s="5"/>
      <c r="Y463" s="5"/>
    </row>
    <row r="464" spans="1:25">
      <c r="A464" s="5"/>
      <c r="B464" s="5"/>
      <c r="C464" s="5"/>
      <c r="D464" s="5"/>
      <c r="E464" s="5"/>
      <c r="F464" s="5"/>
      <c r="G464" s="5"/>
      <c r="H464" s="36"/>
      <c r="I464" s="5"/>
      <c r="J464" s="5"/>
      <c r="K464" s="5"/>
      <c r="L464" s="5"/>
      <c r="M464" s="5"/>
      <c r="N464" s="36"/>
      <c r="O464" s="5"/>
      <c r="P464" s="5"/>
      <c r="Q464" s="36"/>
      <c r="R464" s="5"/>
      <c r="S464" s="5"/>
      <c r="T464" s="5"/>
      <c r="U464" s="5"/>
      <c r="V464" s="5"/>
      <c r="W464" s="5"/>
      <c r="X464" s="5"/>
      <c r="Y464" s="5"/>
    </row>
    <row r="465" spans="1:25">
      <c r="A465" s="5"/>
      <c r="B465" s="5"/>
      <c r="C465" s="5"/>
      <c r="D465" s="5"/>
      <c r="E465" s="5"/>
      <c r="F465" s="5"/>
      <c r="G465" s="5"/>
      <c r="H465" s="36"/>
      <c r="I465" s="5"/>
      <c r="J465" s="5"/>
      <c r="K465" s="5"/>
      <c r="L465" s="5"/>
      <c r="M465" s="5"/>
      <c r="N465" s="36"/>
      <c r="O465" s="5"/>
      <c r="P465" s="5"/>
      <c r="Q465" s="36"/>
      <c r="R465" s="5"/>
      <c r="S465" s="5"/>
      <c r="T465" s="5"/>
      <c r="U465" s="5"/>
      <c r="V465" s="5"/>
      <c r="W465" s="5"/>
      <c r="X465" s="5"/>
      <c r="Y465" s="5"/>
    </row>
    <row r="466" spans="1:25">
      <c r="A466" s="5"/>
      <c r="B466" s="5"/>
      <c r="C466" s="5"/>
      <c r="D466" s="5"/>
      <c r="E466" s="5"/>
      <c r="F466" s="5"/>
      <c r="G466" s="5"/>
      <c r="H466" s="36"/>
      <c r="I466" s="5"/>
      <c r="J466" s="5"/>
      <c r="K466" s="5"/>
      <c r="L466" s="5"/>
      <c r="M466" s="5"/>
      <c r="N466" s="36"/>
      <c r="O466" s="5"/>
      <c r="P466" s="5"/>
      <c r="Q466" s="36"/>
      <c r="R466" s="5"/>
      <c r="S466" s="5"/>
      <c r="T466" s="5"/>
      <c r="U466" s="5"/>
      <c r="V466" s="5"/>
      <c r="W466" s="5"/>
      <c r="X466" s="5"/>
      <c r="Y466" s="5"/>
    </row>
    <row r="467" spans="1:25">
      <c r="A467" s="5"/>
      <c r="B467" s="5"/>
      <c r="C467" s="5"/>
      <c r="D467" s="5"/>
      <c r="E467" s="5"/>
      <c r="F467" s="5"/>
      <c r="G467" s="5"/>
      <c r="H467" s="36"/>
      <c r="I467" s="5"/>
      <c r="J467" s="5"/>
      <c r="K467" s="5"/>
      <c r="L467" s="5"/>
      <c r="M467" s="5"/>
      <c r="N467" s="36"/>
      <c r="O467" s="5"/>
      <c r="P467" s="5"/>
      <c r="Q467" s="36"/>
      <c r="R467" s="5"/>
      <c r="S467" s="5"/>
      <c r="T467" s="5"/>
      <c r="U467" s="5"/>
      <c r="V467" s="5"/>
      <c r="W467" s="5"/>
      <c r="X467" s="5"/>
      <c r="Y467" s="5"/>
    </row>
    <row r="468" spans="1:25">
      <c r="A468" s="5"/>
      <c r="B468" s="5"/>
      <c r="C468" s="5"/>
      <c r="D468" s="5"/>
      <c r="E468" s="5"/>
      <c r="F468" s="5"/>
      <c r="G468" s="5"/>
      <c r="H468" s="36"/>
      <c r="I468" s="5"/>
      <c r="J468" s="5"/>
      <c r="K468" s="5"/>
      <c r="L468" s="5"/>
      <c r="M468" s="5"/>
      <c r="N468" s="36"/>
      <c r="O468" s="5"/>
      <c r="P468" s="5"/>
      <c r="Q468" s="36"/>
      <c r="R468" s="5"/>
      <c r="S468" s="5"/>
      <c r="T468" s="5"/>
      <c r="U468" s="5"/>
      <c r="V468" s="5"/>
      <c r="W468" s="5"/>
      <c r="X468" s="5"/>
      <c r="Y468" s="5"/>
    </row>
    <row r="469" spans="1:25">
      <c r="A469" s="5"/>
      <c r="B469" s="5"/>
      <c r="C469" s="5"/>
      <c r="D469" s="5"/>
      <c r="E469" s="5"/>
      <c r="F469" s="5"/>
      <c r="G469" s="5"/>
      <c r="H469" s="36"/>
      <c r="I469" s="5"/>
      <c r="J469" s="5"/>
      <c r="K469" s="5"/>
      <c r="L469" s="5"/>
      <c r="M469" s="5"/>
      <c r="N469" s="36"/>
      <c r="O469" s="5"/>
      <c r="P469" s="5"/>
      <c r="Q469" s="36"/>
      <c r="R469" s="5"/>
      <c r="S469" s="5"/>
      <c r="T469" s="5"/>
      <c r="U469" s="5"/>
      <c r="V469" s="5"/>
      <c r="W469" s="5"/>
      <c r="X469" s="5"/>
      <c r="Y469" s="5"/>
    </row>
    <row r="470" spans="1:25">
      <c r="A470" s="5"/>
      <c r="B470" s="5"/>
      <c r="C470" s="5"/>
      <c r="D470" s="5"/>
      <c r="E470" s="5"/>
      <c r="F470" s="5"/>
      <c r="G470" s="5"/>
      <c r="H470" s="36"/>
      <c r="I470" s="5"/>
      <c r="J470" s="5"/>
      <c r="K470" s="5"/>
      <c r="L470" s="5"/>
      <c r="M470" s="5"/>
      <c r="N470" s="36"/>
      <c r="O470" s="5"/>
      <c r="P470" s="5"/>
      <c r="Q470" s="36"/>
      <c r="R470" s="5"/>
      <c r="S470" s="5"/>
      <c r="T470" s="5"/>
      <c r="U470" s="5"/>
      <c r="V470" s="5"/>
      <c r="W470" s="5"/>
      <c r="X470" s="5"/>
      <c r="Y470" s="5"/>
    </row>
    <row r="471" spans="1:25">
      <c r="A471" s="5"/>
      <c r="B471" s="5"/>
      <c r="C471" s="5"/>
      <c r="D471" s="5"/>
      <c r="E471" s="5"/>
      <c r="F471" s="5"/>
      <c r="G471" s="5"/>
      <c r="H471" s="36"/>
      <c r="I471" s="5"/>
      <c r="J471" s="5"/>
      <c r="K471" s="5"/>
      <c r="L471" s="5"/>
      <c r="M471" s="5"/>
      <c r="N471" s="36"/>
      <c r="O471" s="5"/>
      <c r="P471" s="5"/>
      <c r="Q471" s="36"/>
      <c r="R471" s="5"/>
      <c r="S471" s="5"/>
      <c r="T471" s="5"/>
      <c r="U471" s="5"/>
      <c r="V471" s="5"/>
      <c r="W471" s="5"/>
      <c r="X471" s="5"/>
      <c r="Y471" s="5"/>
    </row>
    <row r="472" spans="1:25">
      <c r="A472" s="5"/>
      <c r="B472" s="5"/>
      <c r="C472" s="5"/>
      <c r="D472" s="5"/>
      <c r="E472" s="5"/>
      <c r="F472" s="5"/>
      <c r="G472" s="5"/>
      <c r="H472" s="36"/>
      <c r="I472" s="5"/>
      <c r="J472" s="5"/>
      <c r="K472" s="5"/>
      <c r="L472" s="5"/>
      <c r="M472" s="5"/>
      <c r="N472" s="36"/>
      <c r="O472" s="5"/>
      <c r="P472" s="5"/>
      <c r="Q472" s="36"/>
      <c r="R472" s="5"/>
      <c r="S472" s="5"/>
      <c r="T472" s="5"/>
      <c r="U472" s="5"/>
      <c r="V472" s="5"/>
      <c r="W472" s="5"/>
      <c r="X472" s="5"/>
      <c r="Y472" s="5"/>
    </row>
    <row r="473" spans="1:25">
      <c r="A473" s="5"/>
      <c r="B473" s="5"/>
      <c r="C473" s="5"/>
      <c r="D473" s="5"/>
      <c r="E473" s="5"/>
      <c r="F473" s="5"/>
      <c r="G473" s="5"/>
      <c r="H473" s="36"/>
      <c r="I473" s="5"/>
      <c r="J473" s="5"/>
      <c r="K473" s="5"/>
      <c r="L473" s="5"/>
      <c r="M473" s="5"/>
      <c r="N473" s="36"/>
      <c r="O473" s="5"/>
      <c r="P473" s="5"/>
      <c r="Q473" s="36"/>
      <c r="R473" s="5"/>
      <c r="S473" s="5"/>
      <c r="T473" s="5"/>
      <c r="U473" s="5"/>
      <c r="V473" s="5"/>
      <c r="W473" s="5"/>
      <c r="X473" s="5"/>
      <c r="Y473" s="5"/>
    </row>
    <row r="474" spans="1:25">
      <c r="A474" s="5"/>
      <c r="B474" s="5"/>
      <c r="C474" s="5"/>
      <c r="D474" s="5"/>
      <c r="E474" s="5"/>
      <c r="F474" s="5"/>
      <c r="G474" s="5"/>
      <c r="H474" s="36"/>
      <c r="I474" s="5"/>
      <c r="J474" s="5"/>
      <c r="K474" s="5"/>
      <c r="L474" s="5"/>
      <c r="M474" s="5"/>
      <c r="N474" s="36"/>
      <c r="O474" s="5"/>
      <c r="P474" s="5"/>
      <c r="Q474" s="36"/>
      <c r="R474" s="5"/>
      <c r="S474" s="5"/>
      <c r="T474" s="5"/>
      <c r="U474" s="5"/>
      <c r="V474" s="5"/>
      <c r="W474" s="5"/>
      <c r="X474" s="5"/>
      <c r="Y474" s="5"/>
    </row>
    <row r="475" spans="1:25">
      <c r="A475" s="5"/>
      <c r="B475" s="5"/>
      <c r="C475" s="5"/>
      <c r="D475" s="5"/>
      <c r="E475" s="5"/>
      <c r="F475" s="5"/>
      <c r="G475" s="5"/>
      <c r="H475" s="36"/>
      <c r="I475" s="5"/>
      <c r="J475" s="5"/>
      <c r="K475" s="5"/>
      <c r="L475" s="5"/>
      <c r="M475" s="5"/>
      <c r="N475" s="36"/>
      <c r="O475" s="5"/>
      <c r="P475" s="5"/>
      <c r="Q475" s="36"/>
      <c r="R475" s="5"/>
      <c r="S475" s="5"/>
      <c r="T475" s="5"/>
      <c r="U475" s="5"/>
      <c r="V475" s="5"/>
      <c r="W475" s="5"/>
      <c r="X475" s="5"/>
      <c r="Y475" s="5"/>
    </row>
    <row r="476" spans="1:25">
      <c r="A476" s="5"/>
      <c r="B476" s="5"/>
      <c r="C476" s="5"/>
      <c r="D476" s="5"/>
      <c r="E476" s="5"/>
      <c r="F476" s="5"/>
      <c r="G476" s="5"/>
      <c r="H476" s="36"/>
      <c r="I476" s="5"/>
      <c r="J476" s="5"/>
      <c r="K476" s="5"/>
      <c r="L476" s="5"/>
      <c r="M476" s="5"/>
      <c r="N476" s="36"/>
      <c r="O476" s="5"/>
      <c r="P476" s="5"/>
      <c r="Q476" s="36"/>
      <c r="R476" s="5"/>
      <c r="S476" s="5"/>
      <c r="T476" s="5"/>
      <c r="U476" s="5"/>
      <c r="V476" s="5"/>
      <c r="W476" s="5"/>
      <c r="X476" s="5"/>
      <c r="Y476" s="5"/>
    </row>
    <row r="477" spans="1:25">
      <c r="A477" s="5"/>
      <c r="B477" s="5"/>
      <c r="C477" s="5"/>
      <c r="D477" s="5"/>
      <c r="E477" s="5"/>
      <c r="F477" s="5"/>
      <c r="G477" s="5"/>
      <c r="H477" s="36"/>
      <c r="I477" s="5"/>
      <c r="J477" s="5"/>
      <c r="K477" s="5"/>
      <c r="L477" s="5"/>
      <c r="M477" s="5"/>
      <c r="N477" s="36"/>
      <c r="O477" s="5"/>
      <c r="P477" s="5"/>
      <c r="Q477" s="36"/>
      <c r="R477" s="5"/>
      <c r="S477" s="5"/>
      <c r="T477" s="5"/>
      <c r="U477" s="5"/>
      <c r="V477" s="5"/>
      <c r="W477" s="5"/>
      <c r="X477" s="5"/>
      <c r="Y477" s="5"/>
    </row>
    <row r="478" spans="1:25">
      <c r="A478" s="5"/>
      <c r="B478" s="5"/>
      <c r="C478" s="5"/>
      <c r="D478" s="5"/>
      <c r="E478" s="5"/>
      <c r="F478" s="5"/>
      <c r="G478" s="5"/>
      <c r="H478" s="36"/>
      <c r="I478" s="5"/>
      <c r="J478" s="5"/>
      <c r="K478" s="5"/>
      <c r="L478" s="5"/>
      <c r="M478" s="5"/>
      <c r="N478" s="36"/>
      <c r="O478" s="5"/>
      <c r="P478" s="5"/>
      <c r="Q478" s="36"/>
      <c r="R478" s="5"/>
      <c r="S478" s="5"/>
      <c r="T478" s="5"/>
      <c r="U478" s="5"/>
      <c r="V478" s="5"/>
      <c r="W478" s="5"/>
      <c r="X478" s="5"/>
      <c r="Y478" s="5"/>
    </row>
    <row r="479" spans="1:25">
      <c r="A479" s="5"/>
      <c r="B479" s="5"/>
      <c r="C479" s="5"/>
      <c r="D479" s="5"/>
      <c r="E479" s="5"/>
      <c r="F479" s="5"/>
      <c r="G479" s="5"/>
      <c r="H479" s="36"/>
      <c r="I479" s="5"/>
      <c r="J479" s="5"/>
      <c r="K479" s="5"/>
      <c r="L479" s="5"/>
      <c r="M479" s="5"/>
      <c r="N479" s="36"/>
      <c r="O479" s="5"/>
      <c r="P479" s="5"/>
      <c r="Q479" s="36"/>
      <c r="R479" s="5"/>
      <c r="S479" s="5"/>
      <c r="T479" s="5"/>
      <c r="U479" s="5"/>
      <c r="V479" s="5"/>
      <c r="W479" s="5"/>
      <c r="X479" s="5"/>
      <c r="Y479" s="5"/>
    </row>
    <row r="480" spans="1:25">
      <c r="A480" s="5"/>
      <c r="B480" s="5"/>
      <c r="C480" s="5"/>
      <c r="D480" s="5"/>
      <c r="E480" s="5"/>
      <c r="F480" s="5"/>
      <c r="G480" s="5"/>
      <c r="H480" s="36"/>
      <c r="I480" s="5"/>
      <c r="J480" s="5"/>
      <c r="K480" s="5"/>
      <c r="L480" s="5"/>
      <c r="M480" s="5"/>
      <c r="N480" s="36"/>
      <c r="O480" s="5"/>
      <c r="P480" s="5"/>
      <c r="Q480" s="36"/>
      <c r="R480" s="5"/>
      <c r="S480" s="5"/>
      <c r="T480" s="5"/>
      <c r="U480" s="5"/>
      <c r="V480" s="5"/>
      <c r="W480" s="5"/>
      <c r="X480" s="5"/>
      <c r="Y480" s="5"/>
    </row>
    <row r="481" spans="1:25">
      <c r="A481" s="5"/>
      <c r="B481" s="5"/>
      <c r="C481" s="5"/>
      <c r="D481" s="5"/>
      <c r="E481" s="5"/>
      <c r="F481" s="5"/>
      <c r="G481" s="5"/>
      <c r="H481" s="36"/>
      <c r="I481" s="5"/>
      <c r="J481" s="5"/>
      <c r="K481" s="5"/>
      <c r="L481" s="5"/>
      <c r="M481" s="5"/>
      <c r="N481" s="36"/>
      <c r="O481" s="5"/>
      <c r="P481" s="5"/>
      <c r="Q481" s="36"/>
      <c r="R481" s="5"/>
      <c r="S481" s="5"/>
      <c r="T481" s="5"/>
      <c r="U481" s="5"/>
      <c r="V481" s="5"/>
      <c r="W481" s="5"/>
      <c r="X481" s="5"/>
      <c r="Y481" s="5"/>
    </row>
    <row r="482" spans="1:25">
      <c r="A482" s="5"/>
      <c r="B482" s="5"/>
      <c r="C482" s="5"/>
      <c r="D482" s="5"/>
      <c r="E482" s="5"/>
      <c r="F482" s="5"/>
      <c r="G482" s="5"/>
      <c r="H482" s="36"/>
      <c r="I482" s="5"/>
      <c r="J482" s="5"/>
      <c r="K482" s="5"/>
      <c r="L482" s="5"/>
      <c r="M482" s="5"/>
      <c r="N482" s="36"/>
      <c r="O482" s="5"/>
      <c r="P482" s="5"/>
      <c r="Q482" s="36"/>
      <c r="R482" s="5"/>
      <c r="S482" s="5"/>
      <c r="T482" s="5"/>
      <c r="U482" s="5"/>
      <c r="V482" s="5"/>
      <c r="W482" s="5"/>
      <c r="X482" s="5"/>
      <c r="Y482" s="5"/>
    </row>
    <row r="483" spans="1:25">
      <c r="A483" s="5"/>
      <c r="B483" s="5"/>
      <c r="C483" s="5"/>
      <c r="D483" s="5"/>
      <c r="E483" s="5"/>
      <c r="F483" s="5"/>
      <c r="G483" s="5"/>
      <c r="H483" s="36"/>
      <c r="I483" s="5"/>
      <c r="J483" s="5"/>
      <c r="K483" s="5"/>
      <c r="L483" s="5"/>
      <c r="M483" s="5"/>
      <c r="N483" s="36"/>
      <c r="O483" s="5"/>
      <c r="P483" s="5"/>
      <c r="Q483" s="36"/>
      <c r="R483" s="5"/>
      <c r="S483" s="5"/>
      <c r="T483" s="5"/>
      <c r="U483" s="5"/>
      <c r="V483" s="5"/>
      <c r="W483" s="5"/>
      <c r="X483" s="5"/>
      <c r="Y483" s="5"/>
    </row>
    <row r="484" spans="1:25">
      <c r="A484" s="5"/>
      <c r="B484" s="5"/>
      <c r="C484" s="5"/>
      <c r="D484" s="5"/>
      <c r="E484" s="5"/>
      <c r="F484" s="5"/>
      <c r="G484" s="5"/>
      <c r="H484" s="36"/>
      <c r="I484" s="5"/>
      <c r="J484" s="5"/>
      <c r="K484" s="5"/>
      <c r="L484" s="5"/>
      <c r="M484" s="5"/>
      <c r="N484" s="36"/>
      <c r="O484" s="5"/>
      <c r="P484" s="5"/>
      <c r="Q484" s="36"/>
      <c r="R484" s="5"/>
      <c r="S484" s="5"/>
      <c r="T484" s="5"/>
      <c r="U484" s="5"/>
      <c r="V484" s="5"/>
      <c r="W484" s="5"/>
      <c r="X484" s="5"/>
      <c r="Y484" s="5"/>
    </row>
    <row r="485" spans="1:25">
      <c r="A485" s="5"/>
      <c r="B485" s="5"/>
      <c r="C485" s="5"/>
      <c r="D485" s="5"/>
      <c r="E485" s="5"/>
      <c r="F485" s="5"/>
      <c r="G485" s="5"/>
      <c r="H485" s="36"/>
      <c r="I485" s="5"/>
      <c r="J485" s="5"/>
      <c r="K485" s="5"/>
      <c r="L485" s="5"/>
      <c r="M485" s="5"/>
      <c r="N485" s="36"/>
      <c r="O485" s="5"/>
      <c r="P485" s="5"/>
      <c r="Q485" s="36"/>
      <c r="R485" s="5"/>
      <c r="S485" s="5"/>
      <c r="T485" s="5"/>
      <c r="U485" s="5"/>
      <c r="V485" s="5"/>
      <c r="W485" s="5"/>
      <c r="X485" s="5"/>
      <c r="Y485" s="5"/>
    </row>
    <row r="486" spans="1:25">
      <c r="A486" s="5"/>
      <c r="B486" s="5"/>
      <c r="C486" s="5"/>
      <c r="D486" s="5"/>
      <c r="E486" s="5"/>
      <c r="F486" s="5"/>
      <c r="G486" s="5"/>
      <c r="H486" s="36"/>
      <c r="I486" s="5"/>
      <c r="J486" s="5"/>
      <c r="K486" s="5"/>
      <c r="L486" s="5"/>
      <c r="M486" s="5"/>
      <c r="N486" s="36"/>
      <c r="O486" s="5"/>
      <c r="P486" s="5"/>
      <c r="Q486" s="36"/>
      <c r="R486" s="5"/>
      <c r="S486" s="5"/>
      <c r="T486" s="5"/>
      <c r="U486" s="5"/>
      <c r="V486" s="5"/>
      <c r="W486" s="5"/>
      <c r="X486" s="5"/>
      <c r="Y486" s="5"/>
    </row>
    <row r="487" spans="1:25">
      <c r="A487" s="5"/>
      <c r="B487" s="5"/>
      <c r="C487" s="5"/>
      <c r="D487" s="5"/>
      <c r="E487" s="5"/>
      <c r="F487" s="5"/>
      <c r="G487" s="5"/>
      <c r="H487" s="36"/>
      <c r="I487" s="5"/>
      <c r="J487" s="5"/>
      <c r="K487" s="5"/>
      <c r="L487" s="5"/>
      <c r="M487" s="5"/>
      <c r="N487" s="36"/>
      <c r="O487" s="5"/>
      <c r="P487" s="5"/>
      <c r="Q487" s="36"/>
      <c r="R487" s="5"/>
      <c r="S487" s="5"/>
      <c r="T487" s="5"/>
      <c r="U487" s="5"/>
      <c r="V487" s="5"/>
      <c r="W487" s="5"/>
      <c r="X487" s="5"/>
      <c r="Y487" s="5"/>
    </row>
    <row r="488" spans="1:25">
      <c r="A488" s="5"/>
      <c r="B488" s="5"/>
      <c r="C488" s="5"/>
      <c r="D488" s="5"/>
      <c r="E488" s="5"/>
      <c r="F488" s="5"/>
      <c r="G488" s="5"/>
      <c r="H488" s="36"/>
      <c r="I488" s="5"/>
      <c r="J488" s="5"/>
      <c r="K488" s="5"/>
      <c r="L488" s="5"/>
      <c r="M488" s="5"/>
      <c r="N488" s="36"/>
      <c r="O488" s="5"/>
      <c r="P488" s="5"/>
      <c r="Q488" s="36"/>
      <c r="R488" s="5"/>
      <c r="S488" s="5"/>
      <c r="T488" s="5"/>
      <c r="U488" s="5"/>
      <c r="V488" s="5"/>
      <c r="W488" s="5"/>
      <c r="X488" s="5"/>
      <c r="Y488" s="5"/>
    </row>
    <row r="489" spans="1:25">
      <c r="A489" s="5"/>
      <c r="B489" s="5"/>
      <c r="C489" s="5"/>
      <c r="D489" s="5"/>
      <c r="E489" s="5"/>
      <c r="F489" s="5"/>
      <c r="G489" s="5"/>
      <c r="H489" s="36"/>
      <c r="I489" s="5"/>
      <c r="J489" s="5"/>
      <c r="K489" s="5"/>
      <c r="L489" s="5"/>
      <c r="M489" s="5"/>
      <c r="N489" s="36"/>
      <c r="O489" s="5"/>
      <c r="P489" s="5"/>
      <c r="Q489" s="36"/>
      <c r="R489" s="5"/>
      <c r="S489" s="5"/>
      <c r="T489" s="5"/>
      <c r="U489" s="5"/>
      <c r="V489" s="5"/>
      <c r="W489" s="5"/>
      <c r="X489" s="5"/>
      <c r="Y489" s="5"/>
    </row>
    <row r="490" spans="1:25">
      <c r="A490" s="5"/>
      <c r="B490" s="5"/>
      <c r="C490" s="5"/>
      <c r="D490" s="5"/>
      <c r="E490" s="5"/>
      <c r="F490" s="5"/>
      <c r="G490" s="5"/>
      <c r="H490" s="36"/>
      <c r="I490" s="5"/>
      <c r="J490" s="5"/>
      <c r="K490" s="5"/>
      <c r="L490" s="5"/>
      <c r="M490" s="5"/>
      <c r="N490" s="36"/>
      <c r="O490" s="5"/>
      <c r="P490" s="5"/>
      <c r="Q490" s="36"/>
      <c r="R490" s="5"/>
      <c r="S490" s="5"/>
      <c r="T490" s="5"/>
      <c r="U490" s="5"/>
      <c r="V490" s="5"/>
      <c r="W490" s="5"/>
      <c r="X490" s="5"/>
      <c r="Y490" s="5"/>
    </row>
    <row r="491" spans="1:25">
      <c r="A491" s="5"/>
      <c r="B491" s="5"/>
      <c r="C491" s="5"/>
      <c r="D491" s="5"/>
      <c r="E491" s="5"/>
      <c r="F491" s="5"/>
      <c r="G491" s="5"/>
      <c r="H491" s="36"/>
      <c r="I491" s="5"/>
      <c r="J491" s="5"/>
      <c r="K491" s="5"/>
      <c r="L491" s="5"/>
      <c r="M491" s="5"/>
      <c r="N491" s="36"/>
      <c r="O491" s="5"/>
      <c r="P491" s="5"/>
      <c r="Q491" s="36"/>
      <c r="R491" s="5"/>
      <c r="S491" s="5"/>
      <c r="T491" s="5"/>
      <c r="U491" s="5"/>
      <c r="V491" s="5"/>
      <c r="W491" s="5"/>
      <c r="X491" s="5"/>
      <c r="Y491" s="5"/>
    </row>
    <row r="492" spans="1:25">
      <c r="A492" s="5"/>
      <c r="B492" s="5"/>
      <c r="C492" s="5"/>
      <c r="D492" s="5"/>
      <c r="E492" s="5"/>
      <c r="F492" s="5"/>
      <c r="G492" s="5"/>
      <c r="H492" s="36"/>
      <c r="I492" s="5"/>
      <c r="J492" s="5"/>
      <c r="K492" s="5"/>
      <c r="L492" s="5"/>
      <c r="M492" s="5"/>
      <c r="N492" s="36"/>
      <c r="O492" s="5"/>
      <c r="P492" s="5"/>
      <c r="Q492" s="36"/>
      <c r="R492" s="5"/>
      <c r="S492" s="5"/>
      <c r="T492" s="5"/>
      <c r="U492" s="5"/>
      <c r="V492" s="5"/>
      <c r="W492" s="5"/>
      <c r="X492" s="5"/>
      <c r="Y492" s="5"/>
    </row>
    <row r="493" spans="1:25">
      <c r="A493" s="5"/>
      <c r="B493" s="5"/>
      <c r="C493" s="5"/>
      <c r="D493" s="5"/>
      <c r="E493" s="5"/>
      <c r="F493" s="5"/>
      <c r="G493" s="5"/>
      <c r="H493" s="36"/>
      <c r="I493" s="5"/>
      <c r="J493" s="5"/>
      <c r="K493" s="5"/>
      <c r="L493" s="5"/>
      <c r="M493" s="5"/>
      <c r="N493" s="36"/>
      <c r="O493" s="5"/>
      <c r="P493" s="5"/>
      <c r="Q493" s="36"/>
      <c r="R493" s="5"/>
      <c r="S493" s="5"/>
      <c r="T493" s="5"/>
      <c r="U493" s="5"/>
      <c r="V493" s="5"/>
      <c r="W493" s="5"/>
      <c r="X493" s="5"/>
      <c r="Y493" s="5"/>
    </row>
    <row r="494" spans="1:25">
      <c r="A494" s="5"/>
      <c r="B494" s="5"/>
      <c r="C494" s="5"/>
      <c r="D494" s="5"/>
      <c r="E494" s="5"/>
      <c r="F494" s="5"/>
      <c r="G494" s="5"/>
      <c r="H494" s="36"/>
      <c r="I494" s="5"/>
      <c r="J494" s="5"/>
      <c r="K494" s="5"/>
      <c r="L494" s="5"/>
      <c r="M494" s="5"/>
      <c r="N494" s="36"/>
      <c r="O494" s="5"/>
      <c r="P494" s="5"/>
      <c r="Q494" s="36"/>
      <c r="R494" s="5"/>
      <c r="S494" s="5"/>
      <c r="T494" s="5"/>
      <c r="U494" s="5"/>
      <c r="V494" s="5"/>
      <c r="W494" s="5"/>
      <c r="X494" s="5"/>
      <c r="Y494" s="5"/>
    </row>
    <row r="495" spans="1:25">
      <c r="A495" s="5"/>
      <c r="B495" s="5"/>
      <c r="C495" s="5"/>
      <c r="D495" s="5"/>
      <c r="E495" s="5"/>
      <c r="F495" s="5"/>
      <c r="G495" s="5"/>
      <c r="H495" s="36"/>
      <c r="I495" s="5"/>
      <c r="J495" s="5"/>
      <c r="K495" s="5"/>
      <c r="L495" s="5"/>
      <c r="M495" s="5"/>
      <c r="N495" s="36"/>
      <c r="O495" s="5"/>
      <c r="P495" s="5"/>
      <c r="Q495" s="36"/>
      <c r="R495" s="5"/>
      <c r="S495" s="5"/>
      <c r="T495" s="5"/>
      <c r="U495" s="5"/>
      <c r="V495" s="5"/>
      <c r="W495" s="5"/>
      <c r="X495" s="5"/>
      <c r="Y495" s="5"/>
    </row>
    <row r="496" spans="1:25">
      <c r="A496" s="5"/>
      <c r="B496" s="5"/>
      <c r="C496" s="5"/>
      <c r="D496" s="5"/>
      <c r="E496" s="5"/>
      <c r="F496" s="5"/>
      <c r="G496" s="5"/>
      <c r="H496" s="36"/>
      <c r="I496" s="5"/>
      <c r="J496" s="5"/>
      <c r="K496" s="5"/>
      <c r="L496" s="5"/>
      <c r="M496" s="5"/>
      <c r="N496" s="36"/>
      <c r="O496" s="5"/>
      <c r="P496" s="5"/>
      <c r="Q496" s="36"/>
      <c r="R496" s="5"/>
      <c r="S496" s="5"/>
      <c r="T496" s="5"/>
      <c r="U496" s="5"/>
      <c r="V496" s="5"/>
      <c r="W496" s="5"/>
      <c r="X496" s="5"/>
      <c r="Y496" s="5"/>
    </row>
    <row r="497" spans="1:25">
      <c r="A497" s="5"/>
      <c r="B497" s="5"/>
      <c r="C497" s="5"/>
      <c r="D497" s="5"/>
      <c r="E497" s="5"/>
      <c r="F497" s="5"/>
      <c r="G497" s="5"/>
      <c r="H497" s="36"/>
      <c r="I497" s="5"/>
      <c r="J497" s="5"/>
      <c r="K497" s="5"/>
      <c r="L497" s="5"/>
      <c r="M497" s="5"/>
      <c r="N497" s="36"/>
      <c r="O497" s="5"/>
      <c r="P497" s="5"/>
      <c r="Q497" s="36"/>
      <c r="R497" s="5"/>
      <c r="S497" s="5"/>
      <c r="T497" s="5"/>
      <c r="U497" s="5"/>
      <c r="V497" s="5"/>
      <c r="W497" s="5"/>
      <c r="X497" s="5"/>
      <c r="Y497" s="5"/>
    </row>
    <row r="498" spans="1:25">
      <c r="A498" s="5"/>
      <c r="B498" s="5"/>
      <c r="C498" s="5"/>
      <c r="D498" s="5"/>
      <c r="E498" s="5"/>
      <c r="F498" s="5"/>
      <c r="G498" s="5"/>
      <c r="H498" s="36"/>
      <c r="I498" s="5"/>
      <c r="J498" s="5"/>
      <c r="K498" s="5"/>
      <c r="L498" s="5"/>
      <c r="M498" s="5"/>
      <c r="N498" s="36"/>
      <c r="O498" s="5"/>
      <c r="P498" s="5"/>
      <c r="Q498" s="36"/>
      <c r="R498" s="5"/>
      <c r="S498" s="5"/>
      <c r="T498" s="5"/>
      <c r="U498" s="5"/>
      <c r="V498" s="5"/>
      <c r="W498" s="5"/>
      <c r="X498" s="5"/>
      <c r="Y498" s="5"/>
    </row>
    <row r="499" spans="1:25">
      <c r="A499" s="5"/>
      <c r="B499" s="5"/>
      <c r="C499" s="5"/>
      <c r="D499" s="5"/>
      <c r="E499" s="5"/>
      <c r="F499" s="5"/>
      <c r="G499" s="5"/>
      <c r="H499" s="36"/>
      <c r="I499" s="5"/>
      <c r="J499" s="5"/>
      <c r="K499" s="5"/>
      <c r="L499" s="5"/>
      <c r="M499" s="5"/>
      <c r="N499" s="36"/>
      <c r="O499" s="5"/>
      <c r="P499" s="5"/>
      <c r="Q499" s="36"/>
      <c r="R499" s="5"/>
      <c r="S499" s="5"/>
      <c r="T499" s="5"/>
      <c r="U499" s="5"/>
      <c r="V499" s="5"/>
      <c r="W499" s="5"/>
      <c r="X499" s="5"/>
      <c r="Y499" s="5"/>
    </row>
    <row r="500" spans="1:25">
      <c r="A500" s="5"/>
      <c r="B500" s="5"/>
      <c r="C500" s="5"/>
      <c r="D500" s="5"/>
      <c r="E500" s="5"/>
      <c r="F500" s="5"/>
      <c r="G500" s="5"/>
      <c r="H500" s="36"/>
      <c r="I500" s="5"/>
      <c r="J500" s="5"/>
      <c r="K500" s="5"/>
      <c r="L500" s="5"/>
      <c r="M500" s="5"/>
      <c r="N500" s="36"/>
      <c r="O500" s="5"/>
      <c r="P500" s="5"/>
      <c r="Q500" s="36"/>
      <c r="R500" s="5"/>
      <c r="S500" s="5"/>
      <c r="T500" s="5"/>
      <c r="U500" s="5"/>
      <c r="V500" s="5"/>
      <c r="W500" s="5"/>
      <c r="X500" s="5"/>
      <c r="Y500" s="5"/>
    </row>
    <row r="501" spans="1:25">
      <c r="A501" s="5"/>
      <c r="B501" s="5"/>
      <c r="C501" s="5"/>
      <c r="D501" s="5"/>
      <c r="E501" s="5"/>
      <c r="F501" s="5"/>
      <c r="G501" s="5"/>
      <c r="H501" s="36"/>
      <c r="I501" s="5"/>
      <c r="J501" s="5"/>
      <c r="K501" s="5"/>
      <c r="L501" s="5"/>
      <c r="M501" s="5"/>
      <c r="N501" s="36"/>
      <c r="O501" s="5"/>
      <c r="P501" s="5"/>
      <c r="Q501" s="36"/>
      <c r="R501" s="5"/>
      <c r="S501" s="5"/>
      <c r="T501" s="5"/>
      <c r="U501" s="5"/>
      <c r="V501" s="5"/>
      <c r="W501" s="5"/>
      <c r="X501" s="5"/>
      <c r="Y501" s="5"/>
    </row>
    <row r="502" spans="1:25">
      <c r="A502" s="5"/>
      <c r="B502" s="5"/>
      <c r="C502" s="5"/>
      <c r="D502" s="5"/>
      <c r="E502" s="5"/>
      <c r="F502" s="5"/>
      <c r="G502" s="5"/>
      <c r="H502" s="36"/>
      <c r="I502" s="5"/>
      <c r="J502" s="5"/>
      <c r="K502" s="5"/>
      <c r="L502" s="5"/>
      <c r="M502" s="5"/>
      <c r="N502" s="36"/>
      <c r="O502" s="5"/>
      <c r="P502" s="5"/>
      <c r="Q502" s="36"/>
      <c r="R502" s="5"/>
      <c r="S502" s="5"/>
      <c r="T502" s="5"/>
      <c r="U502" s="5"/>
      <c r="V502" s="5"/>
      <c r="W502" s="5"/>
      <c r="X502" s="5"/>
      <c r="Y502" s="5"/>
    </row>
    <row r="503" spans="1:25">
      <c r="A503" s="5"/>
      <c r="B503" s="5"/>
      <c r="C503" s="5"/>
      <c r="D503" s="5"/>
      <c r="E503" s="5"/>
      <c r="F503" s="5"/>
      <c r="G503" s="5"/>
      <c r="H503" s="36"/>
      <c r="I503" s="5"/>
      <c r="J503" s="5"/>
      <c r="K503" s="5"/>
      <c r="L503" s="5"/>
      <c r="M503" s="5"/>
      <c r="N503" s="36"/>
      <c r="O503" s="5"/>
      <c r="P503" s="5"/>
      <c r="Q503" s="36"/>
      <c r="R503" s="5"/>
      <c r="S503" s="5"/>
      <c r="T503" s="5"/>
      <c r="U503" s="5"/>
      <c r="V503" s="5"/>
      <c r="W503" s="5"/>
      <c r="X503" s="5"/>
      <c r="Y503" s="5"/>
    </row>
    <row r="504" spans="1:25">
      <c r="A504" s="5"/>
      <c r="B504" s="5"/>
      <c r="C504" s="5"/>
      <c r="D504" s="5"/>
      <c r="E504" s="5"/>
      <c r="F504" s="5"/>
      <c r="G504" s="5"/>
      <c r="H504" s="36"/>
      <c r="I504" s="5"/>
      <c r="J504" s="5"/>
      <c r="K504" s="5"/>
      <c r="L504" s="5"/>
      <c r="M504" s="5"/>
      <c r="N504" s="36"/>
      <c r="O504" s="5"/>
      <c r="P504" s="5"/>
      <c r="Q504" s="36"/>
      <c r="R504" s="5"/>
      <c r="S504" s="5"/>
      <c r="T504" s="5"/>
      <c r="U504" s="5"/>
      <c r="V504" s="5"/>
      <c r="W504" s="5"/>
      <c r="X504" s="5"/>
      <c r="Y504" s="5"/>
    </row>
    <row r="505" spans="1:25">
      <c r="A505" s="5"/>
      <c r="B505" s="5"/>
      <c r="C505" s="5"/>
      <c r="D505" s="5"/>
      <c r="E505" s="5"/>
      <c r="F505" s="5"/>
      <c r="G505" s="5"/>
      <c r="H505" s="36"/>
      <c r="I505" s="5"/>
      <c r="J505" s="5"/>
      <c r="K505" s="5"/>
      <c r="L505" s="5"/>
      <c r="M505" s="5"/>
      <c r="N505" s="36"/>
      <c r="O505" s="5"/>
      <c r="P505" s="5"/>
      <c r="Q505" s="36"/>
      <c r="R505" s="5"/>
      <c r="S505" s="5"/>
      <c r="T505" s="5"/>
      <c r="U505" s="5"/>
      <c r="V505" s="5"/>
      <c r="W505" s="5"/>
      <c r="X505" s="5"/>
      <c r="Y505" s="5"/>
    </row>
    <row r="506" spans="1:25">
      <c r="A506" s="5"/>
      <c r="B506" s="5"/>
      <c r="C506" s="5"/>
      <c r="D506" s="5"/>
      <c r="E506" s="5"/>
      <c r="F506" s="5"/>
      <c r="G506" s="5"/>
      <c r="H506" s="36"/>
      <c r="I506" s="5"/>
      <c r="J506" s="5"/>
      <c r="K506" s="5"/>
      <c r="L506" s="5"/>
      <c r="M506" s="5"/>
      <c r="N506" s="36"/>
      <c r="O506" s="5"/>
      <c r="P506" s="5"/>
      <c r="Q506" s="36"/>
      <c r="R506" s="5"/>
      <c r="S506" s="5"/>
      <c r="T506" s="5"/>
      <c r="U506" s="5"/>
      <c r="V506" s="5"/>
      <c r="W506" s="5"/>
      <c r="X506" s="5"/>
      <c r="Y506" s="5"/>
    </row>
    <row r="507" spans="1:25">
      <c r="A507" s="5"/>
      <c r="B507" s="5"/>
      <c r="C507" s="5"/>
      <c r="D507" s="5"/>
      <c r="E507" s="5"/>
      <c r="F507" s="5"/>
      <c r="G507" s="5"/>
      <c r="H507" s="36"/>
      <c r="I507" s="5"/>
      <c r="J507" s="5"/>
      <c r="K507" s="5"/>
      <c r="L507" s="5"/>
      <c r="M507" s="5"/>
      <c r="N507" s="36"/>
      <c r="O507" s="5"/>
      <c r="P507" s="5"/>
      <c r="Q507" s="36"/>
      <c r="R507" s="5"/>
      <c r="S507" s="5"/>
      <c r="T507" s="5"/>
      <c r="U507" s="5"/>
      <c r="V507" s="5"/>
      <c r="W507" s="5"/>
      <c r="X507" s="5"/>
      <c r="Y507" s="5"/>
    </row>
    <row r="508" spans="1:25">
      <c r="A508" s="5"/>
      <c r="B508" s="5"/>
      <c r="C508" s="5"/>
      <c r="D508" s="5"/>
      <c r="E508" s="5"/>
      <c r="F508" s="5"/>
      <c r="G508" s="5"/>
      <c r="H508" s="36"/>
      <c r="I508" s="5"/>
      <c r="J508" s="5"/>
      <c r="K508" s="5"/>
      <c r="L508" s="5"/>
      <c r="M508" s="5"/>
      <c r="N508" s="36"/>
      <c r="O508" s="5"/>
      <c r="P508" s="5"/>
      <c r="Q508" s="36"/>
      <c r="R508" s="5"/>
      <c r="S508" s="5"/>
      <c r="T508" s="5"/>
      <c r="U508" s="5"/>
      <c r="V508" s="5"/>
      <c r="W508" s="5"/>
      <c r="X508" s="5"/>
      <c r="Y508" s="5"/>
    </row>
    <row r="509" spans="1:25">
      <c r="A509" s="5"/>
      <c r="B509" s="5"/>
      <c r="C509" s="5"/>
      <c r="D509" s="5"/>
      <c r="E509" s="5"/>
      <c r="F509" s="5"/>
      <c r="G509" s="5"/>
      <c r="H509" s="36"/>
      <c r="I509" s="5"/>
      <c r="J509" s="5"/>
      <c r="K509" s="5"/>
      <c r="L509" s="5"/>
      <c r="M509" s="5"/>
      <c r="N509" s="36"/>
      <c r="O509" s="5"/>
      <c r="P509" s="5"/>
      <c r="Q509" s="36"/>
      <c r="R509" s="5"/>
      <c r="S509" s="5"/>
      <c r="T509" s="5"/>
      <c r="U509" s="5"/>
      <c r="V509" s="5"/>
      <c r="W509" s="5"/>
      <c r="X509" s="5"/>
      <c r="Y509" s="5"/>
    </row>
    <row r="510" spans="1:25">
      <c r="A510" s="5"/>
      <c r="B510" s="5"/>
      <c r="C510" s="5"/>
      <c r="D510" s="5"/>
      <c r="E510" s="5"/>
      <c r="F510" s="5"/>
      <c r="G510" s="5"/>
      <c r="H510" s="36"/>
      <c r="I510" s="5"/>
      <c r="J510" s="5"/>
      <c r="K510" s="5"/>
      <c r="L510" s="5"/>
      <c r="M510" s="5"/>
      <c r="N510" s="36"/>
      <c r="O510" s="5"/>
      <c r="P510" s="5"/>
      <c r="Q510" s="36"/>
      <c r="R510" s="5"/>
      <c r="S510" s="5"/>
      <c r="T510" s="5"/>
      <c r="U510" s="5"/>
      <c r="V510" s="5"/>
      <c r="W510" s="5"/>
      <c r="X510" s="5"/>
      <c r="Y510" s="5"/>
    </row>
    <row r="511" spans="1:25">
      <c r="A511" s="5"/>
      <c r="B511" s="5"/>
      <c r="C511" s="5"/>
      <c r="D511" s="5"/>
      <c r="E511" s="5"/>
      <c r="F511" s="5"/>
      <c r="G511" s="5"/>
      <c r="H511" s="36"/>
      <c r="I511" s="5"/>
      <c r="J511" s="5"/>
      <c r="K511" s="5"/>
      <c r="L511" s="5"/>
      <c r="M511" s="5"/>
      <c r="N511" s="36"/>
      <c r="O511" s="5"/>
      <c r="P511" s="5"/>
      <c r="Q511" s="36"/>
      <c r="R511" s="5"/>
      <c r="S511" s="5"/>
      <c r="T511" s="5"/>
      <c r="U511" s="5"/>
      <c r="V511" s="5"/>
      <c r="W511" s="5"/>
      <c r="X511" s="5"/>
      <c r="Y511" s="5"/>
    </row>
    <row r="512" spans="1:25">
      <c r="A512" s="5"/>
      <c r="B512" s="5"/>
      <c r="C512" s="5"/>
      <c r="D512" s="5"/>
      <c r="E512" s="5"/>
      <c r="F512" s="5"/>
      <c r="G512" s="5"/>
      <c r="H512" s="36"/>
      <c r="I512" s="5"/>
      <c r="J512" s="5"/>
      <c r="K512" s="5"/>
      <c r="L512" s="5"/>
      <c r="M512" s="5"/>
      <c r="N512" s="36"/>
      <c r="O512" s="5"/>
      <c r="P512" s="5"/>
      <c r="Q512" s="36"/>
      <c r="R512" s="5"/>
      <c r="S512" s="5"/>
      <c r="T512" s="5"/>
      <c r="U512" s="5"/>
      <c r="V512" s="5"/>
      <c r="W512" s="5"/>
      <c r="X512" s="5"/>
      <c r="Y512" s="5"/>
    </row>
    <row r="513" spans="1:25">
      <c r="A513" s="5"/>
      <c r="B513" s="5"/>
      <c r="C513" s="5"/>
      <c r="D513" s="5"/>
      <c r="E513" s="5"/>
      <c r="F513" s="5"/>
      <c r="G513" s="5"/>
      <c r="H513" s="36"/>
      <c r="I513" s="5"/>
      <c r="J513" s="5"/>
      <c r="K513" s="5"/>
      <c r="L513" s="5"/>
      <c r="M513" s="5"/>
      <c r="N513" s="36"/>
      <c r="O513" s="5"/>
      <c r="P513" s="5"/>
      <c r="Q513" s="36"/>
      <c r="R513" s="5"/>
      <c r="S513" s="5"/>
      <c r="T513" s="5"/>
      <c r="U513" s="5"/>
      <c r="V513" s="5"/>
      <c r="W513" s="5"/>
      <c r="X513" s="5"/>
      <c r="Y513" s="5"/>
    </row>
    <row r="514" spans="1:25">
      <c r="A514" s="5"/>
      <c r="B514" s="5"/>
      <c r="C514" s="5"/>
      <c r="D514" s="5"/>
      <c r="E514" s="5"/>
      <c r="F514" s="5"/>
      <c r="G514" s="5"/>
      <c r="H514" s="36"/>
      <c r="I514" s="5"/>
      <c r="J514" s="5"/>
      <c r="K514" s="5"/>
      <c r="L514" s="5"/>
      <c r="M514" s="5"/>
      <c r="N514" s="36"/>
      <c r="O514" s="5"/>
      <c r="P514" s="5"/>
      <c r="Q514" s="36"/>
      <c r="R514" s="5"/>
      <c r="S514" s="5"/>
      <c r="T514" s="5"/>
      <c r="U514" s="5"/>
      <c r="V514" s="5"/>
      <c r="W514" s="5"/>
      <c r="X514" s="5"/>
      <c r="Y514" s="5"/>
    </row>
    <row r="515" spans="1:25">
      <c r="A515" s="5"/>
      <c r="B515" s="5"/>
      <c r="C515" s="5"/>
      <c r="D515" s="5"/>
      <c r="E515" s="5"/>
      <c r="F515" s="5"/>
      <c r="G515" s="5"/>
      <c r="H515" s="36"/>
      <c r="I515" s="5"/>
      <c r="J515" s="5"/>
      <c r="K515" s="5"/>
      <c r="L515" s="5"/>
      <c r="M515" s="5"/>
      <c r="N515" s="36"/>
      <c r="O515" s="5"/>
      <c r="P515" s="5"/>
      <c r="Q515" s="36"/>
      <c r="R515" s="5"/>
      <c r="S515" s="5"/>
      <c r="T515" s="5"/>
      <c r="U515" s="5"/>
      <c r="V515" s="5"/>
      <c r="W515" s="5"/>
      <c r="X515" s="5"/>
      <c r="Y515" s="5"/>
    </row>
    <row r="516" spans="1:25">
      <c r="A516" s="5"/>
      <c r="B516" s="5"/>
      <c r="C516" s="5"/>
      <c r="D516" s="5"/>
      <c r="E516" s="5"/>
      <c r="F516" s="5"/>
      <c r="G516" s="5"/>
      <c r="H516" s="36"/>
      <c r="I516" s="5"/>
      <c r="J516" s="5"/>
      <c r="K516" s="5"/>
      <c r="L516" s="5"/>
      <c r="M516" s="5"/>
      <c r="N516" s="36"/>
      <c r="O516" s="5"/>
      <c r="P516" s="5"/>
      <c r="Q516" s="36"/>
      <c r="R516" s="5"/>
      <c r="S516" s="5"/>
      <c r="T516" s="5"/>
      <c r="U516" s="5"/>
      <c r="V516" s="5"/>
      <c r="W516" s="5"/>
      <c r="X516" s="5"/>
      <c r="Y516" s="5"/>
    </row>
    <row r="517" spans="1:25">
      <c r="A517" s="5"/>
      <c r="B517" s="5"/>
      <c r="C517" s="5"/>
      <c r="D517" s="5"/>
      <c r="E517" s="5"/>
      <c r="F517" s="5"/>
      <c r="G517" s="5"/>
      <c r="H517" s="36"/>
      <c r="I517" s="5"/>
      <c r="J517" s="5"/>
      <c r="K517" s="5"/>
      <c r="L517" s="5"/>
      <c r="M517" s="5"/>
      <c r="N517" s="36"/>
      <c r="O517" s="5"/>
      <c r="P517" s="5"/>
      <c r="Q517" s="36"/>
      <c r="R517" s="5"/>
      <c r="S517" s="5"/>
      <c r="T517" s="5"/>
      <c r="U517" s="5"/>
      <c r="V517" s="5"/>
      <c r="W517" s="5"/>
      <c r="X517" s="5"/>
      <c r="Y517" s="5"/>
    </row>
    <row r="518" spans="1:25">
      <c r="A518" s="5"/>
      <c r="B518" s="5"/>
      <c r="C518" s="5"/>
      <c r="D518" s="5"/>
      <c r="E518" s="5"/>
      <c r="F518" s="5"/>
      <c r="G518" s="5"/>
      <c r="H518" s="36"/>
      <c r="I518" s="5"/>
      <c r="J518" s="5"/>
      <c r="K518" s="5"/>
      <c r="L518" s="5"/>
      <c r="M518" s="5"/>
      <c r="N518" s="36"/>
      <c r="O518" s="5"/>
      <c r="P518" s="5"/>
      <c r="Q518" s="36"/>
      <c r="R518" s="5"/>
      <c r="S518" s="5"/>
      <c r="T518" s="5"/>
      <c r="U518" s="5"/>
      <c r="V518" s="5"/>
      <c r="W518" s="5"/>
      <c r="X518" s="5"/>
      <c r="Y518" s="5"/>
    </row>
    <row r="519" spans="1:25">
      <c r="A519" s="5"/>
      <c r="B519" s="5"/>
      <c r="C519" s="5"/>
      <c r="D519" s="5"/>
      <c r="E519" s="5"/>
      <c r="F519" s="5"/>
      <c r="G519" s="5"/>
      <c r="H519" s="36"/>
      <c r="I519" s="5"/>
      <c r="J519" s="5"/>
      <c r="K519" s="5"/>
      <c r="L519" s="5"/>
      <c r="M519" s="5"/>
      <c r="N519" s="36"/>
      <c r="O519" s="5"/>
      <c r="P519" s="5"/>
      <c r="Q519" s="36"/>
      <c r="R519" s="5"/>
      <c r="S519" s="5"/>
      <c r="T519" s="5"/>
      <c r="U519" s="5"/>
      <c r="V519" s="5"/>
      <c r="W519" s="5"/>
      <c r="X519" s="5"/>
      <c r="Y519" s="5"/>
    </row>
    <row r="520" spans="1:25">
      <c r="A520" s="5"/>
      <c r="B520" s="5"/>
      <c r="C520" s="5"/>
      <c r="D520" s="5"/>
      <c r="E520" s="5"/>
      <c r="F520" s="5"/>
      <c r="G520" s="5"/>
      <c r="H520" s="36"/>
      <c r="I520" s="5"/>
      <c r="J520" s="5"/>
      <c r="K520" s="5"/>
      <c r="L520" s="5"/>
      <c r="M520" s="5"/>
      <c r="N520" s="36"/>
      <c r="O520" s="5"/>
      <c r="P520" s="5"/>
      <c r="Q520" s="36"/>
      <c r="R520" s="5"/>
      <c r="S520" s="5"/>
      <c r="T520" s="5"/>
      <c r="U520" s="5"/>
      <c r="V520" s="5"/>
      <c r="W520" s="5"/>
      <c r="X520" s="5"/>
      <c r="Y520" s="5"/>
    </row>
    <row r="521" spans="1:25">
      <c r="A521" s="5"/>
      <c r="B521" s="5"/>
      <c r="C521" s="5"/>
      <c r="D521" s="5"/>
      <c r="E521" s="5"/>
      <c r="F521" s="5"/>
      <c r="G521" s="5"/>
      <c r="H521" s="36"/>
      <c r="I521" s="5"/>
      <c r="J521" s="5"/>
      <c r="K521" s="5"/>
      <c r="L521" s="5"/>
      <c r="M521" s="5"/>
      <c r="N521" s="36"/>
      <c r="O521" s="5"/>
      <c r="P521" s="5"/>
      <c r="Q521" s="36"/>
      <c r="R521" s="5"/>
      <c r="S521" s="5"/>
      <c r="T521" s="5"/>
      <c r="U521" s="5"/>
      <c r="V521" s="5"/>
      <c r="W521" s="5"/>
      <c r="X521" s="5"/>
      <c r="Y521" s="5"/>
    </row>
    <row r="522" spans="1:25">
      <c r="A522" s="5"/>
      <c r="B522" s="5"/>
      <c r="C522" s="5"/>
      <c r="D522" s="5"/>
      <c r="E522" s="5"/>
      <c r="F522" s="5"/>
      <c r="G522" s="5"/>
      <c r="H522" s="36"/>
      <c r="I522" s="5"/>
      <c r="J522" s="5"/>
      <c r="K522" s="5"/>
      <c r="L522" s="5"/>
      <c r="M522" s="5"/>
      <c r="N522" s="36"/>
      <c r="O522" s="5"/>
      <c r="P522" s="5"/>
      <c r="Q522" s="36"/>
      <c r="R522" s="5"/>
      <c r="S522" s="5"/>
      <c r="T522" s="5"/>
      <c r="U522" s="5"/>
      <c r="V522" s="5"/>
      <c r="W522" s="5"/>
      <c r="X522" s="5"/>
      <c r="Y522" s="5"/>
    </row>
    <row r="523" spans="1:25">
      <c r="A523" s="5"/>
      <c r="B523" s="5"/>
      <c r="C523" s="5"/>
      <c r="D523" s="5"/>
      <c r="E523" s="5"/>
      <c r="F523" s="5"/>
      <c r="G523" s="5"/>
      <c r="H523" s="36"/>
      <c r="I523" s="5"/>
      <c r="J523" s="5"/>
      <c r="K523" s="5"/>
      <c r="L523" s="5"/>
      <c r="M523" s="5"/>
      <c r="N523" s="36"/>
      <c r="O523" s="5"/>
      <c r="P523" s="5"/>
      <c r="Q523" s="36"/>
      <c r="R523" s="5"/>
      <c r="S523" s="5"/>
      <c r="T523" s="5"/>
      <c r="U523" s="5"/>
      <c r="V523" s="5"/>
      <c r="W523" s="5"/>
      <c r="X523" s="5"/>
      <c r="Y523" s="5"/>
    </row>
    <row r="524" spans="1:25">
      <c r="A524" s="5"/>
      <c r="B524" s="5"/>
      <c r="C524" s="5"/>
      <c r="D524" s="5"/>
      <c r="E524" s="5"/>
      <c r="F524" s="5"/>
      <c r="G524" s="5"/>
      <c r="H524" s="36"/>
      <c r="I524" s="5"/>
      <c r="J524" s="5"/>
      <c r="K524" s="5"/>
      <c r="L524" s="5"/>
      <c r="M524" s="5"/>
      <c r="N524" s="36"/>
      <c r="O524" s="5"/>
      <c r="P524" s="5"/>
      <c r="Q524" s="36"/>
      <c r="R524" s="5"/>
      <c r="S524" s="5"/>
      <c r="T524" s="5"/>
      <c r="U524" s="5"/>
      <c r="V524" s="5"/>
      <c r="W524" s="5"/>
      <c r="X524" s="5"/>
      <c r="Y524" s="5"/>
    </row>
    <row r="525" spans="1:25">
      <c r="A525" s="5"/>
      <c r="B525" s="5"/>
      <c r="C525" s="5"/>
      <c r="D525" s="5"/>
      <c r="E525" s="5"/>
      <c r="F525" s="5"/>
      <c r="G525" s="5"/>
      <c r="H525" s="36"/>
      <c r="I525" s="5"/>
      <c r="J525" s="5"/>
      <c r="K525" s="5"/>
      <c r="L525" s="5"/>
      <c r="M525" s="5"/>
      <c r="N525" s="36"/>
      <c r="O525" s="5"/>
      <c r="P525" s="5"/>
      <c r="Q525" s="36"/>
      <c r="R525" s="5"/>
      <c r="S525" s="5"/>
      <c r="T525" s="5"/>
      <c r="U525" s="5"/>
      <c r="V525" s="5"/>
      <c r="W525" s="5"/>
      <c r="X525" s="5"/>
      <c r="Y525" s="5"/>
    </row>
    <row r="526" spans="1:25">
      <c r="A526" s="5"/>
      <c r="B526" s="5"/>
      <c r="C526" s="5"/>
      <c r="D526" s="5"/>
      <c r="E526" s="5"/>
      <c r="F526" s="5"/>
      <c r="G526" s="5"/>
      <c r="H526" s="36"/>
      <c r="I526" s="5"/>
      <c r="J526" s="5"/>
      <c r="K526" s="5"/>
      <c r="L526" s="5"/>
      <c r="M526" s="5"/>
      <c r="N526" s="36"/>
      <c r="O526" s="5"/>
      <c r="P526" s="5"/>
      <c r="Q526" s="36"/>
      <c r="R526" s="5"/>
      <c r="S526" s="5"/>
      <c r="T526" s="5"/>
      <c r="U526" s="5"/>
      <c r="V526" s="5"/>
      <c r="W526" s="5"/>
      <c r="X526" s="5"/>
      <c r="Y526" s="5"/>
    </row>
    <row r="527" spans="1:25">
      <c r="A527" s="5"/>
      <c r="B527" s="5"/>
      <c r="C527" s="5"/>
      <c r="D527" s="5"/>
      <c r="E527" s="5"/>
      <c r="F527" s="5"/>
      <c r="G527" s="5"/>
      <c r="H527" s="36"/>
      <c r="I527" s="5"/>
      <c r="J527" s="5"/>
      <c r="K527" s="5"/>
      <c r="L527" s="5"/>
      <c r="M527" s="5"/>
      <c r="N527" s="36"/>
      <c r="O527" s="5"/>
      <c r="P527" s="5"/>
      <c r="Q527" s="36"/>
      <c r="R527" s="5"/>
      <c r="S527" s="5"/>
      <c r="T527" s="5"/>
      <c r="U527" s="5"/>
      <c r="V527" s="5"/>
      <c r="W527" s="5"/>
      <c r="X527" s="5"/>
      <c r="Y527" s="5"/>
    </row>
    <row r="528" spans="1:25">
      <c r="A528" s="5"/>
      <c r="B528" s="5"/>
      <c r="C528" s="5"/>
      <c r="D528" s="5"/>
      <c r="E528" s="5"/>
      <c r="F528" s="5"/>
      <c r="G528" s="5"/>
      <c r="H528" s="36"/>
      <c r="I528" s="5"/>
      <c r="J528" s="5"/>
      <c r="K528" s="5"/>
      <c r="L528" s="5"/>
      <c r="M528" s="5"/>
      <c r="N528" s="36"/>
      <c r="O528" s="5"/>
      <c r="P528" s="5"/>
      <c r="Q528" s="36"/>
      <c r="R528" s="5"/>
      <c r="S528" s="5"/>
      <c r="T528" s="5"/>
      <c r="U528" s="5"/>
      <c r="V528" s="5"/>
      <c r="W528" s="5"/>
      <c r="X528" s="5"/>
      <c r="Y528" s="5"/>
    </row>
    <row r="529" spans="1:25">
      <c r="A529" s="5"/>
      <c r="B529" s="5"/>
      <c r="C529" s="5"/>
      <c r="D529" s="5"/>
      <c r="E529" s="5"/>
      <c r="F529" s="5"/>
      <c r="G529" s="5"/>
      <c r="H529" s="36"/>
      <c r="I529" s="5"/>
      <c r="J529" s="5"/>
      <c r="K529" s="5"/>
      <c r="L529" s="5"/>
      <c r="M529" s="5"/>
      <c r="N529" s="36"/>
      <c r="O529" s="5"/>
      <c r="P529" s="5"/>
      <c r="Q529" s="36"/>
      <c r="R529" s="5"/>
      <c r="S529" s="5"/>
      <c r="T529" s="5"/>
      <c r="U529" s="5"/>
      <c r="V529" s="5"/>
      <c r="W529" s="5"/>
      <c r="X529" s="5"/>
      <c r="Y529" s="5"/>
    </row>
    <row r="530" spans="1:25">
      <c r="A530" s="5"/>
      <c r="B530" s="5"/>
      <c r="C530" s="5"/>
      <c r="D530" s="5"/>
      <c r="E530" s="5"/>
      <c r="F530" s="5"/>
      <c r="G530" s="5"/>
      <c r="H530" s="36"/>
      <c r="I530" s="5"/>
      <c r="J530" s="5"/>
      <c r="K530" s="5"/>
      <c r="L530" s="5"/>
      <c r="M530" s="5"/>
      <c r="N530" s="36"/>
      <c r="O530" s="5"/>
      <c r="P530" s="5"/>
      <c r="Q530" s="36"/>
      <c r="R530" s="5"/>
      <c r="S530" s="5"/>
      <c r="T530" s="5"/>
      <c r="U530" s="5"/>
      <c r="V530" s="5"/>
      <c r="W530" s="5"/>
      <c r="X530" s="5"/>
      <c r="Y530" s="5"/>
    </row>
    <row r="531" spans="1:25">
      <c r="A531" s="5"/>
      <c r="B531" s="5"/>
      <c r="C531" s="5"/>
      <c r="D531" s="5"/>
      <c r="E531" s="5"/>
      <c r="F531" s="5"/>
      <c r="G531" s="5"/>
      <c r="H531" s="36"/>
      <c r="I531" s="5"/>
      <c r="J531" s="5"/>
      <c r="K531" s="5"/>
      <c r="L531" s="5"/>
      <c r="M531" s="5"/>
      <c r="N531" s="36"/>
      <c r="O531" s="5"/>
      <c r="P531" s="5"/>
      <c r="Q531" s="36"/>
      <c r="R531" s="5"/>
      <c r="S531" s="5"/>
      <c r="T531" s="5"/>
      <c r="U531" s="5"/>
      <c r="V531" s="5"/>
      <c r="W531" s="5"/>
      <c r="X531" s="5"/>
      <c r="Y531" s="5"/>
    </row>
    <row r="532" spans="1:25">
      <c r="A532" s="5"/>
      <c r="B532" s="5"/>
      <c r="C532" s="5"/>
      <c r="D532" s="5"/>
      <c r="E532" s="5"/>
      <c r="F532" s="5"/>
      <c r="G532" s="5"/>
      <c r="H532" s="36"/>
      <c r="I532" s="5"/>
      <c r="J532" s="5"/>
      <c r="K532" s="5"/>
      <c r="L532" s="5"/>
      <c r="M532" s="5"/>
      <c r="N532" s="36"/>
      <c r="O532" s="5"/>
      <c r="P532" s="5"/>
      <c r="Q532" s="36"/>
      <c r="R532" s="5"/>
      <c r="S532" s="5"/>
      <c r="T532" s="5"/>
      <c r="U532" s="5"/>
      <c r="V532" s="5"/>
      <c r="W532" s="5"/>
      <c r="X532" s="5"/>
      <c r="Y532" s="5"/>
    </row>
    <row r="533" spans="1:25">
      <c r="A533" s="5"/>
      <c r="B533" s="5"/>
      <c r="C533" s="5"/>
      <c r="D533" s="5"/>
      <c r="E533" s="5"/>
      <c r="F533" s="5"/>
      <c r="G533" s="5"/>
      <c r="H533" s="36"/>
      <c r="I533" s="5"/>
      <c r="J533" s="5"/>
      <c r="K533" s="5"/>
      <c r="L533" s="5"/>
      <c r="M533" s="5"/>
      <c r="N533" s="36"/>
      <c r="O533" s="5"/>
      <c r="P533" s="5"/>
      <c r="Q533" s="36"/>
      <c r="R533" s="5"/>
      <c r="S533" s="5"/>
      <c r="T533" s="5"/>
      <c r="U533" s="5"/>
      <c r="V533" s="5"/>
      <c r="W533" s="5"/>
      <c r="X533" s="5"/>
      <c r="Y533" s="5"/>
    </row>
    <row r="534" spans="1:25">
      <c r="A534" s="5"/>
      <c r="B534" s="5"/>
      <c r="C534" s="5"/>
      <c r="D534" s="5"/>
      <c r="E534" s="5"/>
      <c r="F534" s="5"/>
      <c r="G534" s="5"/>
      <c r="H534" s="36"/>
      <c r="I534" s="5"/>
      <c r="J534" s="5"/>
      <c r="K534" s="5"/>
      <c r="L534" s="5"/>
      <c r="M534" s="5"/>
      <c r="N534" s="36"/>
      <c r="O534" s="5"/>
      <c r="P534" s="5"/>
      <c r="Q534" s="36"/>
      <c r="R534" s="5"/>
      <c r="S534" s="5"/>
      <c r="T534" s="5"/>
      <c r="U534" s="5"/>
      <c r="V534" s="5"/>
      <c r="W534" s="5"/>
      <c r="X534" s="5"/>
      <c r="Y534" s="5"/>
    </row>
    <row r="535" spans="1:25">
      <c r="A535" s="5"/>
      <c r="B535" s="5"/>
      <c r="C535" s="5"/>
      <c r="D535" s="5"/>
      <c r="E535" s="5"/>
      <c r="F535" s="5"/>
      <c r="G535" s="5"/>
      <c r="H535" s="36"/>
      <c r="I535" s="5"/>
      <c r="J535" s="5"/>
      <c r="K535" s="5"/>
      <c r="L535" s="5"/>
      <c r="M535" s="5"/>
      <c r="N535" s="36"/>
      <c r="O535" s="5"/>
      <c r="P535" s="5"/>
      <c r="Q535" s="36"/>
      <c r="R535" s="5"/>
      <c r="S535" s="5"/>
      <c r="T535" s="5"/>
      <c r="U535" s="5"/>
      <c r="V535" s="5"/>
      <c r="W535" s="5"/>
      <c r="X535" s="5"/>
      <c r="Y535" s="5"/>
    </row>
    <row r="536" spans="1:25">
      <c r="A536" s="5"/>
      <c r="B536" s="5"/>
      <c r="C536" s="5"/>
      <c r="D536" s="5"/>
      <c r="E536" s="5"/>
      <c r="F536" s="5"/>
      <c r="G536" s="5"/>
      <c r="H536" s="36"/>
      <c r="I536" s="5"/>
      <c r="J536" s="5"/>
      <c r="K536" s="5"/>
      <c r="L536" s="5"/>
      <c r="M536" s="5"/>
      <c r="N536" s="36"/>
      <c r="O536" s="5"/>
      <c r="P536" s="5"/>
      <c r="Q536" s="36"/>
      <c r="R536" s="5"/>
      <c r="S536" s="5"/>
      <c r="T536" s="5"/>
      <c r="U536" s="5"/>
      <c r="V536" s="5"/>
      <c r="W536" s="5"/>
      <c r="X536" s="5"/>
      <c r="Y536" s="5"/>
    </row>
    <row r="537" spans="1:25">
      <c r="A537" s="5"/>
      <c r="B537" s="5"/>
      <c r="C537" s="5"/>
      <c r="D537" s="5"/>
      <c r="E537" s="5"/>
      <c r="F537" s="5"/>
      <c r="G537" s="5"/>
      <c r="H537" s="36"/>
      <c r="I537" s="5"/>
      <c r="J537" s="5"/>
      <c r="K537" s="5"/>
      <c r="L537" s="5"/>
      <c r="M537" s="5"/>
      <c r="N537" s="36"/>
      <c r="O537" s="5"/>
      <c r="P537" s="5"/>
      <c r="Q537" s="36"/>
      <c r="R537" s="5"/>
      <c r="S537" s="5"/>
      <c r="T537" s="5"/>
      <c r="U537" s="5"/>
      <c r="V537" s="5"/>
      <c r="W537" s="5"/>
      <c r="X537" s="5"/>
      <c r="Y537" s="5"/>
    </row>
    <row r="538" spans="1:25">
      <c r="A538" s="5"/>
      <c r="B538" s="5"/>
      <c r="C538" s="5"/>
      <c r="D538" s="5"/>
      <c r="E538" s="5"/>
      <c r="F538" s="5"/>
      <c r="G538" s="5"/>
      <c r="H538" s="36"/>
      <c r="I538" s="5"/>
      <c r="J538" s="5"/>
      <c r="K538" s="5"/>
      <c r="L538" s="5"/>
      <c r="M538" s="5"/>
      <c r="N538" s="36"/>
      <c r="O538" s="5"/>
      <c r="P538" s="5"/>
      <c r="Q538" s="36"/>
      <c r="R538" s="5"/>
      <c r="S538" s="5"/>
      <c r="T538" s="5"/>
      <c r="U538" s="5"/>
      <c r="V538" s="5"/>
      <c r="W538" s="5"/>
      <c r="X538" s="5"/>
      <c r="Y538" s="5"/>
    </row>
    <row r="539" spans="1:25">
      <c r="A539" s="5"/>
      <c r="B539" s="5"/>
      <c r="C539" s="5"/>
      <c r="D539" s="5"/>
      <c r="E539" s="5"/>
      <c r="F539" s="5"/>
      <c r="G539" s="5"/>
      <c r="H539" s="36"/>
      <c r="I539" s="5"/>
      <c r="J539" s="5"/>
      <c r="K539" s="5"/>
      <c r="L539" s="5"/>
      <c r="M539" s="5"/>
      <c r="N539" s="36"/>
      <c r="O539" s="5"/>
      <c r="P539" s="5"/>
      <c r="Q539" s="36"/>
      <c r="R539" s="5"/>
      <c r="S539" s="5"/>
      <c r="T539" s="5"/>
      <c r="U539" s="5"/>
      <c r="V539" s="5"/>
      <c r="W539" s="5"/>
      <c r="X539" s="5"/>
      <c r="Y539" s="5"/>
    </row>
    <row r="540" spans="1:25">
      <c r="A540" s="5"/>
      <c r="B540" s="5"/>
      <c r="C540" s="5"/>
      <c r="D540" s="5"/>
      <c r="E540" s="5"/>
      <c r="F540" s="5"/>
      <c r="G540" s="5"/>
      <c r="H540" s="36"/>
      <c r="I540" s="5"/>
      <c r="J540" s="5"/>
      <c r="K540" s="5"/>
      <c r="L540" s="5"/>
      <c r="M540" s="5"/>
      <c r="N540" s="36"/>
      <c r="O540" s="5"/>
      <c r="P540" s="5"/>
      <c r="Q540" s="36"/>
      <c r="R540" s="5"/>
      <c r="S540" s="5"/>
      <c r="T540" s="5"/>
      <c r="U540" s="5"/>
      <c r="V540" s="5"/>
      <c r="W540" s="5"/>
      <c r="X540" s="5"/>
      <c r="Y540" s="5"/>
    </row>
    <row r="541" spans="1:25">
      <c r="A541" s="5"/>
      <c r="B541" s="5"/>
      <c r="C541" s="5"/>
      <c r="D541" s="5"/>
      <c r="E541" s="5"/>
      <c r="F541" s="5"/>
      <c r="G541" s="5"/>
      <c r="H541" s="36"/>
      <c r="I541" s="5"/>
      <c r="J541" s="5"/>
      <c r="K541" s="5"/>
      <c r="L541" s="5"/>
      <c r="M541" s="5"/>
      <c r="N541" s="36"/>
      <c r="O541" s="5"/>
      <c r="P541" s="5"/>
      <c r="Q541" s="36"/>
      <c r="R541" s="5"/>
      <c r="S541" s="5"/>
      <c r="T541" s="5"/>
      <c r="U541" s="5"/>
      <c r="V541" s="5"/>
      <c r="W541" s="5"/>
      <c r="X541" s="5"/>
      <c r="Y541" s="5"/>
    </row>
    <row r="542" spans="1:25">
      <c r="A542" s="5"/>
      <c r="B542" s="5"/>
      <c r="C542" s="5"/>
      <c r="D542" s="5"/>
      <c r="E542" s="5"/>
      <c r="F542" s="5"/>
      <c r="G542" s="5"/>
      <c r="H542" s="36"/>
      <c r="I542" s="5"/>
      <c r="J542" s="5"/>
      <c r="K542" s="5"/>
      <c r="L542" s="5"/>
      <c r="M542" s="5"/>
      <c r="N542" s="36"/>
      <c r="O542" s="5"/>
      <c r="P542" s="5"/>
      <c r="Q542" s="36"/>
      <c r="R542" s="5"/>
      <c r="S542" s="5"/>
      <c r="T542" s="5"/>
      <c r="U542" s="5"/>
      <c r="V542" s="5"/>
      <c r="W542" s="5"/>
      <c r="X542" s="5"/>
      <c r="Y542" s="5"/>
    </row>
    <row r="543" spans="1:25">
      <c r="A543" s="5"/>
      <c r="B543" s="5"/>
      <c r="C543" s="5"/>
      <c r="D543" s="5"/>
      <c r="E543" s="5"/>
      <c r="F543" s="5"/>
      <c r="G543" s="5"/>
      <c r="H543" s="36"/>
      <c r="I543" s="5"/>
      <c r="J543" s="5"/>
      <c r="K543" s="5"/>
      <c r="L543" s="5"/>
      <c r="M543" s="5"/>
      <c r="N543" s="36"/>
      <c r="O543" s="5"/>
      <c r="P543" s="5"/>
      <c r="Q543" s="36"/>
      <c r="R543" s="5"/>
      <c r="S543" s="5"/>
      <c r="T543" s="5"/>
      <c r="U543" s="5"/>
      <c r="V543" s="5"/>
      <c r="W543" s="5"/>
      <c r="X543" s="5"/>
      <c r="Y543" s="5"/>
    </row>
    <row r="544" spans="1:25">
      <c r="A544" s="5"/>
      <c r="B544" s="5"/>
      <c r="C544" s="5"/>
      <c r="D544" s="5"/>
      <c r="E544" s="5"/>
      <c r="F544" s="5"/>
      <c r="G544" s="5"/>
      <c r="H544" s="36"/>
      <c r="I544" s="5"/>
      <c r="J544" s="5"/>
      <c r="K544" s="5"/>
      <c r="L544" s="5"/>
      <c r="M544" s="5"/>
      <c r="N544" s="36"/>
      <c r="O544" s="5"/>
      <c r="P544" s="5"/>
      <c r="Q544" s="36"/>
      <c r="R544" s="5"/>
      <c r="S544" s="5"/>
      <c r="T544" s="5"/>
      <c r="U544" s="5"/>
      <c r="V544" s="5"/>
      <c r="W544" s="5"/>
      <c r="X544" s="5"/>
      <c r="Y544" s="5"/>
    </row>
    <row r="545" spans="1:25">
      <c r="A545" s="5"/>
      <c r="B545" s="5"/>
      <c r="C545" s="5"/>
      <c r="D545" s="5"/>
      <c r="E545" s="5"/>
      <c r="F545" s="5"/>
      <c r="G545" s="5"/>
      <c r="H545" s="36"/>
      <c r="I545" s="5"/>
      <c r="J545" s="5"/>
      <c r="K545" s="5"/>
      <c r="L545" s="5"/>
      <c r="M545" s="5"/>
      <c r="N545" s="36"/>
      <c r="O545" s="5"/>
      <c r="P545" s="5"/>
      <c r="Q545" s="36"/>
      <c r="R545" s="5"/>
      <c r="S545" s="5"/>
      <c r="T545" s="5"/>
      <c r="U545" s="5"/>
      <c r="V545" s="5"/>
      <c r="W545" s="5"/>
      <c r="X545" s="5"/>
      <c r="Y545" s="5"/>
    </row>
    <row r="546" spans="1:25">
      <c r="A546" s="5"/>
      <c r="B546" s="5"/>
      <c r="C546" s="5"/>
      <c r="D546" s="5"/>
      <c r="E546" s="5"/>
      <c r="F546" s="5"/>
      <c r="G546" s="5"/>
      <c r="H546" s="36"/>
      <c r="I546" s="5"/>
      <c r="J546" s="5"/>
      <c r="K546" s="5"/>
      <c r="L546" s="5"/>
      <c r="M546" s="5"/>
      <c r="N546" s="36"/>
      <c r="O546" s="5"/>
      <c r="P546" s="5"/>
      <c r="Q546" s="36"/>
      <c r="R546" s="5"/>
      <c r="S546" s="5"/>
      <c r="T546" s="5"/>
      <c r="U546" s="5"/>
      <c r="V546" s="5"/>
      <c r="W546" s="5"/>
      <c r="X546" s="5"/>
      <c r="Y546" s="5"/>
    </row>
    <row r="547" spans="1:25">
      <c r="A547" s="5"/>
      <c r="B547" s="5"/>
      <c r="C547" s="5"/>
      <c r="D547" s="5"/>
      <c r="E547" s="5"/>
      <c r="F547" s="5"/>
      <c r="G547" s="5"/>
      <c r="H547" s="36"/>
      <c r="I547" s="5"/>
      <c r="J547" s="5"/>
      <c r="K547" s="5"/>
      <c r="L547" s="5"/>
      <c r="M547" s="5"/>
      <c r="N547" s="36"/>
      <c r="O547" s="5"/>
      <c r="P547" s="5"/>
      <c r="Q547" s="36"/>
      <c r="R547" s="5"/>
      <c r="S547" s="5"/>
      <c r="T547" s="5"/>
      <c r="U547" s="5"/>
      <c r="V547" s="5"/>
      <c r="W547" s="5"/>
      <c r="X547" s="5"/>
      <c r="Y547" s="5"/>
    </row>
    <row r="548" spans="1:25">
      <c r="A548" s="5"/>
      <c r="B548" s="5"/>
      <c r="C548" s="5"/>
      <c r="D548" s="5"/>
      <c r="E548" s="5"/>
      <c r="F548" s="5"/>
      <c r="G548" s="5"/>
      <c r="H548" s="36"/>
      <c r="I548" s="5"/>
      <c r="J548" s="5"/>
      <c r="K548" s="5"/>
      <c r="L548" s="5"/>
      <c r="M548" s="5"/>
      <c r="N548" s="36"/>
      <c r="O548" s="5"/>
      <c r="P548" s="5"/>
      <c r="Q548" s="36"/>
      <c r="R548" s="5"/>
      <c r="S548" s="5"/>
      <c r="T548" s="5"/>
      <c r="U548" s="5"/>
      <c r="V548" s="5"/>
      <c r="W548" s="5"/>
      <c r="X548" s="5"/>
      <c r="Y548" s="5"/>
    </row>
    <row r="549" spans="1:25">
      <c r="A549" s="5"/>
      <c r="B549" s="5"/>
      <c r="C549" s="5"/>
      <c r="D549" s="5"/>
      <c r="E549" s="5"/>
      <c r="F549" s="5"/>
      <c r="G549" s="5"/>
      <c r="H549" s="36"/>
      <c r="I549" s="5"/>
      <c r="J549" s="5"/>
      <c r="K549" s="5"/>
      <c r="L549" s="5"/>
      <c r="M549" s="5"/>
      <c r="N549" s="36"/>
      <c r="O549" s="5"/>
      <c r="P549" s="5"/>
      <c r="Q549" s="36"/>
      <c r="R549" s="5"/>
      <c r="S549" s="5"/>
      <c r="T549" s="5"/>
      <c r="U549" s="5"/>
      <c r="V549" s="5"/>
      <c r="W549" s="5"/>
      <c r="X549" s="5"/>
      <c r="Y549" s="5"/>
    </row>
    <row r="550" spans="1:25">
      <c r="A550" s="5"/>
      <c r="B550" s="5"/>
      <c r="C550" s="5"/>
      <c r="D550" s="5"/>
      <c r="E550" s="5"/>
      <c r="F550" s="5"/>
      <c r="G550" s="5"/>
      <c r="H550" s="36"/>
      <c r="I550" s="5"/>
      <c r="J550" s="5"/>
      <c r="K550" s="5"/>
      <c r="L550" s="5"/>
      <c r="M550" s="5"/>
      <c r="N550" s="36"/>
      <c r="O550" s="5"/>
      <c r="P550" s="5"/>
      <c r="Q550" s="36"/>
      <c r="R550" s="5"/>
      <c r="S550" s="5"/>
      <c r="T550" s="5"/>
      <c r="U550" s="5"/>
      <c r="V550" s="5"/>
      <c r="W550" s="5"/>
      <c r="X550" s="5"/>
      <c r="Y550" s="5"/>
    </row>
    <row r="551" spans="1:25">
      <c r="A551" s="5"/>
      <c r="B551" s="5"/>
      <c r="C551" s="5"/>
      <c r="D551" s="5"/>
      <c r="E551" s="5"/>
      <c r="F551" s="5"/>
      <c r="G551" s="5"/>
      <c r="H551" s="36"/>
      <c r="I551" s="5"/>
      <c r="J551" s="5"/>
      <c r="K551" s="5"/>
      <c r="L551" s="5"/>
      <c r="M551" s="5"/>
      <c r="N551" s="36"/>
      <c r="O551" s="5"/>
      <c r="P551" s="5"/>
      <c r="Q551" s="36"/>
      <c r="R551" s="5"/>
      <c r="S551" s="5"/>
      <c r="T551" s="5"/>
      <c r="U551" s="5"/>
      <c r="V551" s="5"/>
      <c r="W551" s="5"/>
      <c r="X551" s="5"/>
      <c r="Y551" s="5"/>
    </row>
    <row r="552" spans="1:25">
      <c r="A552" s="5"/>
      <c r="B552" s="5"/>
      <c r="C552" s="5"/>
      <c r="D552" s="5"/>
      <c r="E552" s="5"/>
      <c r="F552" s="5"/>
      <c r="G552" s="5"/>
      <c r="H552" s="36"/>
      <c r="I552" s="5"/>
      <c r="J552" s="5"/>
      <c r="K552" s="5"/>
      <c r="L552" s="5"/>
      <c r="M552" s="5"/>
      <c r="N552" s="36"/>
      <c r="O552" s="5"/>
      <c r="P552" s="5"/>
      <c r="Q552" s="36"/>
      <c r="R552" s="5"/>
      <c r="S552" s="5"/>
      <c r="T552" s="5"/>
      <c r="U552" s="5"/>
      <c r="V552" s="5"/>
      <c r="W552" s="5"/>
      <c r="X552" s="5"/>
      <c r="Y552" s="5"/>
    </row>
    <row r="553" spans="1:25">
      <c r="A553" s="5"/>
      <c r="B553" s="5"/>
      <c r="C553" s="5"/>
      <c r="D553" s="5"/>
      <c r="E553" s="5"/>
      <c r="F553" s="5"/>
      <c r="G553" s="5"/>
      <c r="H553" s="36"/>
      <c r="I553" s="5"/>
      <c r="J553" s="5"/>
      <c r="K553" s="5"/>
      <c r="L553" s="5"/>
      <c r="M553" s="5"/>
      <c r="N553" s="36"/>
      <c r="O553" s="5"/>
      <c r="P553" s="5"/>
      <c r="Q553" s="36"/>
      <c r="R553" s="5"/>
      <c r="S553" s="5"/>
      <c r="T553" s="5"/>
      <c r="U553" s="5"/>
      <c r="V553" s="5"/>
      <c r="W553" s="5"/>
      <c r="X553" s="5"/>
      <c r="Y553" s="5"/>
    </row>
    <row r="554" spans="1:25">
      <c r="A554" s="5"/>
      <c r="B554" s="5"/>
      <c r="C554" s="5"/>
      <c r="D554" s="5"/>
      <c r="E554" s="5"/>
      <c r="F554" s="5"/>
      <c r="G554" s="5"/>
      <c r="H554" s="36"/>
      <c r="I554" s="5"/>
      <c r="J554" s="5"/>
      <c r="K554" s="5"/>
      <c r="L554" s="5"/>
      <c r="M554" s="5"/>
      <c r="N554" s="36"/>
      <c r="O554" s="5"/>
      <c r="P554" s="5"/>
      <c r="Q554" s="36"/>
      <c r="R554" s="5"/>
      <c r="S554" s="5"/>
      <c r="T554" s="5"/>
      <c r="U554" s="5"/>
      <c r="V554" s="5"/>
      <c r="W554" s="5"/>
      <c r="X554" s="5"/>
      <c r="Y554" s="5"/>
    </row>
    <row r="555" spans="1:25">
      <c r="A555" s="5"/>
      <c r="B555" s="5"/>
      <c r="C555" s="5"/>
      <c r="D555" s="5"/>
      <c r="E555" s="5"/>
      <c r="F555" s="5"/>
      <c r="G555" s="5"/>
      <c r="H555" s="36"/>
      <c r="I555" s="5"/>
      <c r="J555" s="5"/>
      <c r="K555" s="5"/>
      <c r="L555" s="5"/>
      <c r="M555" s="5"/>
      <c r="N555" s="36"/>
      <c r="O555" s="5"/>
      <c r="P555" s="5"/>
      <c r="Q555" s="36"/>
      <c r="R555" s="5"/>
      <c r="S555" s="5"/>
      <c r="T555" s="5"/>
      <c r="U555" s="5"/>
      <c r="V555" s="5"/>
      <c r="W555" s="5"/>
      <c r="X555" s="5"/>
      <c r="Y555" s="5"/>
    </row>
    <row r="556" spans="1:25">
      <c r="A556" s="5"/>
      <c r="B556" s="5"/>
      <c r="C556" s="5"/>
      <c r="D556" s="5"/>
      <c r="E556" s="5"/>
      <c r="F556" s="5"/>
      <c r="G556" s="5"/>
      <c r="H556" s="36"/>
      <c r="I556" s="5"/>
      <c r="J556" s="5"/>
      <c r="K556" s="5"/>
      <c r="L556" s="5"/>
      <c r="M556" s="5"/>
      <c r="N556" s="36"/>
      <c r="O556" s="5"/>
      <c r="P556" s="5"/>
      <c r="Q556" s="36"/>
      <c r="R556" s="5"/>
      <c r="S556" s="5"/>
      <c r="T556" s="5"/>
      <c r="U556" s="5"/>
      <c r="V556" s="5"/>
      <c r="W556" s="5"/>
      <c r="X556" s="5"/>
      <c r="Y556" s="5"/>
    </row>
    <row r="557" spans="1:25">
      <c r="A557" s="5"/>
      <c r="B557" s="5"/>
      <c r="C557" s="5"/>
      <c r="D557" s="5"/>
      <c r="E557" s="5"/>
      <c r="F557" s="5"/>
      <c r="G557" s="5"/>
      <c r="H557" s="36"/>
      <c r="I557" s="5"/>
      <c r="J557" s="5"/>
      <c r="K557" s="5"/>
      <c r="L557" s="5"/>
      <c r="M557" s="5"/>
      <c r="N557" s="36"/>
      <c r="O557" s="5"/>
      <c r="P557" s="5"/>
      <c r="Q557" s="36"/>
      <c r="R557" s="5"/>
      <c r="S557" s="5"/>
      <c r="T557" s="5"/>
      <c r="U557" s="5"/>
      <c r="V557" s="5"/>
      <c r="W557" s="5"/>
      <c r="X557" s="5"/>
      <c r="Y557" s="5"/>
    </row>
    <row r="558" spans="1:25">
      <c r="A558" s="5"/>
      <c r="B558" s="5"/>
      <c r="C558" s="5"/>
      <c r="D558" s="5"/>
      <c r="E558" s="5"/>
      <c r="F558" s="5"/>
      <c r="G558" s="5"/>
      <c r="H558" s="36"/>
      <c r="I558" s="5"/>
      <c r="J558" s="5"/>
      <c r="K558" s="5"/>
      <c r="L558" s="5"/>
      <c r="M558" s="5"/>
      <c r="N558" s="36"/>
      <c r="O558" s="5"/>
      <c r="P558" s="5"/>
      <c r="Q558" s="36"/>
      <c r="R558" s="5"/>
      <c r="S558" s="5"/>
      <c r="T558" s="5"/>
      <c r="U558" s="5"/>
      <c r="V558" s="5"/>
      <c r="W558" s="5"/>
      <c r="X558" s="5"/>
      <c r="Y558" s="5"/>
    </row>
    <row r="559" spans="1:25">
      <c r="A559" s="5"/>
      <c r="B559" s="5"/>
      <c r="C559" s="5"/>
      <c r="D559" s="5"/>
      <c r="E559" s="5"/>
      <c r="F559" s="5"/>
      <c r="G559" s="5"/>
      <c r="H559" s="36"/>
      <c r="I559" s="5"/>
      <c r="J559" s="5"/>
      <c r="K559" s="5"/>
      <c r="L559" s="5"/>
      <c r="M559" s="5"/>
      <c r="N559" s="36"/>
      <c r="O559" s="5"/>
      <c r="P559" s="5"/>
      <c r="Q559" s="36"/>
      <c r="R559" s="5"/>
      <c r="S559" s="5"/>
      <c r="T559" s="5"/>
      <c r="U559" s="5"/>
      <c r="V559" s="5"/>
      <c r="W559" s="5"/>
      <c r="X559" s="5"/>
      <c r="Y559" s="5"/>
    </row>
    <row r="560" spans="1:25">
      <c r="A560" s="5"/>
      <c r="B560" s="5"/>
      <c r="C560" s="5"/>
      <c r="D560" s="5"/>
      <c r="E560" s="5"/>
      <c r="F560" s="5"/>
      <c r="G560" s="5"/>
      <c r="H560" s="36"/>
      <c r="I560" s="5"/>
      <c r="J560" s="5"/>
      <c r="K560" s="5"/>
      <c r="L560" s="5"/>
      <c r="M560" s="5"/>
      <c r="N560" s="36"/>
      <c r="O560" s="5"/>
      <c r="P560" s="5"/>
      <c r="Q560" s="36"/>
      <c r="R560" s="5"/>
      <c r="S560" s="5"/>
      <c r="T560" s="5"/>
      <c r="U560" s="5"/>
      <c r="V560" s="5"/>
      <c r="W560" s="5"/>
      <c r="X560" s="5"/>
      <c r="Y560" s="5"/>
    </row>
    <row r="561" spans="1:25">
      <c r="A561" s="5"/>
      <c r="B561" s="5"/>
      <c r="C561" s="5"/>
      <c r="D561" s="5"/>
      <c r="E561" s="5"/>
      <c r="F561" s="5"/>
      <c r="G561" s="5"/>
      <c r="H561" s="36"/>
      <c r="I561" s="5"/>
      <c r="J561" s="5"/>
      <c r="K561" s="5"/>
      <c r="L561" s="5"/>
      <c r="M561" s="5"/>
      <c r="N561" s="36"/>
      <c r="O561" s="5"/>
      <c r="P561" s="5"/>
      <c r="Q561" s="36"/>
      <c r="R561" s="5"/>
      <c r="S561" s="5"/>
      <c r="T561" s="5"/>
      <c r="U561" s="5"/>
      <c r="V561" s="5"/>
      <c r="W561" s="5"/>
      <c r="X561" s="5"/>
      <c r="Y561" s="5"/>
    </row>
    <row r="562" spans="1:25">
      <c r="A562" s="5"/>
      <c r="B562" s="5"/>
      <c r="C562" s="5"/>
      <c r="D562" s="5"/>
      <c r="E562" s="5"/>
      <c r="F562" s="5"/>
      <c r="G562" s="5"/>
      <c r="H562" s="36"/>
      <c r="I562" s="5"/>
      <c r="J562" s="5"/>
      <c r="K562" s="5"/>
      <c r="L562" s="5"/>
      <c r="M562" s="5"/>
      <c r="N562" s="36"/>
      <c r="O562" s="5"/>
      <c r="P562" s="5"/>
      <c r="Q562" s="36"/>
      <c r="R562" s="5"/>
      <c r="S562" s="5"/>
      <c r="T562" s="5"/>
      <c r="U562" s="5"/>
      <c r="V562" s="5"/>
      <c r="W562" s="5"/>
      <c r="X562" s="5"/>
      <c r="Y562" s="5"/>
    </row>
    <row r="563" spans="1:25">
      <c r="A563" s="5"/>
      <c r="B563" s="5"/>
      <c r="C563" s="5"/>
      <c r="D563" s="5"/>
      <c r="E563" s="5"/>
      <c r="F563" s="5"/>
      <c r="G563" s="5"/>
      <c r="H563" s="36"/>
      <c r="I563" s="5"/>
      <c r="J563" s="5"/>
      <c r="K563" s="5"/>
      <c r="L563" s="5"/>
      <c r="M563" s="5"/>
      <c r="N563" s="36"/>
      <c r="O563" s="5"/>
      <c r="P563" s="5"/>
      <c r="Q563" s="36"/>
      <c r="R563" s="5"/>
      <c r="S563" s="5"/>
      <c r="T563" s="5"/>
      <c r="U563" s="5"/>
      <c r="V563" s="5"/>
      <c r="W563" s="5"/>
      <c r="X563" s="5"/>
      <c r="Y563" s="5"/>
    </row>
    <row r="564" spans="1:25">
      <c r="A564" s="5"/>
      <c r="B564" s="5"/>
      <c r="C564" s="5"/>
      <c r="D564" s="5"/>
      <c r="E564" s="5"/>
      <c r="F564" s="5"/>
      <c r="G564" s="5"/>
      <c r="H564" s="36"/>
      <c r="I564" s="5"/>
      <c r="J564" s="5"/>
      <c r="K564" s="5"/>
      <c r="L564" s="5"/>
      <c r="M564" s="5"/>
      <c r="N564" s="36"/>
      <c r="O564" s="5"/>
      <c r="P564" s="5"/>
      <c r="Q564" s="36"/>
      <c r="R564" s="5"/>
      <c r="S564" s="5"/>
      <c r="T564" s="5"/>
      <c r="U564" s="5"/>
      <c r="V564" s="5"/>
      <c r="W564" s="5"/>
      <c r="X564" s="5"/>
      <c r="Y564" s="5"/>
    </row>
    <row r="565" spans="1:25">
      <c r="A565" s="5"/>
      <c r="B565" s="5"/>
      <c r="C565" s="5"/>
      <c r="D565" s="5"/>
      <c r="E565" s="5"/>
      <c r="F565" s="5"/>
      <c r="G565" s="5"/>
      <c r="H565" s="36"/>
      <c r="I565" s="5"/>
      <c r="J565" s="5"/>
      <c r="K565" s="5"/>
      <c r="L565" s="5"/>
      <c r="M565" s="5"/>
      <c r="N565" s="36"/>
      <c r="O565" s="5"/>
      <c r="P565" s="5"/>
      <c r="Q565" s="36"/>
      <c r="R565" s="5"/>
      <c r="S565" s="5"/>
      <c r="T565" s="5"/>
      <c r="U565" s="5"/>
      <c r="V565" s="5"/>
      <c r="W565" s="5"/>
      <c r="X565" s="5"/>
      <c r="Y565" s="5"/>
    </row>
    <row r="566" spans="1:25">
      <c r="A566" s="5"/>
      <c r="B566" s="5"/>
      <c r="C566" s="5"/>
      <c r="D566" s="5"/>
      <c r="E566" s="5"/>
      <c r="F566" s="5"/>
      <c r="G566" s="5"/>
      <c r="H566" s="36"/>
      <c r="I566" s="5"/>
      <c r="J566" s="5"/>
      <c r="K566" s="5"/>
      <c r="L566" s="5"/>
      <c r="M566" s="5"/>
      <c r="N566" s="36"/>
      <c r="O566" s="5"/>
      <c r="P566" s="5"/>
      <c r="Q566" s="36"/>
      <c r="R566" s="5"/>
      <c r="S566" s="5"/>
      <c r="T566" s="5"/>
      <c r="U566" s="5"/>
      <c r="V566" s="5"/>
      <c r="W566" s="5"/>
      <c r="X566" s="5"/>
      <c r="Y566" s="5"/>
    </row>
    <row r="567" spans="1:25">
      <c r="A567" s="5"/>
      <c r="B567" s="5"/>
      <c r="C567" s="5"/>
      <c r="D567" s="5"/>
      <c r="E567" s="5"/>
      <c r="F567" s="5"/>
      <c r="G567" s="5"/>
      <c r="H567" s="36"/>
      <c r="I567" s="5"/>
      <c r="J567" s="5"/>
      <c r="K567" s="5"/>
      <c r="L567" s="5"/>
      <c r="M567" s="5"/>
      <c r="N567" s="36"/>
      <c r="O567" s="5"/>
      <c r="P567" s="5"/>
      <c r="Q567" s="36"/>
      <c r="R567" s="5"/>
      <c r="S567" s="5"/>
      <c r="T567" s="5"/>
      <c r="U567" s="5"/>
      <c r="V567" s="5"/>
      <c r="W567" s="5"/>
      <c r="X567" s="5"/>
      <c r="Y567" s="5"/>
    </row>
    <row r="568" spans="1:25">
      <c r="A568" s="5"/>
      <c r="B568" s="5"/>
      <c r="C568" s="5"/>
      <c r="D568" s="5"/>
      <c r="E568" s="5"/>
      <c r="F568" s="5"/>
      <c r="G568" s="5"/>
      <c r="H568" s="36"/>
      <c r="I568" s="5"/>
      <c r="J568" s="5"/>
      <c r="K568" s="5"/>
      <c r="L568" s="5"/>
      <c r="M568" s="5"/>
      <c r="N568" s="36"/>
      <c r="O568" s="5"/>
      <c r="P568" s="5"/>
      <c r="Q568" s="36"/>
      <c r="R568" s="5"/>
      <c r="S568" s="5"/>
      <c r="T568" s="5"/>
      <c r="U568" s="5"/>
      <c r="V568" s="5"/>
      <c r="W568" s="5"/>
      <c r="X568" s="5"/>
      <c r="Y568" s="5"/>
    </row>
    <row r="569" spans="1:25">
      <c r="A569" s="5"/>
      <c r="B569" s="5"/>
      <c r="C569" s="5"/>
      <c r="D569" s="5"/>
      <c r="E569" s="5"/>
      <c r="F569" s="5"/>
      <c r="G569" s="5"/>
      <c r="H569" s="36"/>
      <c r="I569" s="5"/>
      <c r="J569" s="5"/>
      <c r="K569" s="5"/>
      <c r="L569" s="5"/>
      <c r="M569" s="5"/>
      <c r="N569" s="36"/>
      <c r="O569" s="5"/>
      <c r="P569" s="5"/>
      <c r="Q569" s="36"/>
      <c r="R569" s="5"/>
      <c r="S569" s="5"/>
      <c r="T569" s="5"/>
      <c r="U569" s="5"/>
      <c r="V569" s="5"/>
      <c r="W569" s="5"/>
      <c r="X569" s="5"/>
      <c r="Y569" s="5"/>
    </row>
    <row r="570" spans="1:25">
      <c r="A570" s="5"/>
      <c r="B570" s="5"/>
      <c r="C570" s="5"/>
      <c r="D570" s="5"/>
      <c r="E570" s="5"/>
      <c r="F570" s="5"/>
      <c r="G570" s="5"/>
      <c r="H570" s="36"/>
      <c r="I570" s="5"/>
      <c r="J570" s="5"/>
      <c r="K570" s="5"/>
      <c r="L570" s="5"/>
      <c r="M570" s="5"/>
      <c r="N570" s="36"/>
      <c r="O570" s="5"/>
      <c r="P570" s="5"/>
      <c r="Q570" s="36"/>
      <c r="R570" s="5"/>
      <c r="S570" s="5"/>
      <c r="T570" s="5"/>
      <c r="U570" s="5"/>
      <c r="V570" s="5"/>
      <c r="W570" s="5"/>
      <c r="X570" s="5"/>
      <c r="Y570" s="5"/>
    </row>
    <row r="571" spans="1:25">
      <c r="A571" s="5"/>
      <c r="B571" s="5"/>
      <c r="C571" s="5"/>
      <c r="D571" s="5"/>
      <c r="E571" s="5"/>
      <c r="F571" s="5"/>
      <c r="G571" s="5"/>
      <c r="H571" s="36"/>
      <c r="I571" s="5"/>
      <c r="J571" s="5"/>
      <c r="K571" s="5"/>
      <c r="L571" s="5"/>
      <c r="M571" s="5"/>
      <c r="N571" s="36"/>
      <c r="O571" s="5"/>
      <c r="P571" s="5"/>
      <c r="Q571" s="36"/>
      <c r="R571" s="5"/>
      <c r="S571" s="5"/>
      <c r="T571" s="5"/>
      <c r="U571" s="5"/>
      <c r="V571" s="5"/>
      <c r="W571" s="5"/>
      <c r="X571" s="5"/>
      <c r="Y571" s="5"/>
    </row>
    <row r="572" spans="1:25">
      <c r="A572" s="5"/>
      <c r="B572" s="5"/>
      <c r="C572" s="5"/>
      <c r="D572" s="5"/>
      <c r="E572" s="5"/>
      <c r="F572" s="5"/>
      <c r="G572" s="5"/>
      <c r="H572" s="36"/>
      <c r="I572" s="5"/>
      <c r="J572" s="5"/>
      <c r="K572" s="5"/>
      <c r="L572" s="5"/>
      <c r="M572" s="5"/>
      <c r="N572" s="36"/>
      <c r="O572" s="5"/>
      <c r="P572" s="5"/>
      <c r="Q572" s="36"/>
      <c r="R572" s="5"/>
      <c r="S572" s="5"/>
      <c r="T572" s="5"/>
      <c r="U572" s="5"/>
      <c r="V572" s="5"/>
      <c r="W572" s="5"/>
      <c r="X572" s="5"/>
      <c r="Y572" s="5"/>
    </row>
    <row r="573" spans="1:25">
      <c r="A573" s="5"/>
      <c r="B573" s="5"/>
      <c r="C573" s="5"/>
      <c r="D573" s="5"/>
      <c r="E573" s="5"/>
      <c r="F573" s="5"/>
      <c r="G573" s="5"/>
      <c r="H573" s="36"/>
      <c r="I573" s="5"/>
      <c r="J573" s="5"/>
      <c r="K573" s="5"/>
      <c r="L573" s="5"/>
      <c r="M573" s="5"/>
      <c r="N573" s="36"/>
      <c r="O573" s="5"/>
      <c r="P573" s="5"/>
      <c r="Q573" s="36"/>
      <c r="R573" s="5"/>
      <c r="S573" s="5"/>
      <c r="T573" s="5"/>
      <c r="U573" s="5"/>
      <c r="V573" s="5"/>
      <c r="W573" s="5"/>
      <c r="X573" s="5"/>
      <c r="Y573" s="5"/>
    </row>
    <row r="574" spans="1:25">
      <c r="A574" s="5"/>
      <c r="B574" s="5"/>
      <c r="C574" s="5"/>
      <c r="D574" s="5"/>
      <c r="E574" s="5"/>
      <c r="F574" s="5"/>
      <c r="G574" s="5"/>
      <c r="H574" s="36"/>
      <c r="I574" s="5"/>
      <c r="J574" s="5"/>
      <c r="K574" s="5"/>
      <c r="L574" s="5"/>
      <c r="M574" s="5"/>
      <c r="N574" s="36"/>
      <c r="O574" s="5"/>
      <c r="P574" s="5"/>
      <c r="Q574" s="36"/>
      <c r="R574" s="5"/>
      <c r="S574" s="5"/>
      <c r="T574" s="5"/>
      <c r="U574" s="5"/>
      <c r="V574" s="5"/>
      <c r="W574" s="5"/>
      <c r="X574" s="5"/>
      <c r="Y574" s="5"/>
    </row>
    <row r="575" spans="1:25">
      <c r="A575" s="5"/>
      <c r="B575" s="5"/>
      <c r="C575" s="5"/>
      <c r="D575" s="5"/>
      <c r="E575" s="5"/>
      <c r="F575" s="5"/>
      <c r="G575" s="5"/>
      <c r="H575" s="36"/>
      <c r="I575" s="5"/>
      <c r="J575" s="5"/>
      <c r="K575" s="5"/>
      <c r="L575" s="5"/>
      <c r="M575" s="5"/>
      <c r="N575" s="36"/>
      <c r="O575" s="5"/>
      <c r="P575" s="5"/>
      <c r="Q575" s="36"/>
      <c r="R575" s="5"/>
      <c r="S575" s="5"/>
      <c r="T575" s="5"/>
      <c r="U575" s="5"/>
      <c r="V575" s="5"/>
      <c r="W575" s="5"/>
      <c r="X575" s="5"/>
      <c r="Y575" s="5"/>
    </row>
    <row r="576" spans="1:25">
      <c r="A576" s="5"/>
      <c r="B576" s="5"/>
      <c r="C576" s="5"/>
      <c r="D576" s="5"/>
      <c r="E576" s="5"/>
      <c r="F576" s="5"/>
      <c r="G576" s="5"/>
      <c r="H576" s="36"/>
      <c r="I576" s="5"/>
      <c r="J576" s="5"/>
      <c r="K576" s="5"/>
      <c r="L576" s="5"/>
      <c r="M576" s="5"/>
      <c r="N576" s="36"/>
      <c r="O576" s="5"/>
      <c r="P576" s="5"/>
      <c r="Q576" s="36"/>
      <c r="R576" s="5"/>
      <c r="S576" s="5"/>
      <c r="T576" s="5"/>
      <c r="U576" s="5"/>
      <c r="V576" s="5"/>
      <c r="W576" s="5"/>
      <c r="X576" s="5"/>
      <c r="Y576" s="5"/>
    </row>
    <row r="577" spans="1:25">
      <c r="A577" s="5"/>
      <c r="B577" s="5"/>
      <c r="C577" s="5"/>
      <c r="D577" s="5"/>
      <c r="E577" s="5"/>
      <c r="F577" s="5"/>
      <c r="G577" s="5"/>
      <c r="H577" s="36"/>
      <c r="I577" s="5"/>
      <c r="J577" s="5"/>
      <c r="K577" s="5"/>
      <c r="L577" s="5"/>
      <c r="M577" s="5"/>
      <c r="N577" s="36"/>
      <c r="O577" s="5"/>
      <c r="P577" s="5"/>
      <c r="Q577" s="36"/>
      <c r="R577" s="5"/>
      <c r="S577" s="5"/>
      <c r="T577" s="5"/>
      <c r="U577" s="5"/>
      <c r="V577" s="5"/>
      <c r="W577" s="5"/>
      <c r="X577" s="5"/>
      <c r="Y577" s="5"/>
    </row>
    <row r="578" spans="1:25">
      <c r="A578" s="5"/>
      <c r="B578" s="5"/>
      <c r="C578" s="5"/>
      <c r="D578" s="5"/>
      <c r="E578" s="5"/>
      <c r="F578" s="5"/>
      <c r="G578" s="5"/>
      <c r="H578" s="36"/>
      <c r="I578" s="5"/>
      <c r="J578" s="5"/>
      <c r="K578" s="5"/>
      <c r="L578" s="5"/>
      <c r="M578" s="5"/>
      <c r="N578" s="36"/>
      <c r="O578" s="5"/>
      <c r="P578" s="5"/>
      <c r="Q578" s="36"/>
      <c r="R578" s="5"/>
      <c r="S578" s="5"/>
      <c r="T578" s="5"/>
      <c r="U578" s="5"/>
      <c r="V578" s="5"/>
      <c r="W578" s="5"/>
      <c r="X578" s="5"/>
      <c r="Y578" s="5"/>
    </row>
    <row r="579" spans="1:25">
      <c r="A579" s="5"/>
      <c r="B579" s="5"/>
      <c r="C579" s="5"/>
      <c r="D579" s="5"/>
      <c r="E579" s="5"/>
      <c r="F579" s="5"/>
      <c r="G579" s="5"/>
      <c r="H579" s="36"/>
      <c r="I579" s="5"/>
      <c r="J579" s="5"/>
      <c r="K579" s="5"/>
      <c r="L579" s="5"/>
      <c r="M579" s="5"/>
      <c r="N579" s="36"/>
      <c r="O579" s="5"/>
      <c r="P579" s="5"/>
      <c r="Q579" s="36"/>
      <c r="R579" s="5"/>
      <c r="S579" s="5"/>
      <c r="T579" s="5"/>
      <c r="U579" s="5"/>
      <c r="V579" s="5"/>
      <c r="W579" s="5"/>
      <c r="X579" s="5"/>
      <c r="Y579" s="5"/>
    </row>
    <row r="580" spans="1:25">
      <c r="A580" s="5"/>
      <c r="B580" s="5"/>
      <c r="C580" s="5"/>
      <c r="D580" s="5"/>
      <c r="E580" s="5"/>
      <c r="F580" s="5"/>
      <c r="G580" s="5"/>
      <c r="H580" s="36"/>
      <c r="I580" s="5"/>
      <c r="J580" s="5"/>
      <c r="K580" s="5"/>
      <c r="L580" s="5"/>
      <c r="M580" s="5"/>
      <c r="N580" s="36"/>
      <c r="O580" s="5"/>
      <c r="P580" s="5"/>
      <c r="Q580" s="36"/>
      <c r="R580" s="5"/>
      <c r="S580" s="5"/>
      <c r="T580" s="5"/>
      <c r="U580" s="5"/>
      <c r="V580" s="5"/>
      <c r="W580" s="5"/>
      <c r="X580" s="5"/>
      <c r="Y580" s="5"/>
    </row>
    <row r="581" spans="1:25">
      <c r="A581" s="5"/>
      <c r="B581" s="5"/>
      <c r="C581" s="5"/>
      <c r="D581" s="5"/>
      <c r="E581" s="5"/>
      <c r="F581" s="5"/>
      <c r="G581" s="5"/>
      <c r="H581" s="36"/>
      <c r="I581" s="5"/>
      <c r="J581" s="5"/>
      <c r="K581" s="5"/>
      <c r="L581" s="5"/>
      <c r="M581" s="5"/>
      <c r="N581" s="36"/>
      <c r="O581" s="5"/>
      <c r="P581" s="5"/>
      <c r="Q581" s="36"/>
      <c r="R581" s="5"/>
      <c r="S581" s="5"/>
      <c r="T581" s="5"/>
      <c r="U581" s="5"/>
      <c r="V581" s="5"/>
      <c r="W581" s="5"/>
      <c r="X581" s="5"/>
      <c r="Y581" s="5"/>
    </row>
    <row r="582" spans="1:25">
      <c r="A582" s="5"/>
      <c r="B582" s="5"/>
      <c r="C582" s="5"/>
      <c r="D582" s="5"/>
      <c r="E582" s="5"/>
      <c r="F582" s="5"/>
      <c r="G582" s="5"/>
      <c r="H582" s="36"/>
      <c r="I582" s="5"/>
      <c r="J582" s="5"/>
      <c r="K582" s="5"/>
      <c r="L582" s="5"/>
      <c r="M582" s="5"/>
      <c r="N582" s="36"/>
      <c r="O582" s="5"/>
      <c r="P582" s="5"/>
      <c r="Q582" s="36"/>
      <c r="R582" s="5"/>
      <c r="S582" s="5"/>
      <c r="T582" s="5"/>
      <c r="U582" s="5"/>
      <c r="V582" s="5"/>
      <c r="W582" s="5"/>
      <c r="X582" s="5"/>
      <c r="Y582" s="5"/>
    </row>
    <row r="583" spans="1:25">
      <c r="A583" s="5"/>
      <c r="B583" s="5"/>
      <c r="C583" s="5"/>
      <c r="D583" s="5"/>
      <c r="E583" s="5"/>
      <c r="F583" s="5"/>
      <c r="G583" s="5"/>
      <c r="H583" s="36"/>
      <c r="I583" s="5"/>
      <c r="J583" s="5"/>
      <c r="K583" s="5"/>
      <c r="L583" s="5"/>
      <c r="M583" s="5"/>
      <c r="N583" s="36"/>
      <c r="O583" s="5"/>
      <c r="P583" s="5"/>
      <c r="Q583" s="36"/>
      <c r="R583" s="5"/>
      <c r="S583" s="5"/>
      <c r="T583" s="5"/>
      <c r="U583" s="5"/>
      <c r="V583" s="5"/>
      <c r="W583" s="5"/>
      <c r="X583" s="5"/>
      <c r="Y583" s="5"/>
    </row>
    <row r="584" spans="1:25">
      <c r="A584" s="5"/>
      <c r="B584" s="5"/>
      <c r="C584" s="5"/>
      <c r="D584" s="5"/>
      <c r="E584" s="5"/>
      <c r="F584" s="5"/>
      <c r="G584" s="5"/>
      <c r="H584" s="36"/>
      <c r="I584" s="5"/>
      <c r="J584" s="5"/>
      <c r="K584" s="5"/>
      <c r="L584" s="5"/>
      <c r="M584" s="5"/>
      <c r="N584" s="36"/>
      <c r="O584" s="5"/>
      <c r="P584" s="5"/>
      <c r="Q584" s="36"/>
      <c r="R584" s="5"/>
      <c r="S584" s="5"/>
      <c r="T584" s="5"/>
      <c r="U584" s="5"/>
      <c r="V584" s="5"/>
      <c r="W584" s="5"/>
      <c r="X584" s="5"/>
      <c r="Y584" s="5"/>
    </row>
    <row r="585" spans="1:25">
      <c r="A585" s="5"/>
      <c r="B585" s="5"/>
      <c r="C585" s="5"/>
      <c r="D585" s="5"/>
      <c r="E585" s="5"/>
      <c r="F585" s="5"/>
      <c r="G585" s="5"/>
      <c r="H585" s="36"/>
      <c r="I585" s="5"/>
      <c r="J585" s="5"/>
      <c r="K585" s="5"/>
      <c r="L585" s="5"/>
      <c r="M585" s="5"/>
      <c r="N585" s="36"/>
      <c r="O585" s="5"/>
      <c r="P585" s="5"/>
      <c r="Q585" s="36"/>
      <c r="R585" s="5"/>
      <c r="S585" s="5"/>
      <c r="T585" s="5"/>
      <c r="U585" s="5"/>
      <c r="V585" s="5"/>
      <c r="W585" s="5"/>
      <c r="X585" s="5"/>
      <c r="Y585" s="5"/>
    </row>
    <row r="586" spans="1:25">
      <c r="A586" s="5"/>
      <c r="B586" s="5"/>
      <c r="C586" s="5"/>
      <c r="D586" s="5"/>
      <c r="E586" s="5"/>
      <c r="F586" s="5"/>
      <c r="G586" s="5"/>
      <c r="H586" s="36"/>
      <c r="I586" s="5"/>
      <c r="J586" s="5"/>
      <c r="K586" s="5"/>
      <c r="L586" s="5"/>
      <c r="M586" s="5"/>
      <c r="N586" s="36"/>
      <c r="O586" s="5"/>
      <c r="P586" s="5"/>
      <c r="Q586" s="36"/>
      <c r="R586" s="5"/>
      <c r="S586" s="5"/>
      <c r="T586" s="5"/>
      <c r="U586" s="5"/>
      <c r="V586" s="5"/>
      <c r="W586" s="5"/>
      <c r="X586" s="5"/>
      <c r="Y586" s="5"/>
    </row>
    <row r="587" spans="1:25">
      <c r="A587" s="5"/>
      <c r="B587" s="5"/>
      <c r="C587" s="5"/>
      <c r="D587" s="5"/>
      <c r="E587" s="5"/>
      <c r="F587" s="5"/>
      <c r="G587" s="5"/>
      <c r="H587" s="36"/>
      <c r="I587" s="5"/>
      <c r="J587" s="5"/>
      <c r="K587" s="5"/>
      <c r="L587" s="5"/>
      <c r="M587" s="5"/>
      <c r="N587" s="36"/>
      <c r="O587" s="5"/>
      <c r="P587" s="5"/>
      <c r="Q587" s="36"/>
      <c r="R587" s="5"/>
      <c r="S587" s="5"/>
      <c r="T587" s="5"/>
      <c r="U587" s="5"/>
      <c r="V587" s="5"/>
      <c r="W587" s="5"/>
      <c r="X587" s="5"/>
      <c r="Y587" s="5"/>
    </row>
    <row r="588" spans="1:25">
      <c r="A588" s="5"/>
      <c r="B588" s="5"/>
      <c r="C588" s="5"/>
      <c r="D588" s="5"/>
      <c r="E588" s="5"/>
      <c r="F588" s="5"/>
      <c r="G588" s="5"/>
      <c r="H588" s="36"/>
      <c r="I588" s="5"/>
      <c r="J588" s="5"/>
      <c r="K588" s="5"/>
      <c r="L588" s="5"/>
      <c r="M588" s="5"/>
      <c r="N588" s="36"/>
      <c r="O588" s="5"/>
      <c r="P588" s="5"/>
      <c r="Q588" s="36"/>
      <c r="R588" s="5"/>
      <c r="S588" s="5"/>
      <c r="T588" s="5"/>
      <c r="U588" s="5"/>
      <c r="V588" s="5"/>
      <c r="W588" s="5"/>
      <c r="X588" s="5"/>
      <c r="Y588" s="5"/>
    </row>
    <row r="589" spans="1:25">
      <c r="A589" s="5"/>
      <c r="B589" s="5"/>
      <c r="C589" s="5"/>
      <c r="D589" s="5"/>
      <c r="E589" s="5"/>
      <c r="F589" s="5"/>
      <c r="G589" s="5"/>
      <c r="H589" s="36"/>
      <c r="I589" s="5"/>
      <c r="J589" s="5"/>
      <c r="K589" s="5"/>
      <c r="L589" s="5"/>
      <c r="M589" s="5"/>
      <c r="N589" s="36"/>
      <c r="O589" s="5"/>
      <c r="P589" s="5"/>
      <c r="Q589" s="36"/>
      <c r="R589" s="5"/>
      <c r="S589" s="5"/>
      <c r="T589" s="5"/>
      <c r="U589" s="5"/>
      <c r="V589" s="5"/>
      <c r="W589" s="5"/>
      <c r="X589" s="5"/>
      <c r="Y589" s="5"/>
    </row>
    <row r="590" spans="1:25">
      <c r="A590" s="5"/>
      <c r="B590" s="5"/>
      <c r="C590" s="5"/>
      <c r="D590" s="5"/>
      <c r="E590" s="5"/>
      <c r="F590" s="5"/>
      <c r="G590" s="5"/>
      <c r="H590" s="36"/>
      <c r="I590" s="5"/>
      <c r="J590" s="5"/>
      <c r="K590" s="5"/>
      <c r="L590" s="5"/>
      <c r="M590" s="5"/>
      <c r="N590" s="36"/>
      <c r="O590" s="5"/>
      <c r="P590" s="5"/>
      <c r="Q590" s="36"/>
      <c r="R590" s="5"/>
      <c r="S590" s="5"/>
      <c r="T590" s="5"/>
      <c r="U590" s="5"/>
      <c r="V590" s="5"/>
      <c r="W590" s="5"/>
      <c r="X590" s="5"/>
      <c r="Y590" s="5"/>
    </row>
    <row r="591" spans="1:25">
      <c r="A591" s="5"/>
      <c r="B591" s="5"/>
      <c r="C591" s="5"/>
      <c r="D591" s="5"/>
      <c r="E591" s="5"/>
      <c r="F591" s="5"/>
      <c r="G591" s="5"/>
      <c r="H591" s="36"/>
      <c r="I591" s="5"/>
      <c r="J591" s="5"/>
      <c r="K591" s="5"/>
      <c r="L591" s="5"/>
      <c r="M591" s="5"/>
      <c r="N591" s="36"/>
      <c r="O591" s="5"/>
      <c r="P591" s="5"/>
      <c r="Q591" s="36"/>
      <c r="R591" s="5"/>
      <c r="S591" s="5"/>
      <c r="T591" s="5"/>
      <c r="U591" s="5"/>
      <c r="V591" s="5"/>
      <c r="W591" s="5"/>
      <c r="X591" s="5"/>
      <c r="Y591" s="5"/>
    </row>
    <row r="592" spans="1:25">
      <c r="A592" s="5"/>
      <c r="B592" s="5"/>
      <c r="C592" s="5"/>
      <c r="D592" s="5"/>
      <c r="E592" s="5"/>
      <c r="F592" s="5"/>
      <c r="G592" s="5"/>
      <c r="H592" s="36"/>
      <c r="I592" s="5"/>
      <c r="J592" s="5"/>
      <c r="K592" s="5"/>
      <c r="L592" s="5"/>
      <c r="M592" s="5"/>
      <c r="N592" s="36"/>
      <c r="O592" s="5"/>
      <c r="P592" s="5"/>
      <c r="Q592" s="36"/>
      <c r="R592" s="5"/>
      <c r="S592" s="5"/>
      <c r="T592" s="5"/>
      <c r="U592" s="5"/>
      <c r="V592" s="5"/>
      <c r="W592" s="5"/>
      <c r="X592" s="5"/>
      <c r="Y592" s="5"/>
    </row>
    <row r="593" spans="1:25">
      <c r="A593" s="5"/>
      <c r="B593" s="5"/>
      <c r="C593" s="5"/>
      <c r="D593" s="5"/>
      <c r="E593" s="5"/>
      <c r="F593" s="5"/>
      <c r="G593" s="5"/>
      <c r="H593" s="36"/>
      <c r="I593" s="5"/>
      <c r="J593" s="5"/>
      <c r="K593" s="5"/>
      <c r="L593" s="5"/>
      <c r="M593" s="5"/>
      <c r="N593" s="36"/>
      <c r="O593" s="5"/>
      <c r="P593" s="5"/>
      <c r="Q593" s="36"/>
      <c r="R593" s="5"/>
      <c r="S593" s="5"/>
      <c r="T593" s="5"/>
      <c r="U593" s="5"/>
      <c r="V593" s="5"/>
      <c r="W593" s="5"/>
      <c r="X593" s="5"/>
      <c r="Y593" s="5"/>
    </row>
    <row r="594" spans="1:25">
      <c r="A594" s="5"/>
      <c r="B594" s="5"/>
      <c r="C594" s="5"/>
      <c r="D594" s="5"/>
      <c r="E594" s="5"/>
      <c r="F594" s="5"/>
      <c r="G594" s="5"/>
      <c r="H594" s="36"/>
      <c r="I594" s="5"/>
      <c r="J594" s="5"/>
      <c r="K594" s="5"/>
      <c r="L594" s="5"/>
      <c r="M594" s="5"/>
      <c r="N594" s="36"/>
      <c r="O594" s="5"/>
      <c r="P594" s="5"/>
      <c r="Q594" s="36"/>
      <c r="R594" s="5"/>
      <c r="S594" s="5"/>
      <c r="T594" s="5"/>
      <c r="U594" s="5"/>
      <c r="V594" s="5"/>
      <c r="W594" s="5"/>
      <c r="X594" s="5"/>
      <c r="Y594" s="5"/>
    </row>
    <row r="595" spans="1:25">
      <c r="A595" s="5"/>
      <c r="B595" s="5"/>
      <c r="C595" s="5"/>
      <c r="D595" s="5"/>
      <c r="E595" s="5"/>
      <c r="F595" s="5"/>
      <c r="G595" s="5"/>
      <c r="H595" s="36"/>
      <c r="I595" s="5"/>
      <c r="J595" s="5"/>
      <c r="K595" s="5"/>
      <c r="L595" s="5"/>
      <c r="M595" s="5"/>
      <c r="N595" s="36"/>
      <c r="O595" s="5"/>
      <c r="P595" s="5"/>
      <c r="Q595" s="36"/>
      <c r="R595" s="5"/>
      <c r="S595" s="5"/>
      <c r="T595" s="5"/>
      <c r="U595" s="5"/>
      <c r="V595" s="5"/>
      <c r="W595" s="5"/>
      <c r="X595" s="5"/>
      <c r="Y595" s="5"/>
    </row>
    <row r="596" spans="1:25">
      <c r="A596" s="5"/>
      <c r="B596" s="5"/>
      <c r="C596" s="5"/>
      <c r="D596" s="5"/>
      <c r="E596" s="5"/>
      <c r="F596" s="5"/>
      <c r="G596" s="5"/>
      <c r="H596" s="36"/>
      <c r="I596" s="5"/>
      <c r="J596" s="5"/>
      <c r="K596" s="5"/>
      <c r="L596" s="5"/>
      <c r="M596" s="5"/>
      <c r="N596" s="36"/>
      <c r="O596" s="5"/>
      <c r="P596" s="5"/>
      <c r="Q596" s="36"/>
      <c r="R596" s="5"/>
      <c r="S596" s="5"/>
      <c r="T596" s="5"/>
      <c r="U596" s="5"/>
      <c r="V596" s="5"/>
      <c r="W596" s="5"/>
      <c r="X596" s="5"/>
      <c r="Y596" s="5"/>
    </row>
    <row r="597" spans="1:25">
      <c r="A597" s="5"/>
      <c r="B597" s="5"/>
      <c r="C597" s="5"/>
      <c r="D597" s="5"/>
      <c r="E597" s="5"/>
      <c r="F597" s="5"/>
      <c r="G597" s="5"/>
      <c r="H597" s="36"/>
      <c r="I597" s="5"/>
      <c r="J597" s="5"/>
      <c r="K597" s="5"/>
      <c r="L597" s="5"/>
      <c r="M597" s="5"/>
      <c r="N597" s="36"/>
      <c r="O597" s="5"/>
      <c r="P597" s="5"/>
      <c r="Q597" s="36"/>
      <c r="R597" s="5"/>
      <c r="S597" s="5"/>
      <c r="T597" s="5"/>
      <c r="U597" s="5"/>
      <c r="V597" s="5"/>
      <c r="W597" s="5"/>
      <c r="X597" s="5"/>
      <c r="Y597" s="5"/>
    </row>
    <row r="598" spans="1:25">
      <c r="A598" s="5"/>
      <c r="B598" s="5"/>
      <c r="C598" s="5"/>
      <c r="D598" s="5"/>
      <c r="E598" s="5"/>
      <c r="F598" s="5"/>
      <c r="G598" s="5"/>
      <c r="H598" s="36"/>
      <c r="I598" s="5"/>
      <c r="J598" s="5"/>
      <c r="K598" s="5"/>
      <c r="L598" s="5"/>
      <c r="M598" s="5"/>
      <c r="N598" s="36"/>
      <c r="O598" s="5"/>
      <c r="P598" s="5"/>
      <c r="Q598" s="36"/>
      <c r="R598" s="5"/>
      <c r="S598" s="5"/>
      <c r="T598" s="5"/>
      <c r="U598" s="5"/>
      <c r="V598" s="5"/>
      <c r="W598" s="5"/>
      <c r="X598" s="5"/>
      <c r="Y598" s="5"/>
    </row>
    <row r="599" spans="1:25">
      <c r="A599" s="5"/>
      <c r="B599" s="5"/>
      <c r="C599" s="5"/>
      <c r="D599" s="5"/>
      <c r="E599" s="5"/>
      <c r="F599" s="5"/>
      <c r="G599" s="5"/>
      <c r="H599" s="36"/>
      <c r="I599" s="5"/>
      <c r="J599" s="5"/>
      <c r="K599" s="5"/>
      <c r="L599" s="5"/>
      <c r="M599" s="5"/>
      <c r="N599" s="36"/>
      <c r="O599" s="5"/>
      <c r="P599" s="5"/>
      <c r="Q599" s="36"/>
      <c r="R599" s="5"/>
      <c r="S599" s="5"/>
      <c r="T599" s="5"/>
      <c r="U599" s="5"/>
      <c r="V599" s="5"/>
      <c r="W599" s="5"/>
      <c r="X599" s="5"/>
      <c r="Y599" s="5"/>
    </row>
    <row r="600" spans="1:25">
      <c r="A600" s="5"/>
      <c r="B600" s="5"/>
      <c r="C600" s="5"/>
      <c r="D600" s="5"/>
      <c r="E600" s="5"/>
      <c r="F600" s="5"/>
      <c r="G600" s="5"/>
      <c r="H600" s="36"/>
      <c r="I600" s="5"/>
      <c r="J600" s="5"/>
      <c r="K600" s="5"/>
      <c r="L600" s="5"/>
      <c r="M600" s="5"/>
      <c r="N600" s="36"/>
      <c r="O600" s="5"/>
      <c r="P600" s="5"/>
      <c r="Q600" s="36"/>
      <c r="R600" s="5"/>
      <c r="S600" s="5"/>
      <c r="T600" s="5"/>
      <c r="U600" s="5"/>
      <c r="V600" s="5"/>
      <c r="W600" s="5"/>
      <c r="X600" s="5"/>
      <c r="Y600" s="5"/>
    </row>
    <row r="601" spans="1:25">
      <c r="A601" s="5"/>
      <c r="B601" s="5"/>
      <c r="C601" s="5"/>
      <c r="D601" s="5"/>
      <c r="E601" s="5"/>
      <c r="F601" s="5"/>
      <c r="G601" s="5"/>
      <c r="H601" s="36"/>
      <c r="I601" s="5"/>
      <c r="J601" s="5"/>
      <c r="K601" s="5"/>
      <c r="L601" s="5"/>
      <c r="M601" s="5"/>
      <c r="N601" s="36"/>
      <c r="O601" s="5"/>
      <c r="P601" s="5"/>
      <c r="Q601" s="36"/>
      <c r="R601" s="5"/>
      <c r="S601" s="5"/>
      <c r="T601" s="5"/>
      <c r="U601" s="5"/>
      <c r="V601" s="5"/>
      <c r="W601" s="5"/>
      <c r="X601" s="5"/>
      <c r="Y601" s="5"/>
    </row>
    <row r="602" spans="1:25">
      <c r="A602" s="5"/>
      <c r="B602" s="5"/>
      <c r="C602" s="5"/>
      <c r="D602" s="5"/>
      <c r="E602" s="5"/>
      <c r="F602" s="5"/>
      <c r="G602" s="5"/>
      <c r="H602" s="36"/>
      <c r="I602" s="5"/>
      <c r="J602" s="5"/>
      <c r="K602" s="5"/>
      <c r="L602" s="5"/>
      <c r="M602" s="5"/>
      <c r="N602" s="36"/>
      <c r="O602" s="5"/>
      <c r="P602" s="5"/>
      <c r="Q602" s="36"/>
      <c r="R602" s="5"/>
      <c r="S602" s="5"/>
      <c r="T602" s="5"/>
      <c r="U602" s="5"/>
      <c r="V602" s="5"/>
      <c r="W602" s="5"/>
      <c r="X602" s="5"/>
      <c r="Y602" s="5"/>
    </row>
    <row r="603" spans="1:25">
      <c r="A603" s="5"/>
      <c r="B603" s="5"/>
      <c r="C603" s="5"/>
      <c r="D603" s="5"/>
      <c r="E603" s="5"/>
      <c r="F603" s="5"/>
      <c r="G603" s="5"/>
      <c r="H603" s="36"/>
      <c r="I603" s="5"/>
      <c r="J603" s="5"/>
      <c r="K603" s="5"/>
      <c r="L603" s="5"/>
      <c r="M603" s="5"/>
      <c r="N603" s="36"/>
      <c r="O603" s="5"/>
      <c r="P603" s="5"/>
      <c r="Q603" s="36"/>
      <c r="R603" s="5"/>
      <c r="S603" s="5"/>
      <c r="T603" s="5"/>
      <c r="U603" s="5"/>
      <c r="V603" s="5"/>
      <c r="W603" s="5"/>
      <c r="X603" s="5"/>
      <c r="Y603" s="5"/>
    </row>
    <row r="604" spans="1:25">
      <c r="A604" s="5"/>
      <c r="B604" s="5"/>
      <c r="C604" s="5"/>
      <c r="D604" s="5"/>
      <c r="E604" s="5"/>
      <c r="F604" s="5"/>
      <c r="G604" s="5"/>
      <c r="H604" s="36"/>
      <c r="I604" s="5"/>
      <c r="J604" s="5"/>
      <c r="K604" s="5"/>
      <c r="L604" s="5"/>
      <c r="M604" s="5"/>
      <c r="N604" s="36"/>
      <c r="O604" s="5"/>
      <c r="P604" s="5"/>
      <c r="Q604" s="36"/>
      <c r="R604" s="5"/>
      <c r="S604" s="5"/>
      <c r="T604" s="5"/>
      <c r="U604" s="5"/>
      <c r="V604" s="5"/>
      <c r="W604" s="5"/>
      <c r="X604" s="5"/>
      <c r="Y604" s="5"/>
    </row>
    <row r="605" spans="1:25">
      <c r="A605" s="5"/>
      <c r="B605" s="5"/>
      <c r="C605" s="5"/>
      <c r="D605" s="5"/>
      <c r="E605" s="5"/>
      <c r="F605" s="5"/>
      <c r="G605" s="5"/>
      <c r="H605" s="36"/>
      <c r="I605" s="5"/>
      <c r="J605" s="5"/>
      <c r="K605" s="5"/>
      <c r="L605" s="5"/>
      <c r="M605" s="5"/>
      <c r="N605" s="36"/>
      <c r="O605" s="5"/>
      <c r="P605" s="5"/>
      <c r="Q605" s="36"/>
      <c r="R605" s="5"/>
      <c r="S605" s="5"/>
      <c r="T605" s="5"/>
      <c r="U605" s="5"/>
      <c r="V605" s="5"/>
      <c r="W605" s="5"/>
      <c r="X605" s="5"/>
      <c r="Y605" s="5"/>
    </row>
    <row r="606" spans="1:25">
      <c r="A606" s="5"/>
      <c r="B606" s="5"/>
      <c r="C606" s="5"/>
      <c r="D606" s="5"/>
      <c r="E606" s="5"/>
      <c r="F606" s="5"/>
      <c r="G606" s="5"/>
      <c r="H606" s="36"/>
      <c r="I606" s="5"/>
      <c r="J606" s="5"/>
      <c r="K606" s="5"/>
      <c r="L606" s="5"/>
      <c r="M606" s="5"/>
      <c r="N606" s="36"/>
      <c r="O606" s="5"/>
      <c r="P606" s="5"/>
      <c r="Q606" s="36"/>
      <c r="R606" s="5"/>
      <c r="S606" s="5"/>
      <c r="T606" s="5"/>
      <c r="U606" s="5"/>
      <c r="V606" s="5"/>
      <c r="W606" s="5"/>
      <c r="X606" s="5"/>
      <c r="Y606" s="5"/>
    </row>
    <row r="607" spans="1:25">
      <c r="A607" s="5"/>
      <c r="B607" s="5"/>
      <c r="C607" s="5"/>
      <c r="D607" s="5"/>
      <c r="E607" s="5"/>
      <c r="F607" s="5"/>
      <c r="G607" s="5"/>
      <c r="H607" s="36"/>
      <c r="I607" s="5"/>
      <c r="J607" s="5"/>
      <c r="K607" s="5"/>
      <c r="L607" s="5"/>
      <c r="M607" s="5"/>
      <c r="N607" s="36"/>
      <c r="O607" s="5"/>
      <c r="P607" s="5"/>
      <c r="Q607" s="36"/>
      <c r="R607" s="5"/>
      <c r="S607" s="5"/>
      <c r="T607" s="5"/>
      <c r="U607" s="5"/>
      <c r="V607" s="5"/>
      <c r="W607" s="5"/>
      <c r="X607" s="5"/>
      <c r="Y607" s="5"/>
    </row>
    <row r="608" spans="1:25">
      <c r="A608" s="5"/>
      <c r="B608" s="5"/>
      <c r="C608" s="5"/>
      <c r="D608" s="5"/>
      <c r="E608" s="5"/>
      <c r="F608" s="5"/>
      <c r="G608" s="5"/>
      <c r="H608" s="36"/>
      <c r="I608" s="5"/>
      <c r="J608" s="5"/>
      <c r="K608" s="5"/>
      <c r="L608" s="5"/>
      <c r="M608" s="5"/>
      <c r="N608" s="36"/>
      <c r="O608" s="5"/>
      <c r="P608" s="5"/>
      <c r="Q608" s="36"/>
      <c r="R608" s="5"/>
      <c r="S608" s="5"/>
      <c r="T608" s="5"/>
      <c r="U608" s="5"/>
      <c r="V608" s="5"/>
      <c r="W608" s="5"/>
      <c r="X608" s="5"/>
      <c r="Y608" s="5"/>
    </row>
    <row r="609" spans="1:25">
      <c r="A609" s="5"/>
      <c r="B609" s="5"/>
      <c r="C609" s="5"/>
      <c r="D609" s="5"/>
      <c r="E609" s="5"/>
      <c r="F609" s="5"/>
      <c r="G609" s="5"/>
      <c r="H609" s="36"/>
      <c r="I609" s="5"/>
      <c r="J609" s="5"/>
      <c r="K609" s="5"/>
      <c r="L609" s="5"/>
      <c r="M609" s="5"/>
      <c r="N609" s="36"/>
      <c r="O609" s="5"/>
      <c r="P609" s="5"/>
      <c r="Q609" s="36"/>
      <c r="R609" s="5"/>
      <c r="S609" s="5"/>
      <c r="T609" s="5"/>
      <c r="U609" s="5"/>
      <c r="V609" s="5"/>
      <c r="W609" s="5"/>
      <c r="X609" s="5"/>
      <c r="Y609" s="5"/>
    </row>
    <row r="610" spans="1:25">
      <c r="A610" s="5"/>
      <c r="B610" s="5"/>
      <c r="C610" s="5"/>
      <c r="D610" s="5"/>
      <c r="E610" s="5"/>
      <c r="F610" s="5"/>
      <c r="G610" s="5"/>
      <c r="H610" s="36"/>
      <c r="I610" s="5"/>
      <c r="J610" s="5"/>
      <c r="K610" s="5"/>
      <c r="L610" s="5"/>
      <c r="M610" s="5"/>
      <c r="N610" s="36"/>
      <c r="O610" s="5"/>
      <c r="P610" s="5"/>
      <c r="Q610" s="36"/>
      <c r="R610" s="5"/>
      <c r="S610" s="5"/>
      <c r="T610" s="5"/>
      <c r="U610" s="5"/>
      <c r="V610" s="5"/>
      <c r="W610" s="5"/>
      <c r="X610" s="5"/>
      <c r="Y610" s="5"/>
    </row>
    <row r="611" spans="1:25">
      <c r="A611" s="5"/>
      <c r="B611" s="5"/>
      <c r="C611" s="5"/>
      <c r="D611" s="5"/>
      <c r="E611" s="5"/>
      <c r="F611" s="5"/>
      <c r="G611" s="5"/>
      <c r="H611" s="36"/>
      <c r="I611" s="5"/>
      <c r="J611" s="5"/>
      <c r="K611" s="5"/>
      <c r="L611" s="5"/>
      <c r="M611" s="5"/>
      <c r="N611" s="36"/>
      <c r="O611" s="5"/>
      <c r="P611" s="5"/>
      <c r="Q611" s="36"/>
      <c r="R611" s="5"/>
      <c r="S611" s="5"/>
      <c r="T611" s="5"/>
      <c r="U611" s="5"/>
      <c r="V611" s="5"/>
      <c r="W611" s="5"/>
      <c r="X611" s="5"/>
      <c r="Y611" s="5"/>
    </row>
    <row r="612" spans="1:25">
      <c r="A612" s="5"/>
      <c r="B612" s="5"/>
      <c r="C612" s="5"/>
      <c r="D612" s="5"/>
      <c r="E612" s="5"/>
      <c r="F612" s="5"/>
      <c r="G612" s="5"/>
      <c r="H612" s="36"/>
      <c r="I612" s="5"/>
      <c r="J612" s="5"/>
      <c r="K612" s="5"/>
      <c r="L612" s="5"/>
      <c r="M612" s="5"/>
      <c r="N612" s="36"/>
      <c r="O612" s="5"/>
      <c r="P612" s="5"/>
      <c r="Q612" s="36"/>
      <c r="R612" s="5"/>
      <c r="S612" s="5"/>
      <c r="T612" s="5"/>
      <c r="U612" s="5"/>
      <c r="V612" s="5"/>
      <c r="W612" s="5"/>
      <c r="X612" s="5"/>
      <c r="Y612" s="5"/>
    </row>
    <row r="613" spans="1:25">
      <c r="A613" s="5"/>
      <c r="B613" s="5"/>
      <c r="C613" s="5"/>
      <c r="D613" s="5"/>
      <c r="E613" s="5"/>
      <c r="F613" s="5"/>
      <c r="G613" s="5"/>
      <c r="H613" s="36"/>
      <c r="I613" s="5"/>
      <c r="J613" s="5"/>
      <c r="K613" s="5"/>
      <c r="L613" s="5"/>
      <c r="M613" s="5"/>
      <c r="N613" s="36"/>
      <c r="O613" s="5"/>
      <c r="P613" s="5"/>
      <c r="Q613" s="36"/>
      <c r="R613" s="5"/>
      <c r="S613" s="5"/>
      <c r="T613" s="5"/>
      <c r="U613" s="5"/>
      <c r="V613" s="5"/>
      <c r="W613" s="5"/>
      <c r="X613" s="5"/>
      <c r="Y613" s="5"/>
    </row>
    <row r="614" spans="1:25">
      <c r="A614" s="5"/>
      <c r="B614" s="5"/>
      <c r="C614" s="5"/>
      <c r="D614" s="5"/>
      <c r="E614" s="5"/>
      <c r="F614" s="5"/>
      <c r="G614" s="5"/>
      <c r="H614" s="36"/>
      <c r="I614" s="5"/>
      <c r="J614" s="5"/>
      <c r="K614" s="5"/>
      <c r="L614" s="5"/>
      <c r="M614" s="5"/>
      <c r="N614" s="36"/>
      <c r="O614" s="5"/>
      <c r="P614" s="5"/>
      <c r="Q614" s="36"/>
      <c r="R614" s="5"/>
      <c r="S614" s="5"/>
      <c r="T614" s="5"/>
      <c r="U614" s="5"/>
      <c r="V614" s="5"/>
      <c r="W614" s="5"/>
      <c r="X614" s="5"/>
      <c r="Y614" s="5"/>
    </row>
    <row r="615" spans="1:25">
      <c r="A615" s="5"/>
      <c r="B615" s="5"/>
      <c r="C615" s="5"/>
      <c r="D615" s="5"/>
      <c r="E615" s="5"/>
      <c r="F615" s="5"/>
      <c r="G615" s="5"/>
      <c r="H615" s="36"/>
      <c r="I615" s="5"/>
      <c r="J615" s="5"/>
      <c r="K615" s="5"/>
      <c r="L615" s="5"/>
      <c r="M615" s="5"/>
      <c r="N615" s="36"/>
      <c r="O615" s="5"/>
      <c r="P615" s="5"/>
      <c r="Q615" s="36"/>
      <c r="R615" s="5"/>
      <c r="S615" s="5"/>
      <c r="T615" s="5"/>
      <c r="U615" s="5"/>
      <c r="V615" s="5"/>
      <c r="W615" s="5"/>
      <c r="X615" s="5"/>
      <c r="Y615" s="5"/>
    </row>
    <row r="616" spans="1:25">
      <c r="A616" s="5"/>
      <c r="B616" s="5"/>
      <c r="C616" s="5"/>
      <c r="D616" s="5"/>
      <c r="E616" s="5"/>
      <c r="F616" s="5"/>
      <c r="G616" s="5"/>
      <c r="H616" s="36"/>
      <c r="I616" s="5"/>
      <c r="J616" s="5"/>
      <c r="K616" s="5"/>
      <c r="L616" s="5"/>
      <c r="M616" s="5"/>
      <c r="N616" s="36"/>
      <c r="O616" s="5"/>
      <c r="P616" s="5"/>
      <c r="Q616" s="36"/>
      <c r="R616" s="5"/>
      <c r="S616" s="5"/>
      <c r="T616" s="5"/>
      <c r="U616" s="5"/>
      <c r="V616" s="5"/>
      <c r="W616" s="5"/>
      <c r="X616" s="5"/>
      <c r="Y616" s="5"/>
    </row>
    <row r="617" spans="1:25">
      <c r="A617" s="5"/>
      <c r="B617" s="5"/>
      <c r="C617" s="5"/>
      <c r="D617" s="5"/>
      <c r="E617" s="5"/>
      <c r="F617" s="5"/>
      <c r="G617" s="5"/>
      <c r="H617" s="36"/>
      <c r="I617" s="5"/>
      <c r="J617" s="5"/>
      <c r="K617" s="5"/>
      <c r="L617" s="5"/>
      <c r="M617" s="5"/>
      <c r="N617" s="36"/>
      <c r="O617" s="5"/>
      <c r="P617" s="5"/>
      <c r="Q617" s="36"/>
      <c r="R617" s="5"/>
      <c r="S617" s="5"/>
      <c r="T617" s="5"/>
      <c r="U617" s="5"/>
      <c r="V617" s="5"/>
      <c r="W617" s="5"/>
      <c r="X617" s="5"/>
      <c r="Y617" s="5"/>
    </row>
    <row r="618" spans="1:25">
      <c r="A618" s="5"/>
      <c r="B618" s="5"/>
      <c r="C618" s="5"/>
      <c r="D618" s="5"/>
      <c r="E618" s="5"/>
      <c r="F618" s="5"/>
      <c r="G618" s="5"/>
      <c r="H618" s="36"/>
      <c r="I618" s="5"/>
      <c r="J618" s="5"/>
      <c r="K618" s="5"/>
      <c r="L618" s="5"/>
      <c r="M618" s="5"/>
      <c r="N618" s="36"/>
      <c r="O618" s="5"/>
      <c r="P618" s="5"/>
      <c r="Q618" s="36"/>
      <c r="R618" s="5"/>
      <c r="S618" s="5"/>
      <c r="T618" s="5"/>
      <c r="U618" s="5"/>
      <c r="V618" s="5"/>
      <c r="W618" s="5"/>
      <c r="X618" s="5"/>
      <c r="Y618" s="5"/>
    </row>
    <row r="619" spans="1:25">
      <c r="A619" s="5"/>
      <c r="B619" s="5"/>
      <c r="C619" s="5"/>
      <c r="D619" s="5"/>
      <c r="E619" s="5"/>
      <c r="F619" s="5"/>
      <c r="G619" s="5"/>
      <c r="H619" s="36"/>
      <c r="I619" s="5"/>
      <c r="J619" s="5"/>
      <c r="K619" s="5"/>
      <c r="L619" s="5"/>
      <c r="M619" s="5"/>
      <c r="N619" s="36"/>
      <c r="O619" s="5"/>
      <c r="P619" s="5"/>
      <c r="Q619" s="36"/>
      <c r="R619" s="5"/>
      <c r="S619" s="5"/>
      <c r="T619" s="5"/>
      <c r="U619" s="5"/>
      <c r="V619" s="5"/>
      <c r="W619" s="5"/>
      <c r="X619" s="5"/>
      <c r="Y619" s="5"/>
    </row>
    <row r="620" spans="1:25">
      <c r="A620" s="5"/>
      <c r="B620" s="5"/>
      <c r="C620" s="5"/>
      <c r="D620" s="5"/>
      <c r="E620" s="5"/>
      <c r="F620" s="5"/>
      <c r="G620" s="5"/>
      <c r="H620" s="36"/>
      <c r="I620" s="5"/>
      <c r="J620" s="5"/>
      <c r="K620" s="5"/>
      <c r="L620" s="5"/>
      <c r="M620" s="5"/>
      <c r="N620" s="36"/>
      <c r="O620" s="5"/>
      <c r="P620" s="5"/>
      <c r="Q620" s="36"/>
      <c r="R620" s="5"/>
      <c r="S620" s="5"/>
      <c r="T620" s="5"/>
      <c r="U620" s="5"/>
      <c r="V620" s="5"/>
      <c r="W620" s="5"/>
      <c r="X620" s="5"/>
      <c r="Y620" s="5"/>
    </row>
    <row r="621" spans="1:25">
      <c r="A621" s="5"/>
      <c r="B621" s="5"/>
      <c r="C621" s="5"/>
      <c r="D621" s="5"/>
      <c r="E621" s="5"/>
      <c r="F621" s="5"/>
      <c r="G621" s="5"/>
      <c r="H621" s="36"/>
      <c r="I621" s="5"/>
      <c r="J621" s="5"/>
      <c r="K621" s="5"/>
      <c r="L621" s="5"/>
      <c r="M621" s="5"/>
      <c r="N621" s="36"/>
      <c r="O621" s="5"/>
      <c r="P621" s="5"/>
      <c r="Q621" s="36"/>
      <c r="R621" s="5"/>
      <c r="S621" s="5"/>
      <c r="T621" s="5"/>
      <c r="U621" s="5"/>
      <c r="V621" s="5"/>
      <c r="W621" s="5"/>
      <c r="X621" s="5"/>
      <c r="Y621" s="5"/>
    </row>
    <row r="622" spans="1:25">
      <c r="A622" s="5"/>
      <c r="B622" s="5"/>
      <c r="C622" s="5"/>
      <c r="D622" s="5"/>
      <c r="E622" s="5"/>
      <c r="F622" s="5"/>
      <c r="G622" s="5"/>
      <c r="H622" s="36"/>
      <c r="I622" s="5"/>
      <c r="J622" s="5"/>
      <c r="K622" s="5"/>
      <c r="L622" s="5"/>
      <c r="M622" s="5"/>
      <c r="N622" s="36"/>
      <c r="O622" s="5"/>
      <c r="P622" s="5"/>
      <c r="Q622" s="36"/>
      <c r="R622" s="5"/>
      <c r="S622" s="5"/>
      <c r="T622" s="5"/>
      <c r="U622" s="5"/>
      <c r="V622" s="5"/>
      <c r="W622" s="5"/>
      <c r="X622" s="5"/>
      <c r="Y622" s="5"/>
    </row>
    <row r="623" spans="1:25">
      <c r="A623" s="5"/>
      <c r="B623" s="5"/>
      <c r="C623" s="5"/>
      <c r="D623" s="5"/>
      <c r="E623" s="5"/>
      <c r="F623" s="5"/>
      <c r="G623" s="5"/>
      <c r="H623" s="36"/>
      <c r="I623" s="5"/>
      <c r="J623" s="5"/>
      <c r="K623" s="5"/>
      <c r="L623" s="5"/>
      <c r="M623" s="5"/>
      <c r="N623" s="36"/>
      <c r="O623" s="5"/>
      <c r="P623" s="5"/>
      <c r="Q623" s="36"/>
      <c r="R623" s="5"/>
      <c r="S623" s="5"/>
      <c r="T623" s="5"/>
      <c r="U623" s="5"/>
      <c r="V623" s="5"/>
      <c r="W623" s="5"/>
      <c r="X623" s="5"/>
      <c r="Y623" s="5"/>
    </row>
    <row r="624" spans="1:25">
      <c r="A624" s="5"/>
      <c r="B624" s="5"/>
      <c r="C624" s="5"/>
      <c r="D624" s="5"/>
      <c r="E624" s="5"/>
      <c r="F624" s="5"/>
      <c r="G624" s="5"/>
      <c r="H624" s="36"/>
      <c r="I624" s="5"/>
      <c r="J624" s="5"/>
      <c r="K624" s="5"/>
      <c r="L624" s="5"/>
      <c r="M624" s="5"/>
      <c r="N624" s="36"/>
      <c r="O624" s="5"/>
      <c r="P624" s="5"/>
      <c r="Q624" s="36"/>
      <c r="R624" s="5"/>
      <c r="S624" s="5"/>
      <c r="T624" s="5"/>
      <c r="U624" s="5"/>
      <c r="V624" s="5"/>
      <c r="W624" s="5"/>
      <c r="X624" s="5"/>
      <c r="Y624" s="5"/>
    </row>
    <row r="625" spans="1:25">
      <c r="A625" s="5"/>
      <c r="B625" s="5"/>
      <c r="C625" s="5"/>
      <c r="D625" s="5"/>
      <c r="E625" s="5"/>
      <c r="F625" s="5"/>
      <c r="G625" s="5"/>
      <c r="H625" s="36"/>
      <c r="I625" s="5"/>
      <c r="J625" s="5"/>
      <c r="K625" s="5"/>
      <c r="L625" s="5"/>
      <c r="M625" s="5"/>
      <c r="N625" s="36"/>
      <c r="O625" s="5"/>
      <c r="P625" s="5"/>
      <c r="Q625" s="36"/>
      <c r="R625" s="5"/>
      <c r="S625" s="5"/>
      <c r="T625" s="5"/>
      <c r="U625" s="5"/>
      <c r="V625" s="5"/>
      <c r="W625" s="5"/>
      <c r="X625" s="5"/>
      <c r="Y625" s="5"/>
    </row>
    <row r="626" spans="1:25">
      <c r="A626" s="5"/>
      <c r="B626" s="5"/>
      <c r="C626" s="5"/>
      <c r="D626" s="5"/>
      <c r="E626" s="5"/>
      <c r="F626" s="5"/>
      <c r="G626" s="5"/>
      <c r="H626" s="36"/>
      <c r="I626" s="5"/>
      <c r="J626" s="5"/>
      <c r="K626" s="5"/>
      <c r="L626" s="5"/>
      <c r="M626" s="5"/>
      <c r="N626" s="36"/>
      <c r="O626" s="5"/>
      <c r="P626" s="5"/>
      <c r="Q626" s="36"/>
      <c r="R626" s="5"/>
      <c r="S626" s="5"/>
      <c r="T626" s="5"/>
      <c r="U626" s="5"/>
      <c r="V626" s="5"/>
      <c r="W626" s="5"/>
      <c r="X626" s="5"/>
      <c r="Y626" s="5"/>
    </row>
    <row r="627" spans="1:25">
      <c r="A627" s="5"/>
      <c r="B627" s="5"/>
      <c r="C627" s="5"/>
      <c r="D627" s="5"/>
      <c r="E627" s="5"/>
      <c r="F627" s="5"/>
      <c r="G627" s="5"/>
      <c r="H627" s="36"/>
      <c r="I627" s="5"/>
      <c r="J627" s="5"/>
      <c r="K627" s="5"/>
      <c r="L627" s="5"/>
      <c r="M627" s="5"/>
      <c r="N627" s="36"/>
      <c r="O627" s="5"/>
      <c r="P627" s="5"/>
      <c r="Q627" s="36"/>
      <c r="R627" s="5"/>
      <c r="S627" s="5"/>
      <c r="T627" s="5"/>
      <c r="U627" s="5"/>
      <c r="V627" s="5"/>
      <c r="W627" s="5"/>
      <c r="X627" s="5"/>
      <c r="Y627" s="5"/>
    </row>
    <row r="628" spans="1:25">
      <c r="A628" s="5"/>
      <c r="B628" s="5"/>
      <c r="C628" s="5"/>
      <c r="D628" s="5"/>
      <c r="E628" s="5"/>
      <c r="F628" s="5"/>
      <c r="G628" s="5"/>
      <c r="H628" s="36"/>
      <c r="I628" s="5"/>
      <c r="J628" s="5"/>
      <c r="K628" s="5"/>
      <c r="L628" s="5"/>
      <c r="M628" s="5"/>
      <c r="N628" s="36"/>
      <c r="O628" s="5"/>
      <c r="P628" s="5"/>
      <c r="Q628" s="36"/>
      <c r="R628" s="5"/>
      <c r="S628" s="5"/>
      <c r="T628" s="5"/>
      <c r="U628" s="5"/>
      <c r="V628" s="5"/>
      <c r="W628" s="5"/>
      <c r="X628" s="5"/>
      <c r="Y628" s="5"/>
    </row>
    <row r="629" spans="1:25">
      <c r="A629" s="5"/>
      <c r="B629" s="5"/>
      <c r="C629" s="5"/>
      <c r="D629" s="5"/>
      <c r="E629" s="5"/>
      <c r="F629" s="5"/>
      <c r="G629" s="5"/>
      <c r="H629" s="36"/>
      <c r="I629" s="5"/>
      <c r="J629" s="5"/>
      <c r="K629" s="5"/>
      <c r="L629" s="5"/>
      <c r="M629" s="5"/>
      <c r="N629" s="36"/>
      <c r="O629" s="5"/>
      <c r="P629" s="5"/>
      <c r="Q629" s="36"/>
      <c r="R629" s="5"/>
      <c r="S629" s="5"/>
      <c r="T629" s="5"/>
      <c r="U629" s="5"/>
      <c r="V629" s="5"/>
      <c r="W629" s="5"/>
      <c r="X629" s="5"/>
      <c r="Y629" s="5"/>
    </row>
    <row r="630" spans="1:25">
      <c r="A630" s="5"/>
      <c r="B630" s="5"/>
      <c r="C630" s="5"/>
      <c r="D630" s="5"/>
      <c r="E630" s="5"/>
      <c r="F630" s="5"/>
      <c r="G630" s="5"/>
      <c r="H630" s="36"/>
      <c r="I630" s="5"/>
      <c r="J630" s="5"/>
      <c r="K630" s="5"/>
      <c r="L630" s="5"/>
      <c r="M630" s="5"/>
      <c r="N630" s="36"/>
      <c r="O630" s="5"/>
      <c r="P630" s="5"/>
      <c r="Q630" s="36"/>
      <c r="R630" s="5"/>
      <c r="S630" s="5"/>
      <c r="T630" s="5"/>
      <c r="U630" s="5"/>
      <c r="V630" s="5"/>
      <c r="W630" s="5"/>
      <c r="X630" s="5"/>
      <c r="Y630" s="5"/>
    </row>
    <row r="631" spans="1:25">
      <c r="A631" s="5"/>
      <c r="B631" s="5"/>
      <c r="C631" s="5"/>
      <c r="D631" s="5"/>
      <c r="E631" s="5"/>
      <c r="F631" s="5"/>
      <c r="G631" s="5"/>
      <c r="H631" s="36"/>
      <c r="I631" s="5"/>
      <c r="J631" s="5"/>
      <c r="K631" s="5"/>
      <c r="L631" s="5"/>
      <c r="M631" s="5"/>
      <c r="N631" s="36"/>
      <c r="O631" s="5"/>
      <c r="P631" s="5"/>
      <c r="Q631" s="36"/>
      <c r="R631" s="5"/>
      <c r="S631" s="5"/>
      <c r="T631" s="5"/>
      <c r="U631" s="5"/>
      <c r="V631" s="5"/>
      <c r="W631" s="5"/>
      <c r="X631" s="5"/>
      <c r="Y631" s="5"/>
    </row>
    <row r="632" spans="1:25">
      <c r="A632" s="5"/>
      <c r="B632" s="5"/>
      <c r="C632" s="5"/>
      <c r="D632" s="5"/>
      <c r="E632" s="5"/>
      <c r="F632" s="5"/>
      <c r="G632" s="5"/>
      <c r="H632" s="36"/>
      <c r="I632" s="5"/>
      <c r="J632" s="5"/>
      <c r="K632" s="5"/>
      <c r="L632" s="5"/>
      <c r="M632" s="5"/>
      <c r="N632" s="36"/>
      <c r="O632" s="5"/>
      <c r="P632" s="5"/>
      <c r="Q632" s="36"/>
      <c r="R632" s="5"/>
      <c r="S632" s="5"/>
      <c r="T632" s="5"/>
      <c r="U632" s="5"/>
      <c r="V632" s="5"/>
      <c r="W632" s="5"/>
      <c r="X632" s="5"/>
      <c r="Y632" s="5"/>
    </row>
    <row r="633" spans="1:25">
      <c r="A633" s="5"/>
      <c r="B633" s="5"/>
      <c r="C633" s="5"/>
      <c r="D633" s="5"/>
      <c r="E633" s="5"/>
      <c r="F633" s="5"/>
      <c r="G633" s="5"/>
      <c r="H633" s="36"/>
      <c r="I633" s="5"/>
      <c r="J633" s="5"/>
      <c r="K633" s="5"/>
      <c r="L633" s="5"/>
      <c r="M633" s="5"/>
      <c r="N633" s="36"/>
      <c r="O633" s="5"/>
      <c r="P633" s="5"/>
      <c r="Q633" s="36"/>
      <c r="R633" s="5"/>
      <c r="S633" s="5"/>
      <c r="T633" s="5"/>
      <c r="U633" s="5"/>
      <c r="V633" s="5"/>
      <c r="W633" s="5"/>
      <c r="X633" s="5"/>
      <c r="Y633" s="5"/>
    </row>
    <row r="634" spans="1:25">
      <c r="A634" s="5"/>
      <c r="B634" s="5"/>
      <c r="C634" s="5"/>
      <c r="D634" s="5"/>
      <c r="E634" s="5"/>
      <c r="F634" s="5"/>
      <c r="G634" s="5"/>
      <c r="H634" s="36"/>
      <c r="I634" s="5"/>
      <c r="J634" s="5"/>
      <c r="K634" s="5"/>
      <c r="L634" s="5"/>
      <c r="M634" s="5"/>
      <c r="N634" s="36"/>
      <c r="O634" s="5"/>
      <c r="P634" s="5"/>
      <c r="Q634" s="36"/>
      <c r="R634" s="5"/>
      <c r="S634" s="5"/>
      <c r="T634" s="5"/>
      <c r="U634" s="5"/>
      <c r="V634" s="5"/>
      <c r="W634" s="5"/>
      <c r="X634" s="5"/>
      <c r="Y634" s="5"/>
    </row>
    <row r="635" spans="1:25">
      <c r="A635" s="5"/>
      <c r="B635" s="5"/>
      <c r="C635" s="5"/>
      <c r="D635" s="5"/>
      <c r="E635" s="5"/>
      <c r="F635" s="5"/>
      <c r="G635" s="5"/>
      <c r="H635" s="36"/>
      <c r="I635" s="5"/>
      <c r="J635" s="5"/>
      <c r="K635" s="5"/>
      <c r="L635" s="5"/>
      <c r="M635" s="5"/>
      <c r="N635" s="36"/>
      <c r="O635" s="5"/>
      <c r="P635" s="5"/>
      <c r="Q635" s="36"/>
      <c r="R635" s="5"/>
      <c r="S635" s="5"/>
      <c r="T635" s="5"/>
      <c r="U635" s="5"/>
      <c r="V635" s="5"/>
      <c r="W635" s="5"/>
      <c r="X635" s="5"/>
      <c r="Y635" s="5"/>
    </row>
    <row r="636" spans="1:25">
      <c r="A636" s="5"/>
      <c r="B636" s="5"/>
      <c r="C636" s="5"/>
      <c r="D636" s="5"/>
      <c r="E636" s="5"/>
      <c r="F636" s="5"/>
      <c r="G636" s="5"/>
      <c r="H636" s="36"/>
      <c r="I636" s="5"/>
      <c r="J636" s="5"/>
      <c r="K636" s="5"/>
      <c r="L636" s="5"/>
      <c r="M636" s="5"/>
      <c r="N636" s="36"/>
      <c r="O636" s="5"/>
      <c r="P636" s="5"/>
      <c r="Q636" s="36"/>
      <c r="R636" s="5"/>
      <c r="S636" s="5"/>
      <c r="T636" s="5"/>
      <c r="U636" s="5"/>
      <c r="V636" s="5"/>
      <c r="W636" s="5"/>
      <c r="X636" s="5"/>
      <c r="Y636" s="5"/>
    </row>
    <row r="637" spans="1:25">
      <c r="A637" s="5"/>
      <c r="B637" s="5"/>
      <c r="C637" s="5"/>
      <c r="D637" s="5"/>
      <c r="E637" s="5"/>
      <c r="F637" s="5"/>
      <c r="G637" s="5"/>
      <c r="H637" s="36"/>
      <c r="I637" s="5"/>
      <c r="J637" s="5"/>
      <c r="K637" s="5"/>
      <c r="L637" s="5"/>
      <c r="M637" s="5"/>
      <c r="N637" s="36"/>
      <c r="O637" s="5"/>
      <c r="P637" s="5"/>
      <c r="Q637" s="36"/>
      <c r="R637" s="5"/>
      <c r="S637" s="5"/>
      <c r="T637" s="5"/>
      <c r="U637" s="5"/>
      <c r="V637" s="5"/>
      <c r="W637" s="5"/>
      <c r="X637" s="5"/>
      <c r="Y637" s="5"/>
    </row>
    <row r="638" spans="1:25">
      <c r="A638" s="5"/>
      <c r="B638" s="5"/>
      <c r="C638" s="5"/>
      <c r="D638" s="5"/>
      <c r="E638" s="5"/>
      <c r="F638" s="5"/>
      <c r="G638" s="5"/>
      <c r="H638" s="36"/>
      <c r="I638" s="5"/>
      <c r="J638" s="5"/>
      <c r="K638" s="5"/>
      <c r="L638" s="5"/>
      <c r="M638" s="5"/>
      <c r="N638" s="36"/>
      <c r="O638" s="5"/>
      <c r="P638" s="5"/>
      <c r="Q638" s="36"/>
      <c r="R638" s="5"/>
      <c r="S638" s="5"/>
      <c r="T638" s="5"/>
      <c r="U638" s="5"/>
      <c r="V638" s="5"/>
      <c r="W638" s="5"/>
      <c r="X638" s="5"/>
      <c r="Y638" s="5"/>
    </row>
    <row r="639" spans="1:25">
      <c r="A639" s="5"/>
      <c r="B639" s="5"/>
      <c r="C639" s="5"/>
      <c r="D639" s="5"/>
      <c r="E639" s="5"/>
      <c r="F639" s="5"/>
      <c r="G639" s="5"/>
      <c r="H639" s="36"/>
      <c r="I639" s="5"/>
      <c r="J639" s="5"/>
      <c r="K639" s="5"/>
      <c r="L639" s="5"/>
      <c r="M639" s="5"/>
      <c r="N639" s="36"/>
      <c r="O639" s="5"/>
      <c r="P639" s="5"/>
      <c r="Q639" s="36"/>
      <c r="R639" s="5"/>
      <c r="S639" s="5"/>
      <c r="T639" s="5"/>
      <c r="U639" s="5"/>
      <c r="V639" s="5"/>
      <c r="W639" s="5"/>
      <c r="X639" s="5"/>
      <c r="Y639" s="5"/>
    </row>
    <row r="640" spans="1:25">
      <c r="A640" s="5"/>
      <c r="B640" s="5"/>
      <c r="C640" s="5"/>
      <c r="D640" s="5"/>
      <c r="E640" s="5"/>
      <c r="F640" s="5"/>
      <c r="G640" s="5"/>
      <c r="H640" s="36"/>
      <c r="I640" s="5"/>
      <c r="J640" s="5"/>
      <c r="K640" s="5"/>
      <c r="L640" s="5"/>
      <c r="M640" s="5"/>
      <c r="N640" s="36"/>
      <c r="O640" s="5"/>
      <c r="P640" s="5"/>
      <c r="Q640" s="36"/>
      <c r="R640" s="5"/>
      <c r="S640" s="5"/>
      <c r="T640" s="5"/>
      <c r="U640" s="5"/>
      <c r="V640" s="5"/>
      <c r="W640" s="5"/>
      <c r="X640" s="5"/>
      <c r="Y640" s="5"/>
    </row>
    <row r="641" spans="1:25">
      <c r="A641" s="5"/>
      <c r="B641" s="5"/>
      <c r="C641" s="5"/>
      <c r="D641" s="5"/>
      <c r="E641" s="5"/>
      <c r="F641" s="5"/>
      <c r="G641" s="5"/>
      <c r="H641" s="36"/>
      <c r="I641" s="5"/>
      <c r="J641" s="5"/>
      <c r="K641" s="5"/>
      <c r="L641" s="5"/>
      <c r="M641" s="5"/>
      <c r="N641" s="36"/>
      <c r="O641" s="5"/>
      <c r="P641" s="5"/>
      <c r="Q641" s="36"/>
      <c r="R641" s="5"/>
      <c r="S641" s="5"/>
      <c r="T641" s="5"/>
      <c r="U641" s="5"/>
      <c r="V641" s="5"/>
      <c r="W641" s="5"/>
      <c r="X641" s="5"/>
      <c r="Y641" s="5"/>
    </row>
    <row r="642" spans="1:25">
      <c r="A642" s="5"/>
      <c r="B642" s="5"/>
      <c r="C642" s="5"/>
      <c r="D642" s="5"/>
      <c r="E642" s="5"/>
      <c r="F642" s="5"/>
      <c r="G642" s="5"/>
      <c r="H642" s="36"/>
      <c r="I642" s="5"/>
      <c r="J642" s="5"/>
      <c r="K642" s="5"/>
      <c r="L642" s="5"/>
      <c r="M642" s="5"/>
      <c r="N642" s="36"/>
      <c r="O642" s="5"/>
      <c r="P642" s="5"/>
      <c r="Q642" s="36"/>
      <c r="R642" s="5"/>
      <c r="S642" s="5"/>
      <c r="T642" s="5"/>
      <c r="U642" s="5"/>
      <c r="V642" s="5"/>
      <c r="W642" s="5"/>
      <c r="X642" s="5"/>
      <c r="Y642" s="5"/>
    </row>
    <row r="643" spans="1:25">
      <c r="A643" s="5"/>
      <c r="B643" s="5"/>
      <c r="C643" s="5"/>
      <c r="D643" s="5"/>
      <c r="E643" s="5"/>
      <c r="F643" s="5"/>
      <c r="G643" s="5"/>
      <c r="H643" s="36"/>
      <c r="I643" s="5"/>
      <c r="J643" s="5"/>
      <c r="K643" s="5"/>
      <c r="L643" s="5"/>
      <c r="M643" s="5"/>
      <c r="N643" s="36"/>
      <c r="O643" s="5"/>
      <c r="P643" s="5"/>
      <c r="Q643" s="36"/>
      <c r="R643" s="5"/>
      <c r="S643" s="5"/>
      <c r="T643" s="5"/>
      <c r="U643" s="5"/>
      <c r="V643" s="5"/>
      <c r="W643" s="5"/>
      <c r="X643" s="5"/>
      <c r="Y643" s="5"/>
    </row>
    <row r="644" spans="1:25">
      <c r="A644" s="5"/>
      <c r="B644" s="5"/>
      <c r="C644" s="5"/>
      <c r="D644" s="5"/>
      <c r="E644" s="5"/>
      <c r="F644" s="5"/>
      <c r="G644" s="5"/>
      <c r="H644" s="36"/>
      <c r="I644" s="5"/>
      <c r="J644" s="5"/>
      <c r="K644" s="5"/>
      <c r="L644" s="5"/>
      <c r="M644" s="5"/>
      <c r="N644" s="36"/>
      <c r="O644" s="5"/>
      <c r="P644" s="5"/>
      <c r="Q644" s="36"/>
      <c r="R644" s="5"/>
      <c r="S644" s="5"/>
      <c r="T644" s="5"/>
      <c r="U644" s="5"/>
      <c r="V644" s="5"/>
      <c r="W644" s="5"/>
      <c r="X644" s="5"/>
      <c r="Y644" s="5"/>
    </row>
    <row r="645" spans="1:25">
      <c r="A645" s="5"/>
      <c r="B645" s="5"/>
      <c r="C645" s="5"/>
      <c r="D645" s="5"/>
      <c r="E645" s="5"/>
      <c r="F645" s="5"/>
      <c r="G645" s="5"/>
      <c r="H645" s="36"/>
      <c r="I645" s="5"/>
      <c r="J645" s="5"/>
      <c r="K645" s="5"/>
      <c r="L645" s="5"/>
      <c r="M645" s="5"/>
      <c r="N645" s="36"/>
      <c r="O645" s="5"/>
      <c r="P645" s="5"/>
      <c r="Q645" s="36"/>
      <c r="R645" s="5"/>
      <c r="S645" s="5"/>
      <c r="T645" s="5"/>
      <c r="U645" s="5"/>
      <c r="V645" s="5"/>
      <c r="W645" s="5"/>
      <c r="X645" s="5"/>
      <c r="Y645" s="5"/>
    </row>
    <row r="646" spans="1:25">
      <c r="A646" s="5"/>
      <c r="B646" s="5"/>
      <c r="C646" s="5"/>
      <c r="D646" s="5"/>
      <c r="E646" s="5"/>
      <c r="F646" s="5"/>
      <c r="G646" s="5"/>
      <c r="H646" s="36"/>
      <c r="I646" s="5"/>
      <c r="J646" s="5"/>
      <c r="K646" s="5"/>
      <c r="L646" s="5"/>
      <c r="M646" s="5"/>
      <c r="N646" s="36"/>
      <c r="O646" s="5"/>
      <c r="P646" s="5"/>
      <c r="Q646" s="36"/>
      <c r="R646" s="5"/>
      <c r="S646" s="5"/>
      <c r="T646" s="5"/>
      <c r="U646" s="5"/>
      <c r="V646" s="5"/>
      <c r="W646" s="5"/>
      <c r="X646" s="5"/>
      <c r="Y646" s="5"/>
    </row>
    <row r="647" spans="1:25">
      <c r="A647" s="5"/>
      <c r="B647" s="5"/>
      <c r="C647" s="5"/>
      <c r="D647" s="5"/>
      <c r="E647" s="5"/>
      <c r="F647" s="5"/>
      <c r="G647" s="5"/>
      <c r="H647" s="36"/>
      <c r="I647" s="5"/>
      <c r="J647" s="5"/>
      <c r="K647" s="5"/>
      <c r="L647" s="5"/>
      <c r="M647" s="5"/>
      <c r="N647" s="36"/>
      <c r="O647" s="5"/>
      <c r="P647" s="5"/>
      <c r="Q647" s="36"/>
      <c r="R647" s="5"/>
      <c r="S647" s="5"/>
      <c r="T647" s="5"/>
      <c r="U647" s="5"/>
      <c r="V647" s="5"/>
      <c r="W647" s="5"/>
      <c r="X647" s="5"/>
      <c r="Y647" s="5"/>
    </row>
    <row r="648" spans="1:25">
      <c r="A648" s="5"/>
      <c r="B648" s="5"/>
      <c r="C648" s="5"/>
      <c r="D648" s="5"/>
      <c r="E648" s="5"/>
      <c r="F648" s="5"/>
      <c r="G648" s="5"/>
      <c r="H648" s="36"/>
      <c r="I648" s="5"/>
      <c r="J648" s="5"/>
      <c r="K648" s="5"/>
      <c r="L648" s="5"/>
      <c r="M648" s="5"/>
      <c r="N648" s="36"/>
      <c r="O648" s="5"/>
      <c r="P648" s="5"/>
      <c r="Q648" s="36"/>
      <c r="R648" s="5"/>
      <c r="S648" s="5"/>
      <c r="T648" s="5"/>
      <c r="U648" s="5"/>
      <c r="V648" s="5"/>
      <c r="W648" s="5"/>
      <c r="X648" s="5"/>
      <c r="Y648" s="5"/>
    </row>
    <row r="649" spans="1:25">
      <c r="A649" s="5"/>
      <c r="B649" s="5"/>
      <c r="C649" s="5"/>
      <c r="D649" s="5"/>
      <c r="E649" s="5"/>
      <c r="F649" s="5"/>
      <c r="G649" s="5"/>
      <c r="H649" s="36"/>
      <c r="I649" s="5"/>
      <c r="J649" s="5"/>
      <c r="K649" s="5"/>
      <c r="L649" s="5"/>
      <c r="M649" s="5"/>
      <c r="N649" s="36"/>
      <c r="O649" s="5"/>
      <c r="P649" s="5"/>
      <c r="Q649" s="36"/>
      <c r="R649" s="5"/>
      <c r="S649" s="5"/>
      <c r="T649" s="5"/>
      <c r="U649" s="5"/>
      <c r="V649" s="5"/>
      <c r="W649" s="5"/>
      <c r="X649" s="5"/>
      <c r="Y649" s="5"/>
    </row>
    <row r="650" spans="1:25">
      <c r="A650" s="5"/>
      <c r="B650" s="5"/>
      <c r="C650" s="5"/>
      <c r="D650" s="5"/>
      <c r="E650" s="5"/>
      <c r="F650" s="5"/>
      <c r="G650" s="5"/>
      <c r="H650" s="36"/>
      <c r="I650" s="5"/>
      <c r="J650" s="5"/>
      <c r="K650" s="5"/>
      <c r="L650" s="5"/>
      <c r="M650" s="5"/>
      <c r="N650" s="36"/>
      <c r="O650" s="5"/>
      <c r="P650" s="5"/>
      <c r="Q650" s="36"/>
      <c r="R650" s="5"/>
      <c r="S650" s="5"/>
      <c r="T650" s="5"/>
      <c r="U650" s="5"/>
      <c r="V650" s="5"/>
      <c r="W650" s="5"/>
      <c r="X650" s="5"/>
      <c r="Y650" s="5"/>
    </row>
    <row r="651" spans="1:25">
      <c r="A651" s="5"/>
      <c r="B651" s="5"/>
      <c r="C651" s="5"/>
      <c r="D651" s="5"/>
      <c r="E651" s="5"/>
      <c r="F651" s="5"/>
      <c r="G651" s="5"/>
      <c r="H651" s="36"/>
      <c r="I651" s="5"/>
      <c r="J651" s="5"/>
      <c r="K651" s="5"/>
      <c r="L651" s="5"/>
      <c r="M651" s="5"/>
      <c r="N651" s="36"/>
      <c r="O651" s="5"/>
      <c r="P651" s="5"/>
      <c r="Q651" s="36"/>
      <c r="R651" s="5"/>
      <c r="S651" s="5"/>
      <c r="T651" s="5"/>
      <c r="U651" s="5"/>
      <c r="V651" s="5"/>
      <c r="W651" s="5"/>
      <c r="X651" s="5"/>
      <c r="Y651" s="5"/>
    </row>
    <row r="652" spans="1:25">
      <c r="A652" s="5"/>
      <c r="B652" s="5"/>
      <c r="C652" s="5"/>
      <c r="D652" s="5"/>
      <c r="E652" s="5"/>
      <c r="F652" s="5"/>
      <c r="G652" s="5"/>
      <c r="H652" s="36"/>
      <c r="I652" s="5"/>
      <c r="J652" s="5"/>
      <c r="K652" s="5"/>
      <c r="L652" s="5"/>
      <c r="M652" s="5"/>
      <c r="N652" s="36"/>
      <c r="O652" s="5"/>
      <c r="P652" s="5"/>
      <c r="Q652" s="36"/>
      <c r="R652" s="5"/>
      <c r="S652" s="5"/>
      <c r="T652" s="5"/>
      <c r="U652" s="5"/>
      <c r="V652" s="5"/>
      <c r="W652" s="5"/>
      <c r="X652" s="5"/>
      <c r="Y652" s="5"/>
    </row>
    <row r="653" spans="1:25">
      <c r="A653" s="5"/>
      <c r="B653" s="5"/>
      <c r="C653" s="5"/>
      <c r="D653" s="5"/>
      <c r="E653" s="5"/>
      <c r="F653" s="5"/>
      <c r="G653" s="5"/>
      <c r="H653" s="36"/>
      <c r="I653" s="5"/>
      <c r="J653" s="5"/>
      <c r="K653" s="5"/>
      <c r="L653" s="5"/>
      <c r="M653" s="5"/>
      <c r="N653" s="36"/>
      <c r="O653" s="5"/>
      <c r="P653" s="5"/>
      <c r="Q653" s="36"/>
      <c r="R653" s="5"/>
      <c r="S653" s="5"/>
      <c r="T653" s="5"/>
      <c r="U653" s="5"/>
      <c r="V653" s="5"/>
      <c r="W653" s="5"/>
      <c r="X653" s="5"/>
      <c r="Y653" s="5"/>
    </row>
    <row r="654" spans="1:25">
      <c r="A654" s="5"/>
      <c r="B654" s="5"/>
      <c r="C654" s="5"/>
      <c r="D654" s="5"/>
      <c r="E654" s="5"/>
      <c r="F654" s="5"/>
      <c r="G654" s="5"/>
      <c r="H654" s="36"/>
      <c r="I654" s="5"/>
      <c r="J654" s="5"/>
      <c r="K654" s="5"/>
      <c r="L654" s="5"/>
      <c r="M654" s="5"/>
      <c r="N654" s="36"/>
      <c r="O654" s="5"/>
      <c r="P654" s="5"/>
      <c r="Q654" s="36"/>
      <c r="R654" s="5"/>
      <c r="S654" s="5"/>
      <c r="T654" s="5"/>
      <c r="U654" s="5"/>
      <c r="V654" s="5"/>
      <c r="W654" s="5"/>
      <c r="X654" s="5"/>
      <c r="Y654" s="5"/>
    </row>
    <row r="655" spans="1:25">
      <c r="A655" s="5"/>
      <c r="B655" s="5"/>
      <c r="C655" s="5"/>
      <c r="D655" s="5"/>
      <c r="E655" s="5"/>
      <c r="F655" s="5"/>
      <c r="G655" s="5"/>
      <c r="H655" s="36"/>
      <c r="I655" s="5"/>
      <c r="J655" s="5"/>
      <c r="K655" s="5"/>
      <c r="L655" s="5"/>
      <c r="M655" s="5"/>
      <c r="N655" s="36"/>
      <c r="O655" s="5"/>
      <c r="P655" s="5"/>
      <c r="Q655" s="36"/>
      <c r="R655" s="5"/>
      <c r="S655" s="5"/>
      <c r="T655" s="5"/>
      <c r="U655" s="5"/>
      <c r="V655" s="5"/>
      <c r="W655" s="5"/>
      <c r="X655" s="5"/>
      <c r="Y655" s="5"/>
    </row>
    <row r="656" spans="1:25">
      <c r="A656" s="5"/>
      <c r="B656" s="5"/>
      <c r="C656" s="5"/>
      <c r="D656" s="5"/>
      <c r="E656" s="5"/>
      <c r="F656" s="5"/>
      <c r="G656" s="5"/>
      <c r="H656" s="36"/>
      <c r="I656" s="5"/>
      <c r="J656" s="5"/>
      <c r="K656" s="5"/>
      <c r="L656" s="5"/>
      <c r="M656" s="5"/>
      <c r="N656" s="36"/>
      <c r="O656" s="5"/>
      <c r="P656" s="5"/>
      <c r="Q656" s="36"/>
      <c r="R656" s="5"/>
      <c r="S656" s="5"/>
      <c r="T656" s="5"/>
      <c r="U656" s="5"/>
      <c r="V656" s="5"/>
      <c r="W656" s="5"/>
      <c r="X656" s="5"/>
      <c r="Y656" s="5"/>
    </row>
    <row r="657" spans="1:25">
      <c r="A657" s="5"/>
      <c r="B657" s="5"/>
      <c r="C657" s="5"/>
      <c r="D657" s="5"/>
      <c r="E657" s="5"/>
      <c r="F657" s="5"/>
      <c r="G657" s="5"/>
      <c r="H657" s="36"/>
      <c r="I657" s="5"/>
      <c r="J657" s="5"/>
      <c r="K657" s="5"/>
      <c r="L657" s="5"/>
      <c r="M657" s="5"/>
      <c r="N657" s="36"/>
      <c r="O657" s="5"/>
      <c r="P657" s="5"/>
      <c r="Q657" s="36"/>
      <c r="R657" s="5"/>
      <c r="S657" s="5"/>
      <c r="T657" s="5"/>
      <c r="U657" s="5"/>
      <c r="V657" s="5"/>
      <c r="W657" s="5"/>
      <c r="X657" s="5"/>
      <c r="Y657" s="5"/>
    </row>
    <row r="658" spans="1:25">
      <c r="A658" s="5"/>
      <c r="B658" s="5"/>
      <c r="C658" s="5"/>
      <c r="D658" s="5"/>
      <c r="E658" s="5"/>
      <c r="F658" s="5"/>
      <c r="G658" s="5"/>
      <c r="H658" s="36"/>
      <c r="I658" s="5"/>
      <c r="J658" s="5"/>
      <c r="K658" s="5"/>
      <c r="L658" s="5"/>
      <c r="M658" s="5"/>
      <c r="N658" s="36"/>
      <c r="O658" s="5"/>
      <c r="P658" s="5"/>
      <c r="Q658" s="36"/>
      <c r="R658" s="5"/>
      <c r="S658" s="5"/>
      <c r="T658" s="5"/>
      <c r="U658" s="5"/>
      <c r="V658" s="5"/>
      <c r="W658" s="5"/>
      <c r="X658" s="5"/>
      <c r="Y658" s="5"/>
    </row>
    <row r="659" spans="1:25">
      <c r="A659" s="5"/>
      <c r="B659" s="5"/>
      <c r="C659" s="5"/>
      <c r="D659" s="5"/>
      <c r="E659" s="5"/>
      <c r="F659" s="5"/>
      <c r="G659" s="5"/>
      <c r="H659" s="36"/>
      <c r="I659" s="5"/>
      <c r="J659" s="5"/>
      <c r="K659" s="5"/>
      <c r="L659" s="5"/>
      <c r="M659" s="5"/>
      <c r="N659" s="36"/>
      <c r="O659" s="5"/>
      <c r="P659" s="5"/>
      <c r="Q659" s="36"/>
      <c r="R659" s="5"/>
      <c r="S659" s="5"/>
      <c r="T659" s="5"/>
      <c r="U659" s="5"/>
      <c r="V659" s="5"/>
      <c r="W659" s="5"/>
      <c r="X659" s="5"/>
      <c r="Y659" s="5"/>
    </row>
    <row r="660" spans="1:25">
      <c r="A660" s="5"/>
      <c r="B660" s="5"/>
      <c r="C660" s="5"/>
      <c r="D660" s="5"/>
      <c r="E660" s="5"/>
      <c r="F660" s="5"/>
      <c r="G660" s="5"/>
      <c r="H660" s="36"/>
      <c r="I660" s="5"/>
      <c r="J660" s="5"/>
      <c r="K660" s="5"/>
      <c r="L660" s="5"/>
      <c r="M660" s="5"/>
      <c r="N660" s="36"/>
      <c r="O660" s="5"/>
      <c r="P660" s="5"/>
      <c r="Q660" s="36"/>
      <c r="R660" s="5"/>
      <c r="S660" s="5"/>
      <c r="T660" s="5"/>
      <c r="U660" s="5"/>
      <c r="V660" s="5"/>
      <c r="W660" s="5"/>
      <c r="X660" s="5"/>
      <c r="Y660" s="5"/>
    </row>
    <row r="661" spans="1:25">
      <c r="A661" s="5"/>
      <c r="B661" s="5"/>
      <c r="C661" s="5"/>
      <c r="D661" s="5"/>
      <c r="E661" s="5"/>
      <c r="F661" s="5"/>
      <c r="G661" s="5"/>
      <c r="H661" s="36"/>
      <c r="I661" s="5"/>
      <c r="J661" s="5"/>
      <c r="K661" s="5"/>
      <c r="L661" s="5"/>
      <c r="M661" s="5"/>
      <c r="N661" s="36"/>
      <c r="O661" s="5"/>
      <c r="P661" s="5"/>
      <c r="Q661" s="36"/>
      <c r="R661" s="5"/>
      <c r="S661" s="5"/>
      <c r="T661" s="5"/>
      <c r="U661" s="5"/>
      <c r="V661" s="5"/>
      <c r="W661" s="5"/>
      <c r="X661" s="5"/>
      <c r="Y661" s="5"/>
    </row>
    <row r="662" spans="1:25">
      <c r="A662" s="5"/>
      <c r="B662" s="5"/>
      <c r="C662" s="5"/>
      <c r="D662" s="5"/>
      <c r="E662" s="5"/>
      <c r="F662" s="5"/>
      <c r="G662" s="5"/>
      <c r="H662" s="36"/>
      <c r="I662" s="5"/>
      <c r="J662" s="5"/>
      <c r="K662" s="5"/>
      <c r="L662" s="5"/>
      <c r="M662" s="5"/>
      <c r="N662" s="36"/>
      <c r="O662" s="5"/>
      <c r="P662" s="5"/>
      <c r="Q662" s="36"/>
      <c r="R662" s="5"/>
      <c r="S662" s="5"/>
      <c r="T662" s="5"/>
      <c r="U662" s="5"/>
      <c r="V662" s="5"/>
      <c r="W662" s="5"/>
      <c r="X662" s="5"/>
      <c r="Y662" s="5"/>
    </row>
    <row r="663" spans="1:25">
      <c r="A663" s="5"/>
      <c r="B663" s="5"/>
      <c r="C663" s="5"/>
      <c r="D663" s="5"/>
      <c r="E663" s="5"/>
      <c r="F663" s="5"/>
      <c r="G663" s="5"/>
      <c r="H663" s="36"/>
      <c r="I663" s="5"/>
      <c r="J663" s="5"/>
      <c r="K663" s="5"/>
      <c r="L663" s="5"/>
      <c r="M663" s="5"/>
      <c r="N663" s="36"/>
      <c r="O663" s="5"/>
      <c r="P663" s="5"/>
      <c r="Q663" s="36"/>
      <c r="R663" s="5"/>
      <c r="S663" s="5"/>
      <c r="T663" s="5"/>
      <c r="U663" s="5"/>
      <c r="V663" s="5"/>
      <c r="W663" s="5"/>
      <c r="X663" s="5"/>
      <c r="Y663" s="5"/>
    </row>
    <row r="664" spans="1:25">
      <c r="A664" s="5"/>
      <c r="B664" s="5"/>
      <c r="C664" s="5"/>
      <c r="D664" s="5"/>
      <c r="E664" s="5"/>
      <c r="F664" s="5"/>
      <c r="G664" s="5"/>
      <c r="H664" s="36"/>
      <c r="I664" s="5"/>
      <c r="J664" s="5"/>
      <c r="K664" s="5"/>
      <c r="L664" s="5"/>
      <c r="M664" s="5"/>
      <c r="N664" s="36"/>
      <c r="O664" s="5"/>
      <c r="P664" s="5"/>
      <c r="Q664" s="36"/>
      <c r="R664" s="5"/>
      <c r="S664" s="5"/>
      <c r="T664" s="5"/>
      <c r="U664" s="5"/>
      <c r="V664" s="5"/>
      <c r="W664" s="5"/>
      <c r="X664" s="5"/>
      <c r="Y664" s="5"/>
    </row>
    <row r="665" spans="1:25">
      <c r="A665" s="5"/>
      <c r="B665" s="5"/>
      <c r="C665" s="5"/>
      <c r="D665" s="5"/>
      <c r="E665" s="5"/>
      <c r="F665" s="5"/>
      <c r="G665" s="5"/>
      <c r="H665" s="36"/>
      <c r="I665" s="5"/>
      <c r="J665" s="5"/>
      <c r="K665" s="5"/>
      <c r="L665" s="5"/>
      <c r="M665" s="5"/>
      <c r="N665" s="36"/>
      <c r="O665" s="5"/>
      <c r="P665" s="5"/>
      <c r="Q665" s="36"/>
      <c r="R665" s="5"/>
      <c r="S665" s="5"/>
      <c r="T665" s="5"/>
      <c r="U665" s="5"/>
      <c r="V665" s="5"/>
      <c r="W665" s="5"/>
      <c r="X665" s="5"/>
      <c r="Y665" s="5"/>
    </row>
    <row r="666" spans="1:25">
      <c r="A666" s="5"/>
      <c r="B666" s="5"/>
      <c r="C666" s="5"/>
      <c r="D666" s="5"/>
      <c r="E666" s="5"/>
      <c r="F666" s="5"/>
      <c r="G666" s="5"/>
      <c r="H666" s="36"/>
      <c r="I666" s="5"/>
      <c r="J666" s="5"/>
      <c r="K666" s="5"/>
      <c r="L666" s="5"/>
      <c r="M666" s="5"/>
      <c r="N666" s="36"/>
      <c r="O666" s="5"/>
      <c r="P666" s="5"/>
      <c r="Q666" s="36"/>
      <c r="R666" s="5"/>
      <c r="S666" s="5"/>
      <c r="T666" s="5"/>
      <c r="U666" s="5"/>
      <c r="V666" s="5"/>
      <c r="W666" s="5"/>
      <c r="X666" s="5"/>
      <c r="Y666" s="5"/>
    </row>
    <row r="667" spans="1:25">
      <c r="A667" s="5"/>
      <c r="B667" s="5"/>
      <c r="C667" s="5"/>
      <c r="D667" s="5"/>
      <c r="E667" s="5"/>
      <c r="F667" s="5"/>
      <c r="G667" s="5"/>
      <c r="H667" s="36"/>
      <c r="I667" s="5"/>
      <c r="J667" s="5"/>
      <c r="K667" s="5"/>
      <c r="L667" s="5"/>
      <c r="M667" s="5"/>
      <c r="N667" s="36"/>
      <c r="O667" s="5"/>
      <c r="P667" s="5"/>
      <c r="Q667" s="36"/>
      <c r="R667" s="5"/>
      <c r="S667" s="5"/>
      <c r="T667" s="5"/>
      <c r="U667" s="5"/>
      <c r="V667" s="5"/>
      <c r="W667" s="5"/>
      <c r="X667" s="5"/>
      <c r="Y667" s="5"/>
    </row>
    <row r="668" spans="1:25">
      <c r="A668" s="5"/>
      <c r="B668" s="5"/>
      <c r="C668" s="5"/>
      <c r="D668" s="5"/>
      <c r="E668" s="5"/>
      <c r="F668" s="5"/>
      <c r="G668" s="5"/>
      <c r="H668" s="36"/>
      <c r="I668" s="5"/>
      <c r="J668" s="5"/>
      <c r="K668" s="5"/>
      <c r="L668" s="5"/>
      <c r="M668" s="5"/>
      <c r="N668" s="36"/>
      <c r="O668" s="5"/>
      <c r="P668" s="5"/>
      <c r="Q668" s="36"/>
      <c r="R668" s="5"/>
      <c r="S668" s="5"/>
      <c r="T668" s="5"/>
      <c r="U668" s="5"/>
      <c r="V668" s="5"/>
      <c r="W668" s="5"/>
      <c r="X668" s="5"/>
      <c r="Y668" s="5"/>
    </row>
    <row r="669" spans="1:25">
      <c r="A669" s="5"/>
      <c r="B669" s="5"/>
      <c r="C669" s="5"/>
      <c r="D669" s="5"/>
      <c r="E669" s="5"/>
      <c r="F669" s="5"/>
      <c r="G669" s="5"/>
      <c r="H669" s="36"/>
      <c r="I669" s="5"/>
      <c r="J669" s="5"/>
      <c r="K669" s="5"/>
      <c r="L669" s="5"/>
      <c r="M669" s="5"/>
      <c r="N669" s="36"/>
      <c r="O669" s="5"/>
      <c r="P669" s="5"/>
      <c r="Q669" s="36"/>
      <c r="R669" s="5"/>
      <c r="S669" s="5"/>
      <c r="T669" s="5"/>
      <c r="U669" s="5"/>
      <c r="V669" s="5"/>
      <c r="W669" s="5"/>
      <c r="X669" s="5"/>
      <c r="Y669" s="5"/>
    </row>
    <row r="670" spans="1:25">
      <c r="A670" s="5"/>
      <c r="B670" s="5"/>
      <c r="C670" s="5"/>
      <c r="D670" s="5"/>
      <c r="E670" s="5"/>
      <c r="F670" s="5"/>
      <c r="G670" s="5"/>
      <c r="H670" s="36"/>
      <c r="I670" s="5"/>
      <c r="J670" s="5"/>
      <c r="K670" s="5"/>
      <c r="L670" s="5"/>
      <c r="M670" s="5"/>
      <c r="N670" s="36"/>
      <c r="O670" s="5"/>
      <c r="P670" s="5"/>
      <c r="Q670" s="36"/>
      <c r="R670" s="5"/>
      <c r="S670" s="5"/>
      <c r="T670" s="5"/>
      <c r="U670" s="5"/>
      <c r="V670" s="5"/>
      <c r="W670" s="5"/>
      <c r="X670" s="5"/>
      <c r="Y670" s="5"/>
    </row>
    <row r="671" spans="1:25">
      <c r="A671" s="5"/>
      <c r="B671" s="5"/>
      <c r="C671" s="5"/>
      <c r="D671" s="5"/>
      <c r="E671" s="5"/>
      <c r="F671" s="5"/>
      <c r="G671" s="5"/>
      <c r="H671" s="36"/>
      <c r="I671" s="5"/>
      <c r="J671" s="5"/>
      <c r="K671" s="5"/>
      <c r="L671" s="5"/>
      <c r="M671" s="5"/>
      <c r="N671" s="36"/>
      <c r="O671" s="5"/>
      <c r="P671" s="5"/>
      <c r="Q671" s="36"/>
      <c r="R671" s="5"/>
      <c r="S671" s="5"/>
      <c r="T671" s="5"/>
      <c r="U671" s="5"/>
      <c r="V671" s="5"/>
      <c r="W671" s="5"/>
      <c r="X671" s="5"/>
      <c r="Y671" s="5"/>
    </row>
    <row r="672" spans="1:25">
      <c r="A672" s="5"/>
      <c r="B672" s="5"/>
      <c r="C672" s="5"/>
      <c r="D672" s="5"/>
      <c r="E672" s="5"/>
      <c r="F672" s="5"/>
      <c r="G672" s="5"/>
      <c r="H672" s="36"/>
      <c r="I672" s="5"/>
      <c r="J672" s="5"/>
      <c r="K672" s="5"/>
      <c r="L672" s="5"/>
      <c r="M672" s="5"/>
      <c r="N672" s="36"/>
      <c r="O672" s="5"/>
      <c r="P672" s="5"/>
      <c r="Q672" s="36"/>
      <c r="R672" s="5"/>
      <c r="S672" s="5"/>
      <c r="T672" s="5"/>
      <c r="U672" s="5"/>
      <c r="V672" s="5"/>
      <c r="W672" s="5"/>
      <c r="X672" s="5"/>
      <c r="Y672" s="5"/>
    </row>
    <row r="673" spans="1:25">
      <c r="A673" s="5"/>
      <c r="B673" s="5"/>
      <c r="C673" s="5"/>
      <c r="D673" s="5"/>
      <c r="E673" s="5"/>
      <c r="F673" s="5"/>
      <c r="G673" s="5"/>
      <c r="H673" s="36"/>
      <c r="I673" s="5"/>
      <c r="J673" s="5"/>
      <c r="K673" s="5"/>
      <c r="L673" s="5"/>
      <c r="M673" s="5"/>
      <c r="N673" s="36"/>
      <c r="O673" s="5"/>
      <c r="P673" s="5"/>
      <c r="Q673" s="36"/>
      <c r="R673" s="5"/>
      <c r="S673" s="5"/>
      <c r="T673" s="5"/>
      <c r="U673" s="5"/>
      <c r="V673" s="5"/>
      <c r="W673" s="5"/>
      <c r="X673" s="5"/>
      <c r="Y673" s="5"/>
    </row>
    <row r="674" spans="1:25">
      <c r="A674" s="5"/>
      <c r="B674" s="5"/>
      <c r="C674" s="5"/>
      <c r="D674" s="5"/>
      <c r="E674" s="5"/>
      <c r="F674" s="5"/>
      <c r="G674" s="5"/>
      <c r="H674" s="36"/>
      <c r="I674" s="5"/>
      <c r="J674" s="5"/>
      <c r="K674" s="5"/>
      <c r="L674" s="5"/>
      <c r="M674" s="5"/>
      <c r="N674" s="36"/>
      <c r="O674" s="5"/>
      <c r="P674" s="5"/>
      <c r="Q674" s="36"/>
      <c r="R674" s="5"/>
      <c r="S674" s="5"/>
      <c r="T674" s="5"/>
      <c r="U674" s="5"/>
      <c r="V674" s="5"/>
      <c r="W674" s="5"/>
      <c r="X674" s="5"/>
      <c r="Y674" s="5"/>
    </row>
    <row r="675" spans="1:25">
      <c r="A675" s="5"/>
      <c r="B675" s="5"/>
      <c r="C675" s="5"/>
      <c r="D675" s="5"/>
      <c r="E675" s="5"/>
      <c r="F675" s="5"/>
      <c r="G675" s="5"/>
      <c r="H675" s="36"/>
      <c r="I675" s="5"/>
      <c r="J675" s="5"/>
      <c r="K675" s="5"/>
      <c r="L675" s="5"/>
      <c r="M675" s="5"/>
      <c r="N675" s="36"/>
      <c r="O675" s="5"/>
      <c r="P675" s="5"/>
      <c r="Q675" s="36"/>
      <c r="R675" s="5"/>
      <c r="S675" s="5"/>
      <c r="T675" s="5"/>
      <c r="U675" s="5"/>
      <c r="V675" s="5"/>
      <c r="W675" s="5"/>
      <c r="X675" s="5"/>
      <c r="Y675" s="5"/>
    </row>
    <row r="676" spans="1:25">
      <c r="A676" s="5"/>
      <c r="B676" s="5"/>
      <c r="C676" s="5"/>
      <c r="D676" s="5"/>
      <c r="E676" s="5"/>
      <c r="F676" s="5"/>
      <c r="G676" s="5"/>
      <c r="H676" s="36"/>
      <c r="I676" s="5"/>
      <c r="J676" s="5"/>
      <c r="K676" s="5"/>
      <c r="L676" s="5"/>
      <c r="M676" s="5"/>
      <c r="N676" s="36"/>
      <c r="O676" s="5"/>
      <c r="P676" s="5"/>
      <c r="Q676" s="36"/>
      <c r="R676" s="5"/>
      <c r="S676" s="5"/>
      <c r="T676" s="5"/>
      <c r="U676" s="5"/>
      <c r="V676" s="5"/>
      <c r="W676" s="5"/>
      <c r="X676" s="5"/>
      <c r="Y676" s="5"/>
    </row>
    <row r="677" spans="1:25">
      <c r="A677" s="5"/>
      <c r="B677" s="5"/>
      <c r="C677" s="5"/>
      <c r="D677" s="5"/>
      <c r="E677" s="5"/>
      <c r="F677" s="5"/>
      <c r="G677" s="5"/>
      <c r="H677" s="36"/>
      <c r="I677" s="5"/>
      <c r="J677" s="5"/>
      <c r="K677" s="5"/>
      <c r="L677" s="5"/>
      <c r="M677" s="5"/>
      <c r="N677" s="36"/>
      <c r="O677" s="5"/>
      <c r="P677" s="5"/>
      <c r="Q677" s="36"/>
      <c r="R677" s="5"/>
      <c r="S677" s="5"/>
      <c r="T677" s="5"/>
      <c r="U677" s="5"/>
      <c r="V677" s="5"/>
      <c r="W677" s="5"/>
      <c r="X677" s="5"/>
      <c r="Y677" s="5"/>
    </row>
    <row r="678" spans="1:25">
      <c r="A678" s="5"/>
      <c r="B678" s="5"/>
      <c r="C678" s="5"/>
      <c r="D678" s="5"/>
      <c r="E678" s="5"/>
      <c r="F678" s="5"/>
      <c r="G678" s="5"/>
      <c r="H678" s="36"/>
      <c r="I678" s="5"/>
      <c r="J678" s="5"/>
      <c r="K678" s="5"/>
      <c r="L678" s="5"/>
      <c r="M678" s="5"/>
      <c r="N678" s="36"/>
      <c r="O678" s="5"/>
      <c r="P678" s="5"/>
      <c r="Q678" s="36"/>
      <c r="R678" s="5"/>
      <c r="S678" s="5"/>
      <c r="T678" s="5"/>
      <c r="U678" s="5"/>
      <c r="V678" s="5"/>
      <c r="W678" s="5"/>
      <c r="X678" s="5"/>
      <c r="Y678" s="5"/>
    </row>
    <row r="679" spans="1:25">
      <c r="A679" s="5"/>
      <c r="B679" s="5"/>
      <c r="C679" s="5"/>
      <c r="D679" s="5"/>
      <c r="E679" s="5"/>
      <c r="F679" s="5"/>
      <c r="G679" s="5"/>
      <c r="H679" s="36"/>
      <c r="I679" s="5"/>
      <c r="J679" s="5"/>
      <c r="K679" s="5"/>
      <c r="L679" s="5"/>
      <c r="M679" s="5"/>
      <c r="N679" s="36"/>
      <c r="O679" s="5"/>
      <c r="P679" s="5"/>
      <c r="Q679" s="36"/>
      <c r="R679" s="5"/>
      <c r="S679" s="5"/>
      <c r="T679" s="5"/>
      <c r="U679" s="5"/>
      <c r="V679" s="5"/>
      <c r="W679" s="5"/>
      <c r="X679" s="5"/>
      <c r="Y679" s="5"/>
    </row>
    <row r="680" spans="1:25">
      <c r="A680" s="5"/>
      <c r="B680" s="5"/>
      <c r="C680" s="5"/>
      <c r="D680" s="5"/>
      <c r="E680" s="5"/>
      <c r="F680" s="5"/>
      <c r="G680" s="5"/>
      <c r="H680" s="36"/>
      <c r="I680" s="5"/>
      <c r="J680" s="5"/>
      <c r="K680" s="5"/>
      <c r="L680" s="5"/>
      <c r="M680" s="5"/>
      <c r="N680" s="36"/>
      <c r="O680" s="5"/>
      <c r="P680" s="5"/>
      <c r="Q680" s="36"/>
      <c r="R680" s="5"/>
      <c r="S680" s="5"/>
      <c r="T680" s="5"/>
      <c r="U680" s="5"/>
      <c r="V680" s="5"/>
      <c r="W680" s="5"/>
      <c r="X680" s="5"/>
      <c r="Y680" s="5"/>
    </row>
    <row r="681" spans="1:25">
      <c r="A681" s="5"/>
      <c r="B681" s="5"/>
      <c r="C681" s="5"/>
      <c r="D681" s="5"/>
      <c r="E681" s="5"/>
      <c r="F681" s="5"/>
      <c r="G681" s="5"/>
      <c r="H681" s="36"/>
      <c r="I681" s="5"/>
      <c r="J681" s="5"/>
      <c r="K681" s="5"/>
      <c r="L681" s="5"/>
      <c r="M681" s="5"/>
      <c r="N681" s="36"/>
      <c r="O681" s="5"/>
      <c r="P681" s="5"/>
      <c r="Q681" s="36"/>
      <c r="R681" s="5"/>
      <c r="S681" s="5"/>
      <c r="T681" s="5"/>
      <c r="U681" s="5"/>
      <c r="V681" s="5"/>
      <c r="W681" s="5"/>
      <c r="X681" s="5"/>
      <c r="Y681" s="5"/>
    </row>
    <row r="682" spans="1:25">
      <c r="A682" s="5"/>
      <c r="B682" s="5"/>
      <c r="C682" s="5"/>
      <c r="D682" s="5"/>
      <c r="E682" s="5"/>
      <c r="F682" s="5"/>
      <c r="G682" s="5"/>
      <c r="H682" s="36"/>
      <c r="I682" s="5"/>
      <c r="J682" s="5"/>
      <c r="K682" s="5"/>
      <c r="L682" s="5"/>
      <c r="M682" s="5"/>
      <c r="N682" s="36"/>
      <c r="O682" s="5"/>
      <c r="P682" s="5"/>
      <c r="Q682" s="36"/>
      <c r="R682" s="5"/>
      <c r="S682" s="5"/>
      <c r="T682" s="5"/>
      <c r="U682" s="5"/>
      <c r="V682" s="5"/>
      <c r="W682" s="5"/>
      <c r="X682" s="5"/>
      <c r="Y682" s="5"/>
    </row>
    <row r="683" spans="1:25">
      <c r="A683" s="5"/>
      <c r="B683" s="5"/>
      <c r="C683" s="5"/>
      <c r="D683" s="5"/>
      <c r="E683" s="5"/>
      <c r="F683" s="5"/>
      <c r="G683" s="5"/>
      <c r="H683" s="36"/>
      <c r="I683" s="5"/>
      <c r="J683" s="5"/>
      <c r="K683" s="5"/>
      <c r="L683" s="5"/>
      <c r="M683" s="5"/>
      <c r="N683" s="36"/>
      <c r="O683" s="5"/>
      <c r="P683" s="5"/>
      <c r="Q683" s="36"/>
      <c r="R683" s="5"/>
      <c r="S683" s="5"/>
      <c r="T683" s="5"/>
      <c r="U683" s="5"/>
      <c r="V683" s="5"/>
      <c r="W683" s="5"/>
      <c r="X683" s="5"/>
      <c r="Y683" s="5"/>
    </row>
    <row r="684" spans="1:25">
      <c r="A684" s="5"/>
      <c r="B684" s="5"/>
      <c r="C684" s="5"/>
      <c r="D684" s="5"/>
      <c r="E684" s="5"/>
      <c r="F684" s="5"/>
      <c r="G684" s="5"/>
      <c r="H684" s="36"/>
      <c r="I684" s="5"/>
      <c r="J684" s="5"/>
      <c r="K684" s="5"/>
      <c r="L684" s="5"/>
      <c r="M684" s="5"/>
      <c r="N684" s="36"/>
      <c r="O684" s="5"/>
      <c r="P684" s="5"/>
      <c r="Q684" s="36"/>
      <c r="R684" s="5"/>
      <c r="S684" s="5"/>
      <c r="T684" s="5"/>
      <c r="U684" s="5"/>
      <c r="V684" s="5"/>
      <c r="W684" s="5"/>
      <c r="X684" s="5"/>
      <c r="Y684" s="5"/>
    </row>
    <row r="685" spans="1:25">
      <c r="A685" s="5"/>
      <c r="B685" s="5"/>
      <c r="C685" s="5"/>
      <c r="D685" s="5"/>
      <c r="E685" s="5"/>
      <c r="F685" s="5"/>
      <c r="G685" s="5"/>
      <c r="H685" s="36"/>
      <c r="I685" s="5"/>
      <c r="J685" s="5"/>
      <c r="K685" s="5"/>
      <c r="L685" s="5"/>
      <c r="M685" s="5"/>
      <c r="N685" s="36"/>
      <c r="O685" s="5"/>
      <c r="P685" s="5"/>
      <c r="Q685" s="36"/>
      <c r="R685" s="5"/>
      <c r="S685" s="5"/>
      <c r="T685" s="5"/>
      <c r="U685" s="5"/>
      <c r="V685" s="5"/>
      <c r="W685" s="5"/>
      <c r="X685" s="5"/>
      <c r="Y685" s="5"/>
    </row>
    <row r="686" spans="1:25">
      <c r="A686" s="5"/>
      <c r="B686" s="5"/>
      <c r="C686" s="5"/>
      <c r="D686" s="5"/>
      <c r="E686" s="5"/>
      <c r="F686" s="5"/>
      <c r="G686" s="5"/>
      <c r="H686" s="36"/>
      <c r="I686" s="5"/>
      <c r="J686" s="5"/>
      <c r="K686" s="5"/>
      <c r="L686" s="5"/>
      <c r="M686" s="5"/>
      <c r="N686" s="36"/>
      <c r="O686" s="5"/>
      <c r="P686" s="5"/>
      <c r="Q686" s="36"/>
      <c r="R686" s="5"/>
      <c r="S686" s="5"/>
      <c r="T686" s="5"/>
      <c r="U686" s="5"/>
      <c r="V686" s="5"/>
      <c r="W686" s="5"/>
      <c r="X686" s="5"/>
      <c r="Y686" s="5"/>
    </row>
    <row r="687" spans="1:25">
      <c r="A687" s="5"/>
      <c r="B687" s="5"/>
      <c r="C687" s="5"/>
      <c r="D687" s="5"/>
      <c r="E687" s="5"/>
      <c r="F687" s="5"/>
      <c r="G687" s="5"/>
      <c r="H687" s="36"/>
      <c r="I687" s="5"/>
      <c r="J687" s="5"/>
      <c r="K687" s="5"/>
      <c r="L687" s="5"/>
      <c r="M687" s="5"/>
      <c r="N687" s="36"/>
      <c r="O687" s="5"/>
      <c r="P687" s="5"/>
      <c r="Q687" s="36"/>
      <c r="R687" s="5"/>
      <c r="S687" s="5"/>
      <c r="T687" s="5"/>
      <c r="U687" s="5"/>
      <c r="V687" s="5"/>
      <c r="W687" s="5"/>
      <c r="X687" s="5"/>
      <c r="Y687" s="5"/>
    </row>
    <row r="688" spans="1:25">
      <c r="A688" s="5"/>
      <c r="B688" s="5"/>
      <c r="C688" s="5"/>
      <c r="D688" s="5"/>
      <c r="E688" s="5"/>
      <c r="F688" s="5"/>
      <c r="G688" s="5"/>
      <c r="H688" s="36"/>
      <c r="I688" s="5"/>
      <c r="J688" s="5"/>
      <c r="K688" s="5"/>
      <c r="L688" s="5"/>
      <c r="M688" s="5"/>
      <c r="N688" s="36"/>
      <c r="O688" s="5"/>
      <c r="P688" s="5"/>
      <c r="Q688" s="36"/>
      <c r="R688" s="5"/>
      <c r="S688" s="5"/>
      <c r="T688" s="5"/>
      <c r="U688" s="5"/>
      <c r="V688" s="5"/>
      <c r="W688" s="5"/>
      <c r="X688" s="5"/>
      <c r="Y688" s="5"/>
    </row>
    <row r="689" spans="1:25">
      <c r="A689" s="5"/>
      <c r="B689" s="5"/>
      <c r="C689" s="5"/>
      <c r="D689" s="5"/>
      <c r="E689" s="5"/>
      <c r="F689" s="5"/>
      <c r="G689" s="5"/>
      <c r="H689" s="36"/>
      <c r="I689" s="5"/>
      <c r="J689" s="5"/>
      <c r="K689" s="5"/>
      <c r="L689" s="5"/>
      <c r="M689" s="5"/>
      <c r="N689" s="36"/>
      <c r="O689" s="5"/>
      <c r="P689" s="5"/>
      <c r="Q689" s="36"/>
      <c r="R689" s="5"/>
      <c r="S689" s="5"/>
      <c r="T689" s="5"/>
      <c r="U689" s="5"/>
      <c r="V689" s="5"/>
      <c r="W689" s="5"/>
      <c r="X689" s="5"/>
      <c r="Y689" s="5"/>
    </row>
    <row r="690" spans="1:25">
      <c r="A690" s="5"/>
      <c r="B690" s="5"/>
      <c r="C690" s="5"/>
      <c r="D690" s="5"/>
      <c r="E690" s="5"/>
      <c r="F690" s="5"/>
      <c r="G690" s="5"/>
      <c r="H690" s="36"/>
      <c r="I690" s="5"/>
      <c r="J690" s="5"/>
      <c r="K690" s="5"/>
      <c r="L690" s="5"/>
      <c r="M690" s="5"/>
      <c r="N690" s="36"/>
      <c r="O690" s="5"/>
      <c r="P690" s="5"/>
      <c r="Q690" s="36"/>
      <c r="R690" s="5"/>
      <c r="S690" s="5"/>
      <c r="T690" s="5"/>
      <c r="U690" s="5"/>
      <c r="V690" s="5"/>
      <c r="W690" s="5"/>
      <c r="X690" s="5"/>
      <c r="Y690" s="5"/>
    </row>
    <row r="691" spans="1:25">
      <c r="A691" s="5"/>
      <c r="B691" s="5"/>
      <c r="C691" s="5"/>
      <c r="D691" s="5"/>
      <c r="E691" s="5"/>
      <c r="F691" s="5"/>
      <c r="G691" s="5"/>
      <c r="H691" s="36"/>
      <c r="I691" s="5"/>
      <c r="J691" s="5"/>
      <c r="K691" s="5"/>
      <c r="L691" s="5"/>
      <c r="M691" s="5"/>
      <c r="N691" s="36"/>
      <c r="O691" s="5"/>
      <c r="P691" s="5"/>
      <c r="Q691" s="36"/>
      <c r="R691" s="5"/>
      <c r="S691" s="5"/>
      <c r="T691" s="5"/>
      <c r="U691" s="5"/>
      <c r="V691" s="5"/>
      <c r="W691" s="5"/>
      <c r="X691" s="5"/>
      <c r="Y691" s="5"/>
    </row>
    <row r="692" spans="1:25">
      <c r="A692" s="5"/>
      <c r="B692" s="5"/>
      <c r="C692" s="5"/>
      <c r="D692" s="5"/>
      <c r="E692" s="5"/>
      <c r="F692" s="5"/>
      <c r="G692" s="5"/>
      <c r="H692" s="36"/>
      <c r="I692" s="5"/>
      <c r="J692" s="5"/>
      <c r="K692" s="5"/>
      <c r="L692" s="5"/>
      <c r="M692" s="5"/>
      <c r="N692" s="36"/>
      <c r="O692" s="5"/>
      <c r="P692" s="5"/>
      <c r="Q692" s="36"/>
      <c r="R692" s="5"/>
      <c r="S692" s="5"/>
      <c r="T692" s="5"/>
      <c r="U692" s="5"/>
      <c r="V692" s="5"/>
      <c r="W692" s="5"/>
      <c r="X692" s="5"/>
      <c r="Y692" s="5"/>
    </row>
    <row r="693" spans="1:25">
      <c r="A693" s="5"/>
      <c r="B693" s="5"/>
      <c r="C693" s="5"/>
      <c r="D693" s="5"/>
      <c r="E693" s="5"/>
      <c r="F693" s="5"/>
      <c r="G693" s="5"/>
      <c r="H693" s="36"/>
      <c r="I693" s="5"/>
      <c r="J693" s="5"/>
      <c r="K693" s="5"/>
      <c r="L693" s="5"/>
      <c r="M693" s="5"/>
      <c r="N693" s="36"/>
      <c r="O693" s="5"/>
      <c r="P693" s="5"/>
      <c r="Q693" s="36"/>
      <c r="R693" s="5"/>
      <c r="S693" s="5"/>
      <c r="T693" s="5"/>
      <c r="U693" s="5"/>
      <c r="V693" s="5"/>
      <c r="W693" s="5"/>
      <c r="X693" s="5"/>
      <c r="Y693" s="5"/>
    </row>
    <row r="694" spans="1:25">
      <c r="A694" s="5"/>
      <c r="B694" s="5"/>
      <c r="C694" s="5"/>
      <c r="D694" s="5"/>
      <c r="E694" s="5"/>
      <c r="F694" s="5"/>
      <c r="G694" s="5"/>
      <c r="H694" s="36"/>
      <c r="I694" s="5"/>
      <c r="J694" s="5"/>
      <c r="K694" s="5"/>
      <c r="L694" s="5"/>
      <c r="M694" s="5"/>
      <c r="N694" s="36"/>
      <c r="O694" s="5"/>
      <c r="P694" s="5"/>
      <c r="Q694" s="36"/>
      <c r="R694" s="5"/>
      <c r="S694" s="5"/>
      <c r="T694" s="5"/>
      <c r="U694" s="5"/>
      <c r="V694" s="5"/>
      <c r="W694" s="5"/>
      <c r="X694" s="5"/>
      <c r="Y694" s="5"/>
    </row>
    <row r="695" spans="1:25">
      <c r="A695" s="5"/>
      <c r="B695" s="5"/>
      <c r="C695" s="5"/>
      <c r="D695" s="5"/>
      <c r="E695" s="5"/>
      <c r="F695" s="5"/>
      <c r="G695" s="5"/>
      <c r="H695" s="36"/>
      <c r="I695" s="5"/>
      <c r="J695" s="5"/>
      <c r="K695" s="5"/>
      <c r="L695" s="5"/>
      <c r="M695" s="5"/>
      <c r="N695" s="36"/>
      <c r="O695" s="5"/>
      <c r="P695" s="5"/>
      <c r="Q695" s="36"/>
      <c r="R695" s="5"/>
      <c r="S695" s="5"/>
      <c r="T695" s="5"/>
      <c r="U695" s="5"/>
      <c r="V695" s="5"/>
      <c r="W695" s="5"/>
      <c r="X695" s="5"/>
      <c r="Y695" s="5"/>
    </row>
    <row r="696" spans="1:25">
      <c r="A696" s="5"/>
      <c r="B696" s="5"/>
      <c r="C696" s="5"/>
      <c r="D696" s="5"/>
      <c r="E696" s="5"/>
      <c r="F696" s="5"/>
      <c r="G696" s="5"/>
      <c r="H696" s="36"/>
      <c r="I696" s="5"/>
      <c r="J696" s="5"/>
      <c r="K696" s="5"/>
      <c r="L696" s="5"/>
      <c r="M696" s="5"/>
      <c r="N696" s="36"/>
      <c r="O696" s="5"/>
      <c r="P696" s="5"/>
      <c r="Q696" s="36"/>
      <c r="R696" s="5"/>
      <c r="S696" s="5"/>
      <c r="T696" s="5"/>
      <c r="U696" s="5"/>
      <c r="V696" s="5"/>
      <c r="W696" s="5"/>
      <c r="X696" s="5"/>
      <c r="Y696" s="5"/>
    </row>
    <row r="697" spans="1:25">
      <c r="A697" s="5"/>
      <c r="B697" s="5"/>
      <c r="C697" s="5"/>
      <c r="D697" s="5"/>
      <c r="E697" s="5"/>
      <c r="F697" s="5"/>
      <c r="G697" s="5"/>
      <c r="H697" s="36"/>
      <c r="I697" s="5"/>
      <c r="J697" s="5"/>
      <c r="K697" s="5"/>
      <c r="L697" s="5"/>
      <c r="M697" s="5"/>
      <c r="N697" s="36"/>
      <c r="O697" s="5"/>
      <c r="P697" s="5"/>
      <c r="Q697" s="36"/>
      <c r="R697" s="5"/>
      <c r="S697" s="5"/>
      <c r="T697" s="5"/>
      <c r="U697" s="5"/>
      <c r="V697" s="5"/>
      <c r="W697" s="5"/>
      <c r="X697" s="5"/>
      <c r="Y697" s="5"/>
    </row>
    <row r="698" spans="1:25">
      <c r="A698" s="5"/>
      <c r="B698" s="5"/>
      <c r="C698" s="5"/>
      <c r="D698" s="5"/>
      <c r="E698" s="5"/>
      <c r="F698" s="5"/>
      <c r="G698" s="5"/>
      <c r="H698" s="36"/>
      <c r="I698" s="5"/>
      <c r="J698" s="5"/>
      <c r="K698" s="5"/>
      <c r="L698" s="5"/>
      <c r="M698" s="5"/>
      <c r="N698" s="36"/>
      <c r="O698" s="5"/>
      <c r="P698" s="5"/>
      <c r="Q698" s="36"/>
      <c r="R698" s="5"/>
      <c r="S698" s="5"/>
      <c r="T698" s="5"/>
      <c r="U698" s="5"/>
      <c r="V698" s="5"/>
      <c r="W698" s="5"/>
      <c r="X698" s="5"/>
      <c r="Y698" s="5"/>
    </row>
    <row r="699" spans="1:25">
      <c r="A699" s="5"/>
      <c r="B699" s="5"/>
      <c r="C699" s="5"/>
      <c r="D699" s="5"/>
      <c r="E699" s="5"/>
      <c r="F699" s="5"/>
      <c r="G699" s="5"/>
      <c r="H699" s="36"/>
      <c r="I699" s="5"/>
      <c r="J699" s="5"/>
      <c r="K699" s="5"/>
      <c r="L699" s="5"/>
      <c r="M699" s="5"/>
      <c r="N699" s="36"/>
      <c r="O699" s="5"/>
      <c r="P699" s="5"/>
      <c r="Q699" s="36"/>
      <c r="R699" s="5"/>
      <c r="S699" s="5"/>
      <c r="T699" s="5"/>
      <c r="U699" s="5"/>
      <c r="V699" s="5"/>
      <c r="W699" s="5"/>
      <c r="X699" s="5"/>
      <c r="Y699" s="5"/>
    </row>
    <row r="700" spans="1:25">
      <c r="A700" s="5"/>
      <c r="B700" s="5"/>
      <c r="C700" s="5"/>
      <c r="D700" s="5"/>
      <c r="E700" s="5"/>
      <c r="F700" s="5"/>
      <c r="G700" s="5"/>
      <c r="H700" s="36"/>
      <c r="I700" s="5"/>
      <c r="J700" s="5"/>
      <c r="K700" s="5"/>
      <c r="L700" s="5"/>
      <c r="M700" s="5"/>
      <c r="N700" s="36"/>
      <c r="O700" s="5"/>
      <c r="P700" s="5"/>
      <c r="Q700" s="36"/>
      <c r="R700" s="5"/>
      <c r="S700" s="5"/>
      <c r="T700" s="5"/>
      <c r="U700" s="5"/>
      <c r="V700" s="5"/>
      <c r="W700" s="5"/>
      <c r="X700" s="5"/>
      <c r="Y700" s="5"/>
    </row>
    <row r="701" spans="1:25">
      <c r="A701" s="5"/>
      <c r="B701" s="5"/>
      <c r="C701" s="5"/>
      <c r="D701" s="5"/>
      <c r="E701" s="5"/>
      <c r="F701" s="5"/>
      <c r="G701" s="5"/>
      <c r="H701" s="36"/>
      <c r="I701" s="5"/>
      <c r="J701" s="5"/>
      <c r="K701" s="5"/>
      <c r="L701" s="5"/>
      <c r="M701" s="5"/>
      <c r="N701" s="36"/>
      <c r="O701" s="5"/>
      <c r="P701" s="5"/>
      <c r="Q701" s="36"/>
      <c r="R701" s="5"/>
      <c r="S701" s="5"/>
      <c r="T701" s="5"/>
      <c r="U701" s="5"/>
      <c r="V701" s="5"/>
      <c r="W701" s="5"/>
      <c r="X701" s="5"/>
      <c r="Y701" s="5"/>
    </row>
    <row r="702" spans="1:25">
      <c r="A702" s="5"/>
      <c r="B702" s="5"/>
      <c r="C702" s="5"/>
      <c r="D702" s="5"/>
      <c r="E702" s="5"/>
      <c r="F702" s="5"/>
      <c r="G702" s="5"/>
      <c r="H702" s="36"/>
      <c r="I702" s="5"/>
      <c r="J702" s="5"/>
      <c r="K702" s="5"/>
      <c r="L702" s="5"/>
      <c r="M702" s="5"/>
      <c r="N702" s="36"/>
      <c r="O702" s="5"/>
      <c r="P702" s="5"/>
      <c r="Q702" s="36"/>
      <c r="R702" s="5"/>
      <c r="S702" s="5"/>
      <c r="T702" s="5"/>
      <c r="U702" s="5"/>
      <c r="V702" s="5"/>
      <c r="W702" s="5"/>
      <c r="X702" s="5"/>
      <c r="Y702" s="5"/>
    </row>
    <row r="703" spans="1:25">
      <c r="A703" s="5"/>
      <c r="B703" s="5"/>
      <c r="C703" s="5"/>
      <c r="D703" s="5"/>
      <c r="E703" s="5"/>
      <c r="F703" s="5"/>
      <c r="G703" s="5"/>
      <c r="H703" s="36"/>
      <c r="I703" s="5"/>
      <c r="J703" s="5"/>
      <c r="K703" s="5"/>
      <c r="L703" s="5"/>
      <c r="M703" s="5"/>
      <c r="N703" s="36"/>
      <c r="O703" s="5"/>
      <c r="P703" s="5"/>
      <c r="Q703" s="36"/>
      <c r="R703" s="5"/>
      <c r="S703" s="5"/>
      <c r="T703" s="5"/>
      <c r="U703" s="5"/>
      <c r="V703" s="5"/>
      <c r="W703" s="5"/>
      <c r="X703" s="5"/>
      <c r="Y703" s="5"/>
    </row>
    <row r="704" spans="1:25">
      <c r="A704" s="5"/>
      <c r="B704" s="5"/>
      <c r="C704" s="5"/>
      <c r="D704" s="5"/>
      <c r="E704" s="5"/>
      <c r="F704" s="5"/>
      <c r="G704" s="5"/>
      <c r="H704" s="36"/>
      <c r="I704" s="5"/>
      <c r="J704" s="5"/>
      <c r="K704" s="5"/>
      <c r="L704" s="5"/>
      <c r="M704" s="5"/>
      <c r="N704" s="36"/>
      <c r="O704" s="5"/>
      <c r="P704" s="5"/>
      <c r="Q704" s="36"/>
      <c r="R704" s="5"/>
      <c r="S704" s="5"/>
      <c r="T704" s="5"/>
      <c r="U704" s="5"/>
      <c r="V704" s="5"/>
      <c r="W704" s="5"/>
      <c r="X704" s="5"/>
      <c r="Y704" s="5"/>
    </row>
    <row r="705" spans="1:25">
      <c r="A705" s="5"/>
      <c r="B705" s="5"/>
      <c r="C705" s="5"/>
      <c r="D705" s="5"/>
      <c r="E705" s="5"/>
      <c r="F705" s="5"/>
      <c r="G705" s="5"/>
      <c r="H705" s="36"/>
      <c r="I705" s="5"/>
      <c r="J705" s="5"/>
      <c r="K705" s="5"/>
      <c r="L705" s="5"/>
      <c r="M705" s="5"/>
      <c r="N705" s="36"/>
      <c r="O705" s="5"/>
      <c r="P705" s="5"/>
      <c r="Q705" s="36"/>
      <c r="R705" s="5"/>
      <c r="S705" s="5"/>
      <c r="T705" s="5"/>
      <c r="U705" s="5"/>
      <c r="V705" s="5"/>
      <c r="W705" s="5"/>
      <c r="X705" s="5"/>
      <c r="Y705" s="5"/>
    </row>
    <row r="706" spans="1:25">
      <c r="A706" s="5"/>
      <c r="B706" s="5"/>
      <c r="C706" s="5"/>
      <c r="D706" s="5"/>
      <c r="E706" s="5"/>
      <c r="F706" s="5"/>
      <c r="G706" s="5"/>
      <c r="H706" s="36"/>
      <c r="I706" s="5"/>
      <c r="J706" s="5"/>
      <c r="K706" s="5"/>
      <c r="L706" s="5"/>
      <c r="M706" s="5"/>
      <c r="N706" s="36"/>
      <c r="O706" s="5"/>
      <c r="P706" s="5"/>
      <c r="Q706" s="36"/>
      <c r="R706" s="5"/>
      <c r="S706" s="5"/>
      <c r="T706" s="5"/>
      <c r="U706" s="5"/>
      <c r="V706" s="5"/>
      <c r="W706" s="5"/>
      <c r="X706" s="5"/>
      <c r="Y706" s="5"/>
    </row>
    <row r="707" spans="1:25">
      <c r="A707" s="5"/>
      <c r="B707" s="5"/>
      <c r="C707" s="5"/>
      <c r="D707" s="5"/>
      <c r="E707" s="5"/>
      <c r="F707" s="5"/>
      <c r="G707" s="5"/>
      <c r="H707" s="36"/>
      <c r="I707" s="5"/>
      <c r="J707" s="5"/>
      <c r="K707" s="5"/>
      <c r="L707" s="5"/>
      <c r="M707" s="5"/>
      <c r="N707" s="36"/>
      <c r="O707" s="5"/>
      <c r="P707" s="5"/>
      <c r="Q707" s="36"/>
      <c r="R707" s="5"/>
      <c r="S707" s="5"/>
      <c r="T707" s="5"/>
      <c r="U707" s="5"/>
      <c r="V707" s="5"/>
      <c r="W707" s="5"/>
      <c r="X707" s="5"/>
      <c r="Y707" s="5"/>
    </row>
    <row r="708" spans="1:25">
      <c r="A708" s="5"/>
      <c r="B708" s="5"/>
      <c r="C708" s="5"/>
      <c r="D708" s="5"/>
      <c r="E708" s="5"/>
      <c r="F708" s="5"/>
      <c r="G708" s="5"/>
      <c r="H708" s="36"/>
      <c r="I708" s="5"/>
      <c r="J708" s="5"/>
      <c r="K708" s="5"/>
      <c r="L708" s="5"/>
      <c r="M708" s="5"/>
      <c r="N708" s="36"/>
      <c r="O708" s="5"/>
      <c r="P708" s="5"/>
      <c r="Q708" s="36"/>
      <c r="R708" s="5"/>
      <c r="S708" s="5"/>
      <c r="T708" s="5"/>
      <c r="U708" s="5"/>
      <c r="V708" s="5"/>
      <c r="W708" s="5"/>
      <c r="X708" s="5"/>
      <c r="Y708" s="5"/>
    </row>
    <row r="709" spans="1:25">
      <c r="A709" s="5"/>
      <c r="B709" s="5"/>
      <c r="C709" s="5"/>
      <c r="D709" s="5"/>
      <c r="E709" s="5"/>
      <c r="F709" s="5"/>
      <c r="G709" s="5"/>
      <c r="H709" s="36"/>
      <c r="I709" s="5"/>
      <c r="J709" s="5"/>
      <c r="K709" s="5"/>
      <c r="L709" s="5"/>
      <c r="M709" s="5"/>
      <c r="N709" s="36"/>
      <c r="O709" s="5"/>
      <c r="P709" s="5"/>
      <c r="Q709" s="36"/>
      <c r="R709" s="5"/>
      <c r="S709" s="5"/>
      <c r="T709" s="5"/>
      <c r="U709" s="5"/>
      <c r="V709" s="5"/>
      <c r="W709" s="5"/>
      <c r="X709" s="5"/>
      <c r="Y709" s="5"/>
    </row>
    <row r="710" spans="1:25">
      <c r="A710" s="5"/>
      <c r="B710" s="5"/>
      <c r="C710" s="5"/>
      <c r="D710" s="5"/>
      <c r="E710" s="5"/>
      <c r="F710" s="5"/>
      <c r="G710" s="5"/>
      <c r="H710" s="36"/>
      <c r="I710" s="5"/>
      <c r="J710" s="5"/>
      <c r="K710" s="5"/>
      <c r="L710" s="5"/>
      <c r="M710" s="5"/>
      <c r="N710" s="36"/>
      <c r="O710" s="5"/>
      <c r="P710" s="5"/>
      <c r="Q710" s="36"/>
      <c r="R710" s="5"/>
      <c r="S710" s="5"/>
      <c r="T710" s="5"/>
      <c r="U710" s="5"/>
      <c r="V710" s="5"/>
      <c r="W710" s="5"/>
      <c r="X710" s="5"/>
      <c r="Y710" s="5"/>
    </row>
    <row r="711" spans="1:25">
      <c r="A711" s="5"/>
      <c r="B711" s="5"/>
      <c r="C711" s="5"/>
      <c r="D711" s="5"/>
      <c r="E711" s="5"/>
      <c r="F711" s="5"/>
      <c r="G711" s="5"/>
      <c r="H711" s="36"/>
      <c r="I711" s="5"/>
      <c r="J711" s="5"/>
      <c r="K711" s="5"/>
      <c r="L711" s="5"/>
      <c r="M711" s="5"/>
      <c r="N711" s="36"/>
      <c r="O711" s="5"/>
      <c r="P711" s="5"/>
      <c r="Q711" s="36"/>
      <c r="R711" s="5"/>
      <c r="S711" s="5"/>
      <c r="T711" s="5"/>
      <c r="U711" s="5"/>
      <c r="V711" s="5"/>
      <c r="W711" s="5"/>
      <c r="X711" s="5"/>
      <c r="Y711" s="5"/>
    </row>
    <row r="712" spans="1:25">
      <c r="A712" s="5"/>
      <c r="B712" s="5"/>
      <c r="C712" s="5"/>
      <c r="D712" s="5"/>
      <c r="E712" s="5"/>
      <c r="F712" s="5"/>
      <c r="G712" s="5"/>
      <c r="H712" s="36"/>
      <c r="I712" s="5"/>
      <c r="J712" s="5"/>
      <c r="K712" s="5"/>
      <c r="L712" s="5"/>
      <c r="M712" s="5"/>
      <c r="N712" s="36"/>
      <c r="O712" s="5"/>
      <c r="P712" s="5"/>
      <c r="Q712" s="36"/>
      <c r="R712" s="5"/>
      <c r="S712" s="5"/>
      <c r="T712" s="5"/>
      <c r="U712" s="5"/>
      <c r="V712" s="5"/>
      <c r="W712" s="5"/>
      <c r="X712" s="5"/>
      <c r="Y712" s="5"/>
    </row>
    <row r="713" spans="1:25">
      <c r="A713" s="5"/>
      <c r="B713" s="5"/>
      <c r="C713" s="5"/>
      <c r="D713" s="5"/>
      <c r="E713" s="5"/>
      <c r="F713" s="5"/>
      <c r="G713" s="5"/>
      <c r="H713" s="36"/>
      <c r="I713" s="5"/>
      <c r="J713" s="5"/>
      <c r="K713" s="5"/>
      <c r="L713" s="5"/>
      <c r="M713" s="5"/>
      <c r="N713" s="36"/>
      <c r="O713" s="5"/>
      <c r="P713" s="5"/>
      <c r="Q713" s="36"/>
      <c r="R713" s="5"/>
      <c r="S713" s="5"/>
      <c r="T713" s="5"/>
      <c r="U713" s="5"/>
      <c r="V713" s="5"/>
      <c r="W713" s="5"/>
      <c r="X713" s="5"/>
      <c r="Y713" s="5"/>
    </row>
    <row r="714" spans="1:25">
      <c r="A714" s="5"/>
      <c r="B714" s="5"/>
      <c r="C714" s="5"/>
      <c r="D714" s="5"/>
      <c r="E714" s="5"/>
      <c r="F714" s="5"/>
      <c r="G714" s="5"/>
      <c r="H714" s="36"/>
      <c r="I714" s="5"/>
      <c r="J714" s="5"/>
      <c r="K714" s="5"/>
      <c r="L714" s="5"/>
      <c r="M714" s="5"/>
      <c r="N714" s="36"/>
      <c r="O714" s="5"/>
      <c r="P714" s="5"/>
      <c r="Q714" s="36"/>
      <c r="R714" s="5"/>
      <c r="S714" s="5"/>
      <c r="T714" s="5"/>
      <c r="U714" s="5"/>
      <c r="V714" s="5"/>
      <c r="W714" s="5"/>
      <c r="X714" s="5"/>
      <c r="Y714" s="5"/>
    </row>
    <row r="715" spans="1:25">
      <c r="A715" s="5"/>
      <c r="B715" s="5"/>
      <c r="C715" s="5"/>
      <c r="D715" s="5"/>
      <c r="E715" s="5"/>
      <c r="F715" s="5"/>
      <c r="G715" s="5"/>
      <c r="H715" s="36"/>
      <c r="I715" s="5"/>
      <c r="J715" s="5"/>
      <c r="K715" s="5"/>
      <c r="L715" s="5"/>
      <c r="M715" s="5"/>
      <c r="N715" s="36"/>
      <c r="O715" s="5"/>
      <c r="P715" s="5"/>
      <c r="Q715" s="36"/>
      <c r="R715" s="5"/>
      <c r="S715" s="5"/>
      <c r="T715" s="5"/>
      <c r="U715" s="5"/>
      <c r="V715" s="5"/>
      <c r="W715" s="5"/>
      <c r="X715" s="5"/>
      <c r="Y715" s="5"/>
    </row>
    <row r="716" spans="1:25">
      <c r="A716" s="5"/>
      <c r="B716" s="5"/>
      <c r="C716" s="5"/>
      <c r="D716" s="5"/>
      <c r="E716" s="5"/>
      <c r="F716" s="5"/>
      <c r="G716" s="5"/>
      <c r="H716" s="36"/>
      <c r="I716" s="5"/>
      <c r="J716" s="5"/>
      <c r="K716" s="5"/>
      <c r="L716" s="5"/>
      <c r="M716" s="5"/>
      <c r="N716" s="36"/>
      <c r="O716" s="5"/>
      <c r="P716" s="5"/>
      <c r="Q716" s="36"/>
      <c r="R716" s="5"/>
      <c r="S716" s="5"/>
      <c r="T716" s="5"/>
      <c r="U716" s="5"/>
      <c r="V716" s="5"/>
      <c r="W716" s="5"/>
      <c r="X716" s="5"/>
      <c r="Y716" s="5"/>
    </row>
    <row r="717" spans="1:25">
      <c r="A717" s="5"/>
      <c r="B717" s="5"/>
      <c r="C717" s="5"/>
      <c r="D717" s="5"/>
      <c r="E717" s="5"/>
      <c r="F717" s="5"/>
      <c r="G717" s="5"/>
      <c r="H717" s="36"/>
      <c r="I717" s="5"/>
      <c r="J717" s="5"/>
      <c r="K717" s="5"/>
      <c r="L717" s="5"/>
      <c r="M717" s="5"/>
      <c r="N717" s="36"/>
      <c r="O717" s="5"/>
      <c r="P717" s="5"/>
      <c r="Q717" s="36"/>
      <c r="R717" s="5"/>
      <c r="S717" s="5"/>
      <c r="T717" s="5"/>
      <c r="U717" s="5"/>
      <c r="V717" s="5"/>
      <c r="W717" s="5"/>
      <c r="X717" s="5"/>
      <c r="Y717" s="5"/>
    </row>
    <row r="718" spans="1:25">
      <c r="A718" s="5"/>
      <c r="B718" s="5"/>
      <c r="C718" s="5"/>
      <c r="D718" s="5"/>
      <c r="E718" s="5"/>
      <c r="F718" s="5"/>
      <c r="G718" s="5"/>
      <c r="H718" s="36"/>
      <c r="I718" s="5"/>
      <c r="J718" s="5"/>
      <c r="K718" s="5"/>
      <c r="L718" s="5"/>
      <c r="M718" s="5"/>
      <c r="N718" s="36"/>
      <c r="O718" s="5"/>
      <c r="P718" s="5"/>
      <c r="Q718" s="36"/>
      <c r="R718" s="5"/>
      <c r="S718" s="5"/>
      <c r="T718" s="5"/>
      <c r="U718" s="5"/>
      <c r="V718" s="5"/>
      <c r="W718" s="5"/>
      <c r="X718" s="5"/>
      <c r="Y718" s="5"/>
    </row>
    <row r="719" spans="1:25">
      <c r="A719" s="5"/>
      <c r="B719" s="5"/>
      <c r="C719" s="5"/>
      <c r="D719" s="5"/>
      <c r="E719" s="5"/>
      <c r="F719" s="5"/>
      <c r="G719" s="5"/>
      <c r="H719" s="36"/>
      <c r="I719" s="5"/>
      <c r="J719" s="5"/>
      <c r="K719" s="5"/>
      <c r="L719" s="5"/>
      <c r="M719" s="5"/>
      <c r="N719" s="36"/>
      <c r="O719" s="5"/>
      <c r="P719" s="5"/>
      <c r="Q719" s="36"/>
      <c r="R719" s="5"/>
      <c r="S719" s="5"/>
      <c r="T719" s="5"/>
      <c r="U719" s="5"/>
      <c r="V719" s="5"/>
      <c r="W719" s="5"/>
      <c r="X719" s="5"/>
      <c r="Y719" s="5"/>
    </row>
    <row r="720" spans="1:25">
      <c r="A720" s="5"/>
      <c r="B720" s="5"/>
      <c r="C720" s="5"/>
      <c r="D720" s="5"/>
      <c r="E720" s="5"/>
      <c r="F720" s="5"/>
      <c r="G720" s="5"/>
      <c r="H720" s="36"/>
      <c r="I720" s="5"/>
      <c r="J720" s="5"/>
      <c r="K720" s="5"/>
      <c r="L720" s="5"/>
      <c r="M720" s="5"/>
      <c r="N720" s="36"/>
      <c r="O720" s="5"/>
      <c r="P720" s="5"/>
      <c r="Q720" s="36"/>
      <c r="R720" s="5"/>
      <c r="S720" s="5"/>
      <c r="T720" s="5"/>
      <c r="U720" s="5"/>
      <c r="V720" s="5"/>
      <c r="W720" s="5"/>
      <c r="X720" s="5"/>
      <c r="Y720" s="5"/>
    </row>
    <row r="721" spans="1:25">
      <c r="A721" s="5"/>
      <c r="B721" s="5"/>
      <c r="C721" s="5"/>
      <c r="D721" s="5"/>
      <c r="E721" s="5"/>
      <c r="F721" s="5"/>
      <c r="G721" s="5"/>
      <c r="H721" s="36"/>
      <c r="I721" s="5"/>
      <c r="J721" s="5"/>
      <c r="K721" s="5"/>
      <c r="L721" s="5"/>
      <c r="M721" s="5"/>
      <c r="N721" s="36"/>
      <c r="O721" s="5"/>
      <c r="P721" s="5"/>
      <c r="Q721" s="36"/>
      <c r="R721" s="5"/>
      <c r="S721" s="5"/>
      <c r="T721" s="5"/>
      <c r="U721" s="5"/>
      <c r="V721" s="5"/>
      <c r="W721" s="5"/>
      <c r="X721" s="5"/>
      <c r="Y721" s="5"/>
    </row>
    <row r="722" spans="1:25">
      <c r="A722" s="5"/>
      <c r="B722" s="5"/>
      <c r="C722" s="5"/>
      <c r="D722" s="5"/>
      <c r="E722" s="5"/>
      <c r="F722" s="5"/>
      <c r="G722" s="5"/>
      <c r="H722" s="36"/>
      <c r="I722" s="5"/>
      <c r="J722" s="5"/>
      <c r="K722" s="5"/>
      <c r="L722" s="5"/>
      <c r="M722" s="5"/>
      <c r="N722" s="36"/>
      <c r="O722" s="5"/>
      <c r="P722" s="5"/>
      <c r="Q722" s="36"/>
      <c r="R722" s="5"/>
      <c r="S722" s="5"/>
      <c r="T722" s="5"/>
      <c r="U722" s="5"/>
      <c r="V722" s="5"/>
      <c r="W722" s="5"/>
      <c r="X722" s="5"/>
      <c r="Y722" s="5"/>
    </row>
    <row r="723" spans="1:25">
      <c r="A723" s="5"/>
      <c r="B723" s="5"/>
      <c r="C723" s="5"/>
      <c r="D723" s="5"/>
      <c r="E723" s="5"/>
      <c r="F723" s="5"/>
      <c r="G723" s="5"/>
      <c r="H723" s="36"/>
      <c r="I723" s="5"/>
      <c r="J723" s="5"/>
      <c r="K723" s="5"/>
      <c r="L723" s="5"/>
      <c r="M723" s="5"/>
      <c r="N723" s="36"/>
      <c r="O723" s="5"/>
      <c r="P723" s="5"/>
      <c r="Q723" s="36"/>
      <c r="R723" s="5"/>
      <c r="S723" s="5"/>
      <c r="T723" s="5"/>
      <c r="U723" s="5"/>
      <c r="V723" s="5"/>
      <c r="W723" s="5"/>
      <c r="X723" s="5"/>
      <c r="Y723" s="5"/>
    </row>
    <row r="724" spans="1:25">
      <c r="A724" s="5"/>
      <c r="B724" s="5"/>
      <c r="C724" s="5"/>
      <c r="D724" s="5"/>
      <c r="E724" s="5"/>
      <c r="F724" s="5"/>
      <c r="G724" s="5"/>
      <c r="H724" s="36"/>
      <c r="I724" s="5"/>
      <c r="J724" s="5"/>
      <c r="K724" s="5"/>
      <c r="L724" s="5"/>
      <c r="M724" s="5"/>
      <c r="N724" s="36"/>
      <c r="O724" s="5"/>
      <c r="P724" s="5"/>
      <c r="Q724" s="36"/>
      <c r="R724" s="5"/>
      <c r="S724" s="5"/>
      <c r="T724" s="5"/>
      <c r="U724" s="5"/>
      <c r="V724" s="5"/>
      <c r="W724" s="5"/>
      <c r="X724" s="5"/>
      <c r="Y724" s="5"/>
    </row>
    <row r="725" spans="1:25">
      <c r="A725" s="5"/>
      <c r="B725" s="5"/>
      <c r="C725" s="5"/>
      <c r="D725" s="5"/>
      <c r="E725" s="5"/>
      <c r="F725" s="5"/>
      <c r="G725" s="5"/>
      <c r="H725" s="36"/>
      <c r="I725" s="5"/>
      <c r="J725" s="5"/>
      <c r="K725" s="5"/>
      <c r="L725" s="5"/>
      <c r="M725" s="5"/>
      <c r="N725" s="36"/>
      <c r="O725" s="5"/>
      <c r="P725" s="5"/>
      <c r="Q725" s="36"/>
      <c r="R725" s="5"/>
      <c r="S725" s="5"/>
      <c r="T725" s="5"/>
      <c r="U725" s="5"/>
      <c r="V725" s="5"/>
      <c r="W725" s="5"/>
      <c r="X725" s="5"/>
      <c r="Y725" s="5"/>
    </row>
    <row r="726" spans="1:25">
      <c r="A726" s="5"/>
      <c r="B726" s="5"/>
      <c r="C726" s="5"/>
      <c r="D726" s="5"/>
      <c r="E726" s="5"/>
      <c r="F726" s="5"/>
      <c r="G726" s="5"/>
      <c r="H726" s="36"/>
      <c r="I726" s="5"/>
      <c r="J726" s="5"/>
      <c r="K726" s="5"/>
      <c r="L726" s="5"/>
      <c r="M726" s="5"/>
      <c r="N726" s="36"/>
      <c r="O726" s="5"/>
      <c r="P726" s="5"/>
      <c r="Q726" s="36"/>
      <c r="R726" s="5"/>
      <c r="S726" s="5"/>
      <c r="T726" s="5"/>
      <c r="U726" s="5"/>
      <c r="V726" s="5"/>
      <c r="W726" s="5"/>
      <c r="X726" s="5"/>
      <c r="Y726" s="5"/>
    </row>
    <row r="727" spans="1:25">
      <c r="A727" s="5"/>
      <c r="B727" s="5"/>
      <c r="C727" s="5"/>
      <c r="D727" s="5"/>
      <c r="E727" s="5"/>
      <c r="F727" s="5"/>
      <c r="G727" s="5"/>
      <c r="H727" s="36"/>
      <c r="I727" s="5"/>
      <c r="J727" s="5"/>
      <c r="K727" s="5"/>
      <c r="L727" s="5"/>
      <c r="M727" s="5"/>
      <c r="N727" s="36"/>
      <c r="O727" s="5"/>
      <c r="P727" s="5"/>
      <c r="Q727" s="36"/>
      <c r="R727" s="5"/>
      <c r="S727" s="5"/>
      <c r="T727" s="5"/>
      <c r="U727" s="5"/>
      <c r="V727" s="5"/>
      <c r="W727" s="5"/>
      <c r="X727" s="5"/>
      <c r="Y727" s="5"/>
    </row>
    <row r="728" spans="1:25">
      <c r="A728" s="5"/>
      <c r="B728" s="5"/>
      <c r="C728" s="5"/>
      <c r="D728" s="5"/>
      <c r="E728" s="5"/>
      <c r="F728" s="5"/>
      <c r="G728" s="5"/>
      <c r="H728" s="36"/>
      <c r="I728" s="5"/>
      <c r="J728" s="5"/>
      <c r="K728" s="5"/>
      <c r="L728" s="5"/>
      <c r="M728" s="5"/>
      <c r="N728" s="36"/>
      <c r="O728" s="5"/>
      <c r="P728" s="5"/>
      <c r="Q728" s="36"/>
      <c r="R728" s="5"/>
      <c r="S728" s="5"/>
      <c r="T728" s="5"/>
      <c r="U728" s="5"/>
      <c r="V728" s="5"/>
      <c r="W728" s="5"/>
      <c r="X728" s="5"/>
      <c r="Y728" s="5"/>
    </row>
    <row r="729" spans="1:25">
      <c r="A729" s="5"/>
      <c r="B729" s="5"/>
      <c r="C729" s="5"/>
      <c r="D729" s="5"/>
      <c r="E729" s="5"/>
      <c r="F729" s="5"/>
      <c r="G729" s="5"/>
      <c r="H729" s="36"/>
      <c r="I729" s="5"/>
      <c r="J729" s="5"/>
      <c r="K729" s="5"/>
      <c r="L729" s="5"/>
      <c r="M729" s="5"/>
      <c r="N729" s="36"/>
      <c r="O729" s="5"/>
      <c r="P729" s="5"/>
      <c r="Q729" s="36"/>
      <c r="R729" s="5"/>
      <c r="S729" s="5"/>
      <c r="T729" s="5"/>
      <c r="U729" s="5"/>
      <c r="V729" s="5"/>
      <c r="W729" s="5"/>
      <c r="X729" s="5"/>
      <c r="Y729" s="5"/>
    </row>
    <row r="730" spans="1:25">
      <c r="A730" s="5"/>
      <c r="B730" s="5"/>
      <c r="C730" s="5"/>
      <c r="D730" s="5"/>
      <c r="E730" s="5"/>
      <c r="F730" s="5"/>
      <c r="G730" s="5"/>
      <c r="H730" s="36"/>
      <c r="I730" s="5"/>
      <c r="J730" s="5"/>
      <c r="K730" s="5"/>
      <c r="L730" s="5"/>
      <c r="M730" s="5"/>
      <c r="N730" s="36"/>
      <c r="O730" s="5"/>
      <c r="P730" s="5"/>
      <c r="Q730" s="36"/>
      <c r="R730" s="5"/>
      <c r="S730" s="5"/>
      <c r="T730" s="5"/>
      <c r="U730" s="5"/>
      <c r="V730" s="5"/>
      <c r="W730" s="5"/>
      <c r="X730" s="5"/>
      <c r="Y730" s="5"/>
    </row>
    <row r="731" spans="1:25">
      <c r="A731" s="5"/>
      <c r="B731" s="5"/>
      <c r="C731" s="5"/>
      <c r="D731" s="5"/>
      <c r="E731" s="5"/>
      <c r="F731" s="5"/>
      <c r="G731" s="5"/>
      <c r="H731" s="36"/>
      <c r="I731" s="5"/>
      <c r="J731" s="5"/>
      <c r="K731" s="5"/>
      <c r="L731" s="5"/>
      <c r="M731" s="5"/>
      <c r="N731" s="36"/>
      <c r="O731" s="5"/>
      <c r="P731" s="5"/>
      <c r="Q731" s="36"/>
      <c r="R731" s="5"/>
      <c r="S731" s="5"/>
      <c r="T731" s="5"/>
      <c r="U731" s="5"/>
      <c r="V731" s="5"/>
      <c r="W731" s="5"/>
      <c r="X731" s="5"/>
      <c r="Y731" s="5"/>
    </row>
    <row r="732" spans="1:25">
      <c r="A732" s="5"/>
      <c r="B732" s="5"/>
      <c r="C732" s="5"/>
      <c r="D732" s="5"/>
      <c r="E732" s="5"/>
      <c r="F732" s="5"/>
      <c r="G732" s="5"/>
      <c r="H732" s="36"/>
      <c r="I732" s="5"/>
      <c r="J732" s="5"/>
      <c r="K732" s="5"/>
      <c r="L732" s="5"/>
      <c r="M732" s="5"/>
      <c r="N732" s="36"/>
      <c r="O732" s="5"/>
      <c r="P732" s="5"/>
      <c r="Q732" s="36"/>
      <c r="R732" s="5"/>
      <c r="S732" s="5"/>
      <c r="T732" s="5"/>
      <c r="U732" s="5"/>
      <c r="V732" s="5"/>
      <c r="W732" s="5"/>
      <c r="X732" s="5"/>
      <c r="Y732" s="5"/>
    </row>
    <row r="733" spans="1:25">
      <c r="A733" s="5"/>
      <c r="B733" s="5"/>
      <c r="C733" s="5"/>
      <c r="D733" s="5"/>
      <c r="E733" s="5"/>
      <c r="F733" s="5"/>
      <c r="G733" s="5"/>
      <c r="H733" s="36"/>
      <c r="I733" s="5"/>
      <c r="J733" s="5"/>
      <c r="K733" s="5"/>
      <c r="L733" s="5"/>
      <c r="M733" s="5"/>
      <c r="N733" s="36"/>
      <c r="O733" s="5"/>
      <c r="P733" s="5"/>
      <c r="Q733" s="36"/>
      <c r="R733" s="5"/>
      <c r="S733" s="5"/>
      <c r="T733" s="5"/>
      <c r="U733" s="5"/>
      <c r="V733" s="5"/>
      <c r="W733" s="5"/>
      <c r="X733" s="5"/>
      <c r="Y733" s="5"/>
    </row>
    <row r="734" spans="1:25">
      <c r="A734" s="5"/>
      <c r="B734" s="5"/>
      <c r="C734" s="5"/>
      <c r="D734" s="5"/>
      <c r="E734" s="5"/>
      <c r="F734" s="5"/>
      <c r="G734" s="5"/>
      <c r="H734" s="36"/>
      <c r="I734" s="5"/>
      <c r="J734" s="5"/>
      <c r="K734" s="5"/>
      <c r="L734" s="5"/>
      <c r="M734" s="5"/>
      <c r="N734" s="36"/>
      <c r="O734" s="5"/>
      <c r="P734" s="5"/>
      <c r="Q734" s="36"/>
      <c r="R734" s="5"/>
      <c r="S734" s="5"/>
      <c r="T734" s="5"/>
      <c r="U734" s="5"/>
      <c r="V734" s="5"/>
      <c r="W734" s="5"/>
      <c r="X734" s="5"/>
      <c r="Y734" s="5"/>
    </row>
    <row r="735" spans="1:25">
      <c r="A735" s="5"/>
      <c r="B735" s="5"/>
      <c r="C735" s="5"/>
      <c r="D735" s="5"/>
      <c r="E735" s="5"/>
      <c r="F735" s="5"/>
      <c r="G735" s="5"/>
      <c r="H735" s="36"/>
      <c r="I735" s="5"/>
      <c r="J735" s="5"/>
      <c r="K735" s="5"/>
      <c r="L735" s="5"/>
      <c r="M735" s="5"/>
      <c r="N735" s="36"/>
      <c r="O735" s="5"/>
      <c r="P735" s="5"/>
      <c r="Q735" s="36"/>
      <c r="R735" s="5"/>
      <c r="S735" s="5"/>
      <c r="T735" s="5"/>
      <c r="U735" s="5"/>
      <c r="V735" s="5"/>
      <c r="W735" s="5"/>
      <c r="X735" s="5"/>
      <c r="Y735" s="5"/>
    </row>
    <row r="736" spans="1:25">
      <c r="A736" s="5"/>
      <c r="B736" s="5"/>
      <c r="C736" s="5"/>
      <c r="D736" s="5"/>
      <c r="E736" s="5"/>
      <c r="F736" s="5"/>
      <c r="G736" s="5"/>
      <c r="H736" s="36"/>
      <c r="I736" s="5"/>
      <c r="J736" s="5"/>
      <c r="K736" s="5"/>
      <c r="L736" s="5"/>
      <c r="M736" s="5"/>
      <c r="N736" s="36"/>
      <c r="O736" s="5"/>
      <c r="P736" s="5"/>
      <c r="Q736" s="36"/>
      <c r="R736" s="5"/>
      <c r="S736" s="5"/>
      <c r="T736" s="5"/>
      <c r="U736" s="5"/>
      <c r="V736" s="5"/>
      <c r="W736" s="5"/>
      <c r="X736" s="5"/>
      <c r="Y736" s="5"/>
    </row>
    <row r="737" spans="1:25">
      <c r="A737" s="5"/>
      <c r="B737" s="5"/>
      <c r="C737" s="5"/>
      <c r="D737" s="5"/>
      <c r="E737" s="5"/>
      <c r="F737" s="5"/>
      <c r="G737" s="5"/>
      <c r="H737" s="36"/>
      <c r="I737" s="5"/>
      <c r="J737" s="5"/>
      <c r="K737" s="5"/>
      <c r="L737" s="5"/>
      <c r="M737" s="5"/>
      <c r="N737" s="36"/>
      <c r="O737" s="5"/>
      <c r="P737" s="5"/>
      <c r="Q737" s="36"/>
      <c r="R737" s="5"/>
      <c r="S737" s="5"/>
      <c r="T737" s="5"/>
      <c r="U737" s="5"/>
      <c r="V737" s="5"/>
      <c r="W737" s="5"/>
      <c r="X737" s="5"/>
      <c r="Y737" s="5"/>
    </row>
    <row r="738" spans="1:25">
      <c r="A738" s="5"/>
      <c r="B738" s="5"/>
      <c r="C738" s="5"/>
      <c r="D738" s="5"/>
      <c r="E738" s="5"/>
      <c r="F738" s="5"/>
      <c r="G738" s="5"/>
      <c r="H738" s="36"/>
      <c r="I738" s="5"/>
      <c r="J738" s="5"/>
      <c r="K738" s="5"/>
      <c r="L738" s="5"/>
      <c r="M738" s="5"/>
      <c r="N738" s="36"/>
      <c r="O738" s="5"/>
      <c r="P738" s="5"/>
      <c r="Q738" s="36"/>
      <c r="R738" s="5"/>
      <c r="S738" s="5"/>
      <c r="T738" s="5"/>
      <c r="U738" s="5"/>
      <c r="V738" s="5"/>
      <c r="W738" s="5"/>
      <c r="X738" s="5"/>
      <c r="Y738" s="5"/>
    </row>
    <row r="739" spans="1:25">
      <c r="A739" s="5"/>
      <c r="B739" s="5"/>
      <c r="C739" s="5"/>
      <c r="D739" s="5"/>
      <c r="E739" s="5"/>
      <c r="F739" s="5"/>
      <c r="G739" s="5"/>
      <c r="H739" s="36"/>
      <c r="I739" s="5"/>
      <c r="J739" s="5"/>
      <c r="K739" s="5"/>
      <c r="L739" s="5"/>
      <c r="M739" s="5"/>
      <c r="N739" s="36"/>
      <c r="O739" s="5"/>
      <c r="P739" s="5"/>
      <c r="Q739" s="36"/>
      <c r="R739" s="5"/>
      <c r="S739" s="5"/>
      <c r="T739" s="5"/>
      <c r="U739" s="5"/>
      <c r="V739" s="5"/>
      <c r="W739" s="5"/>
      <c r="X739" s="5"/>
      <c r="Y739" s="5"/>
    </row>
    <row r="740" spans="1:25">
      <c r="A740" s="5"/>
      <c r="B740" s="5"/>
      <c r="C740" s="5"/>
      <c r="D740" s="5"/>
      <c r="E740" s="5"/>
      <c r="F740" s="5"/>
      <c r="G740" s="5"/>
      <c r="H740" s="36"/>
      <c r="I740" s="5"/>
      <c r="J740" s="5"/>
      <c r="K740" s="5"/>
      <c r="L740" s="5"/>
      <c r="M740" s="5"/>
      <c r="N740" s="36"/>
      <c r="O740" s="5"/>
      <c r="P740" s="5"/>
      <c r="Q740" s="36"/>
      <c r="R740" s="5"/>
      <c r="S740" s="5"/>
      <c r="T740" s="5"/>
      <c r="U740" s="5"/>
      <c r="V740" s="5"/>
      <c r="W740" s="5"/>
      <c r="X740" s="5"/>
      <c r="Y740" s="5"/>
    </row>
    <row r="741" spans="1:25">
      <c r="A741" s="5"/>
      <c r="B741" s="5"/>
      <c r="C741" s="5"/>
      <c r="D741" s="5"/>
      <c r="E741" s="5"/>
      <c r="F741" s="5"/>
      <c r="G741" s="5"/>
      <c r="H741" s="36"/>
      <c r="I741" s="5"/>
      <c r="J741" s="5"/>
      <c r="K741" s="5"/>
      <c r="L741" s="5"/>
      <c r="M741" s="5"/>
      <c r="N741" s="36"/>
      <c r="O741" s="5"/>
      <c r="P741" s="5"/>
      <c r="Q741" s="36"/>
      <c r="R741" s="5"/>
      <c r="S741" s="5"/>
      <c r="T741" s="5"/>
      <c r="U741" s="5"/>
      <c r="V741" s="5"/>
      <c r="W741" s="5"/>
      <c r="X741" s="5"/>
      <c r="Y741" s="5"/>
    </row>
    <row r="742" spans="1:25">
      <c r="A742" s="5"/>
      <c r="B742" s="5"/>
      <c r="C742" s="5"/>
      <c r="D742" s="5"/>
      <c r="E742" s="5"/>
      <c r="F742" s="5"/>
      <c r="G742" s="5"/>
      <c r="H742" s="36"/>
      <c r="I742" s="5"/>
      <c r="J742" s="5"/>
      <c r="K742" s="5"/>
      <c r="L742" s="5"/>
      <c r="M742" s="5"/>
      <c r="N742" s="36"/>
      <c r="O742" s="5"/>
      <c r="P742" s="5"/>
      <c r="Q742" s="36"/>
      <c r="R742" s="5"/>
      <c r="S742" s="5"/>
      <c r="T742" s="5"/>
      <c r="U742" s="5"/>
      <c r="V742" s="5"/>
      <c r="W742" s="5"/>
      <c r="X742" s="5"/>
      <c r="Y742" s="5"/>
    </row>
    <row r="743" spans="1:25">
      <c r="A743" s="5"/>
      <c r="B743" s="5"/>
      <c r="C743" s="5"/>
      <c r="D743" s="5"/>
      <c r="E743" s="5"/>
      <c r="F743" s="5"/>
      <c r="G743" s="5"/>
      <c r="H743" s="36"/>
      <c r="I743" s="5"/>
      <c r="J743" s="5"/>
      <c r="K743" s="5"/>
      <c r="L743" s="5"/>
      <c r="M743" s="5"/>
      <c r="N743" s="36"/>
      <c r="O743" s="5"/>
      <c r="P743" s="5"/>
      <c r="Q743" s="36"/>
      <c r="R743" s="5"/>
      <c r="S743" s="5"/>
      <c r="T743" s="5"/>
      <c r="U743" s="5"/>
      <c r="V743" s="5"/>
      <c r="W743" s="5"/>
      <c r="X743" s="5"/>
      <c r="Y743" s="5"/>
    </row>
    <row r="744" spans="1:25">
      <c r="A744" s="5"/>
      <c r="B744" s="5"/>
      <c r="C744" s="5"/>
      <c r="D744" s="5"/>
      <c r="E744" s="5"/>
      <c r="F744" s="5"/>
      <c r="G744" s="5"/>
      <c r="H744" s="36"/>
      <c r="I744" s="5"/>
      <c r="J744" s="5"/>
      <c r="K744" s="5"/>
      <c r="L744" s="5"/>
      <c r="M744" s="5"/>
      <c r="N744" s="36"/>
      <c r="O744" s="5"/>
      <c r="P744" s="5"/>
      <c r="Q744" s="36"/>
      <c r="R744" s="5"/>
      <c r="S744" s="5"/>
      <c r="T744" s="5"/>
      <c r="U744" s="5"/>
      <c r="V744" s="5"/>
      <c r="W744" s="5"/>
      <c r="X744" s="5"/>
      <c r="Y744" s="5"/>
    </row>
    <row r="745" spans="1:25">
      <c r="A745" s="5"/>
      <c r="B745" s="5"/>
      <c r="C745" s="5"/>
      <c r="D745" s="5"/>
      <c r="E745" s="5"/>
      <c r="F745" s="5"/>
      <c r="G745" s="5"/>
      <c r="H745" s="36"/>
      <c r="I745" s="5"/>
      <c r="J745" s="5"/>
      <c r="K745" s="5"/>
      <c r="L745" s="5"/>
      <c r="M745" s="5"/>
      <c r="N745" s="36"/>
      <c r="O745" s="5"/>
      <c r="P745" s="5"/>
      <c r="Q745" s="36"/>
      <c r="R745" s="5"/>
      <c r="S745" s="5"/>
      <c r="T745" s="5"/>
      <c r="U745" s="5"/>
      <c r="V745" s="5"/>
      <c r="W745" s="5"/>
      <c r="X745" s="5"/>
      <c r="Y745" s="5"/>
    </row>
    <row r="746" spans="1:25">
      <c r="A746" s="5"/>
      <c r="B746" s="5"/>
      <c r="C746" s="5"/>
      <c r="D746" s="5"/>
      <c r="E746" s="5"/>
      <c r="F746" s="5"/>
      <c r="G746" s="5"/>
      <c r="H746" s="36"/>
      <c r="I746" s="5"/>
      <c r="J746" s="5"/>
      <c r="K746" s="5"/>
      <c r="L746" s="5"/>
      <c r="M746" s="5"/>
      <c r="N746" s="36"/>
      <c r="O746" s="5"/>
      <c r="P746" s="5"/>
      <c r="Q746" s="36"/>
      <c r="R746" s="5"/>
      <c r="S746" s="5"/>
      <c r="T746" s="5"/>
      <c r="U746" s="5"/>
      <c r="V746" s="5"/>
      <c r="W746" s="5"/>
      <c r="X746" s="5"/>
      <c r="Y746" s="5"/>
    </row>
    <row r="747" spans="1:25">
      <c r="A747" s="5"/>
      <c r="B747" s="5"/>
      <c r="C747" s="5"/>
      <c r="D747" s="5"/>
      <c r="E747" s="5"/>
      <c r="F747" s="5"/>
      <c r="G747" s="5"/>
      <c r="H747" s="36"/>
      <c r="I747" s="5"/>
      <c r="J747" s="5"/>
      <c r="K747" s="5"/>
      <c r="L747" s="5"/>
      <c r="M747" s="5"/>
      <c r="N747" s="36"/>
      <c r="O747" s="5"/>
      <c r="P747" s="5"/>
      <c r="Q747" s="36"/>
      <c r="R747" s="5"/>
      <c r="S747" s="5"/>
      <c r="T747" s="5"/>
      <c r="U747" s="5"/>
      <c r="V747" s="5"/>
      <c r="W747" s="5"/>
      <c r="X747" s="5"/>
      <c r="Y747" s="5"/>
    </row>
    <row r="748" spans="1:25">
      <c r="A748" s="5"/>
      <c r="B748" s="5"/>
      <c r="C748" s="5"/>
      <c r="D748" s="5"/>
      <c r="E748" s="5"/>
      <c r="F748" s="5"/>
      <c r="G748" s="5"/>
      <c r="H748" s="36"/>
      <c r="I748" s="5"/>
      <c r="J748" s="5"/>
      <c r="K748" s="5"/>
      <c r="L748" s="5"/>
      <c r="M748" s="5"/>
      <c r="N748" s="36"/>
      <c r="O748" s="5"/>
      <c r="P748" s="5"/>
      <c r="Q748" s="36"/>
      <c r="R748" s="5"/>
      <c r="S748" s="5"/>
      <c r="T748" s="5"/>
      <c r="U748" s="5"/>
      <c r="V748" s="5"/>
      <c r="W748" s="5"/>
      <c r="X748" s="5"/>
      <c r="Y748" s="5"/>
    </row>
    <row r="749" spans="1:25">
      <c r="A749" s="5"/>
      <c r="B749" s="5"/>
      <c r="C749" s="5"/>
      <c r="D749" s="5"/>
      <c r="E749" s="5"/>
      <c r="F749" s="5"/>
      <c r="G749" s="5"/>
      <c r="H749" s="36"/>
      <c r="I749" s="5"/>
      <c r="J749" s="5"/>
      <c r="K749" s="5"/>
      <c r="L749" s="5"/>
      <c r="M749" s="5"/>
      <c r="N749" s="36"/>
      <c r="O749" s="5"/>
      <c r="P749" s="5"/>
      <c r="Q749" s="36"/>
      <c r="R749" s="5"/>
      <c r="S749" s="5"/>
      <c r="T749" s="5"/>
      <c r="U749" s="5"/>
      <c r="V749" s="5"/>
      <c r="W749" s="5"/>
      <c r="X749" s="5"/>
      <c r="Y749" s="5"/>
    </row>
    <row r="750" spans="1:25">
      <c r="A750" s="5"/>
      <c r="B750" s="5"/>
      <c r="C750" s="5"/>
      <c r="D750" s="5"/>
      <c r="E750" s="5"/>
      <c r="F750" s="5"/>
      <c r="G750" s="5"/>
      <c r="H750" s="36"/>
      <c r="I750" s="5"/>
      <c r="J750" s="5"/>
      <c r="K750" s="5"/>
      <c r="L750" s="5"/>
      <c r="M750" s="5"/>
      <c r="N750" s="36"/>
      <c r="O750" s="5"/>
      <c r="P750" s="5"/>
      <c r="Q750" s="36"/>
      <c r="R750" s="5"/>
      <c r="S750" s="5"/>
      <c r="T750" s="5"/>
      <c r="U750" s="5"/>
      <c r="V750" s="5"/>
      <c r="W750" s="5"/>
      <c r="X750" s="5"/>
      <c r="Y750" s="5"/>
    </row>
    <row r="751" spans="1:25">
      <c r="A751" s="5"/>
      <c r="B751" s="5"/>
      <c r="C751" s="5"/>
      <c r="D751" s="5"/>
      <c r="E751" s="5"/>
      <c r="F751" s="5"/>
      <c r="G751" s="5"/>
      <c r="H751" s="36"/>
      <c r="I751" s="5"/>
      <c r="J751" s="5"/>
      <c r="K751" s="5"/>
      <c r="L751" s="5"/>
      <c r="M751" s="5"/>
      <c r="N751" s="36"/>
      <c r="O751" s="5"/>
      <c r="P751" s="5"/>
      <c r="Q751" s="36"/>
      <c r="R751" s="5"/>
      <c r="S751" s="5"/>
      <c r="T751" s="5"/>
      <c r="U751" s="5"/>
      <c r="V751" s="5"/>
      <c r="W751" s="5"/>
      <c r="X751" s="5"/>
      <c r="Y751" s="5"/>
    </row>
    <row r="752" spans="1:25">
      <c r="A752" s="5"/>
      <c r="B752" s="5"/>
      <c r="C752" s="5"/>
      <c r="D752" s="5"/>
      <c r="E752" s="5"/>
      <c r="F752" s="5"/>
      <c r="G752" s="5"/>
      <c r="H752" s="36"/>
      <c r="I752" s="5"/>
      <c r="J752" s="5"/>
      <c r="K752" s="5"/>
      <c r="L752" s="5"/>
      <c r="M752" s="5"/>
      <c r="N752" s="36"/>
      <c r="O752" s="5"/>
      <c r="P752" s="5"/>
      <c r="Q752" s="36"/>
      <c r="R752" s="5"/>
      <c r="S752" s="5"/>
      <c r="T752" s="5"/>
      <c r="U752" s="5"/>
      <c r="V752" s="5"/>
      <c r="W752" s="5"/>
      <c r="X752" s="5"/>
      <c r="Y752" s="5"/>
    </row>
    <row r="753" spans="1:25">
      <c r="A753" s="5"/>
      <c r="B753" s="5"/>
      <c r="C753" s="5"/>
      <c r="D753" s="5"/>
      <c r="E753" s="5"/>
      <c r="F753" s="5"/>
      <c r="G753" s="5"/>
      <c r="H753" s="36"/>
      <c r="I753" s="5"/>
      <c r="J753" s="5"/>
      <c r="K753" s="5"/>
      <c r="L753" s="5"/>
      <c r="M753" s="5"/>
      <c r="N753" s="36"/>
      <c r="O753" s="5"/>
      <c r="P753" s="5"/>
      <c r="Q753" s="36"/>
      <c r="R753" s="5"/>
      <c r="S753" s="5"/>
      <c r="T753" s="5"/>
      <c r="U753" s="5"/>
      <c r="V753" s="5"/>
      <c r="W753" s="5"/>
      <c r="X753" s="5"/>
      <c r="Y753" s="5"/>
    </row>
    <row r="754" spans="1:25">
      <c r="A754" s="5"/>
      <c r="B754" s="5"/>
      <c r="C754" s="5"/>
      <c r="D754" s="5"/>
      <c r="E754" s="5"/>
      <c r="F754" s="5"/>
      <c r="G754" s="5"/>
      <c r="H754" s="36"/>
      <c r="I754" s="5"/>
      <c r="J754" s="5"/>
      <c r="K754" s="5"/>
      <c r="L754" s="5"/>
      <c r="M754" s="5"/>
      <c r="N754" s="36"/>
      <c r="O754" s="5"/>
      <c r="P754" s="5"/>
      <c r="Q754" s="36"/>
      <c r="R754" s="5"/>
      <c r="S754" s="5"/>
      <c r="T754" s="5"/>
      <c r="U754" s="5"/>
      <c r="V754" s="5"/>
      <c r="W754" s="5"/>
      <c r="X754" s="5"/>
      <c r="Y754" s="5"/>
    </row>
    <row r="755" spans="1:25">
      <c r="A755" s="5"/>
      <c r="B755" s="5"/>
      <c r="C755" s="5"/>
      <c r="D755" s="5"/>
      <c r="E755" s="5"/>
      <c r="F755" s="5"/>
      <c r="G755" s="5"/>
      <c r="H755" s="36"/>
      <c r="I755" s="5"/>
      <c r="J755" s="5"/>
      <c r="K755" s="5"/>
      <c r="L755" s="5"/>
      <c r="M755" s="5"/>
      <c r="N755" s="36"/>
      <c r="O755" s="5"/>
      <c r="P755" s="5"/>
      <c r="Q755" s="36"/>
      <c r="R755" s="5"/>
      <c r="S755" s="5"/>
      <c r="T755" s="5"/>
      <c r="U755" s="5"/>
      <c r="V755" s="5"/>
      <c r="W755" s="5"/>
      <c r="X755" s="5"/>
      <c r="Y755" s="5"/>
    </row>
    <row r="756" spans="1:25">
      <c r="A756" s="5"/>
      <c r="B756" s="5"/>
      <c r="C756" s="5"/>
      <c r="D756" s="5"/>
      <c r="E756" s="5"/>
      <c r="F756" s="5"/>
      <c r="G756" s="5"/>
      <c r="H756" s="36"/>
      <c r="I756" s="5"/>
      <c r="J756" s="5"/>
      <c r="K756" s="5"/>
      <c r="L756" s="5"/>
      <c r="M756" s="5"/>
      <c r="N756" s="36"/>
      <c r="O756" s="5"/>
      <c r="P756" s="5"/>
      <c r="Q756" s="36"/>
      <c r="R756" s="5"/>
      <c r="S756" s="5"/>
      <c r="T756" s="5"/>
      <c r="U756" s="5"/>
      <c r="V756" s="5"/>
      <c r="W756" s="5"/>
      <c r="X756" s="5"/>
      <c r="Y756" s="5"/>
    </row>
    <row r="757" spans="1:25">
      <c r="A757" s="5"/>
      <c r="B757" s="5"/>
      <c r="C757" s="5"/>
      <c r="D757" s="5"/>
      <c r="E757" s="5"/>
      <c r="F757" s="5"/>
      <c r="G757" s="5"/>
      <c r="H757" s="36"/>
      <c r="I757" s="5"/>
      <c r="J757" s="5"/>
      <c r="K757" s="5"/>
      <c r="L757" s="5"/>
      <c r="M757" s="5"/>
      <c r="N757" s="36"/>
      <c r="O757" s="5"/>
      <c r="P757" s="5"/>
      <c r="Q757" s="36"/>
      <c r="R757" s="5"/>
      <c r="S757" s="5"/>
      <c r="T757" s="5"/>
      <c r="U757" s="5"/>
      <c r="V757" s="5"/>
      <c r="W757" s="5"/>
      <c r="X757" s="5"/>
      <c r="Y757" s="5"/>
    </row>
    <row r="758" spans="1:25">
      <c r="A758" s="5"/>
      <c r="B758" s="5"/>
      <c r="C758" s="5"/>
      <c r="D758" s="5"/>
      <c r="E758" s="5"/>
      <c r="F758" s="5"/>
      <c r="G758" s="5"/>
      <c r="H758" s="36"/>
      <c r="I758" s="5"/>
      <c r="J758" s="5"/>
      <c r="K758" s="5"/>
      <c r="L758" s="5"/>
      <c r="M758" s="5"/>
      <c r="N758" s="36"/>
      <c r="O758" s="5"/>
      <c r="P758" s="5"/>
      <c r="Q758" s="36"/>
      <c r="R758" s="5"/>
      <c r="S758" s="5"/>
      <c r="T758" s="5"/>
      <c r="U758" s="5"/>
      <c r="V758" s="5"/>
      <c r="W758" s="5"/>
      <c r="X758" s="5"/>
      <c r="Y758" s="5"/>
    </row>
    <row r="759" spans="1:25">
      <c r="A759" s="5"/>
      <c r="B759" s="5"/>
      <c r="C759" s="5"/>
      <c r="D759" s="5"/>
      <c r="E759" s="5"/>
      <c r="F759" s="5"/>
      <c r="G759" s="5"/>
      <c r="H759" s="36"/>
      <c r="I759" s="5"/>
      <c r="J759" s="5"/>
      <c r="K759" s="5"/>
      <c r="L759" s="5"/>
      <c r="M759" s="5"/>
      <c r="N759" s="36"/>
      <c r="O759" s="5"/>
      <c r="P759" s="5"/>
      <c r="Q759" s="36"/>
      <c r="R759" s="5"/>
      <c r="S759" s="5"/>
      <c r="T759" s="5"/>
      <c r="U759" s="5"/>
      <c r="V759" s="5"/>
      <c r="W759" s="5"/>
      <c r="X759" s="5"/>
      <c r="Y759" s="5"/>
    </row>
    <row r="760" spans="1:25">
      <c r="A760" s="5"/>
      <c r="B760" s="5"/>
      <c r="C760" s="5"/>
      <c r="D760" s="5"/>
      <c r="E760" s="5"/>
      <c r="F760" s="5"/>
      <c r="G760" s="5"/>
      <c r="H760" s="36"/>
      <c r="I760" s="5"/>
      <c r="J760" s="5"/>
      <c r="K760" s="5"/>
      <c r="L760" s="5"/>
      <c r="M760" s="5"/>
      <c r="N760" s="36"/>
      <c r="O760" s="5"/>
      <c r="P760" s="5"/>
      <c r="Q760" s="36"/>
      <c r="R760" s="5"/>
      <c r="S760" s="5"/>
      <c r="T760" s="5"/>
      <c r="U760" s="5"/>
      <c r="V760" s="5"/>
      <c r="W760" s="5"/>
      <c r="X760" s="5"/>
      <c r="Y760" s="5"/>
    </row>
    <row r="761" spans="1:25">
      <c r="A761" s="5"/>
      <c r="B761" s="5"/>
      <c r="C761" s="5"/>
      <c r="D761" s="5"/>
      <c r="E761" s="5"/>
      <c r="F761" s="5"/>
      <c r="G761" s="5"/>
      <c r="H761" s="36"/>
      <c r="I761" s="5"/>
      <c r="J761" s="5"/>
      <c r="K761" s="5"/>
      <c r="L761" s="5"/>
      <c r="M761" s="5"/>
      <c r="N761" s="36"/>
      <c r="O761" s="5"/>
      <c r="P761" s="5"/>
      <c r="Q761" s="36"/>
      <c r="R761" s="5"/>
      <c r="S761" s="5"/>
      <c r="T761" s="5"/>
      <c r="U761" s="5"/>
      <c r="V761" s="5"/>
      <c r="W761" s="5"/>
      <c r="X761" s="5"/>
      <c r="Y761" s="5"/>
    </row>
    <row r="762" spans="1:25">
      <c r="A762" s="5"/>
      <c r="B762" s="5"/>
      <c r="C762" s="5"/>
      <c r="D762" s="5"/>
      <c r="E762" s="5"/>
      <c r="F762" s="5"/>
      <c r="G762" s="5"/>
      <c r="H762" s="36"/>
      <c r="I762" s="5"/>
      <c r="J762" s="5"/>
      <c r="K762" s="5"/>
      <c r="L762" s="5"/>
      <c r="M762" s="5"/>
      <c r="N762" s="36"/>
      <c r="O762" s="5"/>
      <c r="P762" s="5"/>
      <c r="Q762" s="36"/>
      <c r="R762" s="5"/>
      <c r="S762" s="5"/>
      <c r="T762" s="5"/>
      <c r="U762" s="5"/>
      <c r="V762" s="5"/>
      <c r="W762" s="5"/>
      <c r="X762" s="5"/>
      <c r="Y762" s="5"/>
    </row>
    <row r="763" spans="1:25">
      <c r="A763" s="5"/>
      <c r="B763" s="5"/>
      <c r="C763" s="5"/>
      <c r="D763" s="5"/>
      <c r="E763" s="5"/>
      <c r="F763" s="5"/>
      <c r="G763" s="5"/>
      <c r="H763" s="36"/>
      <c r="I763" s="5"/>
      <c r="J763" s="5"/>
      <c r="K763" s="5"/>
      <c r="L763" s="5"/>
      <c r="M763" s="5"/>
      <c r="N763" s="36"/>
      <c r="O763" s="5"/>
      <c r="P763" s="5"/>
      <c r="Q763" s="36"/>
      <c r="R763" s="5"/>
      <c r="S763" s="5"/>
      <c r="T763" s="5"/>
      <c r="U763" s="5"/>
      <c r="V763" s="5"/>
      <c r="W763" s="5"/>
      <c r="X763" s="5"/>
      <c r="Y763" s="5"/>
    </row>
    <row r="764" spans="1:25">
      <c r="A764" s="5"/>
      <c r="B764" s="5"/>
      <c r="C764" s="5"/>
      <c r="D764" s="5"/>
      <c r="E764" s="5"/>
      <c r="F764" s="5"/>
      <c r="G764" s="5"/>
      <c r="H764" s="36"/>
      <c r="I764" s="5"/>
      <c r="J764" s="5"/>
      <c r="K764" s="5"/>
      <c r="L764" s="5"/>
      <c r="M764" s="5"/>
      <c r="N764" s="36"/>
      <c r="O764" s="5"/>
      <c r="P764" s="5"/>
      <c r="Q764" s="36"/>
      <c r="R764" s="5"/>
      <c r="S764" s="5"/>
      <c r="T764" s="5"/>
      <c r="U764" s="5"/>
      <c r="V764" s="5"/>
      <c r="W764" s="5"/>
      <c r="X764" s="5"/>
      <c r="Y764" s="5"/>
    </row>
    <row r="765" spans="1:25">
      <c r="A765" s="5"/>
      <c r="B765" s="5"/>
      <c r="C765" s="5"/>
      <c r="D765" s="5"/>
      <c r="E765" s="5"/>
      <c r="F765" s="5"/>
      <c r="G765" s="5"/>
      <c r="H765" s="36"/>
      <c r="I765" s="5"/>
      <c r="J765" s="5"/>
      <c r="K765" s="5"/>
      <c r="L765" s="5"/>
      <c r="M765" s="5"/>
      <c r="N765" s="36"/>
      <c r="O765" s="5"/>
      <c r="P765" s="5"/>
      <c r="Q765" s="36"/>
      <c r="R765" s="5"/>
      <c r="S765" s="5"/>
      <c r="T765" s="5"/>
      <c r="U765" s="5"/>
      <c r="V765" s="5"/>
      <c r="W765" s="5"/>
      <c r="X765" s="5"/>
      <c r="Y765" s="5"/>
    </row>
    <row r="766" spans="1:25">
      <c r="A766" s="5"/>
      <c r="B766" s="5"/>
      <c r="C766" s="5"/>
      <c r="D766" s="5"/>
      <c r="E766" s="5"/>
      <c r="F766" s="5"/>
      <c r="G766" s="5"/>
      <c r="H766" s="36"/>
      <c r="I766" s="5"/>
      <c r="J766" s="5"/>
      <c r="K766" s="5"/>
      <c r="L766" s="5"/>
      <c r="M766" s="5"/>
      <c r="N766" s="36"/>
      <c r="O766" s="5"/>
      <c r="P766" s="5"/>
      <c r="Q766" s="36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dataValidations count="1">
    <dataValidation type="list" allowBlank="1" showInputMessage="1" showErrorMessage="1" sqref="B2:B4" xr:uid="{00000000-0002-0000-06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L226"/>
  <sheetViews>
    <sheetView view="pageBreakPreview" zoomScale="80" zoomScaleNormal="80" zoomScaleSheetLayoutView="8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11.42578125" defaultRowHeight="15"/>
  <cols>
    <col min="1" max="1" width="11.42578125" style="2"/>
    <col min="2" max="2" width="20.85546875" style="2" customWidth="1"/>
    <col min="3" max="3" width="16.42578125" style="2" bestFit="1" customWidth="1"/>
    <col min="4" max="4" width="11.42578125" style="2"/>
    <col min="5" max="5" width="19.28515625" style="2" bestFit="1" customWidth="1"/>
    <col min="6" max="7" width="11.42578125" style="2"/>
    <col min="8" max="8" width="11.42578125" style="65"/>
    <col min="9" max="13" width="11.42578125" style="2"/>
    <col min="14" max="14" width="11.42578125" style="65"/>
    <col min="15" max="16" width="11.42578125" style="2"/>
    <col min="17" max="17" width="11.42578125" style="65"/>
    <col min="18" max="26" width="11.42578125" style="2"/>
    <col min="27" max="27" width="20.85546875" style="64" customWidth="1"/>
    <col min="28" max="28" width="14.28515625" style="64" customWidth="1"/>
    <col min="29" max="29" width="5.85546875" style="64" customWidth="1"/>
    <col min="30" max="30" width="27" style="64" bestFit="1" customWidth="1"/>
    <col min="31" max="31" width="12.85546875" style="64" customWidth="1"/>
    <col min="32" max="32" width="10.85546875" style="64" customWidth="1"/>
    <col min="33" max="33" width="10.5703125" style="64" customWidth="1"/>
    <col min="34" max="34" width="11.140625" style="64" customWidth="1"/>
    <col min="35" max="35" width="4.85546875" style="64" customWidth="1"/>
    <col min="36" max="36" width="7" style="64" customWidth="1"/>
    <col min="37" max="37" width="6.28515625" style="64" customWidth="1"/>
    <col min="38" max="38" width="9.42578125" style="64" customWidth="1"/>
    <col min="39" max="16384" width="11.42578125" style="2"/>
  </cols>
  <sheetData>
    <row r="1" spans="1:38" ht="60">
      <c r="A1" s="54" t="s">
        <v>2</v>
      </c>
      <c r="B1" s="54" t="s">
        <v>43</v>
      </c>
      <c r="C1" s="54" t="s">
        <v>44</v>
      </c>
      <c r="D1" s="54" t="s">
        <v>45</v>
      </c>
      <c r="E1" s="54" t="s">
        <v>46</v>
      </c>
      <c r="F1" s="55" t="s">
        <v>8</v>
      </c>
      <c r="G1" s="54" t="s">
        <v>47</v>
      </c>
      <c r="H1" s="58" t="s">
        <v>48</v>
      </c>
      <c r="I1" s="57" t="s">
        <v>49</v>
      </c>
      <c r="J1" s="57" t="s">
        <v>50</v>
      </c>
      <c r="K1" s="56" t="s">
        <v>51</v>
      </c>
      <c r="L1" s="57" t="s">
        <v>52</v>
      </c>
      <c r="M1" s="57" t="s">
        <v>53</v>
      </c>
      <c r="N1" s="58" t="s">
        <v>54</v>
      </c>
      <c r="O1" s="59" t="s">
        <v>55</v>
      </c>
      <c r="P1" s="60" t="s">
        <v>56</v>
      </c>
      <c r="Q1" s="61" t="s">
        <v>57</v>
      </c>
      <c r="R1" s="62" t="s">
        <v>58</v>
      </c>
      <c r="S1" s="60" t="s">
        <v>59</v>
      </c>
      <c r="T1" s="60" t="s">
        <v>60</v>
      </c>
      <c r="U1" s="60" t="s">
        <v>61</v>
      </c>
      <c r="V1" s="60" t="s">
        <v>62</v>
      </c>
      <c r="W1" s="60" t="s">
        <v>63</v>
      </c>
      <c r="X1" s="63" t="s">
        <v>64</v>
      </c>
      <c r="Y1" s="63" t="s">
        <v>65</v>
      </c>
    </row>
    <row r="2" spans="1:38">
      <c r="H2" s="2"/>
      <c r="N2" s="2"/>
      <c r="Q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H3" s="2"/>
      <c r="N3" s="2"/>
      <c r="Q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H10" s="2"/>
      <c r="N10" s="2"/>
      <c r="Q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H11" s="2"/>
      <c r="N11" s="2"/>
      <c r="Q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H12" s="2"/>
      <c r="N12" s="2"/>
      <c r="Q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H13" s="2"/>
      <c r="N13" s="2"/>
      <c r="Q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H14" s="2"/>
      <c r="N14" s="2"/>
      <c r="Q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H15" s="2"/>
      <c r="N15" s="2"/>
      <c r="Q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H16" s="2"/>
      <c r="N16" s="2"/>
      <c r="Q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8:38">
      <c r="H17" s="2"/>
      <c r="N17" s="2"/>
      <c r="Q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8:38">
      <c r="H18" s="2"/>
      <c r="N18" s="2"/>
      <c r="Q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8:38">
      <c r="H19" s="2"/>
      <c r="N19" s="2"/>
      <c r="Q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8:38">
      <c r="H20" s="2"/>
      <c r="N20" s="2"/>
      <c r="Q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8:38">
      <c r="H21" s="2"/>
      <c r="N21" s="2"/>
      <c r="Q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8:38">
      <c r="H22" s="2"/>
      <c r="N22" s="2"/>
      <c r="Q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8:38">
      <c r="H23" s="2"/>
      <c r="N23" s="2"/>
      <c r="Q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8:38">
      <c r="H24" s="2"/>
      <c r="N24" s="2"/>
      <c r="Q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8:38">
      <c r="H25" s="2"/>
      <c r="N25" s="2"/>
      <c r="Q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8:38">
      <c r="H26" s="2"/>
      <c r="N26" s="2"/>
      <c r="Q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8:38">
      <c r="H27" s="2"/>
      <c r="N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8:38">
      <c r="H28" s="2"/>
      <c r="N28" s="2"/>
      <c r="Q28" s="2"/>
      <c r="X28" s="53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8:38">
      <c r="H29" s="2"/>
      <c r="N29" s="2"/>
      <c r="Q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8:38">
      <c r="H30" s="2"/>
      <c r="N30" s="2"/>
      <c r="Q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8:38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8:38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7:38"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7:38"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7:38"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7:38"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7:38"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7:38"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7:38"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7:38"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7:38"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7:38"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7:38"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7:38"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7:38"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7:38"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7:38"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7:38"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7:38"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7:38"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7:38"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7:38"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7:38"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7:38"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452"/>
  <sheetViews>
    <sheetView view="pageBreakPreview" zoomScale="80" zoomScaleNormal="80" zoomScaleSheetLayoutView="80" workbookViewId="0">
      <selection activeCell="H1" sqref="H1:I1048576"/>
    </sheetView>
  </sheetViews>
  <sheetFormatPr defaultColWidth="11.42578125" defaultRowHeight="15"/>
  <cols>
    <col min="1" max="1" width="10.28515625" style="68" bestFit="1" customWidth="1"/>
    <col min="2" max="2" width="10" style="68" bestFit="1" customWidth="1"/>
    <col min="3" max="3" width="24.42578125" style="68" bestFit="1" customWidth="1"/>
    <col min="4" max="4" width="8.85546875" style="68" bestFit="1" customWidth="1"/>
    <col min="5" max="5" width="14.5703125" style="68" bestFit="1" customWidth="1"/>
    <col min="6" max="6" width="9.28515625" style="68" bestFit="1" customWidth="1"/>
    <col min="7" max="7" width="7.5703125" style="68" bestFit="1" customWidth="1"/>
    <col min="8" max="8" width="11.140625" style="124" bestFit="1" customWidth="1"/>
    <col min="9" max="9" width="9.85546875" style="122" bestFit="1" customWidth="1"/>
    <col min="10" max="10" width="10.5703125" style="68" bestFit="1" customWidth="1"/>
    <col min="11" max="11" width="11.140625" style="68" bestFit="1" customWidth="1"/>
    <col min="12" max="12" width="3.85546875" style="68" bestFit="1" customWidth="1"/>
    <col min="13" max="13" width="8.5703125" style="68" bestFit="1" customWidth="1"/>
    <col min="14" max="14" width="11.140625" style="124" bestFit="1" customWidth="1"/>
    <col min="15" max="15" width="12.5703125" style="68" bestFit="1" customWidth="1"/>
    <col min="16" max="16" width="10.140625" style="68" bestFit="1" customWidth="1"/>
    <col min="17" max="17" width="11.140625" style="124" bestFit="1" customWidth="1"/>
    <col min="18" max="18" width="11.140625" style="122" bestFit="1" customWidth="1"/>
    <col min="19" max="19" width="8" style="122" bestFit="1" customWidth="1"/>
    <col min="20" max="20" width="6.42578125" style="122" bestFit="1" customWidth="1"/>
    <col min="21" max="21" width="6.28515625" style="122" bestFit="1" customWidth="1"/>
    <col min="22" max="22" width="7.42578125" style="122" bestFit="1" customWidth="1"/>
    <col min="23" max="23" width="8.7109375" style="122" bestFit="1" customWidth="1"/>
    <col min="24" max="24" width="10.42578125" style="122" bestFit="1" customWidth="1"/>
    <col min="25" max="25" width="11.140625" style="122" bestFit="1" customWidth="1"/>
    <col min="26" max="26" width="11.42578125" style="2"/>
    <col min="27" max="27" width="20.85546875" style="64" customWidth="1"/>
    <col min="28" max="28" width="14.28515625" style="64" customWidth="1"/>
    <col min="29" max="29" width="5.85546875" style="64" customWidth="1"/>
    <col min="30" max="30" width="27" style="64" bestFit="1" customWidth="1"/>
    <col min="31" max="31" width="12.85546875" style="64" customWidth="1"/>
    <col min="32" max="32" width="10.85546875" style="64" customWidth="1"/>
    <col min="33" max="33" width="10.5703125" style="64" customWidth="1"/>
    <col min="34" max="34" width="11.140625" style="64" customWidth="1"/>
    <col min="35" max="35" width="4.85546875" style="64" customWidth="1"/>
    <col min="36" max="36" width="7" style="64" customWidth="1"/>
    <col min="37" max="37" width="6.28515625" style="64" customWidth="1"/>
    <col min="38" max="38" width="9.42578125" style="64" customWidth="1"/>
    <col min="39" max="16384" width="11.42578125" style="2"/>
  </cols>
  <sheetData>
    <row r="1" spans="1:38" customFormat="1" ht="60">
      <c r="A1" s="77" t="s">
        <v>2</v>
      </c>
      <c r="B1" s="77" t="s">
        <v>43</v>
      </c>
      <c r="C1" s="77" t="s">
        <v>44</v>
      </c>
      <c r="D1" s="77" t="s">
        <v>45</v>
      </c>
      <c r="E1" s="77" t="s">
        <v>46</v>
      </c>
      <c r="F1" s="78" t="s">
        <v>8</v>
      </c>
      <c r="G1" s="77" t="s">
        <v>47</v>
      </c>
      <c r="H1" s="79" t="s">
        <v>48</v>
      </c>
      <c r="I1" s="121" t="s">
        <v>49</v>
      </c>
      <c r="J1" s="80" t="s">
        <v>50</v>
      </c>
      <c r="K1" s="81" t="s">
        <v>51</v>
      </c>
      <c r="L1" s="80" t="s">
        <v>52</v>
      </c>
      <c r="M1" s="80" t="s">
        <v>53</v>
      </c>
      <c r="N1" s="79" t="s">
        <v>54</v>
      </c>
      <c r="O1" s="82" t="s">
        <v>55</v>
      </c>
      <c r="P1" s="83" t="s">
        <v>56</v>
      </c>
      <c r="Q1" s="84" t="s">
        <v>57</v>
      </c>
      <c r="R1" s="85" t="s">
        <v>58</v>
      </c>
      <c r="S1" s="83" t="s">
        <v>59</v>
      </c>
      <c r="T1" s="83" t="s">
        <v>60</v>
      </c>
      <c r="U1" s="83" t="s">
        <v>61</v>
      </c>
      <c r="V1" s="83" t="s">
        <v>62</v>
      </c>
      <c r="W1" s="83" t="s">
        <v>63</v>
      </c>
      <c r="X1" s="86" t="s">
        <v>64</v>
      </c>
      <c r="Y1" s="86" t="s">
        <v>65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22.5" customHeight="1">
      <c r="A2" s="68">
        <v>160</v>
      </c>
      <c r="B2" s="68" t="s">
        <v>155</v>
      </c>
      <c r="C2" s="68" t="s">
        <v>156</v>
      </c>
      <c r="D2" s="68" t="s">
        <v>3631</v>
      </c>
      <c r="E2" s="68" t="s">
        <v>158</v>
      </c>
      <c r="F2" s="68">
        <v>81</v>
      </c>
      <c r="G2" s="68" t="s">
        <v>153</v>
      </c>
      <c r="H2" s="69">
        <v>45077</v>
      </c>
      <c r="I2" s="122">
        <v>35000</v>
      </c>
      <c r="J2" s="68">
        <v>12</v>
      </c>
      <c r="K2" s="69">
        <v>45442</v>
      </c>
      <c r="L2" s="68">
        <v>0</v>
      </c>
      <c r="M2" s="68">
        <v>3</v>
      </c>
      <c r="N2" s="68">
        <v>3</v>
      </c>
      <c r="O2" s="68" t="s">
        <v>154</v>
      </c>
      <c r="P2" s="68">
        <v>0</v>
      </c>
      <c r="Q2" s="69">
        <v>45442</v>
      </c>
      <c r="R2" s="122">
        <v>35000</v>
      </c>
      <c r="X2" s="122">
        <v>35000</v>
      </c>
      <c r="Y2" s="122">
        <v>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22.5" customHeight="1">
      <c r="A3" s="68">
        <v>318</v>
      </c>
      <c r="B3" s="68" t="s">
        <v>155</v>
      </c>
      <c r="C3" s="68" t="s">
        <v>156</v>
      </c>
      <c r="D3" s="68" t="s">
        <v>3632</v>
      </c>
      <c r="E3" s="68" t="s">
        <v>158</v>
      </c>
      <c r="F3" s="68">
        <v>81</v>
      </c>
      <c r="G3" s="68" t="s">
        <v>153</v>
      </c>
      <c r="H3" s="69">
        <v>45077</v>
      </c>
      <c r="I3" s="122">
        <v>20000</v>
      </c>
      <c r="J3" s="68">
        <v>12</v>
      </c>
      <c r="K3" s="69">
        <v>45442</v>
      </c>
      <c r="L3" s="68">
        <v>0</v>
      </c>
      <c r="M3" s="68">
        <v>3</v>
      </c>
      <c r="N3" s="68">
        <v>3</v>
      </c>
      <c r="O3" s="68" t="s">
        <v>154</v>
      </c>
      <c r="P3" s="68">
        <v>0</v>
      </c>
      <c r="Q3" s="69">
        <v>45442</v>
      </c>
      <c r="R3" s="122">
        <v>20000</v>
      </c>
      <c r="X3" s="122">
        <v>20000</v>
      </c>
      <c r="Y3" s="12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22.5" customHeight="1">
      <c r="A4" s="68">
        <v>208</v>
      </c>
      <c r="B4" s="68" t="s">
        <v>155</v>
      </c>
      <c r="C4" s="68" t="s">
        <v>156</v>
      </c>
      <c r="D4" s="68" t="s">
        <v>3633</v>
      </c>
      <c r="E4" s="68" t="s">
        <v>158</v>
      </c>
      <c r="F4" s="68">
        <v>81</v>
      </c>
      <c r="G4" s="68" t="s">
        <v>153</v>
      </c>
      <c r="H4" s="69">
        <v>45058</v>
      </c>
      <c r="I4" s="122">
        <v>136000</v>
      </c>
      <c r="J4" s="68">
        <v>12</v>
      </c>
      <c r="K4" s="69">
        <v>45423</v>
      </c>
      <c r="L4" s="68">
        <v>0</v>
      </c>
      <c r="M4" s="68">
        <v>3</v>
      </c>
      <c r="N4" s="68">
        <v>3</v>
      </c>
      <c r="O4" s="68" t="s">
        <v>154</v>
      </c>
      <c r="P4" s="68">
        <v>0</v>
      </c>
      <c r="Q4" s="69">
        <v>45423</v>
      </c>
      <c r="R4" s="122">
        <v>136000</v>
      </c>
      <c r="X4" s="122">
        <v>136000</v>
      </c>
      <c r="Y4" s="122">
        <v>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22.5" customHeight="1">
      <c r="A5" s="68">
        <v>151</v>
      </c>
      <c r="B5" s="68" t="s">
        <v>155</v>
      </c>
      <c r="C5" s="68" t="s">
        <v>156</v>
      </c>
      <c r="D5" s="68" t="s">
        <v>3634</v>
      </c>
      <c r="E5" s="68" t="s">
        <v>158</v>
      </c>
      <c r="F5" s="68">
        <v>81</v>
      </c>
      <c r="G5" s="68" t="s">
        <v>153</v>
      </c>
      <c r="H5" s="69">
        <v>45077</v>
      </c>
      <c r="I5" s="122">
        <v>138000</v>
      </c>
      <c r="J5" s="68">
        <v>12</v>
      </c>
      <c r="K5" s="69">
        <v>45442</v>
      </c>
      <c r="L5" s="68">
        <v>0</v>
      </c>
      <c r="M5" s="68">
        <v>3</v>
      </c>
      <c r="N5" s="68">
        <v>3</v>
      </c>
      <c r="O5" s="68" t="s">
        <v>154</v>
      </c>
      <c r="P5" s="68">
        <v>0</v>
      </c>
      <c r="Q5" s="69">
        <v>45442</v>
      </c>
      <c r="R5" s="122">
        <v>138000</v>
      </c>
      <c r="X5" s="122">
        <v>138000</v>
      </c>
      <c r="Y5" s="122">
        <v>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22.5" customHeight="1">
      <c r="A6" s="68">
        <v>163</v>
      </c>
      <c r="B6" s="68" t="s">
        <v>155</v>
      </c>
      <c r="C6" s="68" t="s">
        <v>156</v>
      </c>
      <c r="D6" s="68" t="s">
        <v>3635</v>
      </c>
      <c r="E6" s="68" t="s">
        <v>158</v>
      </c>
      <c r="F6" s="68">
        <v>81</v>
      </c>
      <c r="G6" s="68" t="s">
        <v>153</v>
      </c>
      <c r="H6" s="69">
        <v>45077</v>
      </c>
      <c r="I6" s="122">
        <v>18000</v>
      </c>
      <c r="J6" s="68">
        <v>12</v>
      </c>
      <c r="K6" s="69">
        <v>45442</v>
      </c>
      <c r="L6" s="68">
        <v>0</v>
      </c>
      <c r="M6" s="68">
        <v>3</v>
      </c>
      <c r="N6" s="68">
        <v>3</v>
      </c>
      <c r="O6" s="68" t="s">
        <v>154</v>
      </c>
      <c r="P6" s="68">
        <v>0</v>
      </c>
      <c r="Q6" s="69">
        <v>45442</v>
      </c>
      <c r="R6" s="122">
        <v>18000</v>
      </c>
      <c r="X6" s="122">
        <v>18000</v>
      </c>
      <c r="Y6" s="122">
        <v>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ht="22.5" customHeight="1">
      <c r="A7" s="68">
        <v>180</v>
      </c>
      <c r="B7" s="68" t="s">
        <v>155</v>
      </c>
      <c r="C7" s="68" t="s">
        <v>156</v>
      </c>
      <c r="D7" s="68" t="s">
        <v>3636</v>
      </c>
      <c r="E7" s="68" t="s">
        <v>158</v>
      </c>
      <c r="F7" s="68">
        <v>81</v>
      </c>
      <c r="G7" s="68" t="s">
        <v>153</v>
      </c>
      <c r="H7" s="69">
        <v>44998</v>
      </c>
      <c r="I7" s="122">
        <v>23000</v>
      </c>
      <c r="J7" s="68">
        <v>12</v>
      </c>
      <c r="K7" s="69">
        <v>45363</v>
      </c>
      <c r="L7" s="68">
        <v>0</v>
      </c>
      <c r="M7" s="68">
        <v>3</v>
      </c>
      <c r="N7" s="68">
        <v>3</v>
      </c>
      <c r="O7" s="68" t="s">
        <v>154</v>
      </c>
      <c r="P7" s="68">
        <v>0</v>
      </c>
      <c r="Q7" s="69">
        <v>45363</v>
      </c>
      <c r="R7" s="122">
        <v>23000</v>
      </c>
      <c r="X7" s="122">
        <v>23000</v>
      </c>
      <c r="Y7" s="122">
        <v>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ht="22.5" customHeight="1">
      <c r="A8" s="68">
        <v>179</v>
      </c>
      <c r="B8" s="68" t="s">
        <v>155</v>
      </c>
      <c r="C8" s="68" t="s">
        <v>156</v>
      </c>
      <c r="D8" s="68" t="s">
        <v>3637</v>
      </c>
      <c r="E8" s="68" t="s">
        <v>158</v>
      </c>
      <c r="F8" s="68">
        <v>81</v>
      </c>
      <c r="G8" s="68" t="s">
        <v>153</v>
      </c>
      <c r="H8" s="69">
        <v>45077</v>
      </c>
      <c r="I8" s="122">
        <v>40000</v>
      </c>
      <c r="J8" s="68">
        <v>12</v>
      </c>
      <c r="K8" s="69">
        <v>45442</v>
      </c>
      <c r="L8" s="68">
        <v>0</v>
      </c>
      <c r="M8" s="68">
        <v>3</v>
      </c>
      <c r="N8" s="68">
        <v>3</v>
      </c>
      <c r="O8" s="68" t="s">
        <v>154</v>
      </c>
      <c r="P8" s="68">
        <v>0</v>
      </c>
      <c r="Q8" s="69">
        <v>45442</v>
      </c>
      <c r="R8" s="122">
        <v>40000</v>
      </c>
      <c r="X8" s="122">
        <v>40000</v>
      </c>
      <c r="Y8" s="122"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ht="22.5" customHeight="1">
      <c r="A9" s="68">
        <v>134</v>
      </c>
      <c r="B9" s="68" t="s">
        <v>155</v>
      </c>
      <c r="C9" s="68" t="s">
        <v>156</v>
      </c>
      <c r="D9" s="68" t="s">
        <v>3638</v>
      </c>
      <c r="E9" s="68" t="s">
        <v>158</v>
      </c>
      <c r="F9" s="68">
        <v>81</v>
      </c>
      <c r="G9" s="68" t="s">
        <v>153</v>
      </c>
      <c r="H9" s="69">
        <v>45077</v>
      </c>
      <c r="I9" s="122">
        <v>24000</v>
      </c>
      <c r="J9" s="68">
        <v>12</v>
      </c>
      <c r="K9" s="69">
        <v>45442</v>
      </c>
      <c r="L9" s="68">
        <v>0</v>
      </c>
      <c r="M9" s="68">
        <v>3</v>
      </c>
      <c r="N9" s="68">
        <v>3</v>
      </c>
      <c r="O9" s="68" t="s">
        <v>154</v>
      </c>
      <c r="P9" s="68">
        <v>0</v>
      </c>
      <c r="Q9" s="69">
        <v>45442</v>
      </c>
      <c r="R9" s="122">
        <v>24000</v>
      </c>
      <c r="X9" s="122">
        <v>24000</v>
      </c>
      <c r="Y9" s="122"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ht="22.5" customHeight="1">
      <c r="A10" s="68">
        <v>2</v>
      </c>
      <c r="B10" s="68" t="s">
        <v>155</v>
      </c>
      <c r="C10" s="68" t="s">
        <v>156</v>
      </c>
      <c r="D10" s="68" t="s">
        <v>3639</v>
      </c>
      <c r="E10" s="68" t="s">
        <v>158</v>
      </c>
      <c r="F10" s="68">
        <v>81</v>
      </c>
      <c r="G10" s="68" t="s">
        <v>153</v>
      </c>
      <c r="H10" s="69">
        <v>45058</v>
      </c>
      <c r="I10" s="122">
        <v>51000</v>
      </c>
      <c r="J10" s="68">
        <v>12</v>
      </c>
      <c r="K10" s="69">
        <v>45423</v>
      </c>
      <c r="L10" s="68">
        <v>0</v>
      </c>
      <c r="M10" s="68">
        <v>3</v>
      </c>
      <c r="N10" s="68">
        <v>3</v>
      </c>
      <c r="O10" s="68" t="s">
        <v>154</v>
      </c>
      <c r="P10" s="68">
        <v>0</v>
      </c>
      <c r="Q10" s="69">
        <v>45423</v>
      </c>
      <c r="R10" s="122">
        <v>51000</v>
      </c>
      <c r="X10" s="122">
        <v>51000</v>
      </c>
      <c r="Y10" s="122"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22.5" customHeight="1">
      <c r="A11" s="68">
        <v>33</v>
      </c>
      <c r="B11" s="68" t="s">
        <v>155</v>
      </c>
      <c r="C11" s="68" t="s">
        <v>156</v>
      </c>
      <c r="D11" s="68" t="s">
        <v>3640</v>
      </c>
      <c r="E11" s="68" t="s">
        <v>158</v>
      </c>
      <c r="F11" s="68">
        <v>81</v>
      </c>
      <c r="G11" s="68" t="s">
        <v>153</v>
      </c>
      <c r="H11" s="69">
        <v>45077</v>
      </c>
      <c r="I11" s="122">
        <v>81000</v>
      </c>
      <c r="J11" s="68">
        <v>12</v>
      </c>
      <c r="K11" s="69">
        <v>45442</v>
      </c>
      <c r="L11" s="68">
        <v>0</v>
      </c>
      <c r="M11" s="68">
        <v>3</v>
      </c>
      <c r="N11" s="68">
        <v>3</v>
      </c>
      <c r="O11" s="68" t="s">
        <v>154</v>
      </c>
      <c r="P11" s="68">
        <v>0</v>
      </c>
      <c r="Q11" s="69">
        <v>45442</v>
      </c>
      <c r="R11" s="122">
        <v>81000</v>
      </c>
      <c r="X11" s="122">
        <v>81000</v>
      </c>
      <c r="Y11" s="122">
        <v>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22.5" customHeight="1">
      <c r="A12" s="68">
        <v>57</v>
      </c>
      <c r="B12" s="68" t="s">
        <v>155</v>
      </c>
      <c r="C12" s="68" t="s">
        <v>156</v>
      </c>
      <c r="D12" s="68" t="s">
        <v>3641</v>
      </c>
      <c r="E12" s="68" t="s">
        <v>158</v>
      </c>
      <c r="F12" s="68">
        <v>81</v>
      </c>
      <c r="G12" s="68" t="s">
        <v>153</v>
      </c>
      <c r="H12" s="69">
        <v>45058</v>
      </c>
      <c r="I12" s="122">
        <v>167000</v>
      </c>
      <c r="J12" s="68">
        <v>12</v>
      </c>
      <c r="K12" s="69">
        <v>45423</v>
      </c>
      <c r="L12" s="68">
        <v>0</v>
      </c>
      <c r="M12" s="68">
        <v>3</v>
      </c>
      <c r="N12" s="68">
        <v>3</v>
      </c>
      <c r="O12" s="68" t="s">
        <v>154</v>
      </c>
      <c r="P12" s="68">
        <v>0</v>
      </c>
      <c r="Q12" s="69">
        <v>45423</v>
      </c>
      <c r="R12" s="122">
        <v>167000</v>
      </c>
      <c r="X12" s="122">
        <v>167000</v>
      </c>
      <c r="Y12" s="122"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22.5" customHeight="1">
      <c r="A13" s="68">
        <v>63</v>
      </c>
      <c r="B13" s="68" t="s">
        <v>155</v>
      </c>
      <c r="C13" s="68" t="s">
        <v>156</v>
      </c>
      <c r="D13" s="68" t="s">
        <v>3642</v>
      </c>
      <c r="E13" s="68" t="s">
        <v>158</v>
      </c>
      <c r="F13" s="68">
        <v>81</v>
      </c>
      <c r="G13" s="68" t="s">
        <v>153</v>
      </c>
      <c r="H13" s="69">
        <v>45058</v>
      </c>
      <c r="I13" s="122">
        <v>43000</v>
      </c>
      <c r="J13" s="68">
        <v>12</v>
      </c>
      <c r="K13" s="69">
        <v>45423</v>
      </c>
      <c r="L13" s="68">
        <v>0</v>
      </c>
      <c r="M13" s="68">
        <v>3</v>
      </c>
      <c r="N13" s="68">
        <v>3</v>
      </c>
      <c r="O13" s="68" t="s">
        <v>154</v>
      </c>
      <c r="P13" s="68">
        <v>0</v>
      </c>
      <c r="Q13" s="69">
        <v>45423</v>
      </c>
      <c r="R13" s="122">
        <v>43000</v>
      </c>
      <c r="X13" s="122">
        <v>43000</v>
      </c>
      <c r="Y13" s="122">
        <v>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22.5" customHeight="1">
      <c r="A14" s="68">
        <v>93</v>
      </c>
      <c r="B14" s="68" t="s">
        <v>155</v>
      </c>
      <c r="C14" s="68" t="s">
        <v>156</v>
      </c>
      <c r="D14" s="68" t="s">
        <v>3643</v>
      </c>
      <c r="E14" s="68" t="s">
        <v>158</v>
      </c>
      <c r="F14" s="68">
        <v>81</v>
      </c>
      <c r="G14" s="68" t="s">
        <v>153</v>
      </c>
      <c r="H14" s="69">
        <v>45077</v>
      </c>
      <c r="I14" s="122">
        <v>17000</v>
      </c>
      <c r="J14" s="68">
        <v>12</v>
      </c>
      <c r="K14" s="69">
        <v>45442</v>
      </c>
      <c r="L14" s="68">
        <v>0</v>
      </c>
      <c r="M14" s="68">
        <v>3</v>
      </c>
      <c r="N14" s="68">
        <v>3</v>
      </c>
      <c r="O14" s="68" t="s">
        <v>154</v>
      </c>
      <c r="P14" s="68">
        <v>0</v>
      </c>
      <c r="Q14" s="69">
        <v>45442</v>
      </c>
      <c r="R14" s="122">
        <v>17000</v>
      </c>
      <c r="X14" s="122">
        <v>17000</v>
      </c>
      <c r="Y14" s="122">
        <v>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22.5" customHeight="1">
      <c r="A15" s="68">
        <v>41</v>
      </c>
      <c r="B15" s="68" t="s">
        <v>155</v>
      </c>
      <c r="C15" s="68" t="s">
        <v>156</v>
      </c>
      <c r="D15" s="68" t="s">
        <v>3644</v>
      </c>
      <c r="E15" s="68" t="s">
        <v>158</v>
      </c>
      <c r="F15" s="68">
        <v>81</v>
      </c>
      <c r="G15" s="68" t="s">
        <v>153</v>
      </c>
      <c r="H15" s="69">
        <v>45058</v>
      </c>
      <c r="I15" s="122">
        <v>71000</v>
      </c>
      <c r="J15" s="68">
        <v>12</v>
      </c>
      <c r="K15" s="69">
        <v>45423</v>
      </c>
      <c r="L15" s="68">
        <v>0</v>
      </c>
      <c r="M15" s="68">
        <v>3</v>
      </c>
      <c r="N15" s="68">
        <v>3</v>
      </c>
      <c r="O15" s="68" t="s">
        <v>154</v>
      </c>
      <c r="P15" s="68">
        <v>0</v>
      </c>
      <c r="Q15" s="69">
        <v>45423</v>
      </c>
      <c r="R15" s="122">
        <v>71000</v>
      </c>
      <c r="X15" s="122">
        <v>71000</v>
      </c>
      <c r="Y15" s="122">
        <v>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2.5" customHeight="1">
      <c r="A16" s="68">
        <v>104</v>
      </c>
      <c r="B16" s="68" t="s">
        <v>155</v>
      </c>
      <c r="C16" s="68" t="s">
        <v>156</v>
      </c>
      <c r="D16" s="68" t="s">
        <v>3645</v>
      </c>
      <c r="E16" s="68" t="s">
        <v>158</v>
      </c>
      <c r="F16" s="68">
        <v>81</v>
      </c>
      <c r="G16" s="68" t="s">
        <v>153</v>
      </c>
      <c r="H16" s="69">
        <v>45058</v>
      </c>
      <c r="I16" s="122">
        <v>47000</v>
      </c>
      <c r="J16" s="68">
        <v>12</v>
      </c>
      <c r="K16" s="69">
        <v>45423</v>
      </c>
      <c r="L16" s="68">
        <v>0</v>
      </c>
      <c r="M16" s="68">
        <v>3</v>
      </c>
      <c r="N16" s="68">
        <v>3</v>
      </c>
      <c r="O16" s="68" t="s">
        <v>154</v>
      </c>
      <c r="P16" s="68">
        <v>0</v>
      </c>
      <c r="Q16" s="69">
        <v>45423</v>
      </c>
      <c r="R16" s="122">
        <v>47000</v>
      </c>
      <c r="X16" s="122">
        <v>47000</v>
      </c>
      <c r="Y16" s="122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2.5" customHeight="1">
      <c r="A17" s="68">
        <v>42</v>
      </c>
      <c r="B17" s="68" t="s">
        <v>155</v>
      </c>
      <c r="C17" s="68" t="s">
        <v>156</v>
      </c>
      <c r="D17" s="68" t="s">
        <v>3646</v>
      </c>
      <c r="E17" s="68" t="s">
        <v>158</v>
      </c>
      <c r="F17" s="68">
        <v>81</v>
      </c>
      <c r="G17" s="68" t="s">
        <v>153</v>
      </c>
      <c r="H17" s="69">
        <v>45077</v>
      </c>
      <c r="I17" s="122">
        <v>149000</v>
      </c>
      <c r="J17" s="68">
        <v>12</v>
      </c>
      <c r="K17" s="69">
        <v>45442</v>
      </c>
      <c r="L17" s="68">
        <v>0</v>
      </c>
      <c r="M17" s="68">
        <v>3</v>
      </c>
      <c r="N17" s="68">
        <v>3</v>
      </c>
      <c r="O17" s="68" t="s">
        <v>154</v>
      </c>
      <c r="P17" s="68">
        <v>0</v>
      </c>
      <c r="Q17" s="69">
        <v>45442</v>
      </c>
      <c r="R17" s="122">
        <v>149000</v>
      </c>
      <c r="X17" s="122">
        <v>149000</v>
      </c>
      <c r="Y17" s="122">
        <v>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2.5" customHeight="1">
      <c r="A18" s="68">
        <v>213</v>
      </c>
      <c r="B18" s="68" t="s">
        <v>155</v>
      </c>
      <c r="C18" s="68" t="s">
        <v>156</v>
      </c>
      <c r="D18" s="68" t="s">
        <v>3647</v>
      </c>
      <c r="E18" s="68" t="s">
        <v>158</v>
      </c>
      <c r="F18" s="68">
        <v>81</v>
      </c>
      <c r="G18" s="68" t="s">
        <v>153</v>
      </c>
      <c r="H18" s="69">
        <v>45077</v>
      </c>
      <c r="I18" s="122">
        <v>46000</v>
      </c>
      <c r="J18" s="68">
        <v>12</v>
      </c>
      <c r="K18" s="69">
        <v>45442</v>
      </c>
      <c r="L18" s="68">
        <v>0</v>
      </c>
      <c r="M18" s="68">
        <v>3</v>
      </c>
      <c r="N18" s="68">
        <v>3</v>
      </c>
      <c r="O18" s="68" t="s">
        <v>154</v>
      </c>
      <c r="P18" s="68">
        <v>0</v>
      </c>
      <c r="Q18" s="69">
        <v>45442</v>
      </c>
      <c r="R18" s="122">
        <v>46000</v>
      </c>
      <c r="X18" s="122">
        <v>46000</v>
      </c>
      <c r="Y18" s="122">
        <v>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22.5" customHeight="1">
      <c r="A19" s="68">
        <v>101</v>
      </c>
      <c r="B19" s="68" t="s">
        <v>155</v>
      </c>
      <c r="C19" s="68" t="s">
        <v>156</v>
      </c>
      <c r="D19" s="68" t="s">
        <v>3648</v>
      </c>
      <c r="E19" s="68" t="s">
        <v>158</v>
      </c>
      <c r="F19" s="68">
        <v>81</v>
      </c>
      <c r="G19" s="68" t="s">
        <v>153</v>
      </c>
      <c r="H19" s="69">
        <v>45058</v>
      </c>
      <c r="I19" s="122">
        <v>39000</v>
      </c>
      <c r="J19" s="68">
        <v>12</v>
      </c>
      <c r="K19" s="69">
        <v>45423</v>
      </c>
      <c r="L19" s="68">
        <v>0</v>
      </c>
      <c r="M19" s="68">
        <v>3</v>
      </c>
      <c r="N19" s="68">
        <v>3</v>
      </c>
      <c r="O19" s="68" t="s">
        <v>154</v>
      </c>
      <c r="P19" s="68">
        <v>0</v>
      </c>
      <c r="Q19" s="69">
        <v>45423</v>
      </c>
      <c r="R19" s="122">
        <v>39000</v>
      </c>
      <c r="X19" s="122">
        <v>39000</v>
      </c>
      <c r="Y19" s="122">
        <v>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22.5" customHeight="1">
      <c r="A20" s="68">
        <v>149</v>
      </c>
      <c r="B20" s="68" t="s">
        <v>155</v>
      </c>
      <c r="C20" s="68" t="s">
        <v>156</v>
      </c>
      <c r="D20" s="68" t="s">
        <v>3649</v>
      </c>
      <c r="E20" s="68" t="s">
        <v>158</v>
      </c>
      <c r="F20" s="68">
        <v>81</v>
      </c>
      <c r="G20" s="68" t="s">
        <v>153</v>
      </c>
      <c r="H20" s="69">
        <v>45058</v>
      </c>
      <c r="I20" s="122">
        <v>35000</v>
      </c>
      <c r="J20" s="68">
        <v>12</v>
      </c>
      <c r="K20" s="69">
        <v>45423</v>
      </c>
      <c r="L20" s="68">
        <v>0</v>
      </c>
      <c r="M20" s="68">
        <v>3</v>
      </c>
      <c r="N20" s="68">
        <v>3</v>
      </c>
      <c r="O20" s="68" t="s">
        <v>154</v>
      </c>
      <c r="P20" s="68">
        <v>0</v>
      </c>
      <c r="Q20" s="69">
        <v>45423</v>
      </c>
      <c r="R20" s="122">
        <v>35000</v>
      </c>
      <c r="X20" s="122">
        <v>35000</v>
      </c>
      <c r="Y20" s="122">
        <v>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2.5" customHeight="1">
      <c r="A21" s="68">
        <v>203</v>
      </c>
      <c r="B21" s="68" t="s">
        <v>155</v>
      </c>
      <c r="C21" s="68" t="s">
        <v>156</v>
      </c>
      <c r="D21" s="68" t="s">
        <v>3650</v>
      </c>
      <c r="E21" s="68" t="s">
        <v>158</v>
      </c>
      <c r="F21" s="68">
        <v>81</v>
      </c>
      <c r="G21" s="68" t="s">
        <v>153</v>
      </c>
      <c r="H21" s="69">
        <v>45077</v>
      </c>
      <c r="I21" s="122">
        <v>25000</v>
      </c>
      <c r="J21" s="68">
        <v>12</v>
      </c>
      <c r="K21" s="69">
        <v>45442</v>
      </c>
      <c r="L21" s="68">
        <v>0</v>
      </c>
      <c r="M21" s="68">
        <v>3</v>
      </c>
      <c r="N21" s="68">
        <v>3</v>
      </c>
      <c r="O21" s="68" t="s">
        <v>154</v>
      </c>
      <c r="P21" s="68">
        <v>0</v>
      </c>
      <c r="Q21" s="69">
        <v>45442</v>
      </c>
      <c r="R21" s="122">
        <v>25000</v>
      </c>
      <c r="X21" s="122">
        <v>25000</v>
      </c>
      <c r="Y21" s="122">
        <v>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2.5" customHeight="1">
      <c r="A22" s="68">
        <v>5</v>
      </c>
      <c r="B22" s="68" t="s">
        <v>155</v>
      </c>
      <c r="C22" s="68" t="s">
        <v>156</v>
      </c>
      <c r="D22" s="68" t="s">
        <v>3651</v>
      </c>
      <c r="E22" s="68" t="s">
        <v>158</v>
      </c>
      <c r="F22" s="68">
        <v>81</v>
      </c>
      <c r="G22" s="68" t="s">
        <v>153</v>
      </c>
      <c r="H22" s="69">
        <v>45077</v>
      </c>
      <c r="I22" s="122">
        <v>103000</v>
      </c>
      <c r="J22" s="68">
        <v>12</v>
      </c>
      <c r="K22" s="69">
        <v>45442</v>
      </c>
      <c r="L22" s="68">
        <v>0</v>
      </c>
      <c r="M22" s="68">
        <v>3</v>
      </c>
      <c r="N22" s="68">
        <v>3</v>
      </c>
      <c r="O22" s="68" t="s">
        <v>154</v>
      </c>
      <c r="P22" s="68">
        <v>0</v>
      </c>
      <c r="Q22" s="69">
        <v>45442</v>
      </c>
      <c r="R22" s="122">
        <v>103000</v>
      </c>
      <c r="X22" s="122">
        <v>103000</v>
      </c>
      <c r="Y22" s="122">
        <v>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22.5" customHeight="1">
      <c r="A23" s="68">
        <v>237</v>
      </c>
      <c r="B23" s="68" t="s">
        <v>155</v>
      </c>
      <c r="C23" s="68" t="s">
        <v>156</v>
      </c>
      <c r="D23" s="68" t="s">
        <v>3652</v>
      </c>
      <c r="E23" s="68" t="s">
        <v>158</v>
      </c>
      <c r="F23" s="68">
        <v>81</v>
      </c>
      <c r="G23" s="68" t="s">
        <v>153</v>
      </c>
      <c r="H23" s="69">
        <v>45077</v>
      </c>
      <c r="I23" s="122">
        <v>30000</v>
      </c>
      <c r="J23" s="68">
        <v>12</v>
      </c>
      <c r="K23" s="69">
        <v>45442</v>
      </c>
      <c r="L23" s="68">
        <v>0</v>
      </c>
      <c r="M23" s="68">
        <v>3</v>
      </c>
      <c r="N23" s="68">
        <v>3</v>
      </c>
      <c r="O23" s="68" t="s">
        <v>154</v>
      </c>
      <c r="P23" s="68">
        <v>0</v>
      </c>
      <c r="Q23" s="69">
        <v>45442</v>
      </c>
      <c r="R23" s="122">
        <v>30000</v>
      </c>
      <c r="X23" s="122">
        <v>30000</v>
      </c>
      <c r="Y23" s="122">
        <v>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22.5" customHeight="1">
      <c r="A24" s="68">
        <v>240</v>
      </c>
      <c r="B24" s="68" t="s">
        <v>155</v>
      </c>
      <c r="C24" s="68" t="s">
        <v>156</v>
      </c>
      <c r="D24" s="68" t="s">
        <v>3653</v>
      </c>
      <c r="E24" s="68" t="s">
        <v>158</v>
      </c>
      <c r="F24" s="68">
        <v>81</v>
      </c>
      <c r="G24" s="68" t="s">
        <v>153</v>
      </c>
      <c r="H24" s="69">
        <v>45077</v>
      </c>
      <c r="I24" s="122">
        <v>107000</v>
      </c>
      <c r="J24" s="68">
        <v>12</v>
      </c>
      <c r="K24" s="69">
        <v>45442</v>
      </c>
      <c r="L24" s="68">
        <v>0</v>
      </c>
      <c r="M24" s="68">
        <v>3</v>
      </c>
      <c r="N24" s="68">
        <v>3</v>
      </c>
      <c r="O24" s="68" t="s">
        <v>154</v>
      </c>
      <c r="P24" s="68">
        <v>0</v>
      </c>
      <c r="Q24" s="69">
        <v>45442</v>
      </c>
      <c r="R24" s="122">
        <v>107000</v>
      </c>
      <c r="X24" s="122">
        <v>107000</v>
      </c>
      <c r="Y24" s="122">
        <v>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22.5" customHeight="1">
      <c r="A25" s="68">
        <v>232</v>
      </c>
      <c r="B25" s="68" t="s">
        <v>155</v>
      </c>
      <c r="C25" s="68" t="s">
        <v>156</v>
      </c>
      <c r="D25" s="68" t="s">
        <v>3654</v>
      </c>
      <c r="E25" s="68" t="s">
        <v>158</v>
      </c>
      <c r="F25" s="68">
        <v>81</v>
      </c>
      <c r="G25" s="68" t="s">
        <v>153</v>
      </c>
      <c r="H25" s="69">
        <v>45058</v>
      </c>
      <c r="I25" s="122">
        <v>35000</v>
      </c>
      <c r="J25" s="68">
        <v>12</v>
      </c>
      <c r="K25" s="69">
        <v>45423</v>
      </c>
      <c r="L25" s="68">
        <v>0</v>
      </c>
      <c r="M25" s="68">
        <v>3</v>
      </c>
      <c r="N25" s="68">
        <v>3</v>
      </c>
      <c r="O25" s="68" t="s">
        <v>154</v>
      </c>
      <c r="P25" s="68">
        <v>0</v>
      </c>
      <c r="Q25" s="69">
        <v>45423</v>
      </c>
      <c r="R25" s="122">
        <v>35000</v>
      </c>
      <c r="X25" s="122">
        <v>35000</v>
      </c>
      <c r="Y25" s="122">
        <v>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22.5" customHeight="1">
      <c r="A26" s="68">
        <v>231</v>
      </c>
      <c r="B26" s="68" t="s">
        <v>155</v>
      </c>
      <c r="C26" s="68" t="s">
        <v>156</v>
      </c>
      <c r="D26" s="68" t="s">
        <v>3655</v>
      </c>
      <c r="E26" s="68" t="s">
        <v>158</v>
      </c>
      <c r="F26" s="68">
        <v>81</v>
      </c>
      <c r="G26" s="68" t="s">
        <v>153</v>
      </c>
      <c r="H26" s="69">
        <v>45077</v>
      </c>
      <c r="I26" s="122">
        <v>152000</v>
      </c>
      <c r="J26" s="68">
        <v>12</v>
      </c>
      <c r="K26" s="69">
        <v>45442</v>
      </c>
      <c r="L26" s="68">
        <v>0</v>
      </c>
      <c r="M26" s="68">
        <v>3</v>
      </c>
      <c r="N26" s="68">
        <v>3</v>
      </c>
      <c r="O26" s="68" t="s">
        <v>154</v>
      </c>
      <c r="P26" s="68">
        <v>0</v>
      </c>
      <c r="Q26" s="69">
        <v>45442</v>
      </c>
      <c r="R26" s="122">
        <v>152000</v>
      </c>
      <c r="X26" s="122">
        <v>152000</v>
      </c>
      <c r="Y26" s="122">
        <v>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22.5" customHeight="1">
      <c r="A27" s="68">
        <v>35</v>
      </c>
      <c r="B27" s="68" t="s">
        <v>155</v>
      </c>
      <c r="C27" s="68" t="s">
        <v>156</v>
      </c>
      <c r="D27" s="68" t="s">
        <v>3656</v>
      </c>
      <c r="E27" s="68" t="s">
        <v>158</v>
      </c>
      <c r="F27" s="68">
        <v>81</v>
      </c>
      <c r="G27" s="68" t="s">
        <v>153</v>
      </c>
      <c r="H27" s="69">
        <v>45077</v>
      </c>
      <c r="I27" s="122">
        <v>84000</v>
      </c>
      <c r="J27" s="68">
        <v>12</v>
      </c>
      <c r="K27" s="69">
        <v>45442</v>
      </c>
      <c r="L27" s="68">
        <v>0</v>
      </c>
      <c r="M27" s="68">
        <v>3</v>
      </c>
      <c r="N27" s="68">
        <v>3</v>
      </c>
      <c r="O27" s="68" t="s">
        <v>154</v>
      </c>
      <c r="P27" s="68">
        <v>0</v>
      </c>
      <c r="Q27" s="69">
        <v>45442</v>
      </c>
      <c r="R27" s="122">
        <v>84000</v>
      </c>
      <c r="X27" s="122">
        <v>84000</v>
      </c>
      <c r="Y27" s="122">
        <v>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22.5" customHeight="1">
      <c r="A28" s="68">
        <v>13</v>
      </c>
      <c r="B28" s="68" t="s">
        <v>155</v>
      </c>
      <c r="C28" s="68" t="s">
        <v>156</v>
      </c>
      <c r="D28" s="68" t="s">
        <v>3657</v>
      </c>
      <c r="E28" s="68" t="s">
        <v>158</v>
      </c>
      <c r="F28" s="68">
        <v>81</v>
      </c>
      <c r="G28" s="68" t="s">
        <v>153</v>
      </c>
      <c r="H28" s="69">
        <v>45077</v>
      </c>
      <c r="I28" s="122">
        <v>30000</v>
      </c>
      <c r="J28" s="68">
        <v>12</v>
      </c>
      <c r="K28" s="69">
        <v>45442</v>
      </c>
      <c r="L28" s="68">
        <v>0</v>
      </c>
      <c r="M28" s="68">
        <v>3</v>
      </c>
      <c r="N28" s="68">
        <v>3</v>
      </c>
      <c r="O28" s="68" t="s">
        <v>154</v>
      </c>
      <c r="P28" s="68">
        <v>0</v>
      </c>
      <c r="Q28" s="69">
        <v>45442</v>
      </c>
      <c r="R28" s="122">
        <v>30000</v>
      </c>
      <c r="X28" s="122">
        <v>30000</v>
      </c>
      <c r="Y28" s="122"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22.5" customHeight="1">
      <c r="A29" s="68">
        <v>45</v>
      </c>
      <c r="B29" s="68" t="s">
        <v>155</v>
      </c>
      <c r="C29" s="68" t="s">
        <v>156</v>
      </c>
      <c r="D29" s="68" t="s">
        <v>3658</v>
      </c>
      <c r="E29" s="68" t="s">
        <v>158</v>
      </c>
      <c r="F29" s="68">
        <v>81</v>
      </c>
      <c r="G29" s="68" t="s">
        <v>153</v>
      </c>
      <c r="H29" s="69">
        <v>45077</v>
      </c>
      <c r="I29" s="122">
        <v>62000</v>
      </c>
      <c r="J29" s="68">
        <v>12</v>
      </c>
      <c r="K29" s="69">
        <v>45442</v>
      </c>
      <c r="L29" s="68">
        <v>0</v>
      </c>
      <c r="M29" s="68">
        <v>3</v>
      </c>
      <c r="N29" s="68">
        <v>3</v>
      </c>
      <c r="O29" s="68" t="s">
        <v>154</v>
      </c>
      <c r="P29" s="68">
        <v>0</v>
      </c>
      <c r="Q29" s="69">
        <v>45442</v>
      </c>
      <c r="R29" s="122">
        <v>62000</v>
      </c>
      <c r="X29" s="122">
        <v>62000</v>
      </c>
      <c r="Y29" s="12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22.5" customHeight="1">
      <c r="A30" s="68">
        <v>258</v>
      </c>
      <c r="B30" s="68" t="s">
        <v>155</v>
      </c>
      <c r="C30" s="68" t="s">
        <v>156</v>
      </c>
      <c r="D30" s="68" t="s">
        <v>3659</v>
      </c>
      <c r="E30" s="68" t="s">
        <v>158</v>
      </c>
      <c r="F30" s="68">
        <v>81</v>
      </c>
      <c r="G30" s="68" t="s">
        <v>153</v>
      </c>
      <c r="H30" s="69">
        <v>45077</v>
      </c>
      <c r="I30" s="122">
        <v>35000</v>
      </c>
      <c r="J30" s="68">
        <v>12</v>
      </c>
      <c r="K30" s="69">
        <v>45442</v>
      </c>
      <c r="L30" s="68">
        <v>0</v>
      </c>
      <c r="M30" s="68">
        <v>3</v>
      </c>
      <c r="N30" s="68">
        <v>3</v>
      </c>
      <c r="O30" s="68" t="s">
        <v>154</v>
      </c>
      <c r="P30" s="68">
        <v>0</v>
      </c>
      <c r="Q30" s="69">
        <v>45442</v>
      </c>
      <c r="R30" s="122">
        <v>35000</v>
      </c>
      <c r="X30" s="122">
        <v>35000</v>
      </c>
      <c r="Y30" s="122">
        <v>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22.5" customHeight="1">
      <c r="A31" s="68">
        <v>255</v>
      </c>
      <c r="B31" s="68" t="s">
        <v>155</v>
      </c>
      <c r="C31" s="68" t="s">
        <v>156</v>
      </c>
      <c r="D31" s="68" t="s">
        <v>3660</v>
      </c>
      <c r="E31" s="68" t="s">
        <v>158</v>
      </c>
      <c r="F31" s="68">
        <v>81</v>
      </c>
      <c r="G31" s="68" t="s">
        <v>153</v>
      </c>
      <c r="H31" s="69">
        <v>45058</v>
      </c>
      <c r="I31" s="122">
        <v>19000</v>
      </c>
      <c r="J31" s="68">
        <v>12</v>
      </c>
      <c r="K31" s="69">
        <v>45423</v>
      </c>
      <c r="L31" s="68">
        <v>0</v>
      </c>
      <c r="M31" s="68">
        <v>3</v>
      </c>
      <c r="N31" s="68">
        <v>3</v>
      </c>
      <c r="O31" s="68" t="s">
        <v>154</v>
      </c>
      <c r="P31" s="68">
        <v>0</v>
      </c>
      <c r="Q31" s="69">
        <v>45423</v>
      </c>
      <c r="R31" s="122">
        <v>19000</v>
      </c>
      <c r="X31" s="122">
        <v>19000</v>
      </c>
      <c r="Y31" s="122">
        <v>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22.5" customHeight="1">
      <c r="A32" s="68">
        <v>256</v>
      </c>
      <c r="B32" s="68" t="s">
        <v>155</v>
      </c>
      <c r="C32" s="68" t="s">
        <v>156</v>
      </c>
      <c r="D32" s="68" t="s">
        <v>3661</v>
      </c>
      <c r="E32" s="68" t="s">
        <v>158</v>
      </c>
      <c r="F32" s="68">
        <v>81</v>
      </c>
      <c r="G32" s="68" t="s">
        <v>153</v>
      </c>
      <c r="H32" s="69">
        <v>45077</v>
      </c>
      <c r="I32" s="122">
        <v>49000</v>
      </c>
      <c r="J32" s="68">
        <v>12</v>
      </c>
      <c r="K32" s="69">
        <v>45442</v>
      </c>
      <c r="L32" s="68">
        <v>0</v>
      </c>
      <c r="M32" s="68">
        <v>3</v>
      </c>
      <c r="N32" s="68">
        <v>3</v>
      </c>
      <c r="O32" s="68" t="s">
        <v>154</v>
      </c>
      <c r="P32" s="68">
        <v>0</v>
      </c>
      <c r="Q32" s="69">
        <v>45442</v>
      </c>
      <c r="R32" s="122">
        <v>49000</v>
      </c>
      <c r="X32" s="122">
        <v>49000</v>
      </c>
      <c r="Y32" s="122">
        <v>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22.5" customHeight="1">
      <c r="A33" s="68">
        <v>272</v>
      </c>
      <c r="B33" s="68" t="s">
        <v>155</v>
      </c>
      <c r="C33" s="68" t="s">
        <v>156</v>
      </c>
      <c r="D33" s="68" t="s">
        <v>3662</v>
      </c>
      <c r="E33" s="68" t="s">
        <v>158</v>
      </c>
      <c r="F33" s="68">
        <v>81</v>
      </c>
      <c r="G33" s="68" t="s">
        <v>153</v>
      </c>
      <c r="H33" s="69">
        <v>45077</v>
      </c>
      <c r="I33" s="122">
        <v>35000</v>
      </c>
      <c r="J33" s="68">
        <v>12</v>
      </c>
      <c r="K33" s="69">
        <v>45442</v>
      </c>
      <c r="L33" s="68">
        <v>0</v>
      </c>
      <c r="M33" s="68">
        <v>3</v>
      </c>
      <c r="N33" s="68">
        <v>3</v>
      </c>
      <c r="O33" s="68" t="s">
        <v>154</v>
      </c>
      <c r="P33" s="68">
        <v>0</v>
      </c>
      <c r="Q33" s="69">
        <v>45442</v>
      </c>
      <c r="R33" s="122">
        <v>35000</v>
      </c>
      <c r="X33" s="122">
        <v>35000</v>
      </c>
      <c r="Y33" s="122">
        <v>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22.5" customHeight="1">
      <c r="A34" s="68">
        <v>47</v>
      </c>
      <c r="B34" s="68" t="s">
        <v>155</v>
      </c>
      <c r="C34" s="68" t="s">
        <v>156</v>
      </c>
      <c r="D34" s="68" t="s">
        <v>3663</v>
      </c>
      <c r="E34" s="68" t="s">
        <v>158</v>
      </c>
      <c r="F34" s="68">
        <v>81</v>
      </c>
      <c r="G34" s="68" t="s">
        <v>153</v>
      </c>
      <c r="H34" s="69">
        <v>45058</v>
      </c>
      <c r="I34" s="122">
        <v>71000</v>
      </c>
      <c r="J34" s="68">
        <v>12</v>
      </c>
      <c r="K34" s="69">
        <v>45423</v>
      </c>
      <c r="L34" s="68">
        <v>0</v>
      </c>
      <c r="M34" s="68">
        <v>3</v>
      </c>
      <c r="N34" s="68">
        <v>3</v>
      </c>
      <c r="O34" s="68" t="s">
        <v>154</v>
      </c>
      <c r="P34" s="68">
        <v>0</v>
      </c>
      <c r="Q34" s="69">
        <v>45423</v>
      </c>
      <c r="R34" s="122">
        <v>71000</v>
      </c>
      <c r="X34" s="122">
        <v>71000</v>
      </c>
      <c r="Y34" s="122">
        <v>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22.5" customHeight="1">
      <c r="A35" s="68">
        <v>150</v>
      </c>
      <c r="B35" s="68" t="s">
        <v>155</v>
      </c>
      <c r="C35" s="68" t="s">
        <v>156</v>
      </c>
      <c r="D35" s="68" t="s">
        <v>3664</v>
      </c>
      <c r="E35" s="68" t="s">
        <v>158</v>
      </c>
      <c r="F35" s="68">
        <v>81</v>
      </c>
      <c r="G35" s="68" t="s">
        <v>153</v>
      </c>
      <c r="H35" s="69">
        <v>45077</v>
      </c>
      <c r="I35" s="122">
        <v>7000</v>
      </c>
      <c r="J35" s="68">
        <v>12</v>
      </c>
      <c r="K35" s="69">
        <v>45442</v>
      </c>
      <c r="L35" s="68">
        <v>0</v>
      </c>
      <c r="M35" s="68">
        <v>3</v>
      </c>
      <c r="N35" s="68">
        <v>3</v>
      </c>
      <c r="O35" s="68" t="s">
        <v>154</v>
      </c>
      <c r="P35" s="68">
        <v>0</v>
      </c>
      <c r="Q35" s="69">
        <v>45442</v>
      </c>
      <c r="R35" s="122">
        <v>7000</v>
      </c>
      <c r="X35" s="122">
        <v>7000</v>
      </c>
      <c r="Y35" s="122">
        <v>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22.5" customHeight="1">
      <c r="A36" s="68">
        <v>307</v>
      </c>
      <c r="B36" s="68" t="s">
        <v>155</v>
      </c>
      <c r="C36" s="68" t="s">
        <v>156</v>
      </c>
      <c r="D36" s="68" t="s">
        <v>3665</v>
      </c>
      <c r="E36" s="68" t="s">
        <v>158</v>
      </c>
      <c r="F36" s="68">
        <v>81</v>
      </c>
      <c r="G36" s="68" t="s">
        <v>153</v>
      </c>
      <c r="H36" s="69">
        <v>45077</v>
      </c>
      <c r="I36" s="122">
        <v>56000</v>
      </c>
      <c r="J36" s="68">
        <v>12</v>
      </c>
      <c r="K36" s="69">
        <v>45442</v>
      </c>
      <c r="L36" s="68">
        <v>0</v>
      </c>
      <c r="M36" s="68">
        <v>3</v>
      </c>
      <c r="N36" s="68">
        <v>3</v>
      </c>
      <c r="O36" s="68" t="s">
        <v>154</v>
      </c>
      <c r="P36" s="68">
        <v>0</v>
      </c>
      <c r="Q36" s="69">
        <v>45442</v>
      </c>
      <c r="R36" s="122">
        <v>56000</v>
      </c>
      <c r="X36" s="122">
        <v>56000</v>
      </c>
      <c r="Y36" s="122">
        <v>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22.5" customHeight="1">
      <c r="A37" s="68">
        <v>309</v>
      </c>
      <c r="B37" s="68" t="s">
        <v>155</v>
      </c>
      <c r="C37" s="68" t="s">
        <v>156</v>
      </c>
      <c r="D37" s="68" t="s">
        <v>3666</v>
      </c>
      <c r="E37" s="68" t="s">
        <v>158</v>
      </c>
      <c r="F37" s="68">
        <v>81</v>
      </c>
      <c r="G37" s="68" t="s">
        <v>153</v>
      </c>
      <c r="H37" s="69">
        <v>45077</v>
      </c>
      <c r="I37" s="122">
        <v>56000</v>
      </c>
      <c r="J37" s="68">
        <v>12</v>
      </c>
      <c r="K37" s="69">
        <v>45442</v>
      </c>
      <c r="L37" s="68">
        <v>0</v>
      </c>
      <c r="M37" s="68">
        <v>3</v>
      </c>
      <c r="N37" s="68">
        <v>3</v>
      </c>
      <c r="O37" s="68" t="s">
        <v>154</v>
      </c>
      <c r="P37" s="68">
        <v>0</v>
      </c>
      <c r="Q37" s="69">
        <v>45442</v>
      </c>
      <c r="R37" s="122">
        <v>56000</v>
      </c>
      <c r="X37" s="122">
        <v>56000</v>
      </c>
      <c r="Y37" s="122">
        <v>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22.5" customHeight="1">
      <c r="A38" s="68">
        <v>310</v>
      </c>
      <c r="B38" s="68" t="s">
        <v>155</v>
      </c>
      <c r="C38" s="68" t="s">
        <v>156</v>
      </c>
      <c r="D38" s="68" t="s">
        <v>3667</v>
      </c>
      <c r="E38" s="68" t="s">
        <v>158</v>
      </c>
      <c r="F38" s="68">
        <v>81</v>
      </c>
      <c r="G38" s="68" t="s">
        <v>153</v>
      </c>
      <c r="H38" s="69">
        <v>45077</v>
      </c>
      <c r="I38" s="122">
        <v>56000</v>
      </c>
      <c r="J38" s="68">
        <v>12</v>
      </c>
      <c r="K38" s="69">
        <v>45442</v>
      </c>
      <c r="L38" s="68">
        <v>0</v>
      </c>
      <c r="M38" s="68">
        <v>3</v>
      </c>
      <c r="N38" s="68">
        <v>3</v>
      </c>
      <c r="O38" s="68" t="s">
        <v>154</v>
      </c>
      <c r="P38" s="68">
        <v>0</v>
      </c>
      <c r="Q38" s="69">
        <v>45442</v>
      </c>
      <c r="R38" s="122">
        <v>56000</v>
      </c>
      <c r="X38" s="122">
        <v>56000</v>
      </c>
      <c r="Y38" s="122">
        <v>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22.5" customHeight="1">
      <c r="A39" s="68">
        <v>103</v>
      </c>
      <c r="B39" s="68" t="s">
        <v>155</v>
      </c>
      <c r="C39" s="68" t="s">
        <v>156</v>
      </c>
      <c r="D39" s="68" t="s">
        <v>3668</v>
      </c>
      <c r="E39" s="68" t="s">
        <v>158</v>
      </c>
      <c r="F39" s="68">
        <v>81</v>
      </c>
      <c r="G39" s="68" t="s">
        <v>153</v>
      </c>
      <c r="H39" s="69">
        <v>45077</v>
      </c>
      <c r="I39" s="122">
        <v>28000</v>
      </c>
      <c r="J39" s="68">
        <v>12</v>
      </c>
      <c r="K39" s="69">
        <v>45442</v>
      </c>
      <c r="L39" s="68">
        <v>0</v>
      </c>
      <c r="M39" s="68">
        <v>3</v>
      </c>
      <c r="N39" s="68">
        <v>3</v>
      </c>
      <c r="O39" s="68" t="s">
        <v>154</v>
      </c>
      <c r="P39" s="68">
        <v>0</v>
      </c>
      <c r="Q39" s="69">
        <v>45442</v>
      </c>
      <c r="R39" s="122">
        <v>28000</v>
      </c>
      <c r="X39" s="122">
        <v>28000</v>
      </c>
      <c r="Y39" s="122">
        <v>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22.5" customHeight="1">
      <c r="A40" s="68">
        <v>330</v>
      </c>
      <c r="B40" s="68" t="s">
        <v>155</v>
      </c>
      <c r="C40" s="68" t="s">
        <v>156</v>
      </c>
      <c r="D40" s="68" t="s">
        <v>3669</v>
      </c>
      <c r="E40" s="68" t="s">
        <v>158</v>
      </c>
      <c r="F40" s="68">
        <v>81</v>
      </c>
      <c r="G40" s="68" t="s">
        <v>153</v>
      </c>
      <c r="H40" s="69">
        <v>45077</v>
      </c>
      <c r="I40" s="122">
        <v>35000</v>
      </c>
      <c r="J40" s="68">
        <v>12</v>
      </c>
      <c r="K40" s="69">
        <v>45442</v>
      </c>
      <c r="L40" s="68">
        <v>0</v>
      </c>
      <c r="M40" s="68">
        <v>3</v>
      </c>
      <c r="N40" s="68">
        <v>3</v>
      </c>
      <c r="O40" s="68" t="s">
        <v>154</v>
      </c>
      <c r="P40" s="68">
        <v>0</v>
      </c>
      <c r="Q40" s="69">
        <v>45442</v>
      </c>
      <c r="R40" s="122">
        <v>35000</v>
      </c>
      <c r="X40" s="122">
        <v>35000</v>
      </c>
      <c r="Y40" s="122">
        <v>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22.5" customHeight="1">
      <c r="A41" s="68">
        <v>326</v>
      </c>
      <c r="B41" s="68" t="s">
        <v>155</v>
      </c>
      <c r="C41" s="68" t="s">
        <v>156</v>
      </c>
      <c r="D41" s="68" t="s">
        <v>3670</v>
      </c>
      <c r="E41" s="68" t="s">
        <v>158</v>
      </c>
      <c r="F41" s="68">
        <v>81</v>
      </c>
      <c r="G41" s="68" t="s">
        <v>153</v>
      </c>
      <c r="H41" s="69">
        <v>45077</v>
      </c>
      <c r="I41" s="122">
        <v>100000</v>
      </c>
      <c r="J41" s="68">
        <v>12</v>
      </c>
      <c r="K41" s="69">
        <v>45442</v>
      </c>
      <c r="L41" s="68">
        <v>0</v>
      </c>
      <c r="M41" s="68">
        <v>3</v>
      </c>
      <c r="N41" s="68">
        <v>3</v>
      </c>
      <c r="O41" s="68" t="s">
        <v>154</v>
      </c>
      <c r="P41" s="68">
        <v>0</v>
      </c>
      <c r="Q41" s="69">
        <v>45442</v>
      </c>
      <c r="R41" s="122">
        <v>100000</v>
      </c>
      <c r="X41" s="122">
        <v>100000</v>
      </c>
      <c r="Y41" s="122">
        <v>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22.5" customHeight="1">
      <c r="A42" s="68">
        <v>338</v>
      </c>
      <c r="B42" s="68" t="s">
        <v>155</v>
      </c>
      <c r="C42" s="68" t="s">
        <v>156</v>
      </c>
      <c r="D42" s="68" t="s">
        <v>3671</v>
      </c>
      <c r="E42" s="68" t="s">
        <v>158</v>
      </c>
      <c r="F42" s="68">
        <v>81</v>
      </c>
      <c r="G42" s="68" t="s">
        <v>153</v>
      </c>
      <c r="H42" s="69">
        <v>45077</v>
      </c>
      <c r="I42" s="122">
        <v>70000</v>
      </c>
      <c r="J42" s="68">
        <v>12</v>
      </c>
      <c r="K42" s="69">
        <v>45442</v>
      </c>
      <c r="L42" s="68">
        <v>0</v>
      </c>
      <c r="M42" s="68">
        <v>3</v>
      </c>
      <c r="N42" s="68">
        <v>3</v>
      </c>
      <c r="O42" s="68" t="s">
        <v>154</v>
      </c>
      <c r="P42" s="68">
        <v>0</v>
      </c>
      <c r="Q42" s="69">
        <v>45442</v>
      </c>
      <c r="R42" s="122">
        <v>70000</v>
      </c>
      <c r="X42" s="122">
        <v>70000</v>
      </c>
      <c r="Y42" s="122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22.5" customHeight="1">
      <c r="A43" s="68">
        <v>357</v>
      </c>
      <c r="B43" s="68" t="s">
        <v>155</v>
      </c>
      <c r="C43" s="68" t="s">
        <v>156</v>
      </c>
      <c r="D43" s="68" t="s">
        <v>3672</v>
      </c>
      <c r="E43" s="68" t="s">
        <v>158</v>
      </c>
      <c r="F43" s="68">
        <v>81</v>
      </c>
      <c r="G43" s="68" t="s">
        <v>153</v>
      </c>
      <c r="H43" s="69">
        <v>45058</v>
      </c>
      <c r="I43" s="122">
        <v>16000</v>
      </c>
      <c r="J43" s="68">
        <v>12</v>
      </c>
      <c r="K43" s="69">
        <v>45423</v>
      </c>
      <c r="L43" s="68">
        <v>0</v>
      </c>
      <c r="M43" s="68">
        <v>3</v>
      </c>
      <c r="N43" s="68">
        <v>3</v>
      </c>
      <c r="O43" s="68" t="s">
        <v>154</v>
      </c>
      <c r="P43" s="68">
        <v>0</v>
      </c>
      <c r="Q43" s="69">
        <v>45423</v>
      </c>
      <c r="R43" s="122">
        <v>16000</v>
      </c>
      <c r="X43" s="122">
        <v>16000</v>
      </c>
      <c r="Y43" s="122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22.5" customHeight="1">
      <c r="A44" s="68">
        <v>360</v>
      </c>
      <c r="B44" s="68" t="s">
        <v>155</v>
      </c>
      <c r="C44" s="68" t="s">
        <v>156</v>
      </c>
      <c r="D44" s="68" t="s">
        <v>3673</v>
      </c>
      <c r="E44" s="68" t="s">
        <v>158</v>
      </c>
      <c r="F44" s="68">
        <v>81</v>
      </c>
      <c r="G44" s="68" t="s">
        <v>153</v>
      </c>
      <c r="H44" s="69">
        <v>45077</v>
      </c>
      <c r="I44" s="122">
        <v>105000</v>
      </c>
      <c r="J44" s="68">
        <v>12</v>
      </c>
      <c r="K44" s="69">
        <v>45442</v>
      </c>
      <c r="L44" s="68">
        <v>0</v>
      </c>
      <c r="M44" s="68">
        <v>3</v>
      </c>
      <c r="N44" s="68">
        <v>3</v>
      </c>
      <c r="O44" s="68" t="s">
        <v>154</v>
      </c>
      <c r="P44" s="68">
        <v>0</v>
      </c>
      <c r="Q44" s="69">
        <v>45442</v>
      </c>
      <c r="R44" s="122">
        <v>105000</v>
      </c>
      <c r="X44" s="122">
        <v>105000</v>
      </c>
      <c r="Y44" s="122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t="22.5" customHeight="1">
      <c r="A45" s="68">
        <v>276</v>
      </c>
      <c r="B45" s="68" t="s">
        <v>155</v>
      </c>
      <c r="C45" s="68" t="s">
        <v>156</v>
      </c>
      <c r="D45" s="68" t="s">
        <v>3674</v>
      </c>
      <c r="E45" s="68" t="s">
        <v>158</v>
      </c>
      <c r="F45" s="68">
        <v>81</v>
      </c>
      <c r="G45" s="68" t="s">
        <v>153</v>
      </c>
      <c r="H45" s="69">
        <v>45058</v>
      </c>
      <c r="I45" s="122">
        <v>24000</v>
      </c>
      <c r="J45" s="68">
        <v>12</v>
      </c>
      <c r="K45" s="69">
        <v>45423</v>
      </c>
      <c r="L45" s="68">
        <v>0</v>
      </c>
      <c r="M45" s="68">
        <v>3</v>
      </c>
      <c r="N45" s="68">
        <v>3</v>
      </c>
      <c r="O45" s="68" t="s">
        <v>154</v>
      </c>
      <c r="P45" s="68">
        <v>0</v>
      </c>
      <c r="Q45" s="69">
        <v>45423</v>
      </c>
      <c r="R45" s="122">
        <v>24000</v>
      </c>
      <c r="X45" s="122">
        <v>24000</v>
      </c>
      <c r="Y45" s="122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t="22.5" customHeight="1">
      <c r="A46" s="68">
        <v>56</v>
      </c>
      <c r="B46" s="68" t="s">
        <v>155</v>
      </c>
      <c r="C46" s="68" t="s">
        <v>156</v>
      </c>
      <c r="D46" s="68" t="s">
        <v>3675</v>
      </c>
      <c r="E46" s="68" t="s">
        <v>158</v>
      </c>
      <c r="F46" s="68">
        <v>81</v>
      </c>
      <c r="G46" s="68" t="s">
        <v>153</v>
      </c>
      <c r="H46" s="69">
        <v>45058</v>
      </c>
      <c r="I46" s="122">
        <v>70000</v>
      </c>
      <c r="J46" s="68">
        <v>12</v>
      </c>
      <c r="K46" s="69">
        <v>45423</v>
      </c>
      <c r="L46" s="68">
        <v>0</v>
      </c>
      <c r="M46" s="68">
        <v>3</v>
      </c>
      <c r="N46" s="68">
        <v>3</v>
      </c>
      <c r="O46" s="68" t="s">
        <v>154</v>
      </c>
      <c r="P46" s="68">
        <v>0</v>
      </c>
      <c r="Q46" s="69">
        <v>45423</v>
      </c>
      <c r="R46" s="122">
        <v>70000</v>
      </c>
      <c r="X46" s="122">
        <v>70000</v>
      </c>
      <c r="Y46" s="122">
        <v>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t="22.5" customHeight="1">
      <c r="A47" s="68">
        <v>304</v>
      </c>
      <c r="B47" s="68" t="s">
        <v>155</v>
      </c>
      <c r="C47" s="68" t="s">
        <v>156</v>
      </c>
      <c r="D47" s="68" t="s">
        <v>3676</v>
      </c>
      <c r="E47" s="68" t="s">
        <v>158</v>
      </c>
      <c r="F47" s="68">
        <v>81</v>
      </c>
      <c r="G47" s="68" t="s">
        <v>153</v>
      </c>
      <c r="H47" s="69">
        <v>45058</v>
      </c>
      <c r="I47" s="122">
        <v>112000</v>
      </c>
      <c r="J47" s="68">
        <v>12</v>
      </c>
      <c r="K47" s="69">
        <v>45423</v>
      </c>
      <c r="L47" s="68">
        <v>0</v>
      </c>
      <c r="M47" s="68">
        <v>3</v>
      </c>
      <c r="N47" s="68">
        <v>3</v>
      </c>
      <c r="O47" s="68" t="s">
        <v>154</v>
      </c>
      <c r="P47" s="68">
        <v>0</v>
      </c>
      <c r="Q47" s="69">
        <v>45423</v>
      </c>
      <c r="R47" s="122">
        <v>112000</v>
      </c>
      <c r="X47" s="122">
        <v>112000</v>
      </c>
      <c r="Y47" s="122">
        <v>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t="22.5" customHeight="1">
      <c r="A48" s="68">
        <v>48</v>
      </c>
      <c r="B48" s="68" t="s">
        <v>155</v>
      </c>
      <c r="C48" s="68" t="s">
        <v>156</v>
      </c>
      <c r="D48" s="68" t="s">
        <v>3677</v>
      </c>
      <c r="E48" s="68" t="s">
        <v>158</v>
      </c>
      <c r="F48" s="68">
        <v>81</v>
      </c>
      <c r="G48" s="68" t="s">
        <v>153</v>
      </c>
      <c r="H48" s="69">
        <v>45077</v>
      </c>
      <c r="I48" s="122">
        <v>47000</v>
      </c>
      <c r="J48" s="68">
        <v>12</v>
      </c>
      <c r="K48" s="69">
        <v>45442</v>
      </c>
      <c r="L48" s="68">
        <v>0</v>
      </c>
      <c r="M48" s="68">
        <v>3</v>
      </c>
      <c r="N48" s="68">
        <v>3</v>
      </c>
      <c r="O48" s="68" t="s">
        <v>154</v>
      </c>
      <c r="P48" s="68">
        <v>0</v>
      </c>
      <c r="Q48" s="69">
        <v>45442</v>
      </c>
      <c r="R48" s="122">
        <v>47000</v>
      </c>
      <c r="X48" s="122">
        <v>47000</v>
      </c>
      <c r="Y48" s="122">
        <v>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ht="22.5" customHeight="1">
      <c r="A49" s="68">
        <v>54</v>
      </c>
      <c r="B49" s="68" t="s">
        <v>155</v>
      </c>
      <c r="C49" s="68" t="s">
        <v>156</v>
      </c>
      <c r="D49" s="68" t="s">
        <v>3678</v>
      </c>
      <c r="E49" s="68" t="s">
        <v>158</v>
      </c>
      <c r="F49" s="68">
        <v>81</v>
      </c>
      <c r="G49" s="68" t="s">
        <v>153</v>
      </c>
      <c r="H49" s="69">
        <v>45058</v>
      </c>
      <c r="I49" s="122">
        <v>113000</v>
      </c>
      <c r="J49" s="68">
        <v>12</v>
      </c>
      <c r="K49" s="69">
        <v>45423</v>
      </c>
      <c r="L49" s="68">
        <v>0</v>
      </c>
      <c r="M49" s="68">
        <v>3</v>
      </c>
      <c r="N49" s="68">
        <v>3</v>
      </c>
      <c r="O49" s="68" t="s">
        <v>154</v>
      </c>
      <c r="P49" s="68">
        <v>0</v>
      </c>
      <c r="Q49" s="69">
        <v>45423</v>
      </c>
      <c r="R49" s="122">
        <v>113000</v>
      </c>
      <c r="X49" s="122">
        <v>113000</v>
      </c>
      <c r="Y49" s="122">
        <v>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t="22.5" customHeight="1">
      <c r="A50" s="68">
        <v>206</v>
      </c>
      <c r="B50" s="68" t="s">
        <v>155</v>
      </c>
      <c r="C50" s="68" t="s">
        <v>156</v>
      </c>
      <c r="D50" s="68" t="s">
        <v>3679</v>
      </c>
      <c r="E50" s="68" t="s">
        <v>158</v>
      </c>
      <c r="F50" s="68">
        <v>81</v>
      </c>
      <c r="G50" s="68" t="s">
        <v>153</v>
      </c>
      <c r="H50" s="69">
        <v>45058</v>
      </c>
      <c r="I50" s="122">
        <v>45000</v>
      </c>
      <c r="J50" s="68">
        <v>12</v>
      </c>
      <c r="K50" s="69">
        <v>45423</v>
      </c>
      <c r="L50" s="68">
        <v>0</v>
      </c>
      <c r="M50" s="68">
        <v>3</v>
      </c>
      <c r="N50" s="68">
        <v>3</v>
      </c>
      <c r="O50" s="68" t="s">
        <v>154</v>
      </c>
      <c r="P50" s="68">
        <v>0</v>
      </c>
      <c r="Q50" s="69">
        <v>45423</v>
      </c>
      <c r="R50" s="122">
        <v>45000</v>
      </c>
      <c r="X50" s="122">
        <v>45000</v>
      </c>
      <c r="Y50" s="122">
        <v>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t="22.5" customHeight="1">
      <c r="A51" s="68">
        <v>325</v>
      </c>
      <c r="B51" s="68" t="s">
        <v>155</v>
      </c>
      <c r="C51" s="68" t="s">
        <v>156</v>
      </c>
      <c r="D51" s="68" t="s">
        <v>3680</v>
      </c>
      <c r="E51" s="68" t="s">
        <v>158</v>
      </c>
      <c r="F51" s="68">
        <v>81</v>
      </c>
      <c r="G51" s="68" t="s">
        <v>153</v>
      </c>
      <c r="H51" s="69">
        <v>45058</v>
      </c>
      <c r="I51" s="122">
        <v>19000</v>
      </c>
      <c r="J51" s="68">
        <v>12</v>
      </c>
      <c r="K51" s="69">
        <v>45423</v>
      </c>
      <c r="L51" s="68">
        <v>0</v>
      </c>
      <c r="M51" s="68">
        <v>3</v>
      </c>
      <c r="N51" s="68">
        <v>3</v>
      </c>
      <c r="O51" s="68" t="s">
        <v>154</v>
      </c>
      <c r="P51" s="68">
        <v>0</v>
      </c>
      <c r="Q51" s="69">
        <v>45423</v>
      </c>
      <c r="R51" s="122">
        <v>19000</v>
      </c>
      <c r="X51" s="122">
        <v>19000</v>
      </c>
      <c r="Y51" s="122">
        <v>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22.5" customHeight="1">
      <c r="A52" s="68">
        <v>154</v>
      </c>
      <c r="B52" s="68" t="s">
        <v>155</v>
      </c>
      <c r="C52" s="68" t="s">
        <v>156</v>
      </c>
      <c r="D52" s="68" t="s">
        <v>3681</v>
      </c>
      <c r="E52" s="68" t="s">
        <v>158</v>
      </c>
      <c r="F52" s="68">
        <v>81</v>
      </c>
      <c r="G52" s="68" t="s">
        <v>153</v>
      </c>
      <c r="H52" s="69">
        <v>45077</v>
      </c>
      <c r="I52" s="122">
        <v>81000</v>
      </c>
      <c r="J52" s="68">
        <v>12</v>
      </c>
      <c r="K52" s="69">
        <v>45442</v>
      </c>
      <c r="L52" s="68">
        <v>0</v>
      </c>
      <c r="M52" s="68">
        <v>3</v>
      </c>
      <c r="N52" s="68">
        <v>3</v>
      </c>
      <c r="O52" s="68" t="s">
        <v>154</v>
      </c>
      <c r="P52" s="68">
        <v>0</v>
      </c>
      <c r="Q52" s="69">
        <v>45442</v>
      </c>
      <c r="R52" s="122">
        <v>81000</v>
      </c>
      <c r="X52" s="122">
        <v>81000</v>
      </c>
      <c r="Y52" s="122">
        <v>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22.5" customHeight="1">
      <c r="A53" s="68">
        <v>247</v>
      </c>
      <c r="B53" s="68" t="s">
        <v>155</v>
      </c>
      <c r="C53" s="68" t="s">
        <v>156</v>
      </c>
      <c r="D53" s="68" t="s">
        <v>3682</v>
      </c>
      <c r="E53" s="68" t="s">
        <v>158</v>
      </c>
      <c r="F53" s="68">
        <v>81</v>
      </c>
      <c r="G53" s="68" t="s">
        <v>153</v>
      </c>
      <c r="H53" s="69">
        <v>45058</v>
      </c>
      <c r="I53" s="122">
        <v>24000</v>
      </c>
      <c r="J53" s="68">
        <v>12</v>
      </c>
      <c r="K53" s="69">
        <v>45423</v>
      </c>
      <c r="L53" s="68">
        <v>0</v>
      </c>
      <c r="M53" s="68">
        <v>3</v>
      </c>
      <c r="N53" s="68">
        <v>3</v>
      </c>
      <c r="O53" s="68" t="s">
        <v>154</v>
      </c>
      <c r="P53" s="68">
        <v>0</v>
      </c>
      <c r="Q53" s="69">
        <v>45423</v>
      </c>
      <c r="R53" s="122">
        <v>24000</v>
      </c>
      <c r="X53" s="122">
        <v>24000</v>
      </c>
      <c r="Y53" s="122">
        <v>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t="22.5" customHeight="1">
      <c r="A54" s="68">
        <v>347</v>
      </c>
      <c r="B54" s="68" t="s">
        <v>155</v>
      </c>
      <c r="C54" s="68" t="s">
        <v>156</v>
      </c>
      <c r="D54" s="68" t="s">
        <v>3683</v>
      </c>
      <c r="E54" s="68" t="s">
        <v>158</v>
      </c>
      <c r="F54" s="68">
        <v>81</v>
      </c>
      <c r="G54" s="68" t="s">
        <v>153</v>
      </c>
      <c r="H54" s="69">
        <v>45077</v>
      </c>
      <c r="I54" s="122">
        <v>33000</v>
      </c>
      <c r="J54" s="68">
        <v>12</v>
      </c>
      <c r="K54" s="69">
        <v>45442</v>
      </c>
      <c r="L54" s="68">
        <v>0</v>
      </c>
      <c r="M54" s="68">
        <v>3</v>
      </c>
      <c r="N54" s="68">
        <v>3</v>
      </c>
      <c r="O54" s="68" t="s">
        <v>154</v>
      </c>
      <c r="P54" s="68">
        <v>0</v>
      </c>
      <c r="Q54" s="69">
        <v>45442</v>
      </c>
      <c r="R54" s="122">
        <v>33000</v>
      </c>
      <c r="X54" s="122">
        <v>33000</v>
      </c>
      <c r="Y54" s="122">
        <v>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ht="22.5" customHeight="1">
      <c r="A55" s="68">
        <v>3</v>
      </c>
      <c r="B55" s="68" t="s">
        <v>155</v>
      </c>
      <c r="C55" s="68" t="s">
        <v>156</v>
      </c>
      <c r="D55" s="68" t="s">
        <v>3684</v>
      </c>
      <c r="E55" s="68" t="s">
        <v>158</v>
      </c>
      <c r="F55" s="68">
        <v>81</v>
      </c>
      <c r="G55" s="68" t="s">
        <v>153</v>
      </c>
      <c r="H55" s="69">
        <v>45058</v>
      </c>
      <c r="I55" s="122">
        <v>35000</v>
      </c>
      <c r="J55" s="68">
        <v>12</v>
      </c>
      <c r="K55" s="69">
        <v>45423</v>
      </c>
      <c r="L55" s="68">
        <v>0</v>
      </c>
      <c r="M55" s="68">
        <v>3</v>
      </c>
      <c r="N55" s="68">
        <v>3</v>
      </c>
      <c r="O55" s="68" t="s">
        <v>154</v>
      </c>
      <c r="P55" s="68">
        <v>0</v>
      </c>
      <c r="Q55" s="69">
        <v>45423</v>
      </c>
      <c r="R55" s="122">
        <v>35000</v>
      </c>
      <c r="X55" s="122">
        <v>35000</v>
      </c>
      <c r="Y55" s="122">
        <v>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ht="22.5" customHeight="1">
      <c r="A56" s="68">
        <v>94</v>
      </c>
      <c r="B56" s="68" t="s">
        <v>155</v>
      </c>
      <c r="C56" s="68" t="s">
        <v>156</v>
      </c>
      <c r="D56" s="68" t="s">
        <v>3685</v>
      </c>
      <c r="E56" s="68" t="s">
        <v>158</v>
      </c>
      <c r="F56" s="68">
        <v>81</v>
      </c>
      <c r="G56" s="68" t="s">
        <v>153</v>
      </c>
      <c r="H56" s="69">
        <v>45077</v>
      </c>
      <c r="I56" s="122">
        <v>21000</v>
      </c>
      <c r="J56" s="68">
        <v>12</v>
      </c>
      <c r="K56" s="69">
        <v>45442</v>
      </c>
      <c r="L56" s="68">
        <v>0</v>
      </c>
      <c r="M56" s="68">
        <v>3</v>
      </c>
      <c r="N56" s="68">
        <v>3</v>
      </c>
      <c r="O56" s="68" t="s">
        <v>154</v>
      </c>
      <c r="P56" s="68">
        <v>0</v>
      </c>
      <c r="Q56" s="69">
        <v>45442</v>
      </c>
      <c r="R56" s="122">
        <v>21000</v>
      </c>
      <c r="X56" s="122">
        <v>21000</v>
      </c>
      <c r="Y56" s="122">
        <v>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t="22.5" customHeight="1">
      <c r="A57" s="68">
        <v>281</v>
      </c>
      <c r="B57" s="68" t="s">
        <v>155</v>
      </c>
      <c r="C57" s="68" t="s">
        <v>156</v>
      </c>
      <c r="D57" s="68" t="s">
        <v>3686</v>
      </c>
      <c r="E57" s="68" t="s">
        <v>158</v>
      </c>
      <c r="F57" s="68">
        <v>81</v>
      </c>
      <c r="G57" s="68" t="s">
        <v>153</v>
      </c>
      <c r="H57" s="69">
        <v>45077</v>
      </c>
      <c r="I57" s="122">
        <v>35000</v>
      </c>
      <c r="J57" s="68">
        <v>12</v>
      </c>
      <c r="K57" s="69">
        <v>45442</v>
      </c>
      <c r="L57" s="68">
        <v>0</v>
      </c>
      <c r="M57" s="68">
        <v>3</v>
      </c>
      <c r="N57" s="68">
        <v>3</v>
      </c>
      <c r="O57" s="68" t="s">
        <v>154</v>
      </c>
      <c r="P57" s="68">
        <v>0</v>
      </c>
      <c r="Q57" s="69">
        <v>45442</v>
      </c>
      <c r="R57" s="122">
        <v>35000</v>
      </c>
      <c r="X57" s="122">
        <v>35000</v>
      </c>
      <c r="Y57" s="122">
        <v>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t="22.5" customHeight="1">
      <c r="A58" s="68">
        <v>181</v>
      </c>
      <c r="B58" s="68" t="s">
        <v>155</v>
      </c>
      <c r="C58" s="68" t="s">
        <v>156</v>
      </c>
      <c r="D58" s="68" t="s">
        <v>3687</v>
      </c>
      <c r="E58" s="68" t="s">
        <v>158</v>
      </c>
      <c r="F58" s="68">
        <v>81</v>
      </c>
      <c r="G58" s="68" t="s">
        <v>153</v>
      </c>
      <c r="H58" s="69">
        <v>45077</v>
      </c>
      <c r="I58" s="122">
        <v>58000</v>
      </c>
      <c r="J58" s="68">
        <v>12</v>
      </c>
      <c r="K58" s="69">
        <v>45442</v>
      </c>
      <c r="L58" s="68">
        <v>0</v>
      </c>
      <c r="M58" s="68">
        <v>3</v>
      </c>
      <c r="N58" s="68">
        <v>3</v>
      </c>
      <c r="O58" s="68" t="s">
        <v>154</v>
      </c>
      <c r="P58" s="68">
        <v>0</v>
      </c>
      <c r="Q58" s="69">
        <v>45442</v>
      </c>
      <c r="R58" s="122">
        <v>58000</v>
      </c>
      <c r="X58" s="122">
        <v>58000</v>
      </c>
      <c r="Y58" s="122">
        <v>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t="22.5" customHeight="1">
      <c r="A59" s="68">
        <v>158</v>
      </c>
      <c r="B59" s="68" t="s">
        <v>155</v>
      </c>
      <c r="C59" s="68" t="s">
        <v>156</v>
      </c>
      <c r="D59" s="68" t="s">
        <v>3688</v>
      </c>
      <c r="E59" s="68" t="s">
        <v>158</v>
      </c>
      <c r="F59" s="68">
        <v>81</v>
      </c>
      <c r="G59" s="68" t="s">
        <v>153</v>
      </c>
      <c r="H59" s="69">
        <v>45077</v>
      </c>
      <c r="I59" s="122">
        <v>61000</v>
      </c>
      <c r="J59" s="68">
        <v>12</v>
      </c>
      <c r="K59" s="69">
        <v>45442</v>
      </c>
      <c r="L59" s="68">
        <v>0</v>
      </c>
      <c r="M59" s="68">
        <v>3</v>
      </c>
      <c r="N59" s="68">
        <v>3</v>
      </c>
      <c r="O59" s="68" t="s">
        <v>154</v>
      </c>
      <c r="P59" s="68">
        <v>0</v>
      </c>
      <c r="Q59" s="69">
        <v>45442</v>
      </c>
      <c r="R59" s="122">
        <v>61000</v>
      </c>
      <c r="X59" s="122">
        <v>61000</v>
      </c>
      <c r="Y59" s="122">
        <v>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t="22.5" customHeight="1">
      <c r="A60" s="68">
        <v>107</v>
      </c>
      <c r="B60" s="68" t="s">
        <v>155</v>
      </c>
      <c r="C60" s="68" t="s">
        <v>156</v>
      </c>
      <c r="D60" s="68" t="s">
        <v>3689</v>
      </c>
      <c r="E60" s="68" t="s">
        <v>158</v>
      </c>
      <c r="F60" s="68">
        <v>81</v>
      </c>
      <c r="G60" s="68" t="s">
        <v>153</v>
      </c>
      <c r="H60" s="69">
        <v>45077</v>
      </c>
      <c r="I60" s="122">
        <v>84000</v>
      </c>
      <c r="J60" s="68">
        <v>12</v>
      </c>
      <c r="K60" s="69">
        <v>45442</v>
      </c>
      <c r="L60" s="68">
        <v>0</v>
      </c>
      <c r="M60" s="68">
        <v>3</v>
      </c>
      <c r="N60" s="68">
        <v>3</v>
      </c>
      <c r="O60" s="68" t="s">
        <v>154</v>
      </c>
      <c r="P60" s="68">
        <v>0</v>
      </c>
      <c r="Q60" s="69">
        <v>45442</v>
      </c>
      <c r="R60" s="122">
        <v>84000</v>
      </c>
      <c r="X60" s="122">
        <v>84000</v>
      </c>
      <c r="Y60" s="122">
        <v>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t="22.5" customHeight="1">
      <c r="A61" s="68">
        <v>108</v>
      </c>
      <c r="B61" s="68" t="s">
        <v>155</v>
      </c>
      <c r="C61" s="68" t="s">
        <v>156</v>
      </c>
      <c r="D61" s="68" t="s">
        <v>3690</v>
      </c>
      <c r="E61" s="68" t="s">
        <v>158</v>
      </c>
      <c r="F61" s="68">
        <v>81</v>
      </c>
      <c r="G61" s="68" t="s">
        <v>153</v>
      </c>
      <c r="H61" s="69">
        <v>45077</v>
      </c>
      <c r="I61" s="122">
        <v>84000</v>
      </c>
      <c r="J61" s="68">
        <v>12</v>
      </c>
      <c r="K61" s="69">
        <v>45442</v>
      </c>
      <c r="L61" s="68">
        <v>0</v>
      </c>
      <c r="M61" s="68">
        <v>3</v>
      </c>
      <c r="N61" s="68">
        <v>3</v>
      </c>
      <c r="O61" s="68" t="s">
        <v>154</v>
      </c>
      <c r="P61" s="68">
        <v>0</v>
      </c>
      <c r="Q61" s="69">
        <v>45442</v>
      </c>
      <c r="R61" s="122">
        <v>84000</v>
      </c>
      <c r="X61" s="122">
        <v>84000</v>
      </c>
      <c r="Y61" s="122">
        <v>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ht="22.5" customHeight="1">
      <c r="A62" s="68">
        <v>70</v>
      </c>
      <c r="B62" s="68" t="s">
        <v>155</v>
      </c>
      <c r="C62" s="68" t="s">
        <v>156</v>
      </c>
      <c r="D62" s="68" t="s">
        <v>3691</v>
      </c>
      <c r="E62" s="68" t="s">
        <v>158</v>
      </c>
      <c r="F62" s="68">
        <v>81</v>
      </c>
      <c r="G62" s="68" t="s">
        <v>153</v>
      </c>
      <c r="H62" s="69">
        <v>45077</v>
      </c>
      <c r="I62" s="122">
        <v>83000</v>
      </c>
      <c r="J62" s="68">
        <v>12</v>
      </c>
      <c r="K62" s="69">
        <v>45442</v>
      </c>
      <c r="L62" s="68">
        <v>0</v>
      </c>
      <c r="M62" s="68">
        <v>3</v>
      </c>
      <c r="N62" s="68">
        <v>3</v>
      </c>
      <c r="O62" s="68" t="s">
        <v>154</v>
      </c>
      <c r="P62" s="68">
        <v>0</v>
      </c>
      <c r="Q62" s="69">
        <v>45442</v>
      </c>
      <c r="R62" s="122">
        <v>83000</v>
      </c>
      <c r="X62" s="122">
        <v>83000</v>
      </c>
      <c r="Y62" s="122">
        <v>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t="22.5" customHeight="1">
      <c r="A63" s="68">
        <v>68</v>
      </c>
      <c r="B63" s="68" t="s">
        <v>155</v>
      </c>
      <c r="C63" s="68" t="s">
        <v>156</v>
      </c>
      <c r="D63" s="68" t="s">
        <v>3692</v>
      </c>
      <c r="E63" s="68" t="s">
        <v>158</v>
      </c>
      <c r="F63" s="68">
        <v>81</v>
      </c>
      <c r="G63" s="68" t="s">
        <v>153</v>
      </c>
      <c r="H63" s="69">
        <v>45077</v>
      </c>
      <c r="I63" s="122">
        <v>83000</v>
      </c>
      <c r="J63" s="68">
        <v>12</v>
      </c>
      <c r="K63" s="69">
        <v>45442</v>
      </c>
      <c r="L63" s="68">
        <v>0</v>
      </c>
      <c r="M63" s="68">
        <v>3</v>
      </c>
      <c r="N63" s="68">
        <v>3</v>
      </c>
      <c r="O63" s="68" t="s">
        <v>154</v>
      </c>
      <c r="P63" s="68">
        <v>0</v>
      </c>
      <c r="Q63" s="69">
        <v>45442</v>
      </c>
      <c r="R63" s="122">
        <v>83000</v>
      </c>
      <c r="X63" s="122">
        <v>83000</v>
      </c>
      <c r="Y63" s="122">
        <v>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t="22.5" customHeight="1">
      <c r="A64" s="68">
        <v>69</v>
      </c>
      <c r="B64" s="68" t="s">
        <v>155</v>
      </c>
      <c r="C64" s="68" t="s">
        <v>156</v>
      </c>
      <c r="D64" s="68" t="s">
        <v>3693</v>
      </c>
      <c r="E64" s="68" t="s">
        <v>158</v>
      </c>
      <c r="F64" s="68">
        <v>81</v>
      </c>
      <c r="G64" s="68" t="s">
        <v>153</v>
      </c>
      <c r="H64" s="69">
        <v>45077</v>
      </c>
      <c r="I64" s="122">
        <v>35000</v>
      </c>
      <c r="J64" s="68">
        <v>12</v>
      </c>
      <c r="K64" s="69">
        <v>45442</v>
      </c>
      <c r="L64" s="68">
        <v>0</v>
      </c>
      <c r="M64" s="68">
        <v>3</v>
      </c>
      <c r="N64" s="68">
        <v>3</v>
      </c>
      <c r="O64" s="68" t="s">
        <v>154</v>
      </c>
      <c r="P64" s="68">
        <v>0</v>
      </c>
      <c r="Q64" s="69">
        <v>45442</v>
      </c>
      <c r="R64" s="122">
        <v>35000</v>
      </c>
      <c r="X64" s="122">
        <v>35000</v>
      </c>
      <c r="Y64" s="122">
        <v>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ht="22.5" customHeight="1">
      <c r="A65" s="68">
        <v>118</v>
      </c>
      <c r="B65" s="68" t="s">
        <v>155</v>
      </c>
      <c r="C65" s="68" t="s">
        <v>156</v>
      </c>
      <c r="D65" s="68" t="s">
        <v>3694</v>
      </c>
      <c r="E65" s="68" t="s">
        <v>158</v>
      </c>
      <c r="F65" s="68">
        <v>81</v>
      </c>
      <c r="G65" s="68" t="s">
        <v>153</v>
      </c>
      <c r="H65" s="69">
        <v>45058</v>
      </c>
      <c r="I65" s="122">
        <v>17000</v>
      </c>
      <c r="J65" s="68">
        <v>12</v>
      </c>
      <c r="K65" s="69">
        <v>45423</v>
      </c>
      <c r="L65" s="68">
        <v>0</v>
      </c>
      <c r="M65" s="68">
        <v>3</v>
      </c>
      <c r="N65" s="68">
        <v>3</v>
      </c>
      <c r="O65" s="68" t="s">
        <v>154</v>
      </c>
      <c r="P65" s="68">
        <v>0</v>
      </c>
      <c r="Q65" s="69">
        <v>45423</v>
      </c>
      <c r="R65" s="122">
        <v>17000</v>
      </c>
      <c r="X65" s="122">
        <v>17000</v>
      </c>
      <c r="Y65" s="122">
        <v>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t="22.5" customHeight="1">
      <c r="A66" s="68">
        <v>226</v>
      </c>
      <c r="B66" s="68" t="s">
        <v>155</v>
      </c>
      <c r="C66" s="68" t="s">
        <v>156</v>
      </c>
      <c r="D66" s="68" t="s">
        <v>3695</v>
      </c>
      <c r="E66" s="68" t="s">
        <v>158</v>
      </c>
      <c r="F66" s="68">
        <v>81</v>
      </c>
      <c r="G66" s="68" t="s">
        <v>153</v>
      </c>
      <c r="H66" s="69">
        <v>45077</v>
      </c>
      <c r="I66" s="122">
        <v>33000</v>
      </c>
      <c r="J66" s="68">
        <v>12</v>
      </c>
      <c r="K66" s="69">
        <v>45442</v>
      </c>
      <c r="L66" s="68">
        <v>0</v>
      </c>
      <c r="M66" s="68">
        <v>3</v>
      </c>
      <c r="N66" s="68">
        <v>3</v>
      </c>
      <c r="O66" s="68" t="s">
        <v>154</v>
      </c>
      <c r="P66" s="68">
        <v>0</v>
      </c>
      <c r="Q66" s="69">
        <v>45442</v>
      </c>
      <c r="R66" s="122">
        <v>33000</v>
      </c>
      <c r="X66" s="122">
        <v>33000</v>
      </c>
      <c r="Y66" s="122">
        <v>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t="22.5" customHeight="1">
      <c r="A67" s="68">
        <v>235</v>
      </c>
      <c r="B67" s="68" t="s">
        <v>155</v>
      </c>
      <c r="C67" s="68" t="s">
        <v>156</v>
      </c>
      <c r="D67" s="68" t="s">
        <v>3696</v>
      </c>
      <c r="E67" s="68" t="s">
        <v>158</v>
      </c>
      <c r="F67" s="68">
        <v>81</v>
      </c>
      <c r="G67" s="68" t="s">
        <v>153</v>
      </c>
      <c r="H67" s="69">
        <v>45077</v>
      </c>
      <c r="I67" s="122">
        <v>70000</v>
      </c>
      <c r="J67" s="68">
        <v>12</v>
      </c>
      <c r="K67" s="69">
        <v>45442</v>
      </c>
      <c r="L67" s="68">
        <v>0</v>
      </c>
      <c r="M67" s="68">
        <v>3</v>
      </c>
      <c r="N67" s="68">
        <v>3</v>
      </c>
      <c r="O67" s="68" t="s">
        <v>154</v>
      </c>
      <c r="P67" s="68">
        <v>0</v>
      </c>
      <c r="Q67" s="69">
        <v>45442</v>
      </c>
      <c r="R67" s="122">
        <v>70000</v>
      </c>
      <c r="X67" s="122">
        <v>70000</v>
      </c>
      <c r="Y67" s="122">
        <v>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ht="22.5" customHeight="1">
      <c r="A68" s="68">
        <v>248</v>
      </c>
      <c r="B68" s="68" t="s">
        <v>155</v>
      </c>
      <c r="C68" s="68" t="s">
        <v>156</v>
      </c>
      <c r="D68" s="68" t="s">
        <v>3697</v>
      </c>
      <c r="E68" s="68" t="s">
        <v>158</v>
      </c>
      <c r="F68" s="68">
        <v>81</v>
      </c>
      <c r="G68" s="68" t="s">
        <v>153</v>
      </c>
      <c r="H68" s="69">
        <v>45077</v>
      </c>
      <c r="I68" s="122">
        <v>9000</v>
      </c>
      <c r="J68" s="68">
        <v>12</v>
      </c>
      <c r="K68" s="69">
        <v>45442</v>
      </c>
      <c r="L68" s="68">
        <v>0</v>
      </c>
      <c r="M68" s="68">
        <v>3</v>
      </c>
      <c r="N68" s="68">
        <v>3</v>
      </c>
      <c r="O68" s="68" t="s">
        <v>154</v>
      </c>
      <c r="P68" s="68">
        <v>0</v>
      </c>
      <c r="Q68" s="69">
        <v>45442</v>
      </c>
      <c r="R68" s="122">
        <v>9000</v>
      </c>
      <c r="X68" s="122">
        <v>9000</v>
      </c>
      <c r="Y68" s="122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ht="22.5" customHeight="1">
      <c r="A69" s="68">
        <v>244</v>
      </c>
      <c r="B69" s="68" t="s">
        <v>155</v>
      </c>
      <c r="C69" s="68" t="s">
        <v>156</v>
      </c>
      <c r="D69" s="68" t="s">
        <v>3698</v>
      </c>
      <c r="E69" s="68" t="s">
        <v>158</v>
      </c>
      <c r="F69" s="68">
        <v>81</v>
      </c>
      <c r="G69" s="68" t="s">
        <v>153</v>
      </c>
      <c r="H69" s="69">
        <v>45077</v>
      </c>
      <c r="I69" s="122">
        <v>45000</v>
      </c>
      <c r="J69" s="68">
        <v>12</v>
      </c>
      <c r="K69" s="69">
        <v>45442</v>
      </c>
      <c r="L69" s="68">
        <v>0</v>
      </c>
      <c r="M69" s="68">
        <v>3</v>
      </c>
      <c r="N69" s="68">
        <v>3</v>
      </c>
      <c r="O69" s="68" t="s">
        <v>154</v>
      </c>
      <c r="P69" s="68">
        <v>0</v>
      </c>
      <c r="Q69" s="69">
        <v>45442</v>
      </c>
      <c r="R69" s="122">
        <v>45000</v>
      </c>
      <c r="X69" s="122">
        <v>45000</v>
      </c>
      <c r="Y69" s="122">
        <v>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t="22.5" customHeight="1">
      <c r="A70" s="68">
        <v>242</v>
      </c>
      <c r="B70" s="68" t="s">
        <v>155</v>
      </c>
      <c r="C70" s="68" t="s">
        <v>156</v>
      </c>
      <c r="D70" s="68" t="s">
        <v>3699</v>
      </c>
      <c r="E70" s="68" t="s">
        <v>158</v>
      </c>
      <c r="F70" s="68">
        <v>81</v>
      </c>
      <c r="G70" s="68" t="s">
        <v>153</v>
      </c>
      <c r="H70" s="69">
        <v>45077</v>
      </c>
      <c r="I70" s="122">
        <v>110000</v>
      </c>
      <c r="J70" s="68">
        <v>12</v>
      </c>
      <c r="K70" s="69">
        <v>45442</v>
      </c>
      <c r="L70" s="68">
        <v>0</v>
      </c>
      <c r="M70" s="68">
        <v>3</v>
      </c>
      <c r="N70" s="68">
        <v>3</v>
      </c>
      <c r="O70" s="68" t="s">
        <v>154</v>
      </c>
      <c r="P70" s="68">
        <v>0</v>
      </c>
      <c r="Q70" s="69">
        <v>45442</v>
      </c>
      <c r="R70" s="122">
        <v>110000</v>
      </c>
      <c r="X70" s="122">
        <v>110000</v>
      </c>
      <c r="Y70" s="122">
        <v>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t="22.5" customHeight="1">
      <c r="A71" s="68">
        <v>275</v>
      </c>
      <c r="B71" s="68" t="s">
        <v>155</v>
      </c>
      <c r="C71" s="68" t="s">
        <v>156</v>
      </c>
      <c r="D71" s="68" t="s">
        <v>3700</v>
      </c>
      <c r="E71" s="68" t="s">
        <v>158</v>
      </c>
      <c r="F71" s="68">
        <v>81</v>
      </c>
      <c r="G71" s="68" t="s">
        <v>153</v>
      </c>
      <c r="H71" s="69">
        <v>45077</v>
      </c>
      <c r="I71" s="122">
        <v>19000</v>
      </c>
      <c r="J71" s="68">
        <v>12</v>
      </c>
      <c r="K71" s="69">
        <v>45442</v>
      </c>
      <c r="L71" s="68">
        <v>0</v>
      </c>
      <c r="M71" s="68">
        <v>3</v>
      </c>
      <c r="N71" s="68">
        <v>3</v>
      </c>
      <c r="O71" s="68" t="s">
        <v>154</v>
      </c>
      <c r="P71" s="68">
        <v>0</v>
      </c>
      <c r="Q71" s="69">
        <v>45442</v>
      </c>
      <c r="R71" s="122">
        <v>19000</v>
      </c>
      <c r="X71" s="122">
        <v>19000</v>
      </c>
      <c r="Y71" s="122">
        <v>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t="22.5" customHeight="1">
      <c r="A72" s="68">
        <v>283</v>
      </c>
      <c r="B72" s="68" t="s">
        <v>155</v>
      </c>
      <c r="C72" s="68" t="s">
        <v>156</v>
      </c>
      <c r="D72" s="68" t="s">
        <v>3701</v>
      </c>
      <c r="E72" s="68" t="s">
        <v>158</v>
      </c>
      <c r="F72" s="68">
        <v>81</v>
      </c>
      <c r="G72" s="68" t="s">
        <v>153</v>
      </c>
      <c r="H72" s="69">
        <v>45058</v>
      </c>
      <c r="I72" s="122">
        <v>83000</v>
      </c>
      <c r="J72" s="68">
        <v>12</v>
      </c>
      <c r="K72" s="69">
        <v>45423</v>
      </c>
      <c r="L72" s="68">
        <v>0</v>
      </c>
      <c r="M72" s="68">
        <v>3</v>
      </c>
      <c r="N72" s="68">
        <v>3</v>
      </c>
      <c r="O72" s="68" t="s">
        <v>154</v>
      </c>
      <c r="P72" s="68">
        <v>0</v>
      </c>
      <c r="Q72" s="69">
        <v>45423</v>
      </c>
      <c r="R72" s="122">
        <v>83000</v>
      </c>
      <c r="X72" s="122">
        <v>83000</v>
      </c>
      <c r="Y72" s="122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t="22.5" customHeight="1">
      <c r="A73" s="68">
        <v>198</v>
      </c>
      <c r="B73" s="68" t="s">
        <v>155</v>
      </c>
      <c r="C73" s="68" t="s">
        <v>156</v>
      </c>
      <c r="D73" s="68" t="s">
        <v>3702</v>
      </c>
      <c r="E73" s="68" t="s">
        <v>158</v>
      </c>
      <c r="F73" s="68">
        <v>81</v>
      </c>
      <c r="G73" s="68" t="s">
        <v>153</v>
      </c>
      <c r="H73" s="69">
        <v>45077</v>
      </c>
      <c r="I73" s="122">
        <v>71000</v>
      </c>
      <c r="J73" s="68">
        <v>12</v>
      </c>
      <c r="K73" s="69">
        <v>45442</v>
      </c>
      <c r="L73" s="68">
        <v>0</v>
      </c>
      <c r="M73" s="68">
        <v>3</v>
      </c>
      <c r="N73" s="68">
        <v>3</v>
      </c>
      <c r="O73" s="68" t="s">
        <v>154</v>
      </c>
      <c r="P73" s="68">
        <v>0</v>
      </c>
      <c r="Q73" s="69">
        <v>45442</v>
      </c>
      <c r="R73" s="122">
        <v>71000</v>
      </c>
      <c r="X73" s="122">
        <v>71000</v>
      </c>
      <c r="Y73" s="122">
        <v>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t="22.5" customHeight="1">
      <c r="A74" s="68">
        <v>192</v>
      </c>
      <c r="B74" s="68" t="s">
        <v>155</v>
      </c>
      <c r="C74" s="68" t="s">
        <v>156</v>
      </c>
      <c r="D74" s="68" t="s">
        <v>3703</v>
      </c>
      <c r="E74" s="68" t="s">
        <v>158</v>
      </c>
      <c r="F74" s="68">
        <v>81</v>
      </c>
      <c r="G74" s="68" t="s">
        <v>153</v>
      </c>
      <c r="H74" s="69">
        <v>45077</v>
      </c>
      <c r="I74" s="122">
        <v>18000</v>
      </c>
      <c r="J74" s="68">
        <v>12</v>
      </c>
      <c r="K74" s="69">
        <v>45442</v>
      </c>
      <c r="L74" s="68">
        <v>0</v>
      </c>
      <c r="M74" s="68">
        <v>3</v>
      </c>
      <c r="N74" s="68">
        <v>3</v>
      </c>
      <c r="O74" s="68" t="s">
        <v>154</v>
      </c>
      <c r="P74" s="68">
        <v>0</v>
      </c>
      <c r="Q74" s="69">
        <v>45442</v>
      </c>
      <c r="R74" s="122">
        <v>18000</v>
      </c>
      <c r="X74" s="122">
        <v>18000</v>
      </c>
      <c r="Y74" s="122">
        <v>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ht="22.5" customHeight="1">
      <c r="A75" s="68">
        <v>348</v>
      </c>
      <c r="B75" s="68" t="s">
        <v>155</v>
      </c>
      <c r="C75" s="68" t="s">
        <v>156</v>
      </c>
      <c r="D75" s="68" t="s">
        <v>3704</v>
      </c>
      <c r="E75" s="68" t="s">
        <v>158</v>
      </c>
      <c r="F75" s="68">
        <v>81</v>
      </c>
      <c r="G75" s="68" t="s">
        <v>153</v>
      </c>
      <c r="H75" s="69">
        <v>45077</v>
      </c>
      <c r="I75" s="122">
        <v>17000</v>
      </c>
      <c r="J75" s="68">
        <v>12</v>
      </c>
      <c r="K75" s="69">
        <v>45442</v>
      </c>
      <c r="L75" s="68">
        <v>0</v>
      </c>
      <c r="M75" s="68">
        <v>3</v>
      </c>
      <c r="N75" s="68">
        <v>3</v>
      </c>
      <c r="O75" s="68" t="s">
        <v>154</v>
      </c>
      <c r="P75" s="68">
        <v>0</v>
      </c>
      <c r="Q75" s="69">
        <v>45442</v>
      </c>
      <c r="R75" s="122">
        <v>17000</v>
      </c>
      <c r="X75" s="122">
        <v>17000</v>
      </c>
      <c r="Y75" s="122">
        <v>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t="22.5" customHeight="1">
      <c r="A76" s="68">
        <v>265</v>
      </c>
      <c r="B76" s="68" t="s">
        <v>155</v>
      </c>
      <c r="C76" s="68" t="s">
        <v>156</v>
      </c>
      <c r="D76" s="68" t="s">
        <v>3705</v>
      </c>
      <c r="E76" s="68" t="s">
        <v>158</v>
      </c>
      <c r="F76" s="68">
        <v>81</v>
      </c>
      <c r="G76" s="68" t="s">
        <v>153</v>
      </c>
      <c r="H76" s="69">
        <v>45077</v>
      </c>
      <c r="I76" s="122">
        <v>23000</v>
      </c>
      <c r="J76" s="68">
        <v>12</v>
      </c>
      <c r="K76" s="69">
        <v>45442</v>
      </c>
      <c r="L76" s="68">
        <v>0</v>
      </c>
      <c r="M76" s="68">
        <v>3</v>
      </c>
      <c r="N76" s="68">
        <v>3</v>
      </c>
      <c r="O76" s="68" t="s">
        <v>154</v>
      </c>
      <c r="P76" s="68">
        <v>0</v>
      </c>
      <c r="Q76" s="69">
        <v>45442</v>
      </c>
      <c r="R76" s="122">
        <v>23000</v>
      </c>
      <c r="X76" s="122">
        <v>23000</v>
      </c>
      <c r="Y76" s="122">
        <v>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t="22.5" customHeight="1">
      <c r="A77" s="68">
        <v>293</v>
      </c>
      <c r="B77" s="68" t="s">
        <v>155</v>
      </c>
      <c r="C77" s="68" t="s">
        <v>156</v>
      </c>
      <c r="D77" s="68" t="s">
        <v>3706</v>
      </c>
      <c r="E77" s="68" t="s">
        <v>158</v>
      </c>
      <c r="F77" s="68">
        <v>81</v>
      </c>
      <c r="G77" s="68" t="s">
        <v>153</v>
      </c>
      <c r="H77" s="69">
        <v>45058</v>
      </c>
      <c r="I77" s="122">
        <v>103000</v>
      </c>
      <c r="J77" s="68">
        <v>12</v>
      </c>
      <c r="K77" s="69">
        <v>45423</v>
      </c>
      <c r="L77" s="68">
        <v>0</v>
      </c>
      <c r="M77" s="68">
        <v>3</v>
      </c>
      <c r="N77" s="68">
        <v>3</v>
      </c>
      <c r="O77" s="68" t="s">
        <v>154</v>
      </c>
      <c r="P77" s="68">
        <v>0</v>
      </c>
      <c r="Q77" s="69">
        <v>45423</v>
      </c>
      <c r="R77" s="122">
        <v>103000</v>
      </c>
      <c r="X77" s="122">
        <v>103000</v>
      </c>
      <c r="Y77" s="122">
        <v>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ht="22.5" customHeight="1">
      <c r="A78" s="68">
        <v>233</v>
      </c>
      <c r="B78" s="68" t="s">
        <v>155</v>
      </c>
      <c r="C78" s="68" t="s">
        <v>156</v>
      </c>
      <c r="D78" s="68" t="s">
        <v>3707</v>
      </c>
      <c r="E78" s="68" t="s">
        <v>158</v>
      </c>
      <c r="F78" s="68">
        <v>81</v>
      </c>
      <c r="G78" s="68" t="s">
        <v>153</v>
      </c>
      <c r="H78" s="69">
        <v>45077</v>
      </c>
      <c r="I78" s="122">
        <v>103000</v>
      </c>
      <c r="J78" s="68">
        <v>12</v>
      </c>
      <c r="K78" s="69">
        <v>45442</v>
      </c>
      <c r="L78" s="68">
        <v>0</v>
      </c>
      <c r="M78" s="68">
        <v>3</v>
      </c>
      <c r="N78" s="68">
        <v>3</v>
      </c>
      <c r="O78" s="68" t="s">
        <v>154</v>
      </c>
      <c r="P78" s="68">
        <v>0</v>
      </c>
      <c r="Q78" s="69">
        <v>45442</v>
      </c>
      <c r="R78" s="122">
        <v>103000</v>
      </c>
      <c r="X78" s="122">
        <v>103000</v>
      </c>
      <c r="Y78" s="122">
        <v>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t="22.5" customHeight="1">
      <c r="A79" s="68">
        <v>197</v>
      </c>
      <c r="B79" s="68" t="s">
        <v>155</v>
      </c>
      <c r="C79" s="68" t="s">
        <v>156</v>
      </c>
      <c r="D79" s="68" t="s">
        <v>3708</v>
      </c>
      <c r="E79" s="68" t="s">
        <v>158</v>
      </c>
      <c r="F79" s="68">
        <v>81</v>
      </c>
      <c r="G79" s="68" t="s">
        <v>153</v>
      </c>
      <c r="H79" s="69">
        <v>45077</v>
      </c>
      <c r="I79" s="122">
        <v>90000</v>
      </c>
      <c r="J79" s="68">
        <v>12</v>
      </c>
      <c r="K79" s="69">
        <v>45442</v>
      </c>
      <c r="L79" s="68">
        <v>0</v>
      </c>
      <c r="M79" s="68">
        <v>3</v>
      </c>
      <c r="N79" s="68">
        <v>3</v>
      </c>
      <c r="O79" s="68" t="s">
        <v>154</v>
      </c>
      <c r="P79" s="68">
        <v>0</v>
      </c>
      <c r="Q79" s="69">
        <v>45442</v>
      </c>
      <c r="R79" s="122">
        <v>90000</v>
      </c>
      <c r="X79" s="122">
        <v>90000</v>
      </c>
      <c r="Y79" s="122">
        <v>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t="22.5" customHeight="1">
      <c r="A80" s="68">
        <v>29</v>
      </c>
      <c r="B80" s="68" t="s">
        <v>155</v>
      </c>
      <c r="C80" s="68" t="s">
        <v>156</v>
      </c>
      <c r="D80" s="68" t="s">
        <v>3709</v>
      </c>
      <c r="E80" s="68" t="s">
        <v>158</v>
      </c>
      <c r="F80" s="68">
        <v>81</v>
      </c>
      <c r="G80" s="68" t="s">
        <v>153</v>
      </c>
      <c r="H80" s="69">
        <v>45077</v>
      </c>
      <c r="I80" s="122">
        <v>46000</v>
      </c>
      <c r="J80" s="68">
        <v>12</v>
      </c>
      <c r="K80" s="69">
        <v>45442</v>
      </c>
      <c r="L80" s="68">
        <v>0</v>
      </c>
      <c r="M80" s="68">
        <v>3</v>
      </c>
      <c r="N80" s="68">
        <v>3</v>
      </c>
      <c r="O80" s="68" t="s">
        <v>154</v>
      </c>
      <c r="P80" s="68">
        <v>0</v>
      </c>
      <c r="Q80" s="69">
        <v>45442</v>
      </c>
      <c r="R80" s="122">
        <v>46000</v>
      </c>
      <c r="X80" s="122">
        <v>46000</v>
      </c>
      <c r="Y80" s="122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ht="22.5" customHeight="1">
      <c r="A81" s="68">
        <v>133</v>
      </c>
      <c r="B81" s="68" t="s">
        <v>155</v>
      </c>
      <c r="C81" s="68" t="s">
        <v>156</v>
      </c>
      <c r="D81" s="68" t="s">
        <v>3710</v>
      </c>
      <c r="E81" s="68" t="s">
        <v>158</v>
      </c>
      <c r="F81" s="68">
        <v>81</v>
      </c>
      <c r="G81" s="68" t="s">
        <v>153</v>
      </c>
      <c r="H81" s="69">
        <v>45058</v>
      </c>
      <c r="I81" s="122">
        <v>141000</v>
      </c>
      <c r="J81" s="68">
        <v>12</v>
      </c>
      <c r="K81" s="69">
        <v>45423</v>
      </c>
      <c r="L81" s="68">
        <v>0</v>
      </c>
      <c r="M81" s="68">
        <v>3</v>
      </c>
      <c r="N81" s="68">
        <v>3</v>
      </c>
      <c r="O81" s="68" t="s">
        <v>154</v>
      </c>
      <c r="P81" s="68">
        <v>0</v>
      </c>
      <c r="Q81" s="69">
        <v>45423</v>
      </c>
      <c r="R81" s="122">
        <v>141000</v>
      </c>
      <c r="X81" s="122">
        <v>141000</v>
      </c>
      <c r="Y81" s="122">
        <v>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ht="22.5" customHeight="1">
      <c r="A82" s="68">
        <v>351</v>
      </c>
      <c r="B82" s="68" t="s">
        <v>155</v>
      </c>
      <c r="C82" s="68" t="s">
        <v>156</v>
      </c>
      <c r="D82" s="68" t="s">
        <v>3711</v>
      </c>
      <c r="E82" s="68" t="s">
        <v>158</v>
      </c>
      <c r="F82" s="68">
        <v>81</v>
      </c>
      <c r="G82" s="68" t="s">
        <v>153</v>
      </c>
      <c r="H82" s="69">
        <v>45077</v>
      </c>
      <c r="I82" s="122">
        <v>42000</v>
      </c>
      <c r="J82" s="68">
        <v>12</v>
      </c>
      <c r="K82" s="69">
        <v>45442</v>
      </c>
      <c r="L82" s="68">
        <v>0</v>
      </c>
      <c r="M82" s="68">
        <v>3</v>
      </c>
      <c r="N82" s="68">
        <v>3</v>
      </c>
      <c r="O82" s="68" t="s">
        <v>154</v>
      </c>
      <c r="P82" s="68">
        <v>0</v>
      </c>
      <c r="Q82" s="69">
        <v>45442</v>
      </c>
      <c r="R82" s="122">
        <v>42000</v>
      </c>
      <c r="X82" s="122">
        <v>42000</v>
      </c>
      <c r="Y82" s="122">
        <v>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22.5" customHeight="1">
      <c r="A83" s="68">
        <v>80</v>
      </c>
      <c r="B83" s="68" t="s">
        <v>155</v>
      </c>
      <c r="C83" s="68" t="s">
        <v>156</v>
      </c>
      <c r="D83" s="68" t="s">
        <v>3712</v>
      </c>
      <c r="E83" s="68" t="s">
        <v>158</v>
      </c>
      <c r="F83" s="68">
        <v>81</v>
      </c>
      <c r="G83" s="68" t="s">
        <v>153</v>
      </c>
      <c r="H83" s="69">
        <v>45077</v>
      </c>
      <c r="I83" s="122">
        <v>117000</v>
      </c>
      <c r="J83" s="68">
        <v>12</v>
      </c>
      <c r="K83" s="69">
        <v>45442</v>
      </c>
      <c r="L83" s="68">
        <v>0</v>
      </c>
      <c r="M83" s="68">
        <v>3</v>
      </c>
      <c r="N83" s="68">
        <v>3</v>
      </c>
      <c r="O83" s="68" t="s">
        <v>154</v>
      </c>
      <c r="P83" s="68">
        <v>0</v>
      </c>
      <c r="Q83" s="69">
        <v>45442</v>
      </c>
      <c r="R83" s="122">
        <v>117000</v>
      </c>
      <c r="X83" s="122">
        <v>117000</v>
      </c>
      <c r="Y83" s="122">
        <v>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t="22.5" customHeight="1">
      <c r="A84" s="68">
        <v>345</v>
      </c>
      <c r="B84" s="68" t="s">
        <v>155</v>
      </c>
      <c r="C84" s="68" t="s">
        <v>156</v>
      </c>
      <c r="D84" s="68" t="s">
        <v>3713</v>
      </c>
      <c r="E84" s="68" t="s">
        <v>158</v>
      </c>
      <c r="F84" s="68">
        <v>81</v>
      </c>
      <c r="G84" s="68" t="s">
        <v>153</v>
      </c>
      <c r="H84" s="69">
        <v>45058</v>
      </c>
      <c r="I84" s="122">
        <v>38000</v>
      </c>
      <c r="J84" s="68">
        <v>12</v>
      </c>
      <c r="K84" s="69">
        <v>45423</v>
      </c>
      <c r="L84" s="68">
        <v>0</v>
      </c>
      <c r="M84" s="68">
        <v>3</v>
      </c>
      <c r="N84" s="68">
        <v>3</v>
      </c>
      <c r="O84" s="68" t="s">
        <v>154</v>
      </c>
      <c r="P84" s="68">
        <v>0</v>
      </c>
      <c r="Q84" s="69">
        <v>45423</v>
      </c>
      <c r="R84" s="122">
        <v>38000</v>
      </c>
      <c r="X84" s="122">
        <v>38000</v>
      </c>
      <c r="Y84" s="122">
        <v>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t="22.5" customHeight="1">
      <c r="A85" s="68">
        <v>239</v>
      </c>
      <c r="B85" s="68" t="s">
        <v>155</v>
      </c>
      <c r="C85" s="68" t="s">
        <v>156</v>
      </c>
      <c r="D85" s="68" t="s">
        <v>3714</v>
      </c>
      <c r="E85" s="68" t="s">
        <v>158</v>
      </c>
      <c r="F85" s="68">
        <v>81</v>
      </c>
      <c r="G85" s="68" t="s">
        <v>153</v>
      </c>
      <c r="H85" s="69">
        <v>45058</v>
      </c>
      <c r="I85" s="122">
        <v>150000</v>
      </c>
      <c r="J85" s="68">
        <v>12</v>
      </c>
      <c r="K85" s="69">
        <v>45423</v>
      </c>
      <c r="L85" s="68">
        <v>0</v>
      </c>
      <c r="M85" s="68">
        <v>3</v>
      </c>
      <c r="N85" s="68">
        <v>3</v>
      </c>
      <c r="O85" s="68" t="s">
        <v>154</v>
      </c>
      <c r="P85" s="68">
        <v>0</v>
      </c>
      <c r="Q85" s="69">
        <v>45423</v>
      </c>
      <c r="R85" s="122">
        <v>150000</v>
      </c>
      <c r="X85" s="122">
        <v>150000</v>
      </c>
      <c r="Y85" s="122">
        <v>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t="22.5" customHeight="1">
      <c r="A86" s="68">
        <v>162</v>
      </c>
      <c r="B86" s="68" t="s">
        <v>155</v>
      </c>
      <c r="C86" s="68" t="s">
        <v>156</v>
      </c>
      <c r="D86" s="68" t="s">
        <v>3715</v>
      </c>
      <c r="E86" s="68" t="s">
        <v>158</v>
      </c>
      <c r="F86" s="68">
        <v>81</v>
      </c>
      <c r="G86" s="68" t="s">
        <v>153</v>
      </c>
      <c r="H86" s="69">
        <v>45058</v>
      </c>
      <c r="I86" s="122">
        <v>150000</v>
      </c>
      <c r="J86" s="68">
        <v>12</v>
      </c>
      <c r="K86" s="69">
        <v>45423</v>
      </c>
      <c r="L86" s="68">
        <v>0</v>
      </c>
      <c r="M86" s="68">
        <v>3</v>
      </c>
      <c r="N86" s="68">
        <v>3</v>
      </c>
      <c r="O86" s="68" t="s">
        <v>154</v>
      </c>
      <c r="P86" s="68">
        <v>0</v>
      </c>
      <c r="Q86" s="69">
        <v>45423</v>
      </c>
      <c r="R86" s="122">
        <v>150000</v>
      </c>
      <c r="X86" s="122">
        <v>150000</v>
      </c>
      <c r="Y86" s="122">
        <v>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t="22.5" customHeight="1">
      <c r="A87" s="68">
        <v>331</v>
      </c>
      <c r="B87" s="68" t="s">
        <v>155</v>
      </c>
      <c r="C87" s="68" t="s">
        <v>156</v>
      </c>
      <c r="D87" s="68" t="s">
        <v>3716</v>
      </c>
      <c r="E87" s="68" t="s">
        <v>158</v>
      </c>
      <c r="F87" s="68">
        <v>81</v>
      </c>
      <c r="G87" s="68" t="s">
        <v>153</v>
      </c>
      <c r="H87" s="69">
        <v>45077</v>
      </c>
      <c r="I87" s="122">
        <v>10000</v>
      </c>
      <c r="J87" s="68">
        <v>12</v>
      </c>
      <c r="K87" s="69">
        <v>45442</v>
      </c>
      <c r="L87" s="68">
        <v>0</v>
      </c>
      <c r="M87" s="68">
        <v>3</v>
      </c>
      <c r="N87" s="68">
        <v>3</v>
      </c>
      <c r="O87" s="68" t="s">
        <v>154</v>
      </c>
      <c r="P87" s="68">
        <v>0</v>
      </c>
      <c r="Q87" s="69">
        <v>45442</v>
      </c>
      <c r="R87" s="122">
        <v>10000</v>
      </c>
      <c r="X87" s="122">
        <v>10000</v>
      </c>
      <c r="Y87" s="122">
        <v>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ht="22.5" customHeight="1">
      <c r="A88" s="68">
        <v>356</v>
      </c>
      <c r="B88" s="68" t="s">
        <v>155</v>
      </c>
      <c r="C88" s="68" t="s">
        <v>156</v>
      </c>
      <c r="D88" s="68" t="s">
        <v>3717</v>
      </c>
      <c r="E88" s="68" t="s">
        <v>158</v>
      </c>
      <c r="F88" s="68">
        <v>81</v>
      </c>
      <c r="G88" s="68" t="s">
        <v>153</v>
      </c>
      <c r="H88" s="69">
        <v>45077</v>
      </c>
      <c r="I88" s="122">
        <v>27000</v>
      </c>
      <c r="J88" s="68">
        <v>12</v>
      </c>
      <c r="K88" s="69">
        <v>45442</v>
      </c>
      <c r="L88" s="68">
        <v>0</v>
      </c>
      <c r="M88" s="68">
        <v>3</v>
      </c>
      <c r="N88" s="68">
        <v>3</v>
      </c>
      <c r="O88" s="68" t="s">
        <v>154</v>
      </c>
      <c r="P88" s="68">
        <v>0</v>
      </c>
      <c r="Q88" s="69">
        <v>45442</v>
      </c>
      <c r="R88" s="122">
        <v>27000</v>
      </c>
      <c r="X88" s="122">
        <v>27000</v>
      </c>
      <c r="Y88" s="122">
        <v>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t="22.5" customHeight="1">
      <c r="A89" s="68">
        <v>306</v>
      </c>
      <c r="B89" s="68" t="s">
        <v>155</v>
      </c>
      <c r="C89" s="68" t="s">
        <v>156</v>
      </c>
      <c r="D89" s="68" t="s">
        <v>3718</v>
      </c>
      <c r="E89" s="68" t="s">
        <v>158</v>
      </c>
      <c r="F89" s="68">
        <v>81</v>
      </c>
      <c r="G89" s="68" t="s">
        <v>153</v>
      </c>
      <c r="H89" s="69">
        <v>45058</v>
      </c>
      <c r="I89" s="122">
        <v>17000</v>
      </c>
      <c r="J89" s="68">
        <v>12</v>
      </c>
      <c r="K89" s="69">
        <v>45423</v>
      </c>
      <c r="L89" s="68">
        <v>0</v>
      </c>
      <c r="M89" s="68">
        <v>3</v>
      </c>
      <c r="N89" s="68">
        <v>3</v>
      </c>
      <c r="O89" s="68" t="s">
        <v>154</v>
      </c>
      <c r="P89" s="68">
        <v>0</v>
      </c>
      <c r="Q89" s="69">
        <v>45423</v>
      </c>
      <c r="R89" s="122">
        <v>17000</v>
      </c>
      <c r="X89" s="122">
        <v>17000</v>
      </c>
      <c r="Y89" s="122">
        <v>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t="22.5" customHeight="1">
      <c r="A90" s="68">
        <v>274</v>
      </c>
      <c r="B90" s="68" t="s">
        <v>155</v>
      </c>
      <c r="C90" s="68" t="s">
        <v>156</v>
      </c>
      <c r="D90" s="68" t="s">
        <v>3719</v>
      </c>
      <c r="E90" s="68" t="s">
        <v>158</v>
      </c>
      <c r="F90" s="68">
        <v>81</v>
      </c>
      <c r="G90" s="68" t="s">
        <v>153</v>
      </c>
      <c r="H90" s="69">
        <v>45077</v>
      </c>
      <c r="I90" s="122">
        <v>107000</v>
      </c>
      <c r="J90" s="68">
        <v>12</v>
      </c>
      <c r="K90" s="69">
        <v>45442</v>
      </c>
      <c r="L90" s="68">
        <v>0</v>
      </c>
      <c r="M90" s="68">
        <v>3</v>
      </c>
      <c r="N90" s="68">
        <v>3</v>
      </c>
      <c r="O90" s="68" t="s">
        <v>154</v>
      </c>
      <c r="P90" s="68">
        <v>0</v>
      </c>
      <c r="Q90" s="69">
        <v>45442</v>
      </c>
      <c r="R90" s="122">
        <v>107000</v>
      </c>
      <c r="X90" s="122">
        <v>107000</v>
      </c>
      <c r="Y90" s="122">
        <v>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ht="22.5" customHeight="1">
      <c r="A91" s="68">
        <v>196</v>
      </c>
      <c r="B91" s="68" t="s">
        <v>155</v>
      </c>
      <c r="C91" s="68" t="s">
        <v>156</v>
      </c>
      <c r="D91" s="68" t="s">
        <v>3720</v>
      </c>
      <c r="E91" s="68" t="s">
        <v>158</v>
      </c>
      <c r="F91" s="68">
        <v>81</v>
      </c>
      <c r="G91" s="68" t="s">
        <v>153</v>
      </c>
      <c r="H91" s="69">
        <v>45077</v>
      </c>
      <c r="I91" s="122">
        <v>28000</v>
      </c>
      <c r="J91" s="68">
        <v>12</v>
      </c>
      <c r="K91" s="69">
        <v>45442</v>
      </c>
      <c r="L91" s="68">
        <v>0</v>
      </c>
      <c r="M91" s="68">
        <v>3</v>
      </c>
      <c r="N91" s="68">
        <v>3</v>
      </c>
      <c r="O91" s="68" t="s">
        <v>154</v>
      </c>
      <c r="P91" s="68">
        <v>0</v>
      </c>
      <c r="Q91" s="69">
        <v>45442</v>
      </c>
      <c r="R91" s="122">
        <v>28000</v>
      </c>
      <c r="X91" s="122">
        <v>28000</v>
      </c>
      <c r="Y91" s="122">
        <v>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t="22.5" customHeight="1">
      <c r="A92" s="68">
        <v>193</v>
      </c>
      <c r="B92" s="68" t="s">
        <v>155</v>
      </c>
      <c r="C92" s="68" t="s">
        <v>156</v>
      </c>
      <c r="D92" s="68" t="s">
        <v>3721</v>
      </c>
      <c r="E92" s="68" t="s">
        <v>158</v>
      </c>
      <c r="F92" s="68">
        <v>81</v>
      </c>
      <c r="G92" s="68" t="s">
        <v>153</v>
      </c>
      <c r="H92" s="69">
        <v>45077</v>
      </c>
      <c r="I92" s="122">
        <v>18000</v>
      </c>
      <c r="J92" s="68">
        <v>12</v>
      </c>
      <c r="K92" s="69">
        <v>45442</v>
      </c>
      <c r="L92" s="68">
        <v>0</v>
      </c>
      <c r="M92" s="68">
        <v>3</v>
      </c>
      <c r="N92" s="68">
        <v>3</v>
      </c>
      <c r="O92" s="68" t="s">
        <v>154</v>
      </c>
      <c r="P92" s="68">
        <v>0</v>
      </c>
      <c r="Q92" s="69">
        <v>45442</v>
      </c>
      <c r="R92" s="122">
        <v>18000</v>
      </c>
      <c r="X92" s="122">
        <v>18000</v>
      </c>
      <c r="Y92" s="122">
        <v>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t="22.5" customHeight="1">
      <c r="A93" s="68">
        <v>194</v>
      </c>
      <c r="B93" s="68" t="s">
        <v>155</v>
      </c>
      <c r="C93" s="68" t="s">
        <v>156</v>
      </c>
      <c r="D93" s="68" t="s">
        <v>3722</v>
      </c>
      <c r="E93" s="68" t="s">
        <v>158</v>
      </c>
      <c r="F93" s="68">
        <v>81</v>
      </c>
      <c r="G93" s="68" t="s">
        <v>153</v>
      </c>
      <c r="H93" s="69">
        <v>45077</v>
      </c>
      <c r="I93" s="122">
        <v>18000</v>
      </c>
      <c r="J93" s="68">
        <v>12</v>
      </c>
      <c r="K93" s="69">
        <v>45442</v>
      </c>
      <c r="L93" s="68">
        <v>0</v>
      </c>
      <c r="M93" s="68">
        <v>3</v>
      </c>
      <c r="N93" s="68">
        <v>3</v>
      </c>
      <c r="O93" s="68" t="s">
        <v>154</v>
      </c>
      <c r="P93" s="68">
        <v>0</v>
      </c>
      <c r="Q93" s="69">
        <v>45442</v>
      </c>
      <c r="R93" s="122">
        <v>18000</v>
      </c>
      <c r="X93" s="122">
        <v>18000</v>
      </c>
      <c r="Y93" s="122">
        <v>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ht="22.5" customHeight="1">
      <c r="A94" s="68">
        <v>295</v>
      </c>
      <c r="B94" s="68" t="s">
        <v>155</v>
      </c>
      <c r="C94" s="68" t="s">
        <v>156</v>
      </c>
      <c r="D94" s="68" t="s">
        <v>3723</v>
      </c>
      <c r="E94" s="68" t="s">
        <v>158</v>
      </c>
      <c r="F94" s="68">
        <v>81</v>
      </c>
      <c r="G94" s="68" t="s">
        <v>153</v>
      </c>
      <c r="H94" s="69">
        <v>45077</v>
      </c>
      <c r="I94" s="122">
        <v>69000</v>
      </c>
      <c r="J94" s="68">
        <v>12</v>
      </c>
      <c r="K94" s="69">
        <v>45442</v>
      </c>
      <c r="L94" s="68">
        <v>0</v>
      </c>
      <c r="M94" s="68">
        <v>3</v>
      </c>
      <c r="N94" s="68">
        <v>3</v>
      </c>
      <c r="O94" s="68" t="s">
        <v>154</v>
      </c>
      <c r="P94" s="68">
        <v>0</v>
      </c>
      <c r="Q94" s="69">
        <v>45442</v>
      </c>
      <c r="R94" s="122">
        <v>69000</v>
      </c>
      <c r="X94" s="122">
        <v>69000</v>
      </c>
      <c r="Y94" s="122">
        <v>0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ht="22.5" customHeight="1">
      <c r="A95" s="68">
        <v>305</v>
      </c>
      <c r="B95" s="68" t="s">
        <v>155</v>
      </c>
      <c r="C95" s="68" t="s">
        <v>156</v>
      </c>
      <c r="D95" s="68" t="s">
        <v>3724</v>
      </c>
      <c r="E95" s="68" t="s">
        <v>158</v>
      </c>
      <c r="F95" s="68">
        <v>81</v>
      </c>
      <c r="G95" s="68" t="s">
        <v>153</v>
      </c>
      <c r="H95" s="69">
        <v>45077</v>
      </c>
      <c r="I95" s="122">
        <v>90000</v>
      </c>
      <c r="J95" s="68">
        <v>12</v>
      </c>
      <c r="K95" s="69">
        <v>45442</v>
      </c>
      <c r="L95" s="68">
        <v>0</v>
      </c>
      <c r="M95" s="68">
        <v>3</v>
      </c>
      <c r="N95" s="68">
        <v>3</v>
      </c>
      <c r="O95" s="68" t="s">
        <v>154</v>
      </c>
      <c r="P95" s="68">
        <v>0</v>
      </c>
      <c r="Q95" s="69">
        <v>45442</v>
      </c>
      <c r="R95" s="122">
        <v>90000</v>
      </c>
      <c r="X95" s="122">
        <v>90000</v>
      </c>
      <c r="Y95" s="122">
        <v>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t="22.5" customHeight="1">
      <c r="A96" s="68">
        <v>15</v>
      </c>
      <c r="B96" s="68" t="s">
        <v>155</v>
      </c>
      <c r="C96" s="68" t="s">
        <v>156</v>
      </c>
      <c r="D96" s="68" t="s">
        <v>3725</v>
      </c>
      <c r="E96" s="68" t="s">
        <v>158</v>
      </c>
      <c r="F96" s="68">
        <v>81</v>
      </c>
      <c r="G96" s="68" t="s">
        <v>153</v>
      </c>
      <c r="H96" s="69">
        <v>45381</v>
      </c>
      <c r="I96" s="122">
        <v>163000</v>
      </c>
      <c r="J96" s="68">
        <v>12</v>
      </c>
      <c r="K96" s="69">
        <v>45745</v>
      </c>
      <c r="L96" s="68">
        <v>0</v>
      </c>
      <c r="M96" s="68">
        <v>3</v>
      </c>
      <c r="N96" s="68">
        <v>3</v>
      </c>
      <c r="O96" s="68" t="s">
        <v>154</v>
      </c>
      <c r="P96" s="68">
        <v>0</v>
      </c>
      <c r="Q96" s="69">
        <v>45745</v>
      </c>
      <c r="R96" s="122">
        <v>163000</v>
      </c>
      <c r="X96" s="122">
        <v>163000</v>
      </c>
      <c r="Y96" s="122">
        <v>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t="22.5" customHeight="1">
      <c r="A97" s="68">
        <v>14</v>
      </c>
      <c r="B97" s="68" t="s">
        <v>155</v>
      </c>
      <c r="C97" s="68" t="s">
        <v>156</v>
      </c>
      <c r="D97" s="68" t="s">
        <v>3726</v>
      </c>
      <c r="E97" s="68" t="s">
        <v>158</v>
      </c>
      <c r="F97" s="68">
        <v>81</v>
      </c>
      <c r="G97" s="68" t="s">
        <v>153</v>
      </c>
      <c r="H97" s="69">
        <v>45381</v>
      </c>
      <c r="I97" s="122">
        <v>21000</v>
      </c>
      <c r="J97" s="68">
        <v>12</v>
      </c>
      <c r="K97" s="69">
        <v>45745</v>
      </c>
      <c r="L97" s="68">
        <v>0</v>
      </c>
      <c r="M97" s="68">
        <v>3</v>
      </c>
      <c r="N97" s="68">
        <v>3</v>
      </c>
      <c r="O97" s="68" t="s">
        <v>154</v>
      </c>
      <c r="P97" s="68">
        <v>0</v>
      </c>
      <c r="Q97" s="69">
        <v>45745</v>
      </c>
      <c r="R97" s="122">
        <v>21000</v>
      </c>
      <c r="X97" s="122">
        <v>21000</v>
      </c>
      <c r="Y97" s="122">
        <v>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t="22.5" customHeight="1">
      <c r="A98" s="68">
        <v>25</v>
      </c>
      <c r="B98" s="68" t="s">
        <v>155</v>
      </c>
      <c r="C98" s="68" t="s">
        <v>156</v>
      </c>
      <c r="D98" s="68" t="s">
        <v>3727</v>
      </c>
      <c r="E98" s="68" t="s">
        <v>158</v>
      </c>
      <c r="F98" s="68">
        <v>81</v>
      </c>
      <c r="G98" s="68" t="s">
        <v>153</v>
      </c>
      <c r="H98" s="69">
        <v>45077</v>
      </c>
      <c r="I98" s="122">
        <v>97000</v>
      </c>
      <c r="J98" s="68">
        <v>12</v>
      </c>
      <c r="K98" s="69">
        <v>45442</v>
      </c>
      <c r="L98" s="68">
        <v>0</v>
      </c>
      <c r="M98" s="68">
        <v>3</v>
      </c>
      <c r="N98" s="68">
        <v>3</v>
      </c>
      <c r="O98" s="68" t="s">
        <v>154</v>
      </c>
      <c r="P98" s="68">
        <v>0</v>
      </c>
      <c r="Q98" s="69">
        <v>45442</v>
      </c>
      <c r="R98" s="122">
        <v>97000</v>
      </c>
      <c r="X98" s="122">
        <v>97000</v>
      </c>
      <c r="Y98" s="122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t="22.5" customHeight="1">
      <c r="A99" s="68">
        <v>290</v>
      </c>
      <c r="B99" s="68" t="s">
        <v>155</v>
      </c>
      <c r="C99" s="68" t="s">
        <v>156</v>
      </c>
      <c r="D99" s="68" t="s">
        <v>3728</v>
      </c>
      <c r="E99" s="68" t="s">
        <v>158</v>
      </c>
      <c r="F99" s="68">
        <v>81</v>
      </c>
      <c r="G99" s="68" t="s">
        <v>153</v>
      </c>
      <c r="H99" s="69">
        <v>45077</v>
      </c>
      <c r="I99" s="122">
        <v>24000</v>
      </c>
      <c r="J99" s="68">
        <v>12</v>
      </c>
      <c r="K99" s="69">
        <v>45442</v>
      </c>
      <c r="L99" s="68">
        <v>0</v>
      </c>
      <c r="M99" s="68">
        <v>3</v>
      </c>
      <c r="N99" s="68">
        <v>3</v>
      </c>
      <c r="O99" s="68" t="s">
        <v>154</v>
      </c>
      <c r="P99" s="68">
        <v>0</v>
      </c>
      <c r="Q99" s="69">
        <v>45442</v>
      </c>
      <c r="R99" s="122">
        <v>24000</v>
      </c>
      <c r="X99" s="122">
        <v>24000</v>
      </c>
      <c r="Y99" s="122">
        <v>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t="22.5" customHeight="1">
      <c r="A100" s="68">
        <v>287</v>
      </c>
      <c r="B100" s="68" t="s">
        <v>155</v>
      </c>
      <c r="C100" s="68" t="s">
        <v>156</v>
      </c>
      <c r="D100" s="68" t="s">
        <v>3729</v>
      </c>
      <c r="E100" s="68" t="s">
        <v>158</v>
      </c>
      <c r="F100" s="68">
        <v>81</v>
      </c>
      <c r="G100" s="68" t="s">
        <v>153</v>
      </c>
      <c r="H100" s="69">
        <v>45077</v>
      </c>
      <c r="I100" s="122">
        <v>82000</v>
      </c>
      <c r="J100" s="68">
        <v>12</v>
      </c>
      <c r="K100" s="69">
        <v>45442</v>
      </c>
      <c r="L100" s="68">
        <v>0</v>
      </c>
      <c r="M100" s="68">
        <v>3</v>
      </c>
      <c r="N100" s="68">
        <v>3</v>
      </c>
      <c r="O100" s="68" t="s">
        <v>154</v>
      </c>
      <c r="P100" s="68">
        <v>0</v>
      </c>
      <c r="Q100" s="69">
        <v>45442</v>
      </c>
      <c r="R100" s="122">
        <v>82000</v>
      </c>
      <c r="X100" s="122">
        <v>82000</v>
      </c>
      <c r="Y100" s="122">
        <v>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ht="22.5" customHeight="1">
      <c r="A101" s="68">
        <v>210</v>
      </c>
      <c r="B101" s="68" t="s">
        <v>155</v>
      </c>
      <c r="C101" s="68" t="s">
        <v>156</v>
      </c>
      <c r="D101" s="68" t="s">
        <v>3730</v>
      </c>
      <c r="E101" s="68" t="s">
        <v>158</v>
      </c>
      <c r="F101" s="68">
        <v>81</v>
      </c>
      <c r="G101" s="68" t="s">
        <v>153</v>
      </c>
      <c r="H101" s="69">
        <v>45381</v>
      </c>
      <c r="I101" s="122">
        <v>52000</v>
      </c>
      <c r="J101" s="68">
        <v>12</v>
      </c>
      <c r="K101" s="69">
        <v>45745</v>
      </c>
      <c r="L101" s="68">
        <v>0</v>
      </c>
      <c r="M101" s="68">
        <v>3</v>
      </c>
      <c r="N101" s="68">
        <v>3</v>
      </c>
      <c r="O101" s="68" t="s">
        <v>154</v>
      </c>
      <c r="P101" s="68">
        <v>0</v>
      </c>
      <c r="Q101" s="69">
        <v>45745</v>
      </c>
      <c r="R101" s="122">
        <v>52000</v>
      </c>
      <c r="X101" s="122">
        <v>52000</v>
      </c>
      <c r="Y101" s="122">
        <v>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t="22.5" customHeight="1">
      <c r="A102" s="68">
        <v>129</v>
      </c>
      <c r="B102" s="68" t="s">
        <v>155</v>
      </c>
      <c r="C102" s="68" t="s">
        <v>156</v>
      </c>
      <c r="D102" s="68" t="s">
        <v>3731</v>
      </c>
      <c r="E102" s="68" t="s">
        <v>158</v>
      </c>
      <c r="F102" s="68">
        <v>81</v>
      </c>
      <c r="G102" s="68" t="s">
        <v>153</v>
      </c>
      <c r="H102" s="69">
        <v>45077</v>
      </c>
      <c r="I102" s="122">
        <v>50000</v>
      </c>
      <c r="J102" s="68">
        <v>12</v>
      </c>
      <c r="K102" s="69">
        <v>45442</v>
      </c>
      <c r="L102" s="68">
        <v>0</v>
      </c>
      <c r="M102" s="68">
        <v>3</v>
      </c>
      <c r="N102" s="68">
        <v>3</v>
      </c>
      <c r="O102" s="68" t="s">
        <v>154</v>
      </c>
      <c r="P102" s="68">
        <v>0</v>
      </c>
      <c r="Q102" s="69">
        <v>45442</v>
      </c>
      <c r="R102" s="122">
        <v>50000</v>
      </c>
      <c r="X102" s="122">
        <v>50000</v>
      </c>
      <c r="Y102" s="122">
        <v>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t="22.5" customHeight="1">
      <c r="A103" s="68">
        <v>123</v>
      </c>
      <c r="B103" s="68" t="s">
        <v>155</v>
      </c>
      <c r="C103" s="68" t="s">
        <v>156</v>
      </c>
      <c r="D103" s="68" t="s">
        <v>3732</v>
      </c>
      <c r="E103" s="68" t="s">
        <v>158</v>
      </c>
      <c r="F103" s="68">
        <v>81</v>
      </c>
      <c r="G103" s="68" t="s">
        <v>153</v>
      </c>
      <c r="H103" s="69">
        <v>45077</v>
      </c>
      <c r="I103" s="122">
        <v>50000</v>
      </c>
      <c r="J103" s="68">
        <v>12</v>
      </c>
      <c r="K103" s="69">
        <v>45442</v>
      </c>
      <c r="L103" s="68">
        <v>0</v>
      </c>
      <c r="M103" s="68">
        <v>3</v>
      </c>
      <c r="N103" s="68">
        <v>3</v>
      </c>
      <c r="O103" s="68" t="s">
        <v>154</v>
      </c>
      <c r="P103" s="68">
        <v>0</v>
      </c>
      <c r="Q103" s="69">
        <v>45442</v>
      </c>
      <c r="R103" s="122">
        <v>50000</v>
      </c>
      <c r="X103" s="122">
        <v>50000</v>
      </c>
      <c r="Y103" s="122">
        <v>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ht="22.5" customHeight="1">
      <c r="A104" s="68">
        <v>79</v>
      </c>
      <c r="B104" s="68" t="s">
        <v>155</v>
      </c>
      <c r="C104" s="68" t="s">
        <v>156</v>
      </c>
      <c r="D104" s="68" t="s">
        <v>3733</v>
      </c>
      <c r="E104" s="68" t="s">
        <v>158</v>
      </c>
      <c r="F104" s="68">
        <v>81</v>
      </c>
      <c r="G104" s="68" t="s">
        <v>153</v>
      </c>
      <c r="H104" s="69">
        <v>45381</v>
      </c>
      <c r="I104" s="122">
        <v>34000</v>
      </c>
      <c r="J104" s="68">
        <v>12</v>
      </c>
      <c r="K104" s="69">
        <v>45745</v>
      </c>
      <c r="L104" s="68">
        <v>0</v>
      </c>
      <c r="M104" s="68">
        <v>3</v>
      </c>
      <c r="N104" s="68">
        <v>3</v>
      </c>
      <c r="O104" s="68" t="s">
        <v>154</v>
      </c>
      <c r="P104" s="68">
        <v>0</v>
      </c>
      <c r="Q104" s="69">
        <v>45745</v>
      </c>
      <c r="R104" s="122">
        <v>34000</v>
      </c>
      <c r="X104" s="122">
        <v>34000</v>
      </c>
      <c r="Y104" s="122">
        <v>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t="22.5" customHeight="1">
      <c r="A105" s="68">
        <v>177</v>
      </c>
      <c r="B105" s="68" t="s">
        <v>155</v>
      </c>
      <c r="C105" s="68" t="s">
        <v>156</v>
      </c>
      <c r="D105" s="68" t="s">
        <v>3734</v>
      </c>
      <c r="E105" s="68" t="s">
        <v>158</v>
      </c>
      <c r="F105" s="68">
        <v>81</v>
      </c>
      <c r="G105" s="68" t="s">
        <v>153</v>
      </c>
      <c r="H105" s="69">
        <v>45381</v>
      </c>
      <c r="I105" s="122">
        <v>80000</v>
      </c>
      <c r="J105" s="68">
        <v>12</v>
      </c>
      <c r="K105" s="69">
        <v>45745</v>
      </c>
      <c r="L105" s="68">
        <v>0</v>
      </c>
      <c r="M105" s="68">
        <v>3</v>
      </c>
      <c r="N105" s="68">
        <v>3</v>
      </c>
      <c r="O105" s="68" t="s">
        <v>154</v>
      </c>
      <c r="P105" s="68">
        <v>0</v>
      </c>
      <c r="Q105" s="69">
        <v>45745</v>
      </c>
      <c r="R105" s="122">
        <v>80000</v>
      </c>
      <c r="X105" s="122">
        <v>80000</v>
      </c>
      <c r="Y105" s="122">
        <v>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t="22.5" customHeight="1">
      <c r="A106" s="68">
        <v>176</v>
      </c>
      <c r="B106" s="68" t="s">
        <v>155</v>
      </c>
      <c r="C106" s="68" t="s">
        <v>156</v>
      </c>
      <c r="D106" s="68" t="s">
        <v>3735</v>
      </c>
      <c r="E106" s="68" t="s">
        <v>158</v>
      </c>
      <c r="F106" s="68">
        <v>81</v>
      </c>
      <c r="G106" s="68" t="s">
        <v>153</v>
      </c>
      <c r="H106" s="69">
        <v>45381</v>
      </c>
      <c r="I106" s="122">
        <v>80000</v>
      </c>
      <c r="J106" s="68">
        <v>12</v>
      </c>
      <c r="K106" s="69">
        <v>45745</v>
      </c>
      <c r="L106" s="68">
        <v>0</v>
      </c>
      <c r="M106" s="68">
        <v>3</v>
      </c>
      <c r="N106" s="68">
        <v>3</v>
      </c>
      <c r="O106" s="68" t="s">
        <v>154</v>
      </c>
      <c r="P106" s="68">
        <v>0</v>
      </c>
      <c r="Q106" s="69">
        <v>45745</v>
      </c>
      <c r="R106" s="122">
        <v>80000</v>
      </c>
      <c r="X106" s="122">
        <v>80000</v>
      </c>
      <c r="Y106" s="122">
        <v>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ht="22.5" customHeight="1">
      <c r="A107" s="68">
        <v>221</v>
      </c>
      <c r="B107" s="68" t="s">
        <v>155</v>
      </c>
      <c r="C107" s="68" t="s">
        <v>156</v>
      </c>
      <c r="D107" s="68" t="s">
        <v>3736</v>
      </c>
      <c r="E107" s="68" t="s">
        <v>158</v>
      </c>
      <c r="F107" s="68">
        <v>81</v>
      </c>
      <c r="G107" s="68" t="s">
        <v>153</v>
      </c>
      <c r="H107" s="69">
        <v>45381</v>
      </c>
      <c r="I107" s="122">
        <v>77000</v>
      </c>
      <c r="J107" s="68">
        <v>12</v>
      </c>
      <c r="K107" s="69">
        <v>45745</v>
      </c>
      <c r="L107" s="68">
        <v>0</v>
      </c>
      <c r="M107" s="68">
        <v>3</v>
      </c>
      <c r="N107" s="68">
        <v>3</v>
      </c>
      <c r="O107" s="68" t="s">
        <v>154</v>
      </c>
      <c r="P107" s="68">
        <v>0</v>
      </c>
      <c r="Q107" s="69">
        <v>45745</v>
      </c>
      <c r="R107" s="122">
        <v>77000</v>
      </c>
      <c r="X107" s="122">
        <v>77000</v>
      </c>
      <c r="Y107" s="122">
        <v>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ht="22.5" customHeight="1">
      <c r="A108" s="68">
        <v>220</v>
      </c>
      <c r="B108" s="68" t="s">
        <v>155</v>
      </c>
      <c r="C108" s="68" t="s">
        <v>156</v>
      </c>
      <c r="D108" s="68" t="s">
        <v>3737</v>
      </c>
      <c r="E108" s="68" t="s">
        <v>158</v>
      </c>
      <c r="F108" s="68">
        <v>81</v>
      </c>
      <c r="G108" s="68" t="s">
        <v>153</v>
      </c>
      <c r="H108" s="69">
        <v>45381</v>
      </c>
      <c r="I108" s="122">
        <v>77000</v>
      </c>
      <c r="J108" s="68">
        <v>12</v>
      </c>
      <c r="K108" s="69">
        <v>45745</v>
      </c>
      <c r="L108" s="68">
        <v>0</v>
      </c>
      <c r="M108" s="68">
        <v>3</v>
      </c>
      <c r="N108" s="68">
        <v>3</v>
      </c>
      <c r="O108" s="68" t="s">
        <v>154</v>
      </c>
      <c r="P108" s="68">
        <v>0</v>
      </c>
      <c r="Q108" s="69">
        <v>45745</v>
      </c>
      <c r="R108" s="122">
        <v>77000</v>
      </c>
      <c r="X108" s="122">
        <v>77000</v>
      </c>
      <c r="Y108" s="122">
        <v>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t="22.5" customHeight="1">
      <c r="A109" s="68">
        <v>222</v>
      </c>
      <c r="B109" s="68" t="s">
        <v>155</v>
      </c>
      <c r="C109" s="68" t="s">
        <v>156</v>
      </c>
      <c r="D109" s="68" t="s">
        <v>3738</v>
      </c>
      <c r="E109" s="68" t="s">
        <v>158</v>
      </c>
      <c r="F109" s="68">
        <v>81</v>
      </c>
      <c r="G109" s="68" t="s">
        <v>153</v>
      </c>
      <c r="H109" s="69">
        <v>45381</v>
      </c>
      <c r="I109" s="122">
        <v>77000</v>
      </c>
      <c r="J109" s="68">
        <v>12</v>
      </c>
      <c r="K109" s="69">
        <v>45745</v>
      </c>
      <c r="L109" s="68">
        <v>0</v>
      </c>
      <c r="M109" s="68">
        <v>3</v>
      </c>
      <c r="N109" s="68">
        <v>3</v>
      </c>
      <c r="O109" s="68" t="s">
        <v>154</v>
      </c>
      <c r="P109" s="68">
        <v>0</v>
      </c>
      <c r="Q109" s="69">
        <v>45745</v>
      </c>
      <c r="R109" s="122">
        <v>77000</v>
      </c>
      <c r="X109" s="122">
        <v>77000</v>
      </c>
      <c r="Y109" s="122">
        <v>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t="22.5" customHeight="1">
      <c r="A110" s="68">
        <v>91</v>
      </c>
      <c r="B110" s="68" t="s">
        <v>155</v>
      </c>
      <c r="C110" s="68" t="s">
        <v>156</v>
      </c>
      <c r="D110" s="68" t="s">
        <v>3739</v>
      </c>
      <c r="E110" s="68" t="s">
        <v>158</v>
      </c>
      <c r="F110" s="68">
        <v>81</v>
      </c>
      <c r="G110" s="68" t="s">
        <v>153</v>
      </c>
      <c r="H110" s="69">
        <v>45381</v>
      </c>
      <c r="I110" s="122">
        <v>149000</v>
      </c>
      <c r="J110" s="68">
        <v>12</v>
      </c>
      <c r="K110" s="69">
        <v>45745</v>
      </c>
      <c r="L110" s="68">
        <v>0</v>
      </c>
      <c r="M110" s="68">
        <v>3</v>
      </c>
      <c r="N110" s="68">
        <v>3</v>
      </c>
      <c r="O110" s="68" t="s">
        <v>154</v>
      </c>
      <c r="P110" s="68">
        <v>0</v>
      </c>
      <c r="Q110" s="69">
        <v>45745</v>
      </c>
      <c r="R110" s="122">
        <v>149000</v>
      </c>
      <c r="X110" s="122">
        <v>149000</v>
      </c>
      <c r="Y110" s="122">
        <v>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t="22.5" customHeight="1">
      <c r="A111" s="68">
        <v>114</v>
      </c>
      <c r="B111" s="68" t="s">
        <v>155</v>
      </c>
      <c r="C111" s="68" t="s">
        <v>156</v>
      </c>
      <c r="D111" s="68" t="s">
        <v>3740</v>
      </c>
      <c r="E111" s="68" t="s">
        <v>158</v>
      </c>
      <c r="F111" s="68">
        <v>81</v>
      </c>
      <c r="G111" s="68" t="s">
        <v>153</v>
      </c>
      <c r="H111" s="69">
        <v>44662</v>
      </c>
      <c r="I111" s="122">
        <v>52000</v>
      </c>
      <c r="J111" s="68">
        <v>12</v>
      </c>
      <c r="K111" s="100">
        <v>45026</v>
      </c>
      <c r="L111" s="68">
        <v>0</v>
      </c>
      <c r="M111" s="68">
        <v>3</v>
      </c>
      <c r="N111" s="68">
        <v>3</v>
      </c>
      <c r="O111" s="68" t="s">
        <v>154</v>
      </c>
      <c r="P111" s="68">
        <v>0</v>
      </c>
      <c r="Q111" s="69">
        <v>45026</v>
      </c>
      <c r="R111" s="122">
        <v>52000</v>
      </c>
      <c r="X111" s="122">
        <v>52000</v>
      </c>
      <c r="Y111" s="122">
        <v>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t="22.5" customHeight="1">
      <c r="A112" s="68">
        <v>141</v>
      </c>
      <c r="B112" s="68" t="s">
        <v>155</v>
      </c>
      <c r="C112" s="68" t="s">
        <v>156</v>
      </c>
      <c r="D112" s="68" t="s">
        <v>3741</v>
      </c>
      <c r="E112" s="68" t="s">
        <v>158</v>
      </c>
      <c r="F112" s="68">
        <v>81</v>
      </c>
      <c r="G112" s="68" t="s">
        <v>153</v>
      </c>
      <c r="H112" s="69">
        <v>45381</v>
      </c>
      <c r="I112" s="122">
        <v>42000</v>
      </c>
      <c r="J112" s="68">
        <v>12</v>
      </c>
      <c r="K112" s="69">
        <v>45745</v>
      </c>
      <c r="L112" s="68">
        <v>0</v>
      </c>
      <c r="M112" s="68">
        <v>3</v>
      </c>
      <c r="N112" s="68">
        <v>3</v>
      </c>
      <c r="O112" s="68" t="s">
        <v>154</v>
      </c>
      <c r="P112" s="68">
        <v>0</v>
      </c>
      <c r="Q112" s="69">
        <v>45745</v>
      </c>
      <c r="R112" s="122">
        <v>42000</v>
      </c>
      <c r="X112" s="122">
        <v>42000</v>
      </c>
      <c r="Y112" s="122">
        <v>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t="22.5" customHeight="1">
      <c r="A113" s="68">
        <v>111</v>
      </c>
      <c r="B113" s="68" t="s">
        <v>155</v>
      </c>
      <c r="C113" s="68" t="s">
        <v>156</v>
      </c>
      <c r="D113" s="68" t="s">
        <v>3742</v>
      </c>
      <c r="E113" s="68" t="s">
        <v>158</v>
      </c>
      <c r="F113" s="68">
        <v>81</v>
      </c>
      <c r="G113" s="68" t="s">
        <v>153</v>
      </c>
      <c r="H113" s="69">
        <v>45381</v>
      </c>
      <c r="I113" s="122">
        <v>165000</v>
      </c>
      <c r="J113" s="68">
        <v>12</v>
      </c>
      <c r="K113" s="69">
        <v>45745</v>
      </c>
      <c r="L113" s="68">
        <v>0</v>
      </c>
      <c r="M113" s="68">
        <v>3</v>
      </c>
      <c r="N113" s="68">
        <v>3</v>
      </c>
      <c r="O113" s="68" t="s">
        <v>154</v>
      </c>
      <c r="P113" s="68">
        <v>0</v>
      </c>
      <c r="Q113" s="69">
        <v>45745</v>
      </c>
      <c r="R113" s="122">
        <v>165000</v>
      </c>
      <c r="X113" s="122">
        <v>165000</v>
      </c>
      <c r="Y113" s="122">
        <v>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ht="22.5" customHeight="1">
      <c r="A114" s="68">
        <v>145</v>
      </c>
      <c r="B114" s="68" t="s">
        <v>155</v>
      </c>
      <c r="C114" s="68" t="s">
        <v>156</v>
      </c>
      <c r="D114" s="68" t="s">
        <v>3743</v>
      </c>
      <c r="E114" s="68" t="s">
        <v>158</v>
      </c>
      <c r="F114" s="68">
        <v>81</v>
      </c>
      <c r="G114" s="68" t="s">
        <v>153</v>
      </c>
      <c r="H114" s="69">
        <v>45381</v>
      </c>
      <c r="I114" s="122">
        <v>164000</v>
      </c>
      <c r="J114" s="68">
        <v>12</v>
      </c>
      <c r="K114" s="69">
        <v>45745</v>
      </c>
      <c r="L114" s="68">
        <v>0</v>
      </c>
      <c r="M114" s="68">
        <v>3</v>
      </c>
      <c r="N114" s="68">
        <v>3</v>
      </c>
      <c r="O114" s="68" t="s">
        <v>154</v>
      </c>
      <c r="P114" s="68">
        <v>0</v>
      </c>
      <c r="Q114" s="69">
        <v>45745</v>
      </c>
      <c r="R114" s="122">
        <v>164000</v>
      </c>
      <c r="X114" s="122">
        <v>164000</v>
      </c>
      <c r="Y114" s="122">
        <v>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t="22.5" customHeight="1">
      <c r="A115" s="68">
        <v>225</v>
      </c>
      <c r="B115" s="68" t="s">
        <v>155</v>
      </c>
      <c r="C115" s="68" t="s">
        <v>156</v>
      </c>
      <c r="D115" s="68" t="s">
        <v>3744</v>
      </c>
      <c r="E115" s="68" t="s">
        <v>158</v>
      </c>
      <c r="F115" s="68">
        <v>81</v>
      </c>
      <c r="G115" s="68" t="s">
        <v>153</v>
      </c>
      <c r="H115" s="69">
        <v>45381</v>
      </c>
      <c r="I115" s="122">
        <v>35000</v>
      </c>
      <c r="J115" s="68">
        <v>12</v>
      </c>
      <c r="K115" s="69">
        <v>45745</v>
      </c>
      <c r="L115" s="68">
        <v>0</v>
      </c>
      <c r="M115" s="68">
        <v>3</v>
      </c>
      <c r="N115" s="68">
        <v>3</v>
      </c>
      <c r="O115" s="68" t="s">
        <v>154</v>
      </c>
      <c r="P115" s="68">
        <v>0</v>
      </c>
      <c r="Q115" s="69">
        <v>45745</v>
      </c>
      <c r="R115" s="122">
        <v>35000</v>
      </c>
      <c r="X115" s="122">
        <v>35000</v>
      </c>
      <c r="Y115" s="122">
        <v>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t="22.5" customHeight="1">
      <c r="A116" s="68">
        <v>277</v>
      </c>
      <c r="B116" s="68" t="s">
        <v>155</v>
      </c>
      <c r="C116" s="68" t="s">
        <v>156</v>
      </c>
      <c r="D116" s="68" t="s">
        <v>3745</v>
      </c>
      <c r="E116" s="68" t="s">
        <v>158</v>
      </c>
      <c r="F116" s="68">
        <v>81</v>
      </c>
      <c r="G116" s="68" t="s">
        <v>153</v>
      </c>
      <c r="H116" s="69">
        <v>45381</v>
      </c>
      <c r="I116" s="122">
        <v>82000</v>
      </c>
      <c r="J116" s="68">
        <v>12</v>
      </c>
      <c r="K116" s="69">
        <v>45745</v>
      </c>
      <c r="L116" s="68">
        <v>0</v>
      </c>
      <c r="M116" s="68">
        <v>3</v>
      </c>
      <c r="N116" s="68">
        <v>3</v>
      </c>
      <c r="O116" s="68" t="s">
        <v>154</v>
      </c>
      <c r="P116" s="68">
        <v>0</v>
      </c>
      <c r="Q116" s="69">
        <v>45745</v>
      </c>
      <c r="R116" s="122">
        <v>82000</v>
      </c>
      <c r="X116" s="122">
        <v>82000</v>
      </c>
      <c r="Y116" s="122">
        <v>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ht="22.5" customHeight="1">
      <c r="A117" s="68">
        <v>324</v>
      </c>
      <c r="B117" s="68" t="s">
        <v>155</v>
      </c>
      <c r="C117" s="68" t="s">
        <v>156</v>
      </c>
      <c r="D117" s="68" t="s">
        <v>3746</v>
      </c>
      <c r="E117" s="68" t="s">
        <v>158</v>
      </c>
      <c r="F117" s="68">
        <v>81</v>
      </c>
      <c r="G117" s="68" t="s">
        <v>153</v>
      </c>
      <c r="H117" s="69">
        <v>45381</v>
      </c>
      <c r="I117" s="122">
        <v>34000</v>
      </c>
      <c r="J117" s="68">
        <v>12</v>
      </c>
      <c r="K117" s="69">
        <v>45745</v>
      </c>
      <c r="L117" s="68">
        <v>0</v>
      </c>
      <c r="M117" s="68">
        <v>3</v>
      </c>
      <c r="N117" s="68">
        <v>3</v>
      </c>
      <c r="O117" s="68" t="s">
        <v>154</v>
      </c>
      <c r="P117" s="68">
        <v>0</v>
      </c>
      <c r="Q117" s="69">
        <v>45745</v>
      </c>
      <c r="R117" s="122">
        <v>34000</v>
      </c>
      <c r="X117" s="122">
        <v>34000</v>
      </c>
      <c r="Y117" s="122">
        <v>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t="22.5" customHeight="1">
      <c r="A118" s="68">
        <v>24</v>
      </c>
      <c r="B118" s="68" t="s">
        <v>155</v>
      </c>
      <c r="C118" s="68" t="s">
        <v>156</v>
      </c>
      <c r="D118" s="68" t="s">
        <v>3747</v>
      </c>
      <c r="E118" s="68" t="s">
        <v>158</v>
      </c>
      <c r="F118" s="68">
        <v>81</v>
      </c>
      <c r="G118" s="68" t="s">
        <v>153</v>
      </c>
      <c r="H118" s="69">
        <v>45381</v>
      </c>
      <c r="I118" s="122">
        <v>49000</v>
      </c>
      <c r="J118" s="68">
        <v>12</v>
      </c>
      <c r="K118" s="69">
        <v>45745</v>
      </c>
      <c r="L118" s="68">
        <v>0</v>
      </c>
      <c r="M118" s="68">
        <v>3</v>
      </c>
      <c r="N118" s="68">
        <v>3</v>
      </c>
      <c r="O118" s="68" t="s">
        <v>154</v>
      </c>
      <c r="P118" s="68">
        <v>0</v>
      </c>
      <c r="Q118" s="69">
        <v>45745</v>
      </c>
      <c r="R118" s="122">
        <v>49000</v>
      </c>
      <c r="X118" s="122">
        <v>49000</v>
      </c>
      <c r="Y118" s="122">
        <v>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t="22.5" customHeight="1">
      <c r="A119" s="68">
        <v>278</v>
      </c>
      <c r="B119" s="68" t="s">
        <v>155</v>
      </c>
      <c r="C119" s="68" t="s">
        <v>156</v>
      </c>
      <c r="D119" s="68" t="s">
        <v>3748</v>
      </c>
      <c r="E119" s="68" t="s">
        <v>158</v>
      </c>
      <c r="F119" s="68">
        <v>81</v>
      </c>
      <c r="G119" s="68" t="s">
        <v>153</v>
      </c>
      <c r="H119" s="69">
        <v>45381</v>
      </c>
      <c r="I119" s="122">
        <v>86000</v>
      </c>
      <c r="J119" s="68">
        <v>12</v>
      </c>
      <c r="K119" s="69">
        <v>45745</v>
      </c>
      <c r="L119" s="68">
        <v>0</v>
      </c>
      <c r="M119" s="68">
        <v>3</v>
      </c>
      <c r="N119" s="68">
        <v>3</v>
      </c>
      <c r="O119" s="68" t="s">
        <v>154</v>
      </c>
      <c r="P119" s="68">
        <v>0</v>
      </c>
      <c r="Q119" s="69">
        <v>45745</v>
      </c>
      <c r="R119" s="122">
        <v>86000</v>
      </c>
      <c r="X119" s="122">
        <v>86000</v>
      </c>
      <c r="Y119" s="122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22.5" customHeight="1">
      <c r="A120" s="68">
        <v>120</v>
      </c>
      <c r="B120" s="68" t="s">
        <v>155</v>
      </c>
      <c r="C120" s="68" t="s">
        <v>156</v>
      </c>
      <c r="D120" s="68" t="s">
        <v>3749</v>
      </c>
      <c r="E120" s="68" t="s">
        <v>158</v>
      </c>
      <c r="F120" s="68">
        <v>81</v>
      </c>
      <c r="G120" s="68" t="s">
        <v>153</v>
      </c>
      <c r="H120" s="69">
        <v>45381</v>
      </c>
      <c r="I120" s="122">
        <v>70000</v>
      </c>
      <c r="J120" s="68">
        <v>12</v>
      </c>
      <c r="K120" s="69">
        <v>45745</v>
      </c>
      <c r="L120" s="68">
        <v>0</v>
      </c>
      <c r="M120" s="68">
        <v>3</v>
      </c>
      <c r="N120" s="68">
        <v>3</v>
      </c>
      <c r="O120" s="68" t="s">
        <v>154</v>
      </c>
      <c r="P120" s="68">
        <v>0</v>
      </c>
      <c r="Q120" s="69">
        <v>45745</v>
      </c>
      <c r="R120" s="122">
        <v>70000</v>
      </c>
      <c r="X120" s="122">
        <v>70000</v>
      </c>
      <c r="Y120" s="122">
        <v>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22.5" customHeight="1">
      <c r="A121" s="68">
        <v>211</v>
      </c>
      <c r="B121" s="68" t="s">
        <v>155</v>
      </c>
      <c r="C121" s="68" t="s">
        <v>156</v>
      </c>
      <c r="D121" s="68" t="s">
        <v>3750</v>
      </c>
      <c r="E121" s="68" t="s">
        <v>158</v>
      </c>
      <c r="F121" s="68">
        <v>81</v>
      </c>
      <c r="G121" s="68" t="s">
        <v>153</v>
      </c>
      <c r="H121" s="69">
        <v>45381</v>
      </c>
      <c r="I121" s="122">
        <v>31000</v>
      </c>
      <c r="J121" s="68">
        <v>12</v>
      </c>
      <c r="K121" s="69">
        <v>45745</v>
      </c>
      <c r="L121" s="68">
        <v>0</v>
      </c>
      <c r="M121" s="68">
        <v>3</v>
      </c>
      <c r="N121" s="68">
        <v>3</v>
      </c>
      <c r="O121" s="68" t="s">
        <v>154</v>
      </c>
      <c r="P121" s="68">
        <v>0</v>
      </c>
      <c r="Q121" s="69">
        <v>45745</v>
      </c>
      <c r="R121" s="122">
        <v>31000</v>
      </c>
      <c r="X121" s="122">
        <v>31000</v>
      </c>
      <c r="Y121" s="122">
        <v>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22.5" customHeight="1">
      <c r="A122" s="68">
        <v>207</v>
      </c>
      <c r="B122" s="68" t="s">
        <v>155</v>
      </c>
      <c r="C122" s="68" t="s">
        <v>156</v>
      </c>
      <c r="D122" s="68" t="s">
        <v>3751</v>
      </c>
      <c r="E122" s="68" t="s">
        <v>158</v>
      </c>
      <c r="F122" s="68">
        <v>81</v>
      </c>
      <c r="G122" s="68" t="s">
        <v>153</v>
      </c>
      <c r="H122" s="69">
        <v>45381</v>
      </c>
      <c r="I122" s="122">
        <v>14000</v>
      </c>
      <c r="J122" s="68">
        <v>12</v>
      </c>
      <c r="K122" s="69">
        <v>45745</v>
      </c>
      <c r="L122" s="68">
        <v>0</v>
      </c>
      <c r="M122" s="68">
        <v>3</v>
      </c>
      <c r="N122" s="68">
        <v>3</v>
      </c>
      <c r="O122" s="68" t="s">
        <v>154</v>
      </c>
      <c r="P122" s="68">
        <v>0</v>
      </c>
      <c r="Q122" s="69">
        <v>45745</v>
      </c>
      <c r="R122" s="122">
        <v>14000</v>
      </c>
      <c r="X122" s="122">
        <v>14000</v>
      </c>
      <c r="Y122" s="122">
        <v>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22.5" customHeight="1">
      <c r="A123" s="68">
        <v>127</v>
      </c>
      <c r="B123" s="68" t="s">
        <v>155</v>
      </c>
      <c r="C123" s="68" t="s">
        <v>156</v>
      </c>
      <c r="D123" s="68" t="s">
        <v>3752</v>
      </c>
      <c r="E123" s="68" t="s">
        <v>158</v>
      </c>
      <c r="F123" s="68">
        <v>81</v>
      </c>
      <c r="G123" s="68" t="s">
        <v>153</v>
      </c>
      <c r="H123" s="69">
        <v>45381</v>
      </c>
      <c r="I123" s="122">
        <v>67000</v>
      </c>
      <c r="J123" s="68">
        <v>12</v>
      </c>
      <c r="K123" s="69">
        <v>45745</v>
      </c>
      <c r="L123" s="68">
        <v>0</v>
      </c>
      <c r="M123" s="68">
        <v>3</v>
      </c>
      <c r="N123" s="68">
        <v>3</v>
      </c>
      <c r="O123" s="68" t="s">
        <v>154</v>
      </c>
      <c r="P123" s="68">
        <v>0</v>
      </c>
      <c r="Q123" s="69">
        <v>45745</v>
      </c>
      <c r="R123" s="122">
        <v>67000</v>
      </c>
      <c r="X123" s="122">
        <v>67000</v>
      </c>
      <c r="Y123" s="122">
        <v>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22.5" customHeight="1">
      <c r="A124" s="68">
        <v>126</v>
      </c>
      <c r="B124" s="68" t="s">
        <v>155</v>
      </c>
      <c r="C124" s="68" t="s">
        <v>156</v>
      </c>
      <c r="D124" s="68" t="s">
        <v>3753</v>
      </c>
      <c r="E124" s="68" t="s">
        <v>158</v>
      </c>
      <c r="F124" s="68">
        <v>81</v>
      </c>
      <c r="G124" s="68" t="s">
        <v>153</v>
      </c>
      <c r="H124" s="69">
        <v>45381</v>
      </c>
      <c r="I124" s="122">
        <v>35000</v>
      </c>
      <c r="J124" s="68">
        <v>12</v>
      </c>
      <c r="K124" s="69">
        <v>45745</v>
      </c>
      <c r="L124" s="68">
        <v>0</v>
      </c>
      <c r="M124" s="68">
        <v>3</v>
      </c>
      <c r="N124" s="68">
        <v>3</v>
      </c>
      <c r="O124" s="68" t="s">
        <v>154</v>
      </c>
      <c r="P124" s="68">
        <v>0</v>
      </c>
      <c r="Q124" s="69">
        <v>45745</v>
      </c>
      <c r="R124" s="122">
        <v>35000</v>
      </c>
      <c r="X124" s="122">
        <v>35000</v>
      </c>
      <c r="Y124" s="122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22.5" customHeight="1">
      <c r="A125" s="68">
        <v>130</v>
      </c>
      <c r="B125" s="68" t="s">
        <v>155</v>
      </c>
      <c r="C125" s="68" t="s">
        <v>156</v>
      </c>
      <c r="D125" s="68" t="s">
        <v>3754</v>
      </c>
      <c r="E125" s="68" t="s">
        <v>158</v>
      </c>
      <c r="F125" s="68">
        <v>81</v>
      </c>
      <c r="G125" s="68" t="s">
        <v>153</v>
      </c>
      <c r="H125" s="69">
        <v>45381</v>
      </c>
      <c r="I125" s="122">
        <v>45000</v>
      </c>
      <c r="J125" s="68">
        <v>12</v>
      </c>
      <c r="K125" s="69">
        <v>45745</v>
      </c>
      <c r="L125" s="68">
        <v>0</v>
      </c>
      <c r="M125" s="68">
        <v>3</v>
      </c>
      <c r="N125" s="68">
        <v>3</v>
      </c>
      <c r="O125" s="68" t="s">
        <v>154</v>
      </c>
      <c r="P125" s="68">
        <v>0</v>
      </c>
      <c r="Q125" s="69">
        <v>45745</v>
      </c>
      <c r="R125" s="122">
        <v>45000</v>
      </c>
      <c r="X125" s="122">
        <v>45000</v>
      </c>
      <c r="Y125" s="122">
        <v>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22.5" customHeight="1">
      <c r="A126" s="68">
        <v>128</v>
      </c>
      <c r="B126" s="68" t="s">
        <v>155</v>
      </c>
      <c r="C126" s="68" t="s">
        <v>156</v>
      </c>
      <c r="D126" s="68" t="s">
        <v>3755</v>
      </c>
      <c r="E126" s="68" t="s">
        <v>158</v>
      </c>
      <c r="F126" s="68">
        <v>81</v>
      </c>
      <c r="G126" s="68" t="s">
        <v>153</v>
      </c>
      <c r="H126" s="69">
        <v>45381</v>
      </c>
      <c r="I126" s="122">
        <v>45000</v>
      </c>
      <c r="J126" s="68">
        <v>12</v>
      </c>
      <c r="K126" s="69">
        <v>45745</v>
      </c>
      <c r="L126" s="68">
        <v>0</v>
      </c>
      <c r="M126" s="68">
        <v>3</v>
      </c>
      <c r="N126" s="68">
        <v>3</v>
      </c>
      <c r="O126" s="68" t="s">
        <v>154</v>
      </c>
      <c r="P126" s="68">
        <v>0</v>
      </c>
      <c r="Q126" s="69">
        <v>45745</v>
      </c>
      <c r="R126" s="122">
        <v>45000</v>
      </c>
      <c r="X126" s="122">
        <v>45000</v>
      </c>
      <c r="Y126" s="122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22.5" customHeight="1">
      <c r="A127" s="68">
        <v>122</v>
      </c>
      <c r="B127" s="68" t="s">
        <v>155</v>
      </c>
      <c r="C127" s="68" t="s">
        <v>156</v>
      </c>
      <c r="D127" s="68" t="s">
        <v>3756</v>
      </c>
      <c r="E127" s="68" t="s">
        <v>158</v>
      </c>
      <c r="F127" s="68">
        <v>81</v>
      </c>
      <c r="G127" s="68" t="s">
        <v>153</v>
      </c>
      <c r="H127" s="69">
        <v>45381</v>
      </c>
      <c r="I127" s="122">
        <v>39000</v>
      </c>
      <c r="J127" s="68">
        <v>12</v>
      </c>
      <c r="K127" s="69">
        <v>45745</v>
      </c>
      <c r="L127" s="68">
        <v>0</v>
      </c>
      <c r="M127" s="68">
        <v>3</v>
      </c>
      <c r="N127" s="68">
        <v>3</v>
      </c>
      <c r="O127" s="68" t="s">
        <v>154</v>
      </c>
      <c r="P127" s="68">
        <v>0</v>
      </c>
      <c r="Q127" s="69">
        <v>45745</v>
      </c>
      <c r="R127" s="122">
        <v>39000</v>
      </c>
      <c r="X127" s="122">
        <v>39000</v>
      </c>
      <c r="Y127" s="122">
        <v>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22.5" customHeight="1">
      <c r="A128" s="68">
        <v>346</v>
      </c>
      <c r="B128" s="68" t="s">
        <v>155</v>
      </c>
      <c r="C128" s="68" t="s">
        <v>156</v>
      </c>
      <c r="D128" s="68" t="s">
        <v>3757</v>
      </c>
      <c r="E128" s="68" t="s">
        <v>158</v>
      </c>
      <c r="F128" s="68">
        <v>81</v>
      </c>
      <c r="G128" s="68" t="s">
        <v>153</v>
      </c>
      <c r="H128" s="69">
        <v>45381</v>
      </c>
      <c r="I128" s="122">
        <v>38000</v>
      </c>
      <c r="J128" s="68">
        <v>12</v>
      </c>
      <c r="K128" s="69">
        <v>45745</v>
      </c>
      <c r="L128" s="68">
        <v>0</v>
      </c>
      <c r="M128" s="68">
        <v>3</v>
      </c>
      <c r="N128" s="68">
        <v>3</v>
      </c>
      <c r="O128" s="68" t="s">
        <v>154</v>
      </c>
      <c r="P128" s="68">
        <v>0</v>
      </c>
      <c r="Q128" s="69">
        <v>45745</v>
      </c>
      <c r="R128" s="122">
        <v>38000</v>
      </c>
      <c r="X128" s="122">
        <v>38000</v>
      </c>
      <c r="Y128" s="122">
        <v>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22.5" customHeight="1">
      <c r="A129" s="68">
        <v>217</v>
      </c>
      <c r="B129" s="68" t="s">
        <v>155</v>
      </c>
      <c r="C129" s="68" t="s">
        <v>156</v>
      </c>
      <c r="D129" s="68" t="s">
        <v>3758</v>
      </c>
      <c r="E129" s="68" t="s">
        <v>158</v>
      </c>
      <c r="F129" s="68">
        <v>81</v>
      </c>
      <c r="G129" s="68" t="s">
        <v>153</v>
      </c>
      <c r="H129" s="69">
        <v>45381</v>
      </c>
      <c r="I129" s="122">
        <v>63000</v>
      </c>
      <c r="J129" s="68">
        <v>12</v>
      </c>
      <c r="K129" s="69">
        <v>45745</v>
      </c>
      <c r="L129" s="68">
        <v>0</v>
      </c>
      <c r="M129" s="68">
        <v>3</v>
      </c>
      <c r="N129" s="68">
        <v>3</v>
      </c>
      <c r="O129" s="68" t="s">
        <v>154</v>
      </c>
      <c r="P129" s="68">
        <v>0</v>
      </c>
      <c r="Q129" s="69">
        <v>45745</v>
      </c>
      <c r="R129" s="122">
        <v>63000</v>
      </c>
      <c r="X129" s="122">
        <v>63000</v>
      </c>
      <c r="Y129" s="122">
        <v>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22.5" customHeight="1">
      <c r="A130" s="68">
        <v>218</v>
      </c>
      <c r="B130" s="68" t="s">
        <v>155</v>
      </c>
      <c r="C130" s="68" t="s">
        <v>156</v>
      </c>
      <c r="D130" s="68" t="s">
        <v>3759</v>
      </c>
      <c r="E130" s="68" t="s">
        <v>158</v>
      </c>
      <c r="F130" s="68">
        <v>81</v>
      </c>
      <c r="G130" s="68" t="s">
        <v>153</v>
      </c>
      <c r="H130" s="69">
        <v>45381</v>
      </c>
      <c r="I130" s="122">
        <v>95000</v>
      </c>
      <c r="J130" s="68">
        <v>12</v>
      </c>
      <c r="K130" s="69">
        <v>45745</v>
      </c>
      <c r="L130" s="68">
        <v>0</v>
      </c>
      <c r="M130" s="68">
        <v>3</v>
      </c>
      <c r="N130" s="68">
        <v>3</v>
      </c>
      <c r="O130" s="68" t="s">
        <v>154</v>
      </c>
      <c r="P130" s="68">
        <v>0</v>
      </c>
      <c r="Q130" s="69">
        <v>45745</v>
      </c>
      <c r="R130" s="122">
        <v>95000</v>
      </c>
      <c r="X130" s="122">
        <v>95000</v>
      </c>
      <c r="Y130" s="122">
        <v>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22.5" customHeight="1">
      <c r="A131" s="68">
        <v>62</v>
      </c>
      <c r="B131" s="68" t="s">
        <v>155</v>
      </c>
      <c r="C131" s="68" t="s">
        <v>156</v>
      </c>
      <c r="D131" s="68" t="s">
        <v>3760</v>
      </c>
      <c r="E131" s="68" t="s">
        <v>158</v>
      </c>
      <c r="F131" s="68">
        <v>81</v>
      </c>
      <c r="G131" s="68" t="s">
        <v>153</v>
      </c>
      <c r="H131" s="69">
        <v>45381</v>
      </c>
      <c r="I131" s="122">
        <v>35000</v>
      </c>
      <c r="J131" s="68">
        <v>12</v>
      </c>
      <c r="K131" s="69">
        <v>45745</v>
      </c>
      <c r="L131" s="68">
        <v>0</v>
      </c>
      <c r="M131" s="68">
        <v>3</v>
      </c>
      <c r="N131" s="68">
        <v>3</v>
      </c>
      <c r="O131" s="68" t="s">
        <v>154</v>
      </c>
      <c r="P131" s="68">
        <v>0</v>
      </c>
      <c r="Q131" s="69">
        <v>45745</v>
      </c>
      <c r="R131" s="122">
        <v>35000</v>
      </c>
      <c r="X131" s="122">
        <v>35000</v>
      </c>
      <c r="Y131" s="122">
        <v>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22.5" customHeight="1">
      <c r="A132" s="68">
        <v>55</v>
      </c>
      <c r="B132" s="68" t="s">
        <v>155</v>
      </c>
      <c r="C132" s="68" t="s">
        <v>156</v>
      </c>
      <c r="D132" s="68" t="s">
        <v>3761</v>
      </c>
      <c r="E132" s="68" t="s">
        <v>158</v>
      </c>
      <c r="F132" s="68">
        <v>81</v>
      </c>
      <c r="G132" s="68" t="s">
        <v>153</v>
      </c>
      <c r="H132" s="69">
        <v>45381</v>
      </c>
      <c r="I132" s="122">
        <v>123000</v>
      </c>
      <c r="J132" s="68">
        <v>12</v>
      </c>
      <c r="K132" s="69">
        <v>45745</v>
      </c>
      <c r="L132" s="68">
        <v>0</v>
      </c>
      <c r="M132" s="68">
        <v>3</v>
      </c>
      <c r="N132" s="68">
        <v>3</v>
      </c>
      <c r="O132" s="68" t="s">
        <v>154</v>
      </c>
      <c r="P132" s="68">
        <v>0</v>
      </c>
      <c r="Q132" s="69">
        <v>45745</v>
      </c>
      <c r="R132" s="122">
        <v>123000</v>
      </c>
      <c r="X132" s="122">
        <v>123000</v>
      </c>
      <c r="Y132" s="122">
        <v>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22.5" customHeight="1">
      <c r="A133" s="68">
        <v>156</v>
      </c>
      <c r="B133" s="68" t="s">
        <v>155</v>
      </c>
      <c r="C133" s="68" t="s">
        <v>156</v>
      </c>
      <c r="D133" s="68" t="s">
        <v>3762</v>
      </c>
      <c r="E133" s="68" t="s">
        <v>158</v>
      </c>
      <c r="F133" s="68">
        <v>81</v>
      </c>
      <c r="G133" s="68" t="s">
        <v>153</v>
      </c>
      <c r="H133" s="69">
        <v>45381</v>
      </c>
      <c r="I133" s="122">
        <v>130000</v>
      </c>
      <c r="J133" s="68">
        <v>12</v>
      </c>
      <c r="K133" s="69">
        <v>45745</v>
      </c>
      <c r="L133" s="68">
        <v>0</v>
      </c>
      <c r="M133" s="68">
        <v>3</v>
      </c>
      <c r="N133" s="68">
        <v>3</v>
      </c>
      <c r="O133" s="68" t="s">
        <v>154</v>
      </c>
      <c r="P133" s="68">
        <v>0</v>
      </c>
      <c r="Q133" s="69">
        <v>45745</v>
      </c>
      <c r="R133" s="122">
        <v>130000</v>
      </c>
      <c r="X133" s="122">
        <v>130000</v>
      </c>
      <c r="Y133" s="122">
        <v>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22.5" customHeight="1">
      <c r="A134" s="68">
        <v>263</v>
      </c>
      <c r="B134" s="68" t="s">
        <v>155</v>
      </c>
      <c r="C134" s="68" t="s">
        <v>156</v>
      </c>
      <c r="D134" s="68" t="s">
        <v>3763</v>
      </c>
      <c r="E134" s="68" t="s">
        <v>158</v>
      </c>
      <c r="F134" s="68">
        <v>81</v>
      </c>
      <c r="G134" s="68" t="s">
        <v>153</v>
      </c>
      <c r="H134" s="69">
        <v>45381</v>
      </c>
      <c r="I134" s="122">
        <v>17000</v>
      </c>
      <c r="J134" s="68">
        <v>12</v>
      </c>
      <c r="K134" s="69">
        <v>45745</v>
      </c>
      <c r="L134" s="68">
        <v>0</v>
      </c>
      <c r="M134" s="68">
        <v>3</v>
      </c>
      <c r="N134" s="68">
        <v>3</v>
      </c>
      <c r="O134" s="68" t="s">
        <v>154</v>
      </c>
      <c r="P134" s="68">
        <v>0</v>
      </c>
      <c r="Q134" s="69">
        <v>45745</v>
      </c>
      <c r="R134" s="122">
        <v>17000</v>
      </c>
      <c r="X134" s="122">
        <v>17000</v>
      </c>
      <c r="Y134" s="122">
        <v>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ht="22.5" customHeight="1">
      <c r="A135" s="68">
        <v>269</v>
      </c>
      <c r="B135" s="68" t="s">
        <v>155</v>
      </c>
      <c r="C135" s="68" t="s">
        <v>156</v>
      </c>
      <c r="D135" s="68" t="s">
        <v>3764</v>
      </c>
      <c r="E135" s="68" t="s">
        <v>158</v>
      </c>
      <c r="F135" s="68">
        <v>81</v>
      </c>
      <c r="G135" s="68" t="s">
        <v>153</v>
      </c>
      <c r="H135" s="69">
        <v>45381</v>
      </c>
      <c r="I135" s="122">
        <v>20000</v>
      </c>
      <c r="J135" s="68">
        <v>12</v>
      </c>
      <c r="K135" s="69">
        <v>45745</v>
      </c>
      <c r="L135" s="68">
        <v>0</v>
      </c>
      <c r="M135" s="68">
        <v>3</v>
      </c>
      <c r="N135" s="68">
        <v>3</v>
      </c>
      <c r="O135" s="68" t="s">
        <v>154</v>
      </c>
      <c r="P135" s="68">
        <v>0</v>
      </c>
      <c r="Q135" s="69">
        <v>45745</v>
      </c>
      <c r="R135" s="122">
        <v>20000</v>
      </c>
      <c r="X135" s="122">
        <v>20000</v>
      </c>
      <c r="Y135" s="122">
        <v>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ht="22.5" customHeight="1">
      <c r="A136" s="68">
        <v>201</v>
      </c>
      <c r="B136" s="68" t="s">
        <v>155</v>
      </c>
      <c r="C136" s="68" t="s">
        <v>156</v>
      </c>
      <c r="D136" s="68" t="s">
        <v>3765</v>
      </c>
      <c r="E136" s="68" t="s">
        <v>158</v>
      </c>
      <c r="F136" s="68">
        <v>81</v>
      </c>
      <c r="G136" s="68" t="s">
        <v>153</v>
      </c>
      <c r="H136" s="69">
        <v>45381</v>
      </c>
      <c r="I136" s="122">
        <v>28000</v>
      </c>
      <c r="J136" s="68">
        <v>12</v>
      </c>
      <c r="K136" s="69">
        <v>45745</v>
      </c>
      <c r="L136" s="68">
        <v>0</v>
      </c>
      <c r="M136" s="68">
        <v>3</v>
      </c>
      <c r="N136" s="68">
        <v>3</v>
      </c>
      <c r="O136" s="68" t="s">
        <v>154</v>
      </c>
      <c r="P136" s="68">
        <v>0</v>
      </c>
      <c r="Q136" s="69">
        <v>45745</v>
      </c>
      <c r="R136" s="122">
        <v>28000</v>
      </c>
      <c r="X136" s="122">
        <v>28000</v>
      </c>
      <c r="Y136" s="122">
        <v>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ht="22.5" customHeight="1">
      <c r="A137" s="68">
        <v>164</v>
      </c>
      <c r="B137" s="68" t="s">
        <v>155</v>
      </c>
      <c r="C137" s="68" t="s">
        <v>156</v>
      </c>
      <c r="D137" s="68" t="s">
        <v>3766</v>
      </c>
      <c r="E137" s="68" t="s">
        <v>158</v>
      </c>
      <c r="F137" s="68">
        <v>81</v>
      </c>
      <c r="G137" s="68" t="s">
        <v>153</v>
      </c>
      <c r="H137" s="69">
        <v>45381</v>
      </c>
      <c r="I137" s="122">
        <v>136000</v>
      </c>
      <c r="J137" s="68">
        <v>12</v>
      </c>
      <c r="K137" s="69">
        <v>45745</v>
      </c>
      <c r="L137" s="68">
        <v>0</v>
      </c>
      <c r="M137" s="68">
        <v>3</v>
      </c>
      <c r="N137" s="68">
        <v>3</v>
      </c>
      <c r="O137" s="68" t="s">
        <v>154</v>
      </c>
      <c r="P137" s="68">
        <v>0</v>
      </c>
      <c r="Q137" s="69">
        <v>45745</v>
      </c>
      <c r="R137" s="122">
        <v>136000</v>
      </c>
      <c r="X137" s="122">
        <v>136000</v>
      </c>
      <c r="Y137" s="122">
        <v>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22.5" customHeight="1">
      <c r="A138" s="68">
        <v>241</v>
      </c>
      <c r="B138" s="68" t="s">
        <v>155</v>
      </c>
      <c r="C138" s="68" t="s">
        <v>156</v>
      </c>
      <c r="D138" s="68" t="s">
        <v>3767</v>
      </c>
      <c r="E138" s="68" t="s">
        <v>158</v>
      </c>
      <c r="F138" s="68">
        <v>81</v>
      </c>
      <c r="G138" s="68" t="s">
        <v>153</v>
      </c>
      <c r="H138" s="69">
        <v>45077</v>
      </c>
      <c r="I138" s="122">
        <v>110000</v>
      </c>
      <c r="J138" s="68">
        <v>12</v>
      </c>
      <c r="K138" s="69">
        <v>45442</v>
      </c>
      <c r="L138" s="68">
        <v>0</v>
      </c>
      <c r="M138" s="68">
        <v>3</v>
      </c>
      <c r="N138" s="68">
        <v>3</v>
      </c>
      <c r="O138" s="68" t="s">
        <v>154</v>
      </c>
      <c r="P138" s="68">
        <v>0</v>
      </c>
      <c r="Q138" s="69">
        <v>45442</v>
      </c>
      <c r="R138" s="122">
        <v>110000</v>
      </c>
      <c r="X138" s="122">
        <v>110000</v>
      </c>
      <c r="Y138" s="122">
        <v>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22.5" customHeight="1">
      <c r="A139" s="68">
        <v>26</v>
      </c>
      <c r="B139" s="68" t="s">
        <v>155</v>
      </c>
      <c r="C139" s="68" t="s">
        <v>156</v>
      </c>
      <c r="D139" s="68" t="s">
        <v>3768</v>
      </c>
      <c r="E139" s="68" t="s">
        <v>158</v>
      </c>
      <c r="F139" s="68">
        <v>81</v>
      </c>
      <c r="G139" s="68" t="s">
        <v>153</v>
      </c>
      <c r="H139" s="69">
        <v>45381</v>
      </c>
      <c r="I139" s="122">
        <v>37000</v>
      </c>
      <c r="J139" s="68">
        <v>12</v>
      </c>
      <c r="K139" s="69">
        <v>45745</v>
      </c>
      <c r="L139" s="68">
        <v>0</v>
      </c>
      <c r="M139" s="68">
        <v>3</v>
      </c>
      <c r="N139" s="68">
        <v>3</v>
      </c>
      <c r="O139" s="68" t="s">
        <v>154</v>
      </c>
      <c r="P139" s="68">
        <v>0</v>
      </c>
      <c r="Q139" s="69">
        <v>45745</v>
      </c>
      <c r="R139" s="122">
        <v>37000</v>
      </c>
      <c r="X139" s="122">
        <v>37000</v>
      </c>
      <c r="Y139" s="122">
        <v>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22.5" customHeight="1">
      <c r="A140" s="68">
        <v>320</v>
      </c>
      <c r="B140" s="68" t="s">
        <v>155</v>
      </c>
      <c r="C140" s="68" t="s">
        <v>156</v>
      </c>
      <c r="D140" s="68" t="s">
        <v>3769</v>
      </c>
      <c r="E140" s="68" t="s">
        <v>158</v>
      </c>
      <c r="F140" s="68">
        <v>81</v>
      </c>
      <c r="G140" s="68" t="s">
        <v>153</v>
      </c>
      <c r="H140" s="69">
        <v>45381</v>
      </c>
      <c r="I140" s="122">
        <v>6000</v>
      </c>
      <c r="J140" s="68">
        <v>12</v>
      </c>
      <c r="K140" s="69">
        <v>45745</v>
      </c>
      <c r="L140" s="68">
        <v>0</v>
      </c>
      <c r="M140" s="68">
        <v>3</v>
      </c>
      <c r="N140" s="68">
        <v>3</v>
      </c>
      <c r="O140" s="68" t="s">
        <v>154</v>
      </c>
      <c r="P140" s="68">
        <v>0</v>
      </c>
      <c r="Q140" s="69">
        <v>45745</v>
      </c>
      <c r="R140" s="122">
        <v>6000</v>
      </c>
      <c r="X140" s="122">
        <v>6000</v>
      </c>
      <c r="Y140" s="122">
        <v>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22.5" customHeight="1">
      <c r="A141" s="68">
        <v>322</v>
      </c>
      <c r="B141" s="68" t="s">
        <v>155</v>
      </c>
      <c r="C141" s="68" t="s">
        <v>156</v>
      </c>
      <c r="D141" s="68" t="s">
        <v>3770</v>
      </c>
      <c r="E141" s="68" t="s">
        <v>158</v>
      </c>
      <c r="F141" s="68">
        <v>81</v>
      </c>
      <c r="G141" s="68" t="s">
        <v>153</v>
      </c>
      <c r="H141" s="69">
        <v>45077</v>
      </c>
      <c r="I141" s="122">
        <v>31000</v>
      </c>
      <c r="J141" s="68">
        <v>12</v>
      </c>
      <c r="K141" s="69">
        <v>45442</v>
      </c>
      <c r="L141" s="68">
        <v>0</v>
      </c>
      <c r="M141" s="68">
        <v>3</v>
      </c>
      <c r="N141" s="68">
        <v>3</v>
      </c>
      <c r="O141" s="68" t="s">
        <v>154</v>
      </c>
      <c r="P141" s="68">
        <v>0</v>
      </c>
      <c r="Q141" s="69">
        <v>45442</v>
      </c>
      <c r="R141" s="122">
        <v>31000</v>
      </c>
      <c r="X141" s="122">
        <v>31000</v>
      </c>
      <c r="Y141" s="122">
        <v>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22.5" customHeight="1">
      <c r="A142" s="68">
        <v>341</v>
      </c>
      <c r="B142" s="68" t="s">
        <v>155</v>
      </c>
      <c r="C142" s="68" t="s">
        <v>156</v>
      </c>
      <c r="D142" s="68" t="s">
        <v>3771</v>
      </c>
      <c r="E142" s="68" t="s">
        <v>158</v>
      </c>
      <c r="F142" s="68">
        <v>81</v>
      </c>
      <c r="G142" s="68" t="s">
        <v>153</v>
      </c>
      <c r="H142" s="69">
        <v>45381</v>
      </c>
      <c r="I142" s="122">
        <v>105000</v>
      </c>
      <c r="J142" s="68">
        <v>12</v>
      </c>
      <c r="K142" s="69">
        <v>45745</v>
      </c>
      <c r="L142" s="68">
        <v>0</v>
      </c>
      <c r="M142" s="68">
        <v>3</v>
      </c>
      <c r="N142" s="68">
        <v>3</v>
      </c>
      <c r="O142" s="68" t="s">
        <v>154</v>
      </c>
      <c r="P142" s="68">
        <v>0</v>
      </c>
      <c r="Q142" s="69">
        <v>45745</v>
      </c>
      <c r="R142" s="122">
        <v>105000</v>
      </c>
      <c r="X142" s="122">
        <v>105000</v>
      </c>
      <c r="Y142" s="122">
        <v>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22.5" customHeight="1">
      <c r="A143" s="68">
        <v>116</v>
      </c>
      <c r="B143" s="68" t="s">
        <v>155</v>
      </c>
      <c r="C143" s="68" t="s">
        <v>156</v>
      </c>
      <c r="D143" s="68" t="s">
        <v>3772</v>
      </c>
      <c r="E143" s="68" t="s">
        <v>158</v>
      </c>
      <c r="F143" s="68">
        <v>81</v>
      </c>
      <c r="G143" s="68" t="s">
        <v>153</v>
      </c>
      <c r="H143" s="69">
        <v>45381</v>
      </c>
      <c r="I143" s="122">
        <v>82000</v>
      </c>
      <c r="J143" s="68">
        <v>12</v>
      </c>
      <c r="K143" s="69">
        <v>45745</v>
      </c>
      <c r="L143" s="68">
        <v>0</v>
      </c>
      <c r="M143" s="68">
        <v>3</v>
      </c>
      <c r="N143" s="68">
        <v>3</v>
      </c>
      <c r="O143" s="68" t="s">
        <v>154</v>
      </c>
      <c r="P143" s="68">
        <v>0</v>
      </c>
      <c r="Q143" s="69">
        <v>45745</v>
      </c>
      <c r="R143" s="122">
        <v>82000</v>
      </c>
      <c r="X143" s="122">
        <v>82000</v>
      </c>
      <c r="Y143" s="122">
        <v>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22.5" customHeight="1">
      <c r="A144" s="68">
        <v>336</v>
      </c>
      <c r="B144" s="68" t="s">
        <v>155</v>
      </c>
      <c r="C144" s="68" t="s">
        <v>156</v>
      </c>
      <c r="D144" s="68" t="s">
        <v>3773</v>
      </c>
      <c r="E144" s="68" t="s">
        <v>158</v>
      </c>
      <c r="F144" s="68">
        <v>81</v>
      </c>
      <c r="G144" s="68" t="s">
        <v>153</v>
      </c>
      <c r="H144" s="69">
        <v>45077</v>
      </c>
      <c r="I144" s="122">
        <v>12000</v>
      </c>
      <c r="J144" s="68">
        <v>12</v>
      </c>
      <c r="K144" s="69">
        <v>45442</v>
      </c>
      <c r="L144" s="68">
        <v>0</v>
      </c>
      <c r="M144" s="68">
        <v>3</v>
      </c>
      <c r="N144" s="68">
        <v>3</v>
      </c>
      <c r="O144" s="68" t="s">
        <v>154</v>
      </c>
      <c r="P144" s="68">
        <v>0</v>
      </c>
      <c r="Q144" s="69">
        <v>45442</v>
      </c>
      <c r="R144" s="122">
        <v>12000</v>
      </c>
      <c r="X144" s="122">
        <v>12000</v>
      </c>
      <c r="Y144" s="122">
        <v>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22.5" customHeight="1">
      <c r="A145" s="68">
        <v>337</v>
      </c>
      <c r="B145" s="68" t="s">
        <v>155</v>
      </c>
      <c r="C145" s="68" t="s">
        <v>156</v>
      </c>
      <c r="D145" s="68" t="s">
        <v>3774</v>
      </c>
      <c r="E145" s="68" t="s">
        <v>158</v>
      </c>
      <c r="F145" s="68">
        <v>81</v>
      </c>
      <c r="G145" s="68" t="s">
        <v>153</v>
      </c>
      <c r="H145" s="69">
        <v>45077</v>
      </c>
      <c r="I145" s="122">
        <v>12000</v>
      </c>
      <c r="J145" s="68">
        <v>12</v>
      </c>
      <c r="K145" s="69">
        <v>45442</v>
      </c>
      <c r="L145" s="68">
        <v>0</v>
      </c>
      <c r="M145" s="68">
        <v>3</v>
      </c>
      <c r="N145" s="68">
        <v>3</v>
      </c>
      <c r="O145" s="68" t="s">
        <v>154</v>
      </c>
      <c r="P145" s="68">
        <v>0</v>
      </c>
      <c r="Q145" s="69">
        <v>45442</v>
      </c>
      <c r="R145" s="122">
        <v>12000</v>
      </c>
      <c r="X145" s="122">
        <v>12000</v>
      </c>
      <c r="Y145" s="122">
        <v>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22.5" customHeight="1">
      <c r="A146" s="68">
        <v>124</v>
      </c>
      <c r="B146" s="68" t="s">
        <v>155</v>
      </c>
      <c r="C146" s="68" t="s">
        <v>156</v>
      </c>
      <c r="D146" s="68" t="s">
        <v>3775</v>
      </c>
      <c r="E146" s="68" t="s">
        <v>158</v>
      </c>
      <c r="F146" s="68">
        <v>81</v>
      </c>
      <c r="G146" s="68" t="s">
        <v>153</v>
      </c>
      <c r="H146" s="69">
        <v>45058</v>
      </c>
      <c r="I146" s="122">
        <v>108000</v>
      </c>
      <c r="J146" s="68">
        <v>12</v>
      </c>
      <c r="K146" s="69">
        <v>45423</v>
      </c>
      <c r="L146" s="68">
        <v>0</v>
      </c>
      <c r="M146" s="68">
        <v>3</v>
      </c>
      <c r="N146" s="68">
        <v>3</v>
      </c>
      <c r="O146" s="68" t="s">
        <v>154</v>
      </c>
      <c r="P146" s="68">
        <v>0</v>
      </c>
      <c r="Q146" s="69">
        <v>45423</v>
      </c>
      <c r="R146" s="122">
        <v>108000</v>
      </c>
      <c r="X146" s="122">
        <v>108000</v>
      </c>
      <c r="Y146" s="122">
        <v>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22.5" customHeight="1">
      <c r="A147" s="68">
        <v>332</v>
      </c>
      <c r="B147" s="68" t="s">
        <v>155</v>
      </c>
      <c r="C147" s="68" t="s">
        <v>156</v>
      </c>
      <c r="D147" s="68" t="s">
        <v>3776</v>
      </c>
      <c r="E147" s="68" t="s">
        <v>158</v>
      </c>
      <c r="F147" s="68">
        <v>81</v>
      </c>
      <c r="G147" s="68" t="s">
        <v>153</v>
      </c>
      <c r="H147" s="69">
        <v>45381</v>
      </c>
      <c r="I147" s="122">
        <v>108000</v>
      </c>
      <c r="J147" s="68">
        <v>12</v>
      </c>
      <c r="K147" s="69">
        <v>45745</v>
      </c>
      <c r="L147" s="68">
        <v>0</v>
      </c>
      <c r="M147" s="68">
        <v>3</v>
      </c>
      <c r="N147" s="68">
        <v>3</v>
      </c>
      <c r="O147" s="68" t="s">
        <v>154</v>
      </c>
      <c r="P147" s="68">
        <v>0</v>
      </c>
      <c r="Q147" s="69">
        <v>45745</v>
      </c>
      <c r="R147" s="122">
        <v>108000</v>
      </c>
      <c r="X147" s="122">
        <v>108000</v>
      </c>
      <c r="Y147" s="122">
        <v>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22.5" customHeight="1">
      <c r="A148" s="68">
        <v>39</v>
      </c>
      <c r="B148" s="68" t="s">
        <v>155</v>
      </c>
      <c r="C148" s="68" t="s">
        <v>156</v>
      </c>
      <c r="D148" s="68" t="s">
        <v>3777</v>
      </c>
      <c r="E148" s="68" t="s">
        <v>158</v>
      </c>
      <c r="F148" s="68">
        <v>81</v>
      </c>
      <c r="G148" s="68" t="s">
        <v>153</v>
      </c>
      <c r="H148" s="69">
        <v>45381</v>
      </c>
      <c r="I148" s="122">
        <v>149000</v>
      </c>
      <c r="J148" s="68">
        <v>12</v>
      </c>
      <c r="K148" s="69">
        <v>45745</v>
      </c>
      <c r="L148" s="68">
        <v>0</v>
      </c>
      <c r="M148" s="68">
        <v>3</v>
      </c>
      <c r="N148" s="68">
        <v>3</v>
      </c>
      <c r="O148" s="68" t="s">
        <v>154</v>
      </c>
      <c r="P148" s="68">
        <v>0</v>
      </c>
      <c r="Q148" s="69">
        <v>45745</v>
      </c>
      <c r="R148" s="122">
        <v>149000</v>
      </c>
      <c r="X148" s="122">
        <v>149000</v>
      </c>
      <c r="Y148" s="122">
        <v>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22.5" customHeight="1">
      <c r="A149" s="68">
        <v>289</v>
      </c>
      <c r="B149" s="68" t="s">
        <v>155</v>
      </c>
      <c r="C149" s="68" t="s">
        <v>156</v>
      </c>
      <c r="D149" s="68" t="s">
        <v>3778</v>
      </c>
      <c r="E149" s="68" t="s">
        <v>158</v>
      </c>
      <c r="F149" s="68">
        <v>81</v>
      </c>
      <c r="G149" s="68" t="s">
        <v>153</v>
      </c>
      <c r="H149" s="69">
        <v>45381</v>
      </c>
      <c r="I149" s="122">
        <v>86000</v>
      </c>
      <c r="J149" s="68">
        <v>12</v>
      </c>
      <c r="K149" s="69">
        <v>45745</v>
      </c>
      <c r="L149" s="68">
        <v>0</v>
      </c>
      <c r="M149" s="68">
        <v>3</v>
      </c>
      <c r="N149" s="68">
        <v>3</v>
      </c>
      <c r="O149" s="68" t="s">
        <v>154</v>
      </c>
      <c r="P149" s="68">
        <v>0</v>
      </c>
      <c r="Q149" s="69">
        <v>45745</v>
      </c>
      <c r="R149" s="122">
        <v>86000</v>
      </c>
      <c r="X149" s="122">
        <v>86000</v>
      </c>
      <c r="Y149" s="122">
        <v>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22.5" customHeight="1">
      <c r="A150" s="68">
        <v>286</v>
      </c>
      <c r="B150" s="68" t="s">
        <v>155</v>
      </c>
      <c r="C150" s="68" t="s">
        <v>156</v>
      </c>
      <c r="D150" s="68" t="s">
        <v>3779</v>
      </c>
      <c r="E150" s="68" t="s">
        <v>158</v>
      </c>
      <c r="F150" s="68">
        <v>81</v>
      </c>
      <c r="G150" s="68" t="s">
        <v>153</v>
      </c>
      <c r="H150" s="69">
        <v>45381</v>
      </c>
      <c r="I150" s="122">
        <v>57000</v>
      </c>
      <c r="J150" s="68">
        <v>12</v>
      </c>
      <c r="K150" s="69">
        <v>45745</v>
      </c>
      <c r="L150" s="68">
        <v>0</v>
      </c>
      <c r="M150" s="68">
        <v>3</v>
      </c>
      <c r="N150" s="68">
        <v>3</v>
      </c>
      <c r="O150" s="68" t="s">
        <v>154</v>
      </c>
      <c r="P150" s="68">
        <v>0</v>
      </c>
      <c r="Q150" s="69">
        <v>45745</v>
      </c>
      <c r="R150" s="122">
        <v>57000</v>
      </c>
      <c r="X150" s="122">
        <v>57000</v>
      </c>
      <c r="Y150" s="122">
        <v>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22.5" customHeight="1">
      <c r="A151" s="68">
        <v>260</v>
      </c>
      <c r="B151" s="68" t="s">
        <v>155</v>
      </c>
      <c r="C151" s="68" t="s">
        <v>156</v>
      </c>
      <c r="D151" s="68" t="s">
        <v>3780</v>
      </c>
      <c r="E151" s="68" t="s">
        <v>158</v>
      </c>
      <c r="F151" s="68">
        <v>81</v>
      </c>
      <c r="G151" s="68" t="s">
        <v>153</v>
      </c>
      <c r="H151" s="69">
        <v>45077</v>
      </c>
      <c r="I151" s="122">
        <v>49000</v>
      </c>
      <c r="J151" s="68">
        <v>12</v>
      </c>
      <c r="K151" s="69">
        <v>45442</v>
      </c>
      <c r="L151" s="68">
        <v>0</v>
      </c>
      <c r="M151" s="68">
        <v>3</v>
      </c>
      <c r="N151" s="68">
        <v>3</v>
      </c>
      <c r="O151" s="68" t="s">
        <v>154</v>
      </c>
      <c r="P151" s="68">
        <v>0</v>
      </c>
      <c r="Q151" s="69">
        <v>45442</v>
      </c>
      <c r="R151" s="122">
        <v>49000</v>
      </c>
      <c r="X151" s="122">
        <v>49000</v>
      </c>
      <c r="Y151" s="122">
        <v>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22.5" customHeight="1">
      <c r="A152" s="68">
        <v>352</v>
      </c>
      <c r="B152" s="68" t="s">
        <v>155</v>
      </c>
      <c r="C152" s="68" t="s">
        <v>156</v>
      </c>
      <c r="D152" s="68" t="s">
        <v>3781</v>
      </c>
      <c r="E152" s="68" t="s">
        <v>158</v>
      </c>
      <c r="F152" s="68">
        <v>81</v>
      </c>
      <c r="G152" s="68" t="s">
        <v>153</v>
      </c>
      <c r="H152" s="69">
        <v>45077</v>
      </c>
      <c r="I152" s="122">
        <v>11000</v>
      </c>
      <c r="J152" s="68">
        <v>12</v>
      </c>
      <c r="K152" s="69">
        <v>45442</v>
      </c>
      <c r="L152" s="68">
        <v>0</v>
      </c>
      <c r="M152" s="68">
        <v>3</v>
      </c>
      <c r="N152" s="68">
        <v>3</v>
      </c>
      <c r="O152" s="68" t="s">
        <v>154</v>
      </c>
      <c r="P152" s="68">
        <v>0</v>
      </c>
      <c r="Q152" s="69">
        <v>45442</v>
      </c>
      <c r="R152" s="122">
        <v>11000</v>
      </c>
      <c r="X152" s="122">
        <v>11000</v>
      </c>
      <c r="Y152" s="122">
        <v>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ht="22.5" customHeight="1">
      <c r="A153" s="68">
        <v>99</v>
      </c>
      <c r="B153" s="68" t="s">
        <v>155</v>
      </c>
      <c r="C153" s="68" t="s">
        <v>156</v>
      </c>
      <c r="D153" s="68" t="s">
        <v>3782</v>
      </c>
      <c r="E153" s="68" t="s">
        <v>158</v>
      </c>
      <c r="F153" s="68">
        <v>81</v>
      </c>
      <c r="G153" s="68" t="s">
        <v>153</v>
      </c>
      <c r="H153" s="69">
        <v>45077</v>
      </c>
      <c r="I153" s="122">
        <v>101000</v>
      </c>
      <c r="J153" s="68">
        <v>12</v>
      </c>
      <c r="K153" s="69">
        <v>45442</v>
      </c>
      <c r="L153" s="68">
        <v>0</v>
      </c>
      <c r="M153" s="68">
        <v>3</v>
      </c>
      <c r="N153" s="68">
        <v>3</v>
      </c>
      <c r="O153" s="68" t="s">
        <v>154</v>
      </c>
      <c r="P153" s="68">
        <v>0</v>
      </c>
      <c r="Q153" s="69">
        <v>45442</v>
      </c>
      <c r="R153" s="122">
        <v>101000</v>
      </c>
      <c r="X153" s="122">
        <v>101000</v>
      </c>
      <c r="Y153" s="122">
        <v>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ht="22.5" customHeight="1">
      <c r="A154" s="68">
        <v>102</v>
      </c>
      <c r="B154" s="68" t="s">
        <v>155</v>
      </c>
      <c r="C154" s="68" t="s">
        <v>156</v>
      </c>
      <c r="D154" s="68" t="s">
        <v>3783</v>
      </c>
      <c r="E154" s="68" t="s">
        <v>158</v>
      </c>
      <c r="F154" s="68">
        <v>81</v>
      </c>
      <c r="G154" s="68" t="s">
        <v>153</v>
      </c>
      <c r="H154" s="69">
        <v>45366</v>
      </c>
      <c r="I154" s="122">
        <v>28000</v>
      </c>
      <c r="J154" s="68">
        <v>12</v>
      </c>
      <c r="K154" s="69">
        <v>45365</v>
      </c>
      <c r="L154" s="68">
        <v>0</v>
      </c>
      <c r="M154" s="68">
        <v>3</v>
      </c>
      <c r="N154" s="68">
        <v>3</v>
      </c>
      <c r="O154" s="68" t="s">
        <v>154</v>
      </c>
      <c r="P154" s="68">
        <v>0</v>
      </c>
      <c r="Q154" s="69">
        <v>45365</v>
      </c>
      <c r="R154" s="122">
        <v>28000</v>
      </c>
      <c r="X154" s="122">
        <v>28000</v>
      </c>
      <c r="Y154" s="122">
        <v>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ht="22.5" customHeight="1">
      <c r="A155" s="68">
        <v>344</v>
      </c>
      <c r="B155" s="68" t="s">
        <v>155</v>
      </c>
      <c r="C155" s="68" t="s">
        <v>156</v>
      </c>
      <c r="D155" s="68" t="s">
        <v>3784</v>
      </c>
      <c r="E155" s="68" t="s">
        <v>158</v>
      </c>
      <c r="F155" s="68">
        <v>81</v>
      </c>
      <c r="G155" s="68" t="s">
        <v>153</v>
      </c>
      <c r="H155" s="69">
        <v>45077</v>
      </c>
      <c r="I155" s="122">
        <v>120000</v>
      </c>
      <c r="J155" s="68">
        <v>12</v>
      </c>
      <c r="K155" s="69">
        <v>45442</v>
      </c>
      <c r="L155" s="68">
        <v>0</v>
      </c>
      <c r="M155" s="68">
        <v>3</v>
      </c>
      <c r="N155" s="68">
        <v>3</v>
      </c>
      <c r="O155" s="68" t="s">
        <v>154</v>
      </c>
      <c r="P155" s="68">
        <v>0</v>
      </c>
      <c r="Q155" s="69">
        <v>45442</v>
      </c>
      <c r="R155" s="122">
        <v>120000</v>
      </c>
      <c r="X155" s="122">
        <v>120000</v>
      </c>
      <c r="Y155" s="122">
        <v>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22.5" customHeight="1">
      <c r="A156" s="68">
        <v>159</v>
      </c>
      <c r="B156" s="68" t="s">
        <v>155</v>
      </c>
      <c r="C156" s="68" t="s">
        <v>156</v>
      </c>
      <c r="D156" s="68" t="s">
        <v>3785</v>
      </c>
      <c r="E156" s="68" t="s">
        <v>158</v>
      </c>
      <c r="F156" s="68">
        <v>81</v>
      </c>
      <c r="G156" s="68" t="s">
        <v>153</v>
      </c>
      <c r="H156" s="69">
        <v>45381</v>
      </c>
      <c r="I156" s="122">
        <v>52000</v>
      </c>
      <c r="J156" s="68">
        <v>12</v>
      </c>
      <c r="K156" s="69">
        <v>45745</v>
      </c>
      <c r="L156" s="68">
        <v>0</v>
      </c>
      <c r="M156" s="68">
        <v>3</v>
      </c>
      <c r="N156" s="68">
        <v>3</v>
      </c>
      <c r="O156" s="68" t="s">
        <v>154</v>
      </c>
      <c r="P156" s="68">
        <v>0</v>
      </c>
      <c r="Q156" s="69">
        <v>45745</v>
      </c>
      <c r="R156" s="122">
        <v>52000</v>
      </c>
      <c r="X156" s="122">
        <v>52000</v>
      </c>
      <c r="Y156" s="122">
        <v>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22.5" customHeight="1">
      <c r="A157" s="68">
        <v>262</v>
      </c>
      <c r="B157" s="68" t="s">
        <v>155</v>
      </c>
      <c r="C157" s="68" t="s">
        <v>156</v>
      </c>
      <c r="D157" s="68" t="s">
        <v>3786</v>
      </c>
      <c r="E157" s="68" t="s">
        <v>158</v>
      </c>
      <c r="F157" s="68">
        <v>81</v>
      </c>
      <c r="G157" s="68" t="s">
        <v>153</v>
      </c>
      <c r="H157" s="69">
        <v>45058</v>
      </c>
      <c r="I157" s="122">
        <v>52000</v>
      </c>
      <c r="J157" s="68">
        <v>12</v>
      </c>
      <c r="K157" s="69">
        <v>45423</v>
      </c>
      <c r="L157" s="68">
        <v>0</v>
      </c>
      <c r="M157" s="68">
        <v>3</v>
      </c>
      <c r="N157" s="68">
        <v>3</v>
      </c>
      <c r="O157" s="68" t="s">
        <v>154</v>
      </c>
      <c r="P157" s="68">
        <v>0</v>
      </c>
      <c r="Q157" s="69">
        <v>45423</v>
      </c>
      <c r="R157" s="122">
        <v>52000</v>
      </c>
      <c r="X157" s="122">
        <v>52000</v>
      </c>
      <c r="Y157" s="122">
        <v>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22.5" customHeight="1">
      <c r="A158" s="68">
        <v>319</v>
      </c>
      <c r="B158" s="68" t="s">
        <v>155</v>
      </c>
      <c r="C158" s="68" t="s">
        <v>156</v>
      </c>
      <c r="D158" s="68" t="s">
        <v>3787</v>
      </c>
      <c r="E158" s="68" t="s">
        <v>158</v>
      </c>
      <c r="F158" s="68">
        <v>81</v>
      </c>
      <c r="G158" s="68" t="s">
        <v>153</v>
      </c>
      <c r="H158" s="69">
        <v>45058</v>
      </c>
      <c r="I158" s="122">
        <v>21000</v>
      </c>
      <c r="J158" s="68">
        <v>12</v>
      </c>
      <c r="K158" s="69">
        <v>45423</v>
      </c>
      <c r="L158" s="68">
        <v>0</v>
      </c>
      <c r="M158" s="68">
        <v>3</v>
      </c>
      <c r="N158" s="68">
        <v>3</v>
      </c>
      <c r="O158" s="68" t="s">
        <v>154</v>
      </c>
      <c r="P158" s="68">
        <v>0</v>
      </c>
      <c r="Q158" s="69">
        <v>45423</v>
      </c>
      <c r="R158" s="122">
        <v>21000</v>
      </c>
      <c r="X158" s="122">
        <v>21000</v>
      </c>
      <c r="Y158" s="122">
        <v>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22.5" customHeight="1">
      <c r="A159" s="68">
        <v>463</v>
      </c>
      <c r="B159" s="68" t="s">
        <v>155</v>
      </c>
      <c r="C159" s="68" t="s">
        <v>156</v>
      </c>
      <c r="D159" s="68" t="s">
        <v>3788</v>
      </c>
      <c r="E159" s="68" t="s">
        <v>158</v>
      </c>
      <c r="F159" s="68">
        <v>81</v>
      </c>
      <c r="G159" s="68" t="s">
        <v>153</v>
      </c>
      <c r="H159" s="69">
        <v>45381</v>
      </c>
      <c r="I159" s="122">
        <v>162000</v>
      </c>
      <c r="J159" s="68">
        <v>12</v>
      </c>
      <c r="K159" s="69">
        <v>45745</v>
      </c>
      <c r="L159" s="68">
        <v>0</v>
      </c>
      <c r="M159" s="68">
        <v>3</v>
      </c>
      <c r="N159" s="68">
        <v>3</v>
      </c>
      <c r="O159" s="68" t="s">
        <v>154</v>
      </c>
      <c r="P159" s="68">
        <v>0</v>
      </c>
      <c r="Q159" s="69">
        <v>45745</v>
      </c>
      <c r="R159" s="122">
        <v>162000</v>
      </c>
      <c r="X159" s="122">
        <v>162000</v>
      </c>
      <c r="Y159" s="122">
        <v>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22.5" customHeight="1">
      <c r="A160" s="68">
        <v>229</v>
      </c>
      <c r="B160" s="68" t="s">
        <v>155</v>
      </c>
      <c r="C160" s="68" t="s">
        <v>156</v>
      </c>
      <c r="D160" s="68" t="s">
        <v>3789</v>
      </c>
      <c r="E160" s="68" t="s">
        <v>158</v>
      </c>
      <c r="F160" s="68">
        <v>81</v>
      </c>
      <c r="G160" s="68" t="s">
        <v>153</v>
      </c>
      <c r="H160" s="69">
        <v>45381</v>
      </c>
      <c r="I160" s="122">
        <v>155000</v>
      </c>
      <c r="J160" s="68">
        <v>12</v>
      </c>
      <c r="K160" s="69">
        <v>45745</v>
      </c>
      <c r="L160" s="68">
        <v>0</v>
      </c>
      <c r="M160" s="68">
        <v>3</v>
      </c>
      <c r="N160" s="68">
        <v>3</v>
      </c>
      <c r="O160" s="68" t="s">
        <v>154</v>
      </c>
      <c r="P160" s="68">
        <v>0</v>
      </c>
      <c r="Q160" s="69">
        <v>45745</v>
      </c>
      <c r="R160" s="122">
        <v>155000</v>
      </c>
      <c r="X160" s="122">
        <v>155000</v>
      </c>
      <c r="Y160" s="122">
        <v>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22.5" customHeight="1">
      <c r="A161" s="68">
        <v>335</v>
      </c>
      <c r="B161" s="68" t="s">
        <v>155</v>
      </c>
      <c r="C161" s="68" t="s">
        <v>156</v>
      </c>
      <c r="D161" s="68" t="s">
        <v>3790</v>
      </c>
      <c r="E161" s="68" t="s">
        <v>158</v>
      </c>
      <c r="F161" s="68">
        <v>81</v>
      </c>
      <c r="G161" s="68" t="s">
        <v>153</v>
      </c>
      <c r="H161" s="69">
        <v>45381</v>
      </c>
      <c r="I161" s="122">
        <v>136000</v>
      </c>
      <c r="J161" s="68">
        <v>12</v>
      </c>
      <c r="K161" s="69">
        <v>45745</v>
      </c>
      <c r="L161" s="68">
        <v>0</v>
      </c>
      <c r="M161" s="68">
        <v>3</v>
      </c>
      <c r="N161" s="68">
        <v>3</v>
      </c>
      <c r="O161" s="68" t="s">
        <v>154</v>
      </c>
      <c r="P161" s="68">
        <v>0</v>
      </c>
      <c r="Q161" s="69">
        <v>45745</v>
      </c>
      <c r="R161" s="122">
        <v>136000</v>
      </c>
      <c r="X161" s="122">
        <v>136000</v>
      </c>
      <c r="Y161" s="122">
        <v>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22.5" customHeight="1">
      <c r="A162" s="68">
        <v>105</v>
      </c>
      <c r="B162" s="68" t="s">
        <v>155</v>
      </c>
      <c r="C162" s="68" t="s">
        <v>156</v>
      </c>
      <c r="D162" s="68" t="s">
        <v>3791</v>
      </c>
      <c r="E162" s="68" t="s">
        <v>158</v>
      </c>
      <c r="F162" s="68">
        <v>81</v>
      </c>
      <c r="G162" s="68" t="s">
        <v>153</v>
      </c>
      <c r="H162" s="69">
        <v>45381</v>
      </c>
      <c r="I162" s="122">
        <v>123000</v>
      </c>
      <c r="J162" s="68">
        <v>12</v>
      </c>
      <c r="K162" s="69">
        <v>45745</v>
      </c>
      <c r="L162" s="68">
        <v>0</v>
      </c>
      <c r="M162" s="68">
        <v>3</v>
      </c>
      <c r="N162" s="68">
        <v>3</v>
      </c>
      <c r="O162" s="68" t="s">
        <v>154</v>
      </c>
      <c r="P162" s="68">
        <v>0</v>
      </c>
      <c r="Q162" s="69">
        <v>45745</v>
      </c>
      <c r="R162" s="122">
        <v>123000</v>
      </c>
      <c r="X162" s="122">
        <v>123000</v>
      </c>
      <c r="Y162" s="122">
        <v>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22.5" customHeight="1">
      <c r="A163" s="68">
        <v>144</v>
      </c>
      <c r="B163" s="68" t="s">
        <v>155</v>
      </c>
      <c r="C163" s="68" t="s">
        <v>156</v>
      </c>
      <c r="D163" s="68" t="s">
        <v>3792</v>
      </c>
      <c r="E163" s="68" t="s">
        <v>158</v>
      </c>
      <c r="F163" s="68">
        <v>81</v>
      </c>
      <c r="G163" s="68" t="s">
        <v>153</v>
      </c>
      <c r="H163" s="69">
        <v>45381</v>
      </c>
      <c r="I163" s="122">
        <v>39000</v>
      </c>
      <c r="J163" s="68">
        <v>12</v>
      </c>
      <c r="K163" s="69">
        <v>45745</v>
      </c>
      <c r="L163" s="68">
        <v>0</v>
      </c>
      <c r="M163" s="68">
        <v>3</v>
      </c>
      <c r="N163" s="68">
        <v>3</v>
      </c>
      <c r="O163" s="68" t="s">
        <v>154</v>
      </c>
      <c r="P163" s="68">
        <v>0</v>
      </c>
      <c r="Q163" s="69">
        <v>45745</v>
      </c>
      <c r="R163" s="122">
        <v>39000</v>
      </c>
      <c r="X163" s="122">
        <v>39000</v>
      </c>
      <c r="Y163" s="122">
        <v>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22.5" customHeight="1">
      <c r="A164" s="68">
        <v>365</v>
      </c>
      <c r="B164" s="68" t="s">
        <v>155</v>
      </c>
      <c r="C164" s="68" t="s">
        <v>156</v>
      </c>
      <c r="D164" s="68" t="s">
        <v>3793</v>
      </c>
      <c r="E164" s="68" t="s">
        <v>158</v>
      </c>
      <c r="F164" s="68">
        <v>81</v>
      </c>
      <c r="G164" s="68" t="s">
        <v>153</v>
      </c>
      <c r="H164" s="69">
        <v>45058</v>
      </c>
      <c r="I164" s="122">
        <v>65000</v>
      </c>
      <c r="J164" s="68">
        <v>12</v>
      </c>
      <c r="K164" s="69">
        <v>45423</v>
      </c>
      <c r="L164" s="68">
        <v>0</v>
      </c>
      <c r="M164" s="68">
        <v>3</v>
      </c>
      <c r="N164" s="68">
        <v>3</v>
      </c>
      <c r="O164" s="68" t="s">
        <v>154</v>
      </c>
      <c r="P164" s="68">
        <v>0</v>
      </c>
      <c r="Q164" s="69">
        <v>45423</v>
      </c>
      <c r="R164" s="122">
        <v>65000</v>
      </c>
      <c r="X164" s="122">
        <v>65000</v>
      </c>
      <c r="Y164" s="122">
        <v>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22.5" customHeight="1">
      <c r="A165" s="68">
        <v>408</v>
      </c>
      <c r="B165" s="68" t="s">
        <v>155</v>
      </c>
      <c r="C165" s="68" t="s">
        <v>156</v>
      </c>
      <c r="D165" s="68" t="s">
        <v>3794</v>
      </c>
      <c r="E165" s="68" t="s">
        <v>158</v>
      </c>
      <c r="F165" s="68">
        <v>81</v>
      </c>
      <c r="G165" s="68" t="s">
        <v>153</v>
      </c>
      <c r="H165" s="69">
        <v>45381</v>
      </c>
      <c r="I165" s="122">
        <v>77000</v>
      </c>
      <c r="J165" s="68">
        <v>12</v>
      </c>
      <c r="K165" s="69">
        <v>45745</v>
      </c>
      <c r="L165" s="68">
        <v>0</v>
      </c>
      <c r="M165" s="68">
        <v>3</v>
      </c>
      <c r="N165" s="68">
        <v>3</v>
      </c>
      <c r="O165" s="68" t="s">
        <v>154</v>
      </c>
      <c r="P165" s="68">
        <v>0</v>
      </c>
      <c r="Q165" s="69">
        <v>45745</v>
      </c>
      <c r="R165" s="122">
        <v>77000</v>
      </c>
      <c r="X165" s="122">
        <v>77000</v>
      </c>
      <c r="Y165" s="122">
        <v>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22.5" customHeight="1">
      <c r="A166" s="68">
        <v>405</v>
      </c>
      <c r="B166" s="68" t="s">
        <v>155</v>
      </c>
      <c r="C166" s="68" t="s">
        <v>156</v>
      </c>
      <c r="D166" s="68" t="s">
        <v>3795</v>
      </c>
      <c r="E166" s="68" t="s">
        <v>158</v>
      </c>
      <c r="F166" s="68">
        <v>81</v>
      </c>
      <c r="G166" s="68" t="s">
        <v>153</v>
      </c>
      <c r="H166" s="69">
        <v>45381</v>
      </c>
      <c r="I166" s="122">
        <v>71000</v>
      </c>
      <c r="J166" s="68">
        <v>12</v>
      </c>
      <c r="K166" s="69">
        <v>45745</v>
      </c>
      <c r="L166" s="68">
        <v>0</v>
      </c>
      <c r="M166" s="68">
        <v>3</v>
      </c>
      <c r="N166" s="68">
        <v>3</v>
      </c>
      <c r="O166" s="68" t="s">
        <v>154</v>
      </c>
      <c r="P166" s="68">
        <v>0</v>
      </c>
      <c r="Q166" s="69">
        <v>45745</v>
      </c>
      <c r="R166" s="122">
        <v>71000</v>
      </c>
      <c r="X166" s="122">
        <v>71000</v>
      </c>
      <c r="Y166" s="122">
        <v>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22.5" customHeight="1">
      <c r="A167" s="68">
        <v>402</v>
      </c>
      <c r="B167" s="68" t="s">
        <v>155</v>
      </c>
      <c r="C167" s="68" t="s">
        <v>156</v>
      </c>
      <c r="D167" s="68" t="s">
        <v>3796</v>
      </c>
      <c r="E167" s="68" t="s">
        <v>158</v>
      </c>
      <c r="F167" s="68">
        <v>81</v>
      </c>
      <c r="G167" s="68" t="s">
        <v>153</v>
      </c>
      <c r="H167" s="69">
        <v>45058</v>
      </c>
      <c r="I167" s="122">
        <v>6000</v>
      </c>
      <c r="J167" s="68">
        <v>12</v>
      </c>
      <c r="K167" s="69">
        <v>45423</v>
      </c>
      <c r="L167" s="68">
        <v>0</v>
      </c>
      <c r="M167" s="68">
        <v>3</v>
      </c>
      <c r="N167" s="68">
        <v>3</v>
      </c>
      <c r="O167" s="68" t="s">
        <v>154</v>
      </c>
      <c r="P167" s="68">
        <v>0</v>
      </c>
      <c r="Q167" s="69">
        <v>45423</v>
      </c>
      <c r="R167" s="122">
        <v>6000</v>
      </c>
      <c r="X167" s="122">
        <v>6000</v>
      </c>
      <c r="Y167" s="122">
        <v>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22.5" customHeight="1">
      <c r="A168" s="68">
        <v>427</v>
      </c>
      <c r="B168" s="68" t="s">
        <v>155</v>
      </c>
      <c r="C168" s="68" t="s">
        <v>156</v>
      </c>
      <c r="D168" s="68" t="s">
        <v>3797</v>
      </c>
      <c r="E168" s="68" t="s">
        <v>158</v>
      </c>
      <c r="F168" s="68">
        <v>81</v>
      </c>
      <c r="G168" s="68" t="s">
        <v>153</v>
      </c>
      <c r="H168" s="69">
        <v>45077</v>
      </c>
      <c r="I168" s="122">
        <v>110000</v>
      </c>
      <c r="J168" s="68">
        <v>12</v>
      </c>
      <c r="K168" s="69">
        <v>45442</v>
      </c>
      <c r="L168" s="68">
        <v>0</v>
      </c>
      <c r="M168" s="68">
        <v>3</v>
      </c>
      <c r="N168" s="68">
        <v>3</v>
      </c>
      <c r="O168" s="68" t="s">
        <v>154</v>
      </c>
      <c r="P168" s="68">
        <v>0</v>
      </c>
      <c r="Q168" s="69">
        <v>45442</v>
      </c>
      <c r="R168" s="122">
        <v>110000</v>
      </c>
      <c r="X168" s="122">
        <v>110000</v>
      </c>
      <c r="Y168" s="122">
        <v>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22.5" customHeight="1">
      <c r="A169" s="68">
        <v>438</v>
      </c>
      <c r="B169" s="68" t="s">
        <v>155</v>
      </c>
      <c r="C169" s="68" t="s">
        <v>156</v>
      </c>
      <c r="D169" s="68" t="s">
        <v>3798</v>
      </c>
      <c r="E169" s="68" t="s">
        <v>158</v>
      </c>
      <c r="F169" s="68">
        <v>81</v>
      </c>
      <c r="G169" s="68" t="s">
        <v>153</v>
      </c>
      <c r="H169" s="69">
        <v>45381</v>
      </c>
      <c r="I169" s="122">
        <v>67000</v>
      </c>
      <c r="J169" s="68">
        <v>12</v>
      </c>
      <c r="K169" s="69">
        <v>45745</v>
      </c>
      <c r="L169" s="68">
        <v>0</v>
      </c>
      <c r="M169" s="68">
        <v>3</v>
      </c>
      <c r="N169" s="68">
        <v>3</v>
      </c>
      <c r="O169" s="68" t="s">
        <v>154</v>
      </c>
      <c r="P169" s="68">
        <v>0</v>
      </c>
      <c r="Q169" s="69">
        <v>45745</v>
      </c>
      <c r="R169" s="122">
        <v>67000</v>
      </c>
      <c r="X169" s="122">
        <v>67000</v>
      </c>
      <c r="Y169" s="122">
        <v>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22.5" customHeight="1">
      <c r="A170" s="68">
        <v>432</v>
      </c>
      <c r="B170" s="68" t="s">
        <v>155</v>
      </c>
      <c r="C170" s="68" t="s">
        <v>156</v>
      </c>
      <c r="D170" s="68" t="s">
        <v>3799</v>
      </c>
      <c r="E170" s="68" t="s">
        <v>158</v>
      </c>
      <c r="F170" s="68">
        <v>81</v>
      </c>
      <c r="G170" s="68" t="s">
        <v>153</v>
      </c>
      <c r="H170" s="69">
        <v>45381</v>
      </c>
      <c r="I170" s="122">
        <v>67000</v>
      </c>
      <c r="J170" s="68">
        <v>12</v>
      </c>
      <c r="K170" s="69">
        <v>45745</v>
      </c>
      <c r="L170" s="68">
        <v>0</v>
      </c>
      <c r="M170" s="68">
        <v>3</v>
      </c>
      <c r="N170" s="68">
        <v>3</v>
      </c>
      <c r="O170" s="68" t="s">
        <v>154</v>
      </c>
      <c r="P170" s="68">
        <v>0</v>
      </c>
      <c r="Q170" s="69">
        <v>45745</v>
      </c>
      <c r="R170" s="122">
        <v>67000</v>
      </c>
      <c r="X170" s="122">
        <v>67000</v>
      </c>
      <c r="Y170" s="122">
        <v>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ht="22.5" customHeight="1">
      <c r="A171" s="68">
        <v>431</v>
      </c>
      <c r="B171" s="68" t="s">
        <v>155</v>
      </c>
      <c r="C171" s="68" t="s">
        <v>156</v>
      </c>
      <c r="D171" s="68" t="s">
        <v>3800</v>
      </c>
      <c r="E171" s="68" t="s">
        <v>158</v>
      </c>
      <c r="F171" s="68">
        <v>81</v>
      </c>
      <c r="G171" s="68" t="s">
        <v>153</v>
      </c>
      <c r="H171" s="69">
        <v>45381</v>
      </c>
      <c r="I171" s="122">
        <v>67000</v>
      </c>
      <c r="J171" s="68">
        <v>12</v>
      </c>
      <c r="K171" s="69">
        <v>45745</v>
      </c>
      <c r="L171" s="68">
        <v>0</v>
      </c>
      <c r="M171" s="68">
        <v>3</v>
      </c>
      <c r="N171" s="68">
        <v>3</v>
      </c>
      <c r="O171" s="68" t="s">
        <v>154</v>
      </c>
      <c r="P171" s="68">
        <v>0</v>
      </c>
      <c r="Q171" s="69">
        <v>45745</v>
      </c>
      <c r="R171" s="122">
        <v>67000</v>
      </c>
      <c r="X171" s="122">
        <v>67000</v>
      </c>
      <c r="Y171" s="122">
        <v>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ht="22.5" customHeight="1">
      <c r="A172" s="68">
        <v>445</v>
      </c>
      <c r="B172" s="68" t="s">
        <v>155</v>
      </c>
      <c r="C172" s="68" t="s">
        <v>156</v>
      </c>
      <c r="D172" s="68" t="s">
        <v>3801</v>
      </c>
      <c r="E172" s="68" t="s">
        <v>158</v>
      </c>
      <c r="F172" s="68">
        <v>81</v>
      </c>
      <c r="G172" s="68" t="s">
        <v>153</v>
      </c>
      <c r="H172" s="69">
        <v>45381</v>
      </c>
      <c r="I172" s="122">
        <v>70000</v>
      </c>
      <c r="J172" s="68">
        <v>12</v>
      </c>
      <c r="K172" s="69">
        <v>45745</v>
      </c>
      <c r="L172" s="68">
        <v>0</v>
      </c>
      <c r="M172" s="68">
        <v>3</v>
      </c>
      <c r="N172" s="68">
        <v>3</v>
      </c>
      <c r="O172" s="68" t="s">
        <v>154</v>
      </c>
      <c r="P172" s="68">
        <v>0</v>
      </c>
      <c r="Q172" s="69">
        <v>45745</v>
      </c>
      <c r="R172" s="122">
        <v>70000</v>
      </c>
      <c r="X172" s="122">
        <v>70000</v>
      </c>
      <c r="Y172" s="122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ht="22.5" customHeight="1">
      <c r="A173" s="68">
        <v>460</v>
      </c>
      <c r="B173" s="68" t="s">
        <v>155</v>
      </c>
      <c r="C173" s="68" t="s">
        <v>156</v>
      </c>
      <c r="D173" s="68" t="s">
        <v>3802</v>
      </c>
      <c r="E173" s="68" t="s">
        <v>158</v>
      </c>
      <c r="F173" s="68">
        <v>81</v>
      </c>
      <c r="G173" s="68" t="s">
        <v>153</v>
      </c>
      <c r="H173" s="69">
        <v>45381</v>
      </c>
      <c r="I173" s="122">
        <v>120000</v>
      </c>
      <c r="J173" s="68">
        <v>12</v>
      </c>
      <c r="K173" s="69">
        <v>45745</v>
      </c>
      <c r="L173" s="68">
        <v>0</v>
      </c>
      <c r="M173" s="68">
        <v>3</v>
      </c>
      <c r="N173" s="68">
        <v>3</v>
      </c>
      <c r="O173" s="68" t="s">
        <v>154</v>
      </c>
      <c r="P173" s="68">
        <v>0</v>
      </c>
      <c r="Q173" s="69">
        <v>45745</v>
      </c>
      <c r="R173" s="122">
        <v>120000</v>
      </c>
      <c r="X173" s="122">
        <v>120000</v>
      </c>
      <c r="Y173" s="122">
        <v>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22.5" customHeight="1">
      <c r="A174" s="68">
        <v>461</v>
      </c>
      <c r="B174" s="68" t="s">
        <v>155</v>
      </c>
      <c r="C174" s="68" t="s">
        <v>156</v>
      </c>
      <c r="D174" s="68" t="s">
        <v>3803</v>
      </c>
      <c r="E174" s="68" t="s">
        <v>158</v>
      </c>
      <c r="F174" s="68">
        <v>81</v>
      </c>
      <c r="G174" s="68" t="s">
        <v>153</v>
      </c>
      <c r="H174" s="69">
        <v>45381</v>
      </c>
      <c r="I174" s="122">
        <v>120000</v>
      </c>
      <c r="J174" s="68">
        <v>12</v>
      </c>
      <c r="K174" s="69">
        <v>45745</v>
      </c>
      <c r="L174" s="68">
        <v>0</v>
      </c>
      <c r="M174" s="68">
        <v>3</v>
      </c>
      <c r="N174" s="68">
        <v>3</v>
      </c>
      <c r="O174" s="68" t="s">
        <v>154</v>
      </c>
      <c r="P174" s="68">
        <v>0</v>
      </c>
      <c r="Q174" s="69">
        <v>45745</v>
      </c>
      <c r="R174" s="122">
        <v>120000</v>
      </c>
      <c r="X174" s="122">
        <v>120000</v>
      </c>
      <c r="Y174" s="122">
        <v>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22.5" customHeight="1">
      <c r="A175" s="68">
        <v>464</v>
      </c>
      <c r="B175" s="68" t="s">
        <v>155</v>
      </c>
      <c r="C175" s="68" t="s">
        <v>156</v>
      </c>
      <c r="D175" s="68" t="s">
        <v>3804</v>
      </c>
      <c r="E175" s="68" t="s">
        <v>158</v>
      </c>
      <c r="F175" s="68">
        <v>81</v>
      </c>
      <c r="G175" s="68" t="s">
        <v>153</v>
      </c>
      <c r="H175" s="69">
        <v>45381</v>
      </c>
      <c r="I175" s="122">
        <v>69000</v>
      </c>
      <c r="J175" s="68">
        <v>12</v>
      </c>
      <c r="K175" s="69">
        <v>45745</v>
      </c>
      <c r="L175" s="68">
        <v>0</v>
      </c>
      <c r="M175" s="68">
        <v>3</v>
      </c>
      <c r="N175" s="68">
        <v>3</v>
      </c>
      <c r="O175" s="68" t="s">
        <v>154</v>
      </c>
      <c r="P175" s="68">
        <v>0</v>
      </c>
      <c r="Q175" s="69">
        <v>45745</v>
      </c>
      <c r="R175" s="122">
        <v>69000</v>
      </c>
      <c r="X175" s="122">
        <v>69000</v>
      </c>
      <c r="Y175" s="122">
        <v>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22.5" customHeight="1">
      <c r="A176" s="68">
        <v>384</v>
      </c>
      <c r="B176" s="68" t="s">
        <v>155</v>
      </c>
      <c r="C176" s="68" t="s">
        <v>156</v>
      </c>
      <c r="D176" s="68" t="s">
        <v>3805</v>
      </c>
      <c r="E176" s="68" t="s">
        <v>158</v>
      </c>
      <c r="F176" s="68">
        <v>81</v>
      </c>
      <c r="G176" s="68" t="s">
        <v>153</v>
      </c>
      <c r="H176" s="69">
        <v>45381</v>
      </c>
      <c r="I176" s="122">
        <v>49000</v>
      </c>
      <c r="J176" s="68">
        <v>12</v>
      </c>
      <c r="K176" s="69">
        <v>45745</v>
      </c>
      <c r="L176" s="68">
        <v>0</v>
      </c>
      <c r="M176" s="68">
        <v>3</v>
      </c>
      <c r="N176" s="68">
        <v>3</v>
      </c>
      <c r="O176" s="68" t="s">
        <v>154</v>
      </c>
      <c r="P176" s="68">
        <v>0</v>
      </c>
      <c r="Q176" s="69">
        <v>45745</v>
      </c>
      <c r="R176" s="122">
        <v>49000</v>
      </c>
      <c r="X176" s="122">
        <v>49000</v>
      </c>
      <c r="Y176" s="122">
        <v>0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22.5" customHeight="1">
      <c r="A177" s="68">
        <v>375</v>
      </c>
      <c r="B177" s="68" t="s">
        <v>155</v>
      </c>
      <c r="C177" s="68" t="s">
        <v>156</v>
      </c>
      <c r="D177" s="68" t="s">
        <v>3806</v>
      </c>
      <c r="E177" s="68" t="s">
        <v>158</v>
      </c>
      <c r="F177" s="68">
        <v>81</v>
      </c>
      <c r="G177" s="68" t="s">
        <v>153</v>
      </c>
      <c r="H177" s="69">
        <v>45381</v>
      </c>
      <c r="I177" s="122">
        <v>154000</v>
      </c>
      <c r="J177" s="68">
        <v>12</v>
      </c>
      <c r="K177" s="69">
        <v>45745</v>
      </c>
      <c r="L177" s="68">
        <v>0</v>
      </c>
      <c r="M177" s="68">
        <v>3</v>
      </c>
      <c r="N177" s="68">
        <v>3</v>
      </c>
      <c r="O177" s="68" t="s">
        <v>154</v>
      </c>
      <c r="P177" s="68">
        <v>0</v>
      </c>
      <c r="Q177" s="69">
        <v>45745</v>
      </c>
      <c r="R177" s="122">
        <v>154000</v>
      </c>
      <c r="X177" s="122">
        <v>154000</v>
      </c>
      <c r="Y177" s="122">
        <v>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22.5" customHeight="1">
      <c r="A178" s="68">
        <v>17</v>
      </c>
      <c r="B178" s="68" t="s">
        <v>155</v>
      </c>
      <c r="C178" s="68" t="s">
        <v>156</v>
      </c>
      <c r="D178" s="68" t="s">
        <v>3807</v>
      </c>
      <c r="E178" s="68" t="s">
        <v>158</v>
      </c>
      <c r="F178" s="68">
        <v>81</v>
      </c>
      <c r="G178" s="68" t="s">
        <v>153</v>
      </c>
      <c r="H178" s="69">
        <v>45381</v>
      </c>
      <c r="I178" s="122">
        <v>135000</v>
      </c>
      <c r="J178" s="68">
        <v>12</v>
      </c>
      <c r="K178" s="69">
        <v>45745</v>
      </c>
      <c r="L178" s="68">
        <v>0</v>
      </c>
      <c r="M178" s="68">
        <v>3</v>
      </c>
      <c r="N178" s="68">
        <v>3</v>
      </c>
      <c r="O178" s="68" t="s">
        <v>154</v>
      </c>
      <c r="P178" s="68">
        <v>0</v>
      </c>
      <c r="Q178" s="69">
        <v>45745</v>
      </c>
      <c r="R178" s="122">
        <v>135000</v>
      </c>
      <c r="X178" s="122">
        <v>135000</v>
      </c>
      <c r="Y178" s="122">
        <v>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22.5" customHeight="1">
      <c r="A179" s="68">
        <v>189</v>
      </c>
      <c r="B179" s="68" t="s">
        <v>155</v>
      </c>
      <c r="C179" s="68" t="s">
        <v>156</v>
      </c>
      <c r="D179" s="68" t="s">
        <v>3808</v>
      </c>
      <c r="E179" s="68" t="s">
        <v>158</v>
      </c>
      <c r="F179" s="68">
        <v>81</v>
      </c>
      <c r="G179" s="68" t="s">
        <v>153</v>
      </c>
      <c r="H179" s="69">
        <v>45058</v>
      </c>
      <c r="I179" s="122">
        <v>141000</v>
      </c>
      <c r="J179" s="68">
        <v>12</v>
      </c>
      <c r="K179" s="69">
        <v>45423</v>
      </c>
      <c r="L179" s="68">
        <v>0</v>
      </c>
      <c r="M179" s="68">
        <v>3</v>
      </c>
      <c r="N179" s="68">
        <v>3</v>
      </c>
      <c r="O179" s="68" t="s">
        <v>154</v>
      </c>
      <c r="P179" s="68">
        <v>0</v>
      </c>
      <c r="Q179" s="69">
        <v>45423</v>
      </c>
      <c r="R179" s="122">
        <v>141000</v>
      </c>
      <c r="X179" s="122">
        <v>141000</v>
      </c>
      <c r="Y179" s="122">
        <v>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22.5" customHeight="1">
      <c r="A180" s="68">
        <v>323</v>
      </c>
      <c r="B180" s="68" t="s">
        <v>155</v>
      </c>
      <c r="C180" s="68" t="s">
        <v>156</v>
      </c>
      <c r="D180" s="68" t="s">
        <v>3809</v>
      </c>
      <c r="E180" s="68" t="s">
        <v>158</v>
      </c>
      <c r="F180" s="68">
        <v>81</v>
      </c>
      <c r="G180" s="68" t="s">
        <v>153</v>
      </c>
      <c r="H180" s="69">
        <v>45058</v>
      </c>
      <c r="I180" s="122">
        <v>35000</v>
      </c>
      <c r="J180" s="68">
        <v>12</v>
      </c>
      <c r="K180" s="69">
        <v>45423</v>
      </c>
      <c r="L180" s="68">
        <v>0</v>
      </c>
      <c r="M180" s="68">
        <v>3</v>
      </c>
      <c r="N180" s="68">
        <v>3</v>
      </c>
      <c r="O180" s="68" t="s">
        <v>154</v>
      </c>
      <c r="P180" s="68">
        <v>0</v>
      </c>
      <c r="Q180" s="69">
        <v>45423</v>
      </c>
      <c r="R180" s="122">
        <v>35000</v>
      </c>
      <c r="X180" s="122">
        <v>35000</v>
      </c>
      <c r="Y180" s="122">
        <v>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22.5" customHeight="1">
      <c r="A181" s="68">
        <v>366</v>
      </c>
      <c r="B181" s="68" t="s">
        <v>155</v>
      </c>
      <c r="C181" s="68" t="s">
        <v>156</v>
      </c>
      <c r="D181" s="68" t="s">
        <v>3810</v>
      </c>
      <c r="E181" s="68" t="s">
        <v>158</v>
      </c>
      <c r="F181" s="68">
        <v>81</v>
      </c>
      <c r="G181" s="68" t="s">
        <v>153</v>
      </c>
      <c r="H181" s="69">
        <v>45058</v>
      </c>
      <c r="I181" s="122">
        <v>70000</v>
      </c>
      <c r="J181" s="68">
        <v>12</v>
      </c>
      <c r="K181" s="69">
        <v>45423</v>
      </c>
      <c r="L181" s="68">
        <v>0</v>
      </c>
      <c r="M181" s="68">
        <v>3</v>
      </c>
      <c r="N181" s="68">
        <v>3</v>
      </c>
      <c r="O181" s="68" t="s">
        <v>154</v>
      </c>
      <c r="P181" s="68">
        <v>0</v>
      </c>
      <c r="Q181" s="69">
        <v>45423</v>
      </c>
      <c r="R181" s="122">
        <v>70000</v>
      </c>
      <c r="X181" s="122">
        <v>70000</v>
      </c>
      <c r="Y181" s="122">
        <v>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22.5" customHeight="1">
      <c r="A182" s="68">
        <v>409</v>
      </c>
      <c r="B182" s="68" t="s">
        <v>155</v>
      </c>
      <c r="C182" s="68" t="s">
        <v>156</v>
      </c>
      <c r="D182" s="68" t="s">
        <v>3811</v>
      </c>
      <c r="E182" s="68" t="s">
        <v>158</v>
      </c>
      <c r="F182" s="68">
        <v>81</v>
      </c>
      <c r="G182" s="68" t="s">
        <v>153</v>
      </c>
      <c r="H182" s="69">
        <v>45366</v>
      </c>
      <c r="I182" s="122">
        <v>27000</v>
      </c>
      <c r="J182" s="68">
        <v>12</v>
      </c>
      <c r="K182" s="69">
        <v>45423</v>
      </c>
      <c r="L182" s="68">
        <v>0</v>
      </c>
      <c r="M182" s="68">
        <v>3</v>
      </c>
      <c r="N182" s="68">
        <v>3</v>
      </c>
      <c r="O182" s="68" t="s">
        <v>154</v>
      </c>
      <c r="P182" s="68">
        <v>0</v>
      </c>
      <c r="Q182" s="69">
        <v>45423</v>
      </c>
      <c r="R182" s="122">
        <v>27000</v>
      </c>
      <c r="X182" s="122">
        <v>27000</v>
      </c>
      <c r="Y182" s="122">
        <v>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22.5" customHeight="1">
      <c r="A183" s="68">
        <v>406</v>
      </c>
      <c r="B183" s="68" t="s">
        <v>155</v>
      </c>
      <c r="C183" s="68" t="s">
        <v>156</v>
      </c>
      <c r="D183" s="68" t="s">
        <v>3812</v>
      </c>
      <c r="E183" s="68" t="s">
        <v>158</v>
      </c>
      <c r="F183" s="68">
        <v>81</v>
      </c>
      <c r="G183" s="68" t="s">
        <v>153</v>
      </c>
      <c r="H183" s="69">
        <v>45058</v>
      </c>
      <c r="I183" s="122">
        <v>26000</v>
      </c>
      <c r="J183" s="68">
        <v>12</v>
      </c>
      <c r="K183" s="69">
        <v>45423</v>
      </c>
      <c r="L183" s="68">
        <v>0</v>
      </c>
      <c r="M183" s="68">
        <v>3</v>
      </c>
      <c r="N183" s="68">
        <v>3</v>
      </c>
      <c r="O183" s="68" t="s">
        <v>154</v>
      </c>
      <c r="P183" s="68">
        <v>0</v>
      </c>
      <c r="Q183" s="69">
        <v>45423</v>
      </c>
      <c r="R183" s="122">
        <v>26000</v>
      </c>
      <c r="X183" s="122">
        <v>26000</v>
      </c>
      <c r="Y183" s="122">
        <v>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22.5" customHeight="1">
      <c r="A184" s="68">
        <v>390</v>
      </c>
      <c r="B184" s="68" t="s">
        <v>155</v>
      </c>
      <c r="C184" s="68" t="s">
        <v>156</v>
      </c>
      <c r="D184" s="68" t="s">
        <v>3813</v>
      </c>
      <c r="E184" s="68" t="s">
        <v>158</v>
      </c>
      <c r="F184" s="68">
        <v>81</v>
      </c>
      <c r="G184" s="68" t="s">
        <v>153</v>
      </c>
      <c r="H184" s="69">
        <v>45058</v>
      </c>
      <c r="I184" s="122">
        <v>89000</v>
      </c>
      <c r="J184" s="68">
        <v>12</v>
      </c>
      <c r="K184" s="69">
        <v>45423</v>
      </c>
      <c r="L184" s="68">
        <v>0</v>
      </c>
      <c r="M184" s="68">
        <v>3</v>
      </c>
      <c r="N184" s="68">
        <v>3</v>
      </c>
      <c r="O184" s="68" t="s">
        <v>154</v>
      </c>
      <c r="P184" s="68">
        <v>0</v>
      </c>
      <c r="Q184" s="69">
        <v>45423</v>
      </c>
      <c r="R184" s="122">
        <v>89000</v>
      </c>
      <c r="X184" s="122">
        <v>89000</v>
      </c>
      <c r="Y184" s="122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22.5" customHeight="1">
      <c r="A185" s="68">
        <v>435</v>
      </c>
      <c r="B185" s="68" t="s">
        <v>155</v>
      </c>
      <c r="C185" s="68" t="s">
        <v>156</v>
      </c>
      <c r="D185" s="68" t="s">
        <v>3814</v>
      </c>
      <c r="E185" s="68" t="s">
        <v>158</v>
      </c>
      <c r="F185" s="68">
        <v>81</v>
      </c>
      <c r="G185" s="68" t="s">
        <v>153</v>
      </c>
      <c r="H185" s="69">
        <v>45058</v>
      </c>
      <c r="I185" s="122">
        <v>34000</v>
      </c>
      <c r="J185" s="68">
        <v>12</v>
      </c>
      <c r="K185" s="69">
        <v>45423</v>
      </c>
      <c r="L185" s="68">
        <v>0</v>
      </c>
      <c r="M185" s="68">
        <v>3</v>
      </c>
      <c r="N185" s="68">
        <v>3</v>
      </c>
      <c r="O185" s="68" t="s">
        <v>154</v>
      </c>
      <c r="P185" s="68">
        <v>0</v>
      </c>
      <c r="Q185" s="69">
        <v>45423</v>
      </c>
      <c r="R185" s="122">
        <v>34000</v>
      </c>
      <c r="X185" s="122">
        <v>34000</v>
      </c>
      <c r="Y185" s="122">
        <v>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22.5" customHeight="1">
      <c r="A186" s="68">
        <v>446</v>
      </c>
      <c r="B186" s="68" t="s">
        <v>155</v>
      </c>
      <c r="C186" s="68" t="s">
        <v>156</v>
      </c>
      <c r="D186" s="68" t="s">
        <v>3815</v>
      </c>
      <c r="E186" s="68" t="s">
        <v>158</v>
      </c>
      <c r="F186" s="68">
        <v>81</v>
      </c>
      <c r="G186" s="68" t="s">
        <v>153</v>
      </c>
      <c r="H186" s="69">
        <v>45366</v>
      </c>
      <c r="I186" s="122">
        <v>27000</v>
      </c>
      <c r="J186" s="68">
        <v>12</v>
      </c>
      <c r="K186" s="69">
        <v>45730</v>
      </c>
      <c r="L186" s="68">
        <v>0</v>
      </c>
      <c r="M186" s="68">
        <v>3</v>
      </c>
      <c r="N186" s="68">
        <v>3</v>
      </c>
      <c r="O186" s="68" t="s">
        <v>154</v>
      </c>
      <c r="P186" s="68">
        <v>0</v>
      </c>
      <c r="Q186" s="69">
        <v>45730</v>
      </c>
      <c r="R186" s="122">
        <v>27000</v>
      </c>
      <c r="X186" s="122">
        <v>27000</v>
      </c>
      <c r="Y186" s="122">
        <v>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22.5" customHeight="1">
      <c r="A187" s="68">
        <v>451</v>
      </c>
      <c r="B187" s="68" t="s">
        <v>155</v>
      </c>
      <c r="C187" s="68" t="s">
        <v>156</v>
      </c>
      <c r="D187" s="68" t="s">
        <v>3816</v>
      </c>
      <c r="E187" s="68" t="s">
        <v>158</v>
      </c>
      <c r="F187" s="68">
        <v>81</v>
      </c>
      <c r="G187" s="68" t="s">
        <v>153</v>
      </c>
      <c r="H187" s="69">
        <v>45058</v>
      </c>
      <c r="I187" s="122">
        <v>80000</v>
      </c>
      <c r="J187" s="68">
        <v>12</v>
      </c>
      <c r="K187" s="69">
        <v>45423</v>
      </c>
      <c r="L187" s="68">
        <v>0</v>
      </c>
      <c r="M187" s="68">
        <v>3</v>
      </c>
      <c r="N187" s="68">
        <v>3</v>
      </c>
      <c r="O187" s="68" t="s">
        <v>154</v>
      </c>
      <c r="P187" s="68">
        <v>0</v>
      </c>
      <c r="Q187" s="69">
        <v>45423</v>
      </c>
      <c r="R187" s="122">
        <v>80000</v>
      </c>
      <c r="X187" s="122">
        <v>80000</v>
      </c>
      <c r="Y187" s="122">
        <v>0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22.5" customHeight="1">
      <c r="A188" s="68">
        <v>456</v>
      </c>
      <c r="B188" s="68" t="s">
        <v>155</v>
      </c>
      <c r="C188" s="68" t="s">
        <v>156</v>
      </c>
      <c r="D188" s="68" t="s">
        <v>3817</v>
      </c>
      <c r="E188" s="68" t="s">
        <v>158</v>
      </c>
      <c r="F188" s="68">
        <v>81</v>
      </c>
      <c r="G188" s="68" t="s">
        <v>153</v>
      </c>
      <c r="H188" s="69">
        <v>45058</v>
      </c>
      <c r="I188" s="122">
        <v>21000</v>
      </c>
      <c r="J188" s="68">
        <v>12</v>
      </c>
      <c r="K188" s="69">
        <v>45423</v>
      </c>
      <c r="L188" s="68">
        <v>0</v>
      </c>
      <c r="M188" s="68">
        <v>3</v>
      </c>
      <c r="N188" s="68">
        <v>3</v>
      </c>
      <c r="O188" s="68" t="s">
        <v>154</v>
      </c>
      <c r="P188" s="68">
        <v>0</v>
      </c>
      <c r="Q188" s="69">
        <v>45423</v>
      </c>
      <c r="R188" s="122">
        <v>21000</v>
      </c>
      <c r="X188" s="122">
        <v>21000</v>
      </c>
      <c r="Y188" s="122">
        <v>0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ht="22.5" customHeight="1">
      <c r="A189" s="68">
        <v>455</v>
      </c>
      <c r="B189" s="68" t="s">
        <v>155</v>
      </c>
      <c r="C189" s="68" t="s">
        <v>156</v>
      </c>
      <c r="D189" s="68" t="s">
        <v>3818</v>
      </c>
      <c r="E189" s="68" t="s">
        <v>158</v>
      </c>
      <c r="F189" s="68">
        <v>81</v>
      </c>
      <c r="G189" s="68" t="s">
        <v>153</v>
      </c>
      <c r="H189" s="69">
        <v>45058</v>
      </c>
      <c r="I189" s="122">
        <v>21000</v>
      </c>
      <c r="J189" s="68">
        <v>12</v>
      </c>
      <c r="K189" s="69">
        <v>45423</v>
      </c>
      <c r="L189" s="68">
        <v>0</v>
      </c>
      <c r="M189" s="68">
        <v>3</v>
      </c>
      <c r="N189" s="68">
        <v>3</v>
      </c>
      <c r="O189" s="68" t="s">
        <v>154</v>
      </c>
      <c r="P189" s="68">
        <v>0</v>
      </c>
      <c r="Q189" s="69">
        <v>45423</v>
      </c>
      <c r="R189" s="122">
        <v>21000</v>
      </c>
      <c r="X189" s="122">
        <v>21000</v>
      </c>
      <c r="Y189" s="122">
        <v>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ht="22.5" customHeight="1">
      <c r="A190" s="68">
        <v>457</v>
      </c>
      <c r="B190" s="68" t="s">
        <v>155</v>
      </c>
      <c r="C190" s="68" t="s">
        <v>156</v>
      </c>
      <c r="D190" s="68" t="s">
        <v>3819</v>
      </c>
      <c r="E190" s="68" t="s">
        <v>158</v>
      </c>
      <c r="F190" s="68">
        <v>81</v>
      </c>
      <c r="G190" s="68" t="s">
        <v>153</v>
      </c>
      <c r="H190" s="69">
        <v>45058</v>
      </c>
      <c r="I190" s="122">
        <v>21000</v>
      </c>
      <c r="J190" s="68">
        <v>12</v>
      </c>
      <c r="K190" s="69">
        <v>45423</v>
      </c>
      <c r="L190" s="68">
        <v>0</v>
      </c>
      <c r="M190" s="68">
        <v>3</v>
      </c>
      <c r="N190" s="68">
        <v>3</v>
      </c>
      <c r="O190" s="68" t="s">
        <v>154</v>
      </c>
      <c r="P190" s="68">
        <v>0</v>
      </c>
      <c r="Q190" s="69">
        <v>45423</v>
      </c>
      <c r="R190" s="122">
        <v>21000</v>
      </c>
      <c r="X190" s="122">
        <v>21000</v>
      </c>
      <c r="Y190" s="122">
        <v>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ht="22.5" customHeight="1">
      <c r="A191" s="68">
        <v>251</v>
      </c>
      <c r="B191" s="68" t="s">
        <v>155</v>
      </c>
      <c r="C191" s="68" t="s">
        <v>156</v>
      </c>
      <c r="D191" s="68" t="s">
        <v>3820</v>
      </c>
      <c r="E191" s="68" t="s">
        <v>158</v>
      </c>
      <c r="F191" s="68">
        <v>81</v>
      </c>
      <c r="G191" s="68" t="s">
        <v>153</v>
      </c>
      <c r="H191" s="69">
        <v>45058</v>
      </c>
      <c r="I191" s="122">
        <v>80000</v>
      </c>
      <c r="J191" s="68">
        <v>12</v>
      </c>
      <c r="K191" s="69">
        <v>45423</v>
      </c>
      <c r="L191" s="68">
        <v>0</v>
      </c>
      <c r="M191" s="68">
        <v>3</v>
      </c>
      <c r="N191" s="68">
        <v>3</v>
      </c>
      <c r="O191" s="68" t="s">
        <v>154</v>
      </c>
      <c r="P191" s="68">
        <v>0</v>
      </c>
      <c r="Q191" s="69">
        <v>45423</v>
      </c>
      <c r="R191" s="122">
        <v>80000</v>
      </c>
      <c r="X191" s="122">
        <v>80000</v>
      </c>
      <c r="Y191" s="122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22.5" customHeight="1">
      <c r="A192" s="68">
        <v>268</v>
      </c>
      <c r="B192" s="68" t="s">
        <v>155</v>
      </c>
      <c r="C192" s="68" t="s">
        <v>156</v>
      </c>
      <c r="D192" s="68" t="s">
        <v>3821</v>
      </c>
      <c r="E192" s="68" t="s">
        <v>158</v>
      </c>
      <c r="F192" s="68">
        <v>81</v>
      </c>
      <c r="G192" s="68" t="s">
        <v>153</v>
      </c>
      <c r="H192" s="69">
        <v>45058</v>
      </c>
      <c r="I192" s="122">
        <v>124000</v>
      </c>
      <c r="J192" s="68">
        <v>12</v>
      </c>
      <c r="K192" s="69">
        <v>45423</v>
      </c>
      <c r="L192" s="68">
        <v>0</v>
      </c>
      <c r="M192" s="68">
        <v>3</v>
      </c>
      <c r="N192" s="68">
        <v>3</v>
      </c>
      <c r="O192" s="68" t="s">
        <v>154</v>
      </c>
      <c r="P192" s="68">
        <v>0</v>
      </c>
      <c r="Q192" s="69">
        <v>45423</v>
      </c>
      <c r="R192" s="122">
        <v>124000</v>
      </c>
      <c r="X192" s="122">
        <v>124000</v>
      </c>
      <c r="Y192" s="122">
        <v>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22.5" customHeight="1">
      <c r="A193" s="68">
        <v>417</v>
      </c>
      <c r="B193" s="68" t="s">
        <v>155</v>
      </c>
      <c r="C193" s="68" t="s">
        <v>156</v>
      </c>
      <c r="D193" s="68" t="s">
        <v>3822</v>
      </c>
      <c r="E193" s="68" t="s">
        <v>158</v>
      </c>
      <c r="F193" s="68">
        <v>81</v>
      </c>
      <c r="G193" s="68" t="s">
        <v>153</v>
      </c>
      <c r="H193" s="69">
        <v>45058</v>
      </c>
      <c r="I193" s="122">
        <v>39000</v>
      </c>
      <c r="J193" s="68">
        <v>12</v>
      </c>
      <c r="K193" s="69">
        <v>45423</v>
      </c>
      <c r="L193" s="68">
        <v>0</v>
      </c>
      <c r="M193" s="68">
        <v>3</v>
      </c>
      <c r="N193" s="68">
        <v>3</v>
      </c>
      <c r="O193" s="68" t="s">
        <v>154</v>
      </c>
      <c r="P193" s="68">
        <v>0</v>
      </c>
      <c r="Q193" s="69">
        <v>45423</v>
      </c>
      <c r="R193" s="122">
        <v>39000</v>
      </c>
      <c r="X193" s="122">
        <v>39000</v>
      </c>
      <c r="Y193" s="122">
        <v>0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22.5" customHeight="1">
      <c r="A194" s="68">
        <v>385</v>
      </c>
      <c r="B194" s="68" t="s">
        <v>155</v>
      </c>
      <c r="C194" s="68" t="s">
        <v>156</v>
      </c>
      <c r="D194" s="68" t="s">
        <v>3823</v>
      </c>
      <c r="E194" s="68" t="s">
        <v>158</v>
      </c>
      <c r="F194" s="68">
        <v>81</v>
      </c>
      <c r="G194" s="68" t="s">
        <v>153</v>
      </c>
      <c r="H194" s="69">
        <v>45058</v>
      </c>
      <c r="I194" s="122">
        <v>55000</v>
      </c>
      <c r="J194" s="68">
        <v>12</v>
      </c>
      <c r="K194" s="69">
        <v>45423</v>
      </c>
      <c r="L194" s="68">
        <v>0</v>
      </c>
      <c r="M194" s="68">
        <v>3</v>
      </c>
      <c r="N194" s="68">
        <v>3</v>
      </c>
      <c r="O194" s="68" t="s">
        <v>154</v>
      </c>
      <c r="P194" s="68">
        <v>0</v>
      </c>
      <c r="Q194" s="69">
        <v>45423</v>
      </c>
      <c r="R194" s="122">
        <v>55000</v>
      </c>
      <c r="X194" s="122">
        <v>55000</v>
      </c>
      <c r="Y194" s="122">
        <v>0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22.5" customHeight="1">
      <c r="A195" s="68">
        <v>459</v>
      </c>
      <c r="B195" s="68" t="s">
        <v>155</v>
      </c>
      <c r="C195" s="68" t="s">
        <v>156</v>
      </c>
      <c r="D195" s="68" t="s">
        <v>3824</v>
      </c>
      <c r="E195" s="68" t="s">
        <v>158</v>
      </c>
      <c r="F195" s="68">
        <v>81</v>
      </c>
      <c r="G195" s="68" t="s">
        <v>153</v>
      </c>
      <c r="H195" s="69">
        <v>45058</v>
      </c>
      <c r="I195" s="122">
        <v>17000</v>
      </c>
      <c r="J195" s="68">
        <v>12</v>
      </c>
      <c r="K195" s="69">
        <v>45423</v>
      </c>
      <c r="L195" s="68">
        <v>0</v>
      </c>
      <c r="M195" s="68">
        <v>3</v>
      </c>
      <c r="N195" s="68">
        <v>3</v>
      </c>
      <c r="O195" s="68" t="s">
        <v>154</v>
      </c>
      <c r="P195" s="68">
        <v>0</v>
      </c>
      <c r="Q195" s="69">
        <v>45423</v>
      </c>
      <c r="R195" s="122">
        <v>17000</v>
      </c>
      <c r="X195" s="122">
        <v>17000</v>
      </c>
      <c r="Y195" s="122">
        <v>0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22.5" customHeight="1">
      <c r="A196" s="68">
        <v>458</v>
      </c>
      <c r="B196" s="68" t="s">
        <v>155</v>
      </c>
      <c r="C196" s="68" t="s">
        <v>156</v>
      </c>
      <c r="D196" s="68" t="s">
        <v>3825</v>
      </c>
      <c r="E196" s="68" t="s">
        <v>158</v>
      </c>
      <c r="F196" s="68">
        <v>81</v>
      </c>
      <c r="G196" s="68" t="s">
        <v>153</v>
      </c>
      <c r="H196" s="69">
        <v>45058</v>
      </c>
      <c r="I196" s="122">
        <v>17000</v>
      </c>
      <c r="J196" s="68">
        <v>12</v>
      </c>
      <c r="K196" s="69">
        <v>45423</v>
      </c>
      <c r="L196" s="68">
        <v>0</v>
      </c>
      <c r="M196" s="68">
        <v>3</v>
      </c>
      <c r="N196" s="68">
        <v>3</v>
      </c>
      <c r="O196" s="68" t="s">
        <v>154</v>
      </c>
      <c r="P196" s="68">
        <v>0</v>
      </c>
      <c r="Q196" s="69">
        <v>45423</v>
      </c>
      <c r="R196" s="122">
        <v>17000</v>
      </c>
      <c r="X196" s="122">
        <v>17000</v>
      </c>
      <c r="Y196" s="122">
        <v>0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22.5" customHeight="1">
      <c r="A197" s="68">
        <v>430</v>
      </c>
      <c r="B197" s="68" t="s">
        <v>155</v>
      </c>
      <c r="C197" s="68" t="s">
        <v>156</v>
      </c>
      <c r="D197" s="68" t="s">
        <v>3826</v>
      </c>
      <c r="E197" s="68" t="s">
        <v>158</v>
      </c>
      <c r="F197" s="68">
        <v>81</v>
      </c>
      <c r="G197" s="68" t="s">
        <v>153</v>
      </c>
      <c r="H197" s="69">
        <v>45058</v>
      </c>
      <c r="I197" s="122">
        <v>11000</v>
      </c>
      <c r="J197" s="68">
        <v>12</v>
      </c>
      <c r="K197" s="69">
        <v>45423</v>
      </c>
      <c r="L197" s="68">
        <v>0</v>
      </c>
      <c r="M197" s="68">
        <v>3</v>
      </c>
      <c r="N197" s="68">
        <v>3</v>
      </c>
      <c r="O197" s="68" t="s">
        <v>154</v>
      </c>
      <c r="P197" s="68">
        <v>0</v>
      </c>
      <c r="Q197" s="69">
        <v>45423</v>
      </c>
      <c r="R197" s="122">
        <v>11000</v>
      </c>
      <c r="X197" s="122">
        <v>11000</v>
      </c>
      <c r="Y197" s="122">
        <v>0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22.5" customHeight="1">
      <c r="A198" s="68">
        <v>190</v>
      </c>
      <c r="B198" s="68" t="s">
        <v>155</v>
      </c>
      <c r="C198" s="68" t="s">
        <v>156</v>
      </c>
      <c r="D198" s="68" t="s">
        <v>3827</v>
      </c>
      <c r="E198" s="68" t="s">
        <v>158</v>
      </c>
      <c r="F198" s="68">
        <v>81</v>
      </c>
      <c r="G198" s="68" t="s">
        <v>153</v>
      </c>
      <c r="H198" s="69">
        <v>45058</v>
      </c>
      <c r="I198" s="122">
        <v>77000</v>
      </c>
      <c r="J198" s="68">
        <v>12</v>
      </c>
      <c r="K198" s="69">
        <v>45423</v>
      </c>
      <c r="L198" s="68">
        <v>0</v>
      </c>
      <c r="M198" s="68">
        <v>3</v>
      </c>
      <c r="N198" s="68">
        <v>3</v>
      </c>
      <c r="O198" s="68" t="s">
        <v>154</v>
      </c>
      <c r="P198" s="68">
        <v>0</v>
      </c>
      <c r="Q198" s="69">
        <v>45423</v>
      </c>
      <c r="R198" s="122">
        <v>77000</v>
      </c>
      <c r="X198" s="122">
        <v>77000</v>
      </c>
      <c r="Y198" s="122">
        <v>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22.5" customHeight="1">
      <c r="A199" s="68">
        <v>132</v>
      </c>
      <c r="B199" s="68" t="s">
        <v>155</v>
      </c>
      <c r="C199" s="68" t="s">
        <v>156</v>
      </c>
      <c r="D199" s="68" t="s">
        <v>3828</v>
      </c>
      <c r="E199" s="68" t="s">
        <v>158</v>
      </c>
      <c r="F199" s="68">
        <v>81</v>
      </c>
      <c r="G199" s="68" t="s">
        <v>153</v>
      </c>
      <c r="H199" s="69">
        <v>45077</v>
      </c>
      <c r="I199" s="122">
        <v>141000</v>
      </c>
      <c r="J199" s="68">
        <v>12</v>
      </c>
      <c r="K199" s="69">
        <v>45442</v>
      </c>
      <c r="L199" s="68">
        <v>0</v>
      </c>
      <c r="M199" s="68">
        <v>3</v>
      </c>
      <c r="N199" s="68">
        <v>3</v>
      </c>
      <c r="O199" s="68" t="s">
        <v>154</v>
      </c>
      <c r="P199" s="68">
        <v>0</v>
      </c>
      <c r="Q199" s="69">
        <v>45442</v>
      </c>
      <c r="R199" s="122">
        <v>141000</v>
      </c>
      <c r="X199" s="122">
        <v>141000</v>
      </c>
      <c r="Y199" s="122">
        <v>0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22.5" customHeight="1">
      <c r="A200" s="68">
        <v>448</v>
      </c>
      <c r="B200" s="68" t="s">
        <v>155</v>
      </c>
      <c r="C200" s="68" t="s">
        <v>156</v>
      </c>
      <c r="D200" s="68" t="s">
        <v>3829</v>
      </c>
      <c r="E200" s="68" t="s">
        <v>158</v>
      </c>
      <c r="F200" s="68">
        <v>81</v>
      </c>
      <c r="G200" s="68" t="s">
        <v>153</v>
      </c>
      <c r="H200" s="69">
        <v>45077</v>
      </c>
      <c r="I200" s="122">
        <v>19000</v>
      </c>
      <c r="J200" s="68">
        <v>12</v>
      </c>
      <c r="K200" s="69">
        <v>45442</v>
      </c>
      <c r="L200" s="68">
        <v>0</v>
      </c>
      <c r="M200" s="68">
        <v>3</v>
      </c>
      <c r="N200" s="68">
        <v>3</v>
      </c>
      <c r="O200" s="68" t="s">
        <v>154</v>
      </c>
      <c r="P200" s="68">
        <v>0</v>
      </c>
      <c r="Q200" s="69">
        <v>45442</v>
      </c>
      <c r="R200" s="122">
        <v>19000</v>
      </c>
      <c r="X200" s="122">
        <v>19000</v>
      </c>
      <c r="Y200" s="122">
        <v>0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22.5" customHeight="1">
      <c r="A201" s="68">
        <v>449</v>
      </c>
      <c r="B201" s="68" t="s">
        <v>155</v>
      </c>
      <c r="C201" s="68" t="s">
        <v>156</v>
      </c>
      <c r="D201" s="68" t="s">
        <v>3830</v>
      </c>
      <c r="E201" s="68" t="s">
        <v>158</v>
      </c>
      <c r="F201" s="68">
        <v>81</v>
      </c>
      <c r="G201" s="68" t="s">
        <v>153</v>
      </c>
      <c r="H201" s="69">
        <v>45058</v>
      </c>
      <c r="I201" s="122">
        <v>39000</v>
      </c>
      <c r="J201" s="68">
        <v>12</v>
      </c>
      <c r="K201" s="69">
        <v>45423</v>
      </c>
      <c r="L201" s="68">
        <v>0</v>
      </c>
      <c r="M201" s="68">
        <v>3</v>
      </c>
      <c r="N201" s="68">
        <v>3</v>
      </c>
      <c r="O201" s="68" t="s">
        <v>154</v>
      </c>
      <c r="P201" s="68">
        <v>0</v>
      </c>
      <c r="Q201" s="69">
        <v>45423</v>
      </c>
      <c r="R201" s="122">
        <v>39000</v>
      </c>
      <c r="X201" s="122">
        <v>39000</v>
      </c>
      <c r="Y201" s="122">
        <v>0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22.5" customHeight="1">
      <c r="A202" s="68">
        <v>383</v>
      </c>
      <c r="B202" s="68" t="s">
        <v>155</v>
      </c>
      <c r="C202" s="68" t="s">
        <v>156</v>
      </c>
      <c r="D202" s="68" t="s">
        <v>3831</v>
      </c>
      <c r="E202" s="68" t="s">
        <v>158</v>
      </c>
      <c r="F202" s="68">
        <v>81</v>
      </c>
      <c r="G202" s="68" t="s">
        <v>153</v>
      </c>
      <c r="H202" s="69">
        <v>45366</v>
      </c>
      <c r="I202" s="122">
        <v>149000</v>
      </c>
      <c r="J202" s="68">
        <v>12</v>
      </c>
      <c r="K202" s="69">
        <v>45730</v>
      </c>
      <c r="L202" s="68">
        <v>0</v>
      </c>
      <c r="M202" s="68">
        <v>3</v>
      </c>
      <c r="N202" s="68">
        <v>3</v>
      </c>
      <c r="O202" s="68" t="s">
        <v>154</v>
      </c>
      <c r="P202" s="68">
        <v>0</v>
      </c>
      <c r="Q202" s="69">
        <v>45730</v>
      </c>
      <c r="R202" s="122">
        <v>149000</v>
      </c>
      <c r="X202" s="122">
        <v>149000</v>
      </c>
      <c r="Y202" s="122">
        <v>0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22.5" customHeight="1">
      <c r="A203" s="68">
        <v>298</v>
      </c>
      <c r="B203" s="68" t="s">
        <v>155</v>
      </c>
      <c r="C203" s="68" t="s">
        <v>156</v>
      </c>
      <c r="D203" s="68" t="s">
        <v>3832</v>
      </c>
      <c r="E203" s="68" t="s">
        <v>158</v>
      </c>
      <c r="F203" s="68">
        <v>81</v>
      </c>
      <c r="G203" s="68" t="s">
        <v>153</v>
      </c>
      <c r="H203" s="69">
        <v>45077</v>
      </c>
      <c r="I203" s="122">
        <v>12000</v>
      </c>
      <c r="J203" s="68">
        <v>12</v>
      </c>
      <c r="K203" s="69">
        <v>45442</v>
      </c>
      <c r="L203" s="68">
        <v>0</v>
      </c>
      <c r="M203" s="68">
        <v>3</v>
      </c>
      <c r="N203" s="68">
        <v>3</v>
      </c>
      <c r="O203" s="68" t="s">
        <v>154</v>
      </c>
      <c r="P203" s="68">
        <v>0</v>
      </c>
      <c r="Q203" s="69">
        <v>45442</v>
      </c>
      <c r="R203" s="122">
        <v>12000</v>
      </c>
      <c r="X203" s="122">
        <v>12000</v>
      </c>
      <c r="Y203" s="122">
        <v>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22.5" customHeight="1">
      <c r="A204" s="68">
        <v>364</v>
      </c>
      <c r="B204" s="68" t="s">
        <v>155</v>
      </c>
      <c r="C204" s="68" t="s">
        <v>156</v>
      </c>
      <c r="D204" s="68" t="s">
        <v>3833</v>
      </c>
      <c r="E204" s="68" t="s">
        <v>158</v>
      </c>
      <c r="F204" s="68">
        <v>81</v>
      </c>
      <c r="G204" s="68" t="s">
        <v>153</v>
      </c>
      <c r="H204" s="69">
        <v>45077</v>
      </c>
      <c r="I204" s="122">
        <v>17000</v>
      </c>
      <c r="J204" s="68">
        <v>12</v>
      </c>
      <c r="K204" s="69">
        <v>45442</v>
      </c>
      <c r="L204" s="68">
        <v>0</v>
      </c>
      <c r="M204" s="68">
        <v>3</v>
      </c>
      <c r="N204" s="68">
        <v>3</v>
      </c>
      <c r="O204" s="68" t="s">
        <v>154</v>
      </c>
      <c r="P204" s="68">
        <v>0</v>
      </c>
      <c r="Q204" s="69">
        <v>45442</v>
      </c>
      <c r="R204" s="122">
        <v>17000</v>
      </c>
      <c r="X204" s="122">
        <v>17000</v>
      </c>
      <c r="Y204" s="122">
        <v>0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22.5" customHeight="1">
      <c r="A205" s="68">
        <v>204</v>
      </c>
      <c r="B205" s="68" t="s">
        <v>155</v>
      </c>
      <c r="C205" s="68" t="s">
        <v>156</v>
      </c>
      <c r="D205" s="68" t="s">
        <v>3834</v>
      </c>
      <c r="E205" s="68" t="s">
        <v>158</v>
      </c>
      <c r="F205" s="68">
        <v>81</v>
      </c>
      <c r="G205" s="68" t="s">
        <v>153</v>
      </c>
      <c r="H205" s="69">
        <v>45077</v>
      </c>
      <c r="I205" s="122">
        <v>61000</v>
      </c>
      <c r="J205" s="68">
        <v>12</v>
      </c>
      <c r="K205" s="69">
        <v>45442</v>
      </c>
      <c r="L205" s="68">
        <v>0</v>
      </c>
      <c r="M205" s="68">
        <v>3</v>
      </c>
      <c r="N205" s="68">
        <v>3</v>
      </c>
      <c r="O205" s="68" t="s">
        <v>154</v>
      </c>
      <c r="P205" s="68">
        <v>0</v>
      </c>
      <c r="Q205" s="69">
        <v>45442</v>
      </c>
      <c r="R205" s="122">
        <v>61000</v>
      </c>
      <c r="X205" s="122">
        <v>61000</v>
      </c>
      <c r="Y205" s="122">
        <v>0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22.5" customHeight="1">
      <c r="A206" s="68">
        <v>380</v>
      </c>
      <c r="B206" s="68" t="s">
        <v>155</v>
      </c>
      <c r="C206" s="68" t="s">
        <v>156</v>
      </c>
      <c r="D206" s="68" t="s">
        <v>3835</v>
      </c>
      <c r="E206" s="68" t="s">
        <v>158</v>
      </c>
      <c r="F206" s="68">
        <v>81</v>
      </c>
      <c r="G206" s="68" t="s">
        <v>153</v>
      </c>
      <c r="H206" s="69">
        <v>45077</v>
      </c>
      <c r="I206" s="122">
        <v>61000</v>
      </c>
      <c r="J206" s="68">
        <v>12</v>
      </c>
      <c r="K206" s="69">
        <v>45442</v>
      </c>
      <c r="L206" s="68">
        <v>0</v>
      </c>
      <c r="M206" s="68">
        <v>3</v>
      </c>
      <c r="N206" s="68">
        <v>3</v>
      </c>
      <c r="O206" s="68" t="s">
        <v>154</v>
      </c>
      <c r="P206" s="68">
        <v>0</v>
      </c>
      <c r="Q206" s="69">
        <v>45442</v>
      </c>
      <c r="R206" s="122">
        <v>61000</v>
      </c>
      <c r="X206" s="122">
        <v>61000</v>
      </c>
      <c r="Y206" s="122">
        <v>0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ht="22.5" customHeight="1">
      <c r="A207" s="68">
        <v>394</v>
      </c>
      <c r="B207" s="68" t="s">
        <v>155</v>
      </c>
      <c r="C207" s="68" t="s">
        <v>156</v>
      </c>
      <c r="D207" s="68" t="s">
        <v>3836</v>
      </c>
      <c r="E207" s="68" t="s">
        <v>158</v>
      </c>
      <c r="F207" s="68">
        <v>81</v>
      </c>
      <c r="G207" s="68" t="s">
        <v>153</v>
      </c>
      <c r="H207" s="69">
        <v>45077</v>
      </c>
      <c r="I207" s="122">
        <v>90000</v>
      </c>
      <c r="J207" s="68">
        <v>12</v>
      </c>
      <c r="K207" s="69">
        <v>45442</v>
      </c>
      <c r="L207" s="68">
        <v>0</v>
      </c>
      <c r="M207" s="68">
        <v>3</v>
      </c>
      <c r="N207" s="68">
        <v>3</v>
      </c>
      <c r="O207" s="68" t="s">
        <v>154</v>
      </c>
      <c r="P207" s="68">
        <v>0</v>
      </c>
      <c r="Q207" s="69">
        <v>45442</v>
      </c>
      <c r="R207" s="122">
        <v>90000</v>
      </c>
      <c r="X207" s="122">
        <v>90000</v>
      </c>
      <c r="Y207" s="122">
        <v>0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ht="22.5" customHeight="1">
      <c r="A208" s="68">
        <v>395</v>
      </c>
      <c r="B208" s="68" t="s">
        <v>155</v>
      </c>
      <c r="C208" s="68" t="s">
        <v>156</v>
      </c>
      <c r="D208" s="68" t="s">
        <v>3837</v>
      </c>
      <c r="E208" s="68" t="s">
        <v>158</v>
      </c>
      <c r="F208" s="68">
        <v>81</v>
      </c>
      <c r="G208" s="68" t="s">
        <v>153</v>
      </c>
      <c r="H208" s="69">
        <v>45077</v>
      </c>
      <c r="I208" s="122">
        <v>90000</v>
      </c>
      <c r="J208" s="68">
        <v>12</v>
      </c>
      <c r="K208" s="69">
        <v>45442</v>
      </c>
      <c r="L208" s="68">
        <v>0</v>
      </c>
      <c r="M208" s="68">
        <v>3</v>
      </c>
      <c r="N208" s="68">
        <v>3</v>
      </c>
      <c r="O208" s="68" t="s">
        <v>154</v>
      </c>
      <c r="P208" s="68">
        <v>0</v>
      </c>
      <c r="Q208" s="69">
        <v>45442</v>
      </c>
      <c r="R208" s="122">
        <v>90000</v>
      </c>
      <c r="X208" s="122">
        <v>90000</v>
      </c>
      <c r="Y208" s="122">
        <v>0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ht="22.5" customHeight="1">
      <c r="A209" s="68">
        <v>423</v>
      </c>
      <c r="B209" s="68" t="s">
        <v>155</v>
      </c>
      <c r="C209" s="68" t="s">
        <v>156</v>
      </c>
      <c r="D209" s="68" t="s">
        <v>3838</v>
      </c>
      <c r="E209" s="68" t="s">
        <v>158</v>
      </c>
      <c r="F209" s="68">
        <v>81</v>
      </c>
      <c r="G209" s="68" t="s">
        <v>153</v>
      </c>
      <c r="H209" s="69">
        <v>45077</v>
      </c>
      <c r="I209" s="122">
        <v>33000</v>
      </c>
      <c r="J209" s="68">
        <v>12</v>
      </c>
      <c r="K209" s="69">
        <v>45442</v>
      </c>
      <c r="L209" s="68">
        <v>0</v>
      </c>
      <c r="M209" s="68">
        <v>3</v>
      </c>
      <c r="N209" s="68">
        <v>3</v>
      </c>
      <c r="O209" s="68" t="s">
        <v>154</v>
      </c>
      <c r="P209" s="68">
        <v>0</v>
      </c>
      <c r="Q209" s="69">
        <v>45442</v>
      </c>
      <c r="R209" s="122">
        <v>33000</v>
      </c>
      <c r="X209" s="122">
        <v>33000</v>
      </c>
      <c r="Y209" s="122">
        <v>0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22.5" customHeight="1">
      <c r="A210" s="68">
        <v>302</v>
      </c>
      <c r="B210" s="68" t="s">
        <v>155</v>
      </c>
      <c r="C210" s="68" t="s">
        <v>156</v>
      </c>
      <c r="D210" s="68" t="s">
        <v>3839</v>
      </c>
      <c r="E210" s="68" t="s">
        <v>158</v>
      </c>
      <c r="F210" s="68">
        <v>81</v>
      </c>
      <c r="G210" s="68" t="s">
        <v>153</v>
      </c>
      <c r="H210" s="69">
        <v>45381</v>
      </c>
      <c r="I210" s="122">
        <v>21000</v>
      </c>
      <c r="J210" s="68">
        <v>12</v>
      </c>
      <c r="K210" s="69">
        <v>45745</v>
      </c>
      <c r="L210" s="68">
        <v>0</v>
      </c>
      <c r="M210" s="68">
        <v>3</v>
      </c>
      <c r="N210" s="68">
        <v>3</v>
      </c>
      <c r="O210" s="68" t="s">
        <v>154</v>
      </c>
      <c r="P210" s="68">
        <v>0</v>
      </c>
      <c r="Q210" s="69">
        <v>45745</v>
      </c>
      <c r="R210" s="122">
        <v>21000</v>
      </c>
      <c r="X210" s="122">
        <v>21000</v>
      </c>
      <c r="Y210" s="122">
        <v>0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22.5" customHeight="1">
      <c r="A211" s="68">
        <v>223</v>
      </c>
      <c r="B211" s="68" t="s">
        <v>155</v>
      </c>
      <c r="C211" s="68" t="s">
        <v>156</v>
      </c>
      <c r="D211" s="68" t="s">
        <v>3840</v>
      </c>
      <c r="E211" s="68" t="s">
        <v>158</v>
      </c>
      <c r="F211" s="68">
        <v>81</v>
      </c>
      <c r="G211" s="68" t="s">
        <v>153</v>
      </c>
      <c r="H211" s="69">
        <v>45077</v>
      </c>
      <c r="I211" s="122">
        <v>34000</v>
      </c>
      <c r="J211" s="68">
        <v>12</v>
      </c>
      <c r="K211" s="69">
        <v>45442</v>
      </c>
      <c r="L211" s="68">
        <v>0</v>
      </c>
      <c r="M211" s="68">
        <v>3</v>
      </c>
      <c r="N211" s="68">
        <v>3</v>
      </c>
      <c r="O211" s="68" t="s">
        <v>154</v>
      </c>
      <c r="P211" s="68">
        <v>0</v>
      </c>
      <c r="Q211" s="69">
        <v>45442</v>
      </c>
      <c r="R211" s="122">
        <v>34000</v>
      </c>
      <c r="X211" s="122">
        <v>34000</v>
      </c>
      <c r="Y211" s="122">
        <v>0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22.5" customHeight="1">
      <c r="A212" s="68">
        <v>121</v>
      </c>
      <c r="B212" s="68" t="s">
        <v>155</v>
      </c>
      <c r="C212" s="68" t="s">
        <v>156</v>
      </c>
      <c r="D212" s="68" t="s">
        <v>3841</v>
      </c>
      <c r="E212" s="68" t="s">
        <v>158</v>
      </c>
      <c r="F212" s="68">
        <v>81</v>
      </c>
      <c r="G212" s="68" t="s">
        <v>153</v>
      </c>
      <c r="H212" s="69">
        <v>45058</v>
      </c>
      <c r="I212" s="122">
        <v>77000</v>
      </c>
      <c r="J212" s="68">
        <v>12</v>
      </c>
      <c r="K212" s="69">
        <v>45423</v>
      </c>
      <c r="L212" s="68">
        <v>0</v>
      </c>
      <c r="M212" s="68">
        <v>3</v>
      </c>
      <c r="N212" s="68">
        <v>3</v>
      </c>
      <c r="O212" s="68" t="s">
        <v>154</v>
      </c>
      <c r="P212" s="68">
        <v>0</v>
      </c>
      <c r="Q212" s="69">
        <v>45423</v>
      </c>
      <c r="R212" s="122">
        <v>77000</v>
      </c>
      <c r="X212" s="122">
        <v>77000</v>
      </c>
      <c r="Y212" s="122">
        <v>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22.5" customHeight="1">
      <c r="A213" s="68">
        <v>529</v>
      </c>
      <c r="B213" s="68" t="s">
        <v>155</v>
      </c>
      <c r="C213" s="68" t="s">
        <v>156</v>
      </c>
      <c r="D213" s="68" t="s">
        <v>3842</v>
      </c>
      <c r="E213" s="68" t="s">
        <v>158</v>
      </c>
      <c r="F213" s="68">
        <v>81</v>
      </c>
      <c r="G213" s="68" t="s">
        <v>153</v>
      </c>
      <c r="H213" s="69">
        <v>45366</v>
      </c>
      <c r="I213" s="122">
        <v>21000</v>
      </c>
      <c r="J213" s="68">
        <v>12</v>
      </c>
      <c r="K213" s="69">
        <v>45730</v>
      </c>
      <c r="L213" s="68">
        <v>0</v>
      </c>
      <c r="M213" s="68">
        <v>3</v>
      </c>
      <c r="N213" s="68">
        <v>3</v>
      </c>
      <c r="O213" s="68" t="s">
        <v>154</v>
      </c>
      <c r="P213" s="68">
        <v>0</v>
      </c>
      <c r="Q213" s="69">
        <v>45730</v>
      </c>
      <c r="R213" s="122">
        <v>21000</v>
      </c>
      <c r="X213" s="122">
        <v>21000</v>
      </c>
      <c r="Y213" s="122">
        <v>0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22.5" customHeight="1">
      <c r="A214" s="68">
        <v>526</v>
      </c>
      <c r="B214" s="68" t="s">
        <v>155</v>
      </c>
      <c r="C214" s="68" t="s">
        <v>156</v>
      </c>
      <c r="D214" s="68" t="s">
        <v>3843</v>
      </c>
      <c r="E214" s="68" t="s">
        <v>158</v>
      </c>
      <c r="F214" s="68">
        <v>81</v>
      </c>
      <c r="G214" s="68" t="s">
        <v>153</v>
      </c>
      <c r="H214" s="69">
        <v>45366</v>
      </c>
      <c r="I214" s="122">
        <v>36000</v>
      </c>
      <c r="J214" s="68">
        <v>12</v>
      </c>
      <c r="K214" s="69">
        <v>45730</v>
      </c>
      <c r="L214" s="68">
        <v>0</v>
      </c>
      <c r="M214" s="68">
        <v>3</v>
      </c>
      <c r="N214" s="68">
        <v>3</v>
      </c>
      <c r="O214" s="68" t="s">
        <v>154</v>
      </c>
      <c r="P214" s="68">
        <v>0</v>
      </c>
      <c r="Q214" s="69">
        <v>45730</v>
      </c>
      <c r="R214" s="122">
        <v>36000</v>
      </c>
      <c r="X214" s="122">
        <v>36000</v>
      </c>
      <c r="Y214" s="122">
        <v>0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22.5" customHeight="1">
      <c r="A215" s="68">
        <v>521</v>
      </c>
      <c r="B215" s="68" t="s">
        <v>155</v>
      </c>
      <c r="C215" s="68" t="s">
        <v>156</v>
      </c>
      <c r="D215" s="68" t="s">
        <v>3844</v>
      </c>
      <c r="E215" s="68" t="s">
        <v>158</v>
      </c>
      <c r="F215" s="68">
        <v>81</v>
      </c>
      <c r="G215" s="68" t="s">
        <v>153</v>
      </c>
      <c r="H215" s="69">
        <v>45366</v>
      </c>
      <c r="I215" s="122">
        <v>14000</v>
      </c>
      <c r="J215" s="68">
        <v>12</v>
      </c>
      <c r="K215" s="69">
        <v>45730</v>
      </c>
      <c r="L215" s="68">
        <v>0</v>
      </c>
      <c r="M215" s="68">
        <v>3</v>
      </c>
      <c r="N215" s="68">
        <v>3</v>
      </c>
      <c r="O215" s="68" t="s">
        <v>154</v>
      </c>
      <c r="P215" s="68">
        <v>0</v>
      </c>
      <c r="Q215" s="69">
        <v>45730</v>
      </c>
      <c r="R215" s="122">
        <v>14000</v>
      </c>
      <c r="X215" s="122">
        <v>14000</v>
      </c>
      <c r="Y215" s="122">
        <v>0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22.5" customHeight="1">
      <c r="A216" s="68">
        <v>509</v>
      </c>
      <c r="B216" s="68" t="s">
        <v>155</v>
      </c>
      <c r="C216" s="68" t="s">
        <v>156</v>
      </c>
      <c r="D216" s="68" t="s">
        <v>3845</v>
      </c>
      <c r="E216" s="68" t="s">
        <v>158</v>
      </c>
      <c r="F216" s="68">
        <v>81</v>
      </c>
      <c r="G216" s="68" t="s">
        <v>153</v>
      </c>
      <c r="H216" s="69">
        <v>45366</v>
      </c>
      <c r="I216" s="122">
        <v>12000</v>
      </c>
      <c r="J216" s="68">
        <v>12</v>
      </c>
      <c r="K216" s="69">
        <v>45730</v>
      </c>
      <c r="L216" s="68">
        <v>0</v>
      </c>
      <c r="M216" s="68">
        <v>3</v>
      </c>
      <c r="N216" s="68">
        <v>3</v>
      </c>
      <c r="O216" s="68" t="s">
        <v>154</v>
      </c>
      <c r="P216" s="68">
        <v>0</v>
      </c>
      <c r="Q216" s="69">
        <v>45730</v>
      </c>
      <c r="R216" s="122">
        <v>12000</v>
      </c>
      <c r="X216" s="122">
        <v>12000</v>
      </c>
      <c r="Y216" s="122">
        <v>0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22.5" customHeight="1">
      <c r="A217" s="68">
        <v>52</v>
      </c>
      <c r="B217" s="68" t="s">
        <v>155</v>
      </c>
      <c r="C217" s="68" t="s">
        <v>156</v>
      </c>
      <c r="D217" s="68" t="s">
        <v>3846</v>
      </c>
      <c r="E217" s="68" t="s">
        <v>158</v>
      </c>
      <c r="F217" s="68">
        <v>81</v>
      </c>
      <c r="G217" s="68" t="s">
        <v>153</v>
      </c>
      <c r="H217" s="69">
        <v>45366</v>
      </c>
      <c r="I217" s="122">
        <v>38000</v>
      </c>
      <c r="J217" s="68">
        <v>12</v>
      </c>
      <c r="K217" s="69">
        <v>45730</v>
      </c>
      <c r="L217" s="68">
        <v>0</v>
      </c>
      <c r="M217" s="68">
        <v>3</v>
      </c>
      <c r="N217" s="68">
        <v>3</v>
      </c>
      <c r="O217" s="68" t="s">
        <v>154</v>
      </c>
      <c r="P217" s="68">
        <v>0</v>
      </c>
      <c r="Q217" s="69">
        <v>45730</v>
      </c>
      <c r="R217" s="122">
        <v>38000</v>
      </c>
      <c r="X217" s="122">
        <v>38000</v>
      </c>
      <c r="Y217" s="122">
        <v>0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22.5" customHeight="1">
      <c r="A218" s="68">
        <v>494</v>
      </c>
      <c r="B218" s="68" t="s">
        <v>155</v>
      </c>
      <c r="C218" s="68" t="s">
        <v>156</v>
      </c>
      <c r="D218" s="68" t="s">
        <v>3847</v>
      </c>
      <c r="E218" s="68" t="s">
        <v>158</v>
      </c>
      <c r="F218" s="68">
        <v>81</v>
      </c>
      <c r="G218" s="68" t="s">
        <v>153</v>
      </c>
      <c r="H218" s="69">
        <v>45366</v>
      </c>
      <c r="I218" s="122">
        <v>103000</v>
      </c>
      <c r="J218" s="68">
        <v>12</v>
      </c>
      <c r="K218" s="69">
        <v>45730</v>
      </c>
      <c r="L218" s="68">
        <v>0</v>
      </c>
      <c r="M218" s="68">
        <v>3</v>
      </c>
      <c r="N218" s="68">
        <v>3</v>
      </c>
      <c r="O218" s="68" t="s">
        <v>154</v>
      </c>
      <c r="P218" s="68">
        <v>0</v>
      </c>
      <c r="Q218" s="69">
        <v>45730</v>
      </c>
      <c r="R218" s="122">
        <v>103000</v>
      </c>
      <c r="X218" s="122">
        <v>103000</v>
      </c>
      <c r="Y218" s="122">
        <v>0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22.5" customHeight="1">
      <c r="A219" s="68">
        <v>513</v>
      </c>
      <c r="B219" s="68" t="s">
        <v>155</v>
      </c>
      <c r="C219" s="68" t="s">
        <v>156</v>
      </c>
      <c r="D219" s="68" t="s">
        <v>3848</v>
      </c>
      <c r="E219" s="68" t="s">
        <v>158</v>
      </c>
      <c r="F219" s="68">
        <v>81</v>
      </c>
      <c r="G219" s="68" t="s">
        <v>153</v>
      </c>
      <c r="H219" s="69">
        <v>45366</v>
      </c>
      <c r="I219" s="122">
        <v>70000</v>
      </c>
      <c r="J219" s="68">
        <v>12</v>
      </c>
      <c r="K219" s="69">
        <v>45730</v>
      </c>
      <c r="L219" s="68">
        <v>0</v>
      </c>
      <c r="M219" s="68">
        <v>3</v>
      </c>
      <c r="N219" s="68">
        <v>3</v>
      </c>
      <c r="O219" s="68" t="s">
        <v>154</v>
      </c>
      <c r="P219" s="68">
        <v>0</v>
      </c>
      <c r="Q219" s="69">
        <v>45730</v>
      </c>
      <c r="R219" s="122">
        <v>70000</v>
      </c>
      <c r="X219" s="122">
        <v>70000</v>
      </c>
      <c r="Y219" s="122">
        <v>0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22.5" customHeight="1">
      <c r="A220" s="68">
        <v>528</v>
      </c>
      <c r="B220" s="68" t="s">
        <v>155</v>
      </c>
      <c r="C220" s="68" t="s">
        <v>156</v>
      </c>
      <c r="D220" s="68" t="s">
        <v>3849</v>
      </c>
      <c r="E220" s="68" t="s">
        <v>158</v>
      </c>
      <c r="F220" s="68">
        <v>81</v>
      </c>
      <c r="G220" s="68" t="s">
        <v>153</v>
      </c>
      <c r="H220" s="69">
        <v>45366</v>
      </c>
      <c r="I220" s="122">
        <v>26000</v>
      </c>
      <c r="J220" s="68">
        <v>12</v>
      </c>
      <c r="K220" s="69">
        <v>45730</v>
      </c>
      <c r="L220" s="68">
        <v>0</v>
      </c>
      <c r="M220" s="68">
        <v>3</v>
      </c>
      <c r="N220" s="68">
        <v>3</v>
      </c>
      <c r="O220" s="68" t="s">
        <v>154</v>
      </c>
      <c r="P220" s="68">
        <v>0</v>
      </c>
      <c r="Q220" s="69">
        <v>45730</v>
      </c>
      <c r="R220" s="122">
        <v>26000</v>
      </c>
      <c r="X220" s="122">
        <v>26000</v>
      </c>
      <c r="Y220" s="122">
        <v>0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22.5" customHeight="1">
      <c r="A221" s="68">
        <v>491</v>
      </c>
      <c r="B221" s="68" t="s">
        <v>155</v>
      </c>
      <c r="C221" s="68" t="s">
        <v>156</v>
      </c>
      <c r="D221" s="68" t="s">
        <v>3850</v>
      </c>
      <c r="E221" s="68" t="s">
        <v>158</v>
      </c>
      <c r="F221" s="68">
        <v>81</v>
      </c>
      <c r="G221" s="68" t="s">
        <v>153</v>
      </c>
      <c r="H221" s="69">
        <v>45381</v>
      </c>
      <c r="I221" s="122">
        <v>17000</v>
      </c>
      <c r="J221" s="68">
        <v>12</v>
      </c>
      <c r="K221" s="69">
        <v>45745</v>
      </c>
      <c r="L221" s="68">
        <v>0</v>
      </c>
      <c r="M221" s="68">
        <v>3</v>
      </c>
      <c r="N221" s="68">
        <v>3</v>
      </c>
      <c r="O221" s="68" t="s">
        <v>154</v>
      </c>
      <c r="P221" s="68">
        <v>0</v>
      </c>
      <c r="Q221" s="69">
        <v>45745</v>
      </c>
      <c r="R221" s="122">
        <v>17000</v>
      </c>
      <c r="X221" s="122">
        <v>17000</v>
      </c>
      <c r="Y221" s="122">
        <v>0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22.5" customHeight="1">
      <c r="A222" s="68">
        <v>490</v>
      </c>
      <c r="B222" s="68" t="s">
        <v>155</v>
      </c>
      <c r="C222" s="68" t="s">
        <v>156</v>
      </c>
      <c r="D222" s="68" t="s">
        <v>3851</v>
      </c>
      <c r="E222" s="68" t="s">
        <v>158</v>
      </c>
      <c r="F222" s="68">
        <v>81</v>
      </c>
      <c r="G222" s="68" t="s">
        <v>153</v>
      </c>
      <c r="H222" s="69">
        <v>45381</v>
      </c>
      <c r="I222" s="122">
        <v>17000</v>
      </c>
      <c r="J222" s="68">
        <v>12</v>
      </c>
      <c r="K222" s="69">
        <v>45745</v>
      </c>
      <c r="L222" s="68">
        <v>0</v>
      </c>
      <c r="M222" s="68">
        <v>3</v>
      </c>
      <c r="N222" s="68">
        <v>3</v>
      </c>
      <c r="O222" s="68" t="s">
        <v>154</v>
      </c>
      <c r="P222" s="68">
        <v>0</v>
      </c>
      <c r="Q222" s="69">
        <v>45745</v>
      </c>
      <c r="R222" s="122">
        <v>17000</v>
      </c>
      <c r="X222" s="122">
        <v>17000</v>
      </c>
      <c r="Y222" s="122">
        <v>0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22.5" customHeight="1">
      <c r="A223" s="68">
        <v>212</v>
      </c>
      <c r="B223" s="68" t="s">
        <v>155</v>
      </c>
      <c r="C223" s="68" t="s">
        <v>156</v>
      </c>
      <c r="D223" s="68" t="s">
        <v>3852</v>
      </c>
      <c r="E223" s="68" t="s">
        <v>158</v>
      </c>
      <c r="F223" s="68">
        <v>81</v>
      </c>
      <c r="G223" s="68" t="s">
        <v>153</v>
      </c>
      <c r="H223" s="69">
        <v>45366</v>
      </c>
      <c r="I223" s="122">
        <v>36000</v>
      </c>
      <c r="J223" s="68">
        <v>12</v>
      </c>
      <c r="K223" s="69">
        <v>45730</v>
      </c>
      <c r="L223" s="68">
        <v>0</v>
      </c>
      <c r="M223" s="68">
        <v>3</v>
      </c>
      <c r="N223" s="68">
        <v>3</v>
      </c>
      <c r="O223" s="68" t="s">
        <v>154</v>
      </c>
      <c r="P223" s="68">
        <v>0</v>
      </c>
      <c r="Q223" s="69">
        <v>45730</v>
      </c>
      <c r="R223" s="122">
        <v>36000</v>
      </c>
      <c r="X223" s="122">
        <v>36000</v>
      </c>
      <c r="Y223" s="122">
        <v>0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22.5" customHeight="1">
      <c r="A224" s="68">
        <v>230</v>
      </c>
      <c r="B224" s="68" t="s">
        <v>155</v>
      </c>
      <c r="C224" s="68" t="s">
        <v>156</v>
      </c>
      <c r="D224" s="68" t="s">
        <v>3853</v>
      </c>
      <c r="E224" s="68" t="s">
        <v>158</v>
      </c>
      <c r="F224" s="68">
        <v>81</v>
      </c>
      <c r="G224" s="68" t="s">
        <v>153</v>
      </c>
      <c r="H224" s="69">
        <v>45366</v>
      </c>
      <c r="I224" s="122">
        <v>17000</v>
      </c>
      <c r="J224" s="68">
        <v>12</v>
      </c>
      <c r="K224" s="69">
        <v>45730</v>
      </c>
      <c r="L224" s="68">
        <v>0</v>
      </c>
      <c r="M224" s="68">
        <v>3</v>
      </c>
      <c r="N224" s="68">
        <v>3</v>
      </c>
      <c r="O224" s="68" t="s">
        <v>154</v>
      </c>
      <c r="P224" s="68">
        <v>0</v>
      </c>
      <c r="Q224" s="69">
        <v>45730</v>
      </c>
      <c r="R224" s="122">
        <v>17000</v>
      </c>
      <c r="X224" s="122">
        <v>17000</v>
      </c>
      <c r="Y224" s="122">
        <v>0</v>
      </c>
    </row>
    <row r="225" spans="1:25" ht="22.5" customHeight="1">
      <c r="A225" s="68">
        <v>465</v>
      </c>
      <c r="B225" s="68" t="s">
        <v>155</v>
      </c>
      <c r="C225" s="68" t="s">
        <v>156</v>
      </c>
      <c r="D225" s="68" t="s">
        <v>3854</v>
      </c>
      <c r="E225" s="68" t="s">
        <v>158</v>
      </c>
      <c r="F225" s="68">
        <v>81</v>
      </c>
      <c r="G225" s="68" t="s">
        <v>153</v>
      </c>
      <c r="H225" s="69">
        <v>45366</v>
      </c>
      <c r="I225" s="122">
        <v>19000</v>
      </c>
      <c r="J225" s="68">
        <v>12</v>
      </c>
      <c r="K225" s="69">
        <v>45730</v>
      </c>
      <c r="L225" s="68">
        <v>0</v>
      </c>
      <c r="M225" s="68">
        <v>3</v>
      </c>
      <c r="N225" s="68">
        <v>3</v>
      </c>
      <c r="O225" s="68" t="s">
        <v>154</v>
      </c>
      <c r="P225" s="68">
        <v>0</v>
      </c>
      <c r="Q225" s="69">
        <v>45730</v>
      </c>
      <c r="R225" s="122">
        <v>19000</v>
      </c>
      <c r="X225" s="122">
        <v>19000</v>
      </c>
      <c r="Y225" s="122">
        <v>0</v>
      </c>
    </row>
    <row r="226" spans="1:25" ht="22.5" customHeight="1">
      <c r="A226" s="68">
        <v>396</v>
      </c>
      <c r="B226" s="68" t="s">
        <v>155</v>
      </c>
      <c r="C226" s="68" t="s">
        <v>156</v>
      </c>
      <c r="D226" s="68" t="s">
        <v>3855</v>
      </c>
      <c r="E226" s="68" t="s">
        <v>158</v>
      </c>
      <c r="F226" s="68">
        <v>81</v>
      </c>
      <c r="G226" s="68" t="s">
        <v>153</v>
      </c>
      <c r="H226" s="69">
        <v>45366</v>
      </c>
      <c r="I226" s="122">
        <v>60000</v>
      </c>
      <c r="J226" s="68">
        <v>12</v>
      </c>
      <c r="K226" s="69">
        <v>45730</v>
      </c>
      <c r="L226" s="68">
        <v>0</v>
      </c>
      <c r="M226" s="68">
        <v>3</v>
      </c>
      <c r="N226" s="68">
        <v>3</v>
      </c>
      <c r="O226" s="68" t="s">
        <v>154</v>
      </c>
      <c r="P226" s="68">
        <v>0</v>
      </c>
      <c r="Q226" s="69">
        <v>45730</v>
      </c>
      <c r="R226" s="122">
        <v>60000</v>
      </c>
      <c r="X226" s="122">
        <v>60000</v>
      </c>
      <c r="Y226" s="122">
        <v>0</v>
      </c>
    </row>
    <row r="227" spans="1:25" ht="22.5" customHeight="1">
      <c r="A227" s="68">
        <v>534</v>
      </c>
      <c r="B227" s="68" t="s">
        <v>155</v>
      </c>
      <c r="C227" s="68" t="s">
        <v>156</v>
      </c>
      <c r="D227" s="68" t="s">
        <v>3856</v>
      </c>
      <c r="E227" s="68" t="s">
        <v>158</v>
      </c>
      <c r="F227" s="68">
        <v>81</v>
      </c>
      <c r="G227" s="68" t="s">
        <v>153</v>
      </c>
      <c r="H227" s="69">
        <v>45366</v>
      </c>
      <c r="I227" s="122">
        <v>60000</v>
      </c>
      <c r="J227" s="68">
        <v>12</v>
      </c>
      <c r="K227" s="69">
        <v>45730</v>
      </c>
      <c r="L227" s="68">
        <v>0</v>
      </c>
      <c r="M227" s="68">
        <v>3</v>
      </c>
      <c r="N227" s="68">
        <v>3</v>
      </c>
      <c r="O227" s="68" t="s">
        <v>154</v>
      </c>
      <c r="P227" s="68">
        <v>0</v>
      </c>
      <c r="Q227" s="69">
        <v>45730</v>
      </c>
      <c r="R227" s="122">
        <v>60000</v>
      </c>
      <c r="X227" s="122">
        <v>60000</v>
      </c>
      <c r="Y227" s="122">
        <v>0</v>
      </c>
    </row>
    <row r="228" spans="1:25" ht="22.5" customHeight="1">
      <c r="A228" s="68">
        <v>527</v>
      </c>
      <c r="B228" s="68" t="s">
        <v>155</v>
      </c>
      <c r="C228" s="68" t="s">
        <v>156</v>
      </c>
      <c r="D228" s="68" t="s">
        <v>3857</v>
      </c>
      <c r="E228" s="68" t="s">
        <v>158</v>
      </c>
      <c r="F228" s="68">
        <v>81</v>
      </c>
      <c r="G228" s="68" t="s">
        <v>153</v>
      </c>
      <c r="H228" s="69">
        <v>45366</v>
      </c>
      <c r="I228" s="122">
        <v>12000</v>
      </c>
      <c r="J228" s="68">
        <v>12</v>
      </c>
      <c r="K228" s="69">
        <v>45730</v>
      </c>
      <c r="L228" s="68">
        <v>0</v>
      </c>
      <c r="M228" s="68">
        <v>3</v>
      </c>
      <c r="N228" s="68">
        <v>3</v>
      </c>
      <c r="O228" s="68" t="s">
        <v>154</v>
      </c>
      <c r="P228" s="68">
        <v>0</v>
      </c>
      <c r="Q228" s="69">
        <v>45730</v>
      </c>
      <c r="R228" s="122">
        <v>12000</v>
      </c>
      <c r="X228" s="122">
        <v>12000</v>
      </c>
      <c r="Y228" s="122">
        <v>0</v>
      </c>
    </row>
    <row r="229" spans="1:25" ht="22.5" customHeight="1">
      <c r="A229" s="68">
        <v>525</v>
      </c>
      <c r="B229" s="68" t="s">
        <v>155</v>
      </c>
      <c r="C229" s="68" t="s">
        <v>156</v>
      </c>
      <c r="D229" s="68" t="s">
        <v>3858</v>
      </c>
      <c r="E229" s="68" t="s">
        <v>158</v>
      </c>
      <c r="F229" s="68">
        <v>81</v>
      </c>
      <c r="G229" s="68" t="s">
        <v>153</v>
      </c>
      <c r="H229" s="69">
        <v>45366</v>
      </c>
      <c r="I229" s="122">
        <v>21000</v>
      </c>
      <c r="J229" s="68">
        <v>12</v>
      </c>
      <c r="K229" s="69">
        <v>45730</v>
      </c>
      <c r="L229" s="68">
        <v>0</v>
      </c>
      <c r="M229" s="68">
        <v>3</v>
      </c>
      <c r="N229" s="68">
        <v>3</v>
      </c>
      <c r="O229" s="68" t="s">
        <v>154</v>
      </c>
      <c r="P229" s="68">
        <v>0</v>
      </c>
      <c r="Q229" s="69">
        <v>45730</v>
      </c>
      <c r="R229" s="122">
        <v>21000</v>
      </c>
      <c r="X229" s="122">
        <v>21000</v>
      </c>
      <c r="Y229" s="122">
        <v>0</v>
      </c>
    </row>
    <row r="230" spans="1:25" ht="22.5" customHeight="1">
      <c r="A230" s="68">
        <v>524</v>
      </c>
      <c r="B230" s="68" t="s">
        <v>155</v>
      </c>
      <c r="C230" s="68" t="s">
        <v>156</v>
      </c>
      <c r="D230" s="68" t="s">
        <v>3859</v>
      </c>
      <c r="E230" s="68" t="s">
        <v>158</v>
      </c>
      <c r="F230" s="68">
        <v>81</v>
      </c>
      <c r="G230" s="68" t="s">
        <v>153</v>
      </c>
      <c r="H230" s="69">
        <v>45366</v>
      </c>
      <c r="I230" s="122">
        <v>21000</v>
      </c>
      <c r="J230" s="68">
        <v>12</v>
      </c>
      <c r="K230" s="69">
        <v>45730</v>
      </c>
      <c r="L230" s="68">
        <v>0</v>
      </c>
      <c r="M230" s="68">
        <v>3</v>
      </c>
      <c r="N230" s="68">
        <v>3</v>
      </c>
      <c r="O230" s="68" t="s">
        <v>154</v>
      </c>
      <c r="P230" s="68">
        <v>0</v>
      </c>
      <c r="Q230" s="69">
        <v>45730</v>
      </c>
      <c r="R230" s="122">
        <v>21000</v>
      </c>
      <c r="X230" s="122">
        <v>21000</v>
      </c>
      <c r="Y230" s="122">
        <v>0</v>
      </c>
    </row>
    <row r="231" spans="1:25" ht="22.5" customHeight="1">
      <c r="A231" s="68">
        <v>523</v>
      </c>
      <c r="B231" s="68" t="s">
        <v>155</v>
      </c>
      <c r="C231" s="68" t="s">
        <v>156</v>
      </c>
      <c r="D231" s="68" t="s">
        <v>3860</v>
      </c>
      <c r="E231" s="68" t="s">
        <v>158</v>
      </c>
      <c r="F231" s="68">
        <v>81</v>
      </c>
      <c r="G231" s="68" t="s">
        <v>153</v>
      </c>
      <c r="H231" s="69">
        <v>45366</v>
      </c>
      <c r="I231" s="122">
        <v>21000</v>
      </c>
      <c r="J231" s="68">
        <v>12</v>
      </c>
      <c r="K231" s="69">
        <v>45730</v>
      </c>
      <c r="L231" s="68">
        <v>0</v>
      </c>
      <c r="M231" s="68">
        <v>3</v>
      </c>
      <c r="N231" s="68">
        <v>3</v>
      </c>
      <c r="O231" s="68" t="s">
        <v>154</v>
      </c>
      <c r="P231" s="68">
        <v>0</v>
      </c>
      <c r="Q231" s="69">
        <v>45730</v>
      </c>
      <c r="R231" s="122">
        <v>21000</v>
      </c>
      <c r="X231" s="122">
        <v>21000</v>
      </c>
      <c r="Y231" s="122">
        <v>0</v>
      </c>
    </row>
    <row r="232" spans="1:25" ht="22.5" customHeight="1">
      <c r="A232" s="68">
        <v>522</v>
      </c>
      <c r="B232" s="68" t="s">
        <v>155</v>
      </c>
      <c r="C232" s="68" t="s">
        <v>156</v>
      </c>
      <c r="D232" s="68" t="s">
        <v>3861</v>
      </c>
      <c r="E232" s="68" t="s">
        <v>158</v>
      </c>
      <c r="F232" s="68">
        <v>81</v>
      </c>
      <c r="G232" s="68" t="s">
        <v>153</v>
      </c>
      <c r="H232" s="69">
        <v>45366</v>
      </c>
      <c r="I232" s="122">
        <v>21000</v>
      </c>
      <c r="J232" s="68">
        <v>12</v>
      </c>
      <c r="K232" s="69">
        <v>45730</v>
      </c>
      <c r="L232" s="68">
        <v>0</v>
      </c>
      <c r="M232" s="68">
        <v>3</v>
      </c>
      <c r="N232" s="68">
        <v>3</v>
      </c>
      <c r="O232" s="68" t="s">
        <v>154</v>
      </c>
      <c r="P232" s="68">
        <v>0</v>
      </c>
      <c r="Q232" s="69">
        <v>45730</v>
      </c>
      <c r="R232" s="122">
        <v>21000</v>
      </c>
      <c r="X232" s="122">
        <v>21000</v>
      </c>
      <c r="Y232" s="122">
        <v>0</v>
      </c>
    </row>
    <row r="233" spans="1:25" ht="22.5" customHeight="1">
      <c r="A233" s="68">
        <v>520</v>
      </c>
      <c r="B233" s="68" t="s">
        <v>155</v>
      </c>
      <c r="C233" s="68" t="s">
        <v>156</v>
      </c>
      <c r="D233" s="68" t="s">
        <v>3862</v>
      </c>
      <c r="E233" s="68" t="s">
        <v>158</v>
      </c>
      <c r="F233" s="68">
        <v>81</v>
      </c>
      <c r="G233" s="68" t="s">
        <v>153</v>
      </c>
      <c r="H233" s="69">
        <v>45366</v>
      </c>
      <c r="I233" s="122">
        <v>21000</v>
      </c>
      <c r="J233" s="68">
        <v>12</v>
      </c>
      <c r="K233" s="69">
        <v>45730</v>
      </c>
      <c r="L233" s="68">
        <v>0</v>
      </c>
      <c r="M233" s="68">
        <v>3</v>
      </c>
      <c r="N233" s="68">
        <v>3</v>
      </c>
      <c r="O233" s="68" t="s">
        <v>154</v>
      </c>
      <c r="P233" s="68">
        <v>0</v>
      </c>
      <c r="Q233" s="69">
        <v>45730</v>
      </c>
      <c r="R233" s="122">
        <v>21000</v>
      </c>
      <c r="X233" s="122">
        <v>21000</v>
      </c>
      <c r="Y233" s="122">
        <v>0</v>
      </c>
    </row>
    <row r="234" spans="1:25" ht="22.5" customHeight="1">
      <c r="A234" s="68">
        <v>519</v>
      </c>
      <c r="B234" s="68" t="s">
        <v>155</v>
      </c>
      <c r="C234" s="68" t="s">
        <v>156</v>
      </c>
      <c r="D234" s="68" t="s">
        <v>3863</v>
      </c>
      <c r="E234" s="68" t="s">
        <v>158</v>
      </c>
      <c r="F234" s="68">
        <v>81</v>
      </c>
      <c r="G234" s="68" t="s">
        <v>153</v>
      </c>
      <c r="H234" s="69">
        <v>45366</v>
      </c>
      <c r="I234" s="122">
        <v>70000</v>
      </c>
      <c r="J234" s="68">
        <v>12</v>
      </c>
      <c r="K234" s="69">
        <v>45730</v>
      </c>
      <c r="L234" s="68">
        <v>0</v>
      </c>
      <c r="M234" s="68">
        <v>3</v>
      </c>
      <c r="N234" s="68">
        <v>3</v>
      </c>
      <c r="O234" s="68" t="s">
        <v>154</v>
      </c>
      <c r="P234" s="68">
        <v>0</v>
      </c>
      <c r="Q234" s="69">
        <v>45730</v>
      </c>
      <c r="R234" s="122">
        <v>70000</v>
      </c>
      <c r="X234" s="122">
        <v>70000</v>
      </c>
      <c r="Y234" s="122">
        <v>0</v>
      </c>
    </row>
    <row r="235" spans="1:25" ht="22.5" customHeight="1">
      <c r="A235" s="68">
        <v>468</v>
      </c>
      <c r="B235" s="68" t="s">
        <v>155</v>
      </c>
      <c r="C235" s="68" t="s">
        <v>156</v>
      </c>
      <c r="D235" s="68" t="s">
        <v>3864</v>
      </c>
      <c r="E235" s="68" t="s">
        <v>158</v>
      </c>
      <c r="F235" s="68">
        <v>81</v>
      </c>
      <c r="G235" s="68" t="s">
        <v>153</v>
      </c>
      <c r="H235" s="69">
        <v>45366</v>
      </c>
      <c r="I235" s="122">
        <v>146000</v>
      </c>
      <c r="J235" s="68">
        <v>12</v>
      </c>
      <c r="K235" s="69">
        <v>45730</v>
      </c>
      <c r="L235" s="68">
        <v>0</v>
      </c>
      <c r="M235" s="68">
        <v>3</v>
      </c>
      <c r="N235" s="68">
        <v>3</v>
      </c>
      <c r="O235" s="68" t="s">
        <v>154</v>
      </c>
      <c r="P235" s="68">
        <v>0</v>
      </c>
      <c r="Q235" s="69">
        <v>45730</v>
      </c>
      <c r="R235" s="122">
        <v>146000</v>
      </c>
      <c r="X235" s="122">
        <v>146000</v>
      </c>
      <c r="Y235" s="122">
        <v>0</v>
      </c>
    </row>
    <row r="236" spans="1:25" ht="22.5" customHeight="1">
      <c r="A236" s="68">
        <v>561</v>
      </c>
      <c r="B236" s="68" t="s">
        <v>155</v>
      </c>
      <c r="C236" s="68" t="s">
        <v>156</v>
      </c>
      <c r="D236" s="68" t="s">
        <v>3865</v>
      </c>
      <c r="E236" s="68" t="s">
        <v>158</v>
      </c>
      <c r="F236" s="68">
        <v>81</v>
      </c>
      <c r="G236" s="68" t="s">
        <v>153</v>
      </c>
      <c r="H236" s="69">
        <v>45366</v>
      </c>
      <c r="I236" s="122">
        <v>61000</v>
      </c>
      <c r="J236" s="68">
        <v>12</v>
      </c>
      <c r="K236" s="69">
        <v>45730</v>
      </c>
      <c r="L236" s="68">
        <v>0</v>
      </c>
      <c r="M236" s="68">
        <v>3</v>
      </c>
      <c r="N236" s="68">
        <v>3</v>
      </c>
      <c r="O236" s="68" t="s">
        <v>154</v>
      </c>
      <c r="P236" s="68">
        <v>0</v>
      </c>
      <c r="Q236" s="69">
        <v>45730</v>
      </c>
      <c r="R236" s="122">
        <v>61000</v>
      </c>
      <c r="X236" s="122">
        <v>61000</v>
      </c>
      <c r="Y236" s="122">
        <v>0</v>
      </c>
    </row>
    <row r="237" spans="1:25" ht="22.5" customHeight="1">
      <c r="A237" s="68">
        <v>516</v>
      </c>
      <c r="B237" s="68" t="s">
        <v>155</v>
      </c>
      <c r="C237" s="68" t="s">
        <v>156</v>
      </c>
      <c r="D237" s="68" t="s">
        <v>3866</v>
      </c>
      <c r="E237" s="68" t="s">
        <v>158</v>
      </c>
      <c r="F237" s="68">
        <v>81</v>
      </c>
      <c r="G237" s="68" t="s">
        <v>153</v>
      </c>
      <c r="H237" s="69">
        <v>45366</v>
      </c>
      <c r="I237" s="122">
        <v>70000</v>
      </c>
      <c r="J237" s="68">
        <v>12</v>
      </c>
      <c r="K237" s="69">
        <v>45730</v>
      </c>
      <c r="L237" s="68">
        <v>0</v>
      </c>
      <c r="M237" s="68">
        <v>3</v>
      </c>
      <c r="N237" s="68">
        <v>3</v>
      </c>
      <c r="O237" s="68" t="s">
        <v>154</v>
      </c>
      <c r="P237" s="68">
        <v>0</v>
      </c>
      <c r="Q237" s="69">
        <v>45730</v>
      </c>
      <c r="R237" s="122">
        <v>70000</v>
      </c>
      <c r="X237" s="122">
        <v>70000</v>
      </c>
      <c r="Y237" s="122">
        <v>0</v>
      </c>
    </row>
    <row r="238" spans="1:25" ht="22.5" customHeight="1">
      <c r="A238" s="68">
        <v>517</v>
      </c>
      <c r="B238" s="68" t="s">
        <v>155</v>
      </c>
      <c r="C238" s="68" t="s">
        <v>156</v>
      </c>
      <c r="D238" s="68" t="s">
        <v>3867</v>
      </c>
      <c r="E238" s="68" t="s">
        <v>158</v>
      </c>
      <c r="F238" s="68">
        <v>81</v>
      </c>
      <c r="G238" s="68" t="s">
        <v>153</v>
      </c>
      <c r="H238" s="69">
        <v>45366</v>
      </c>
      <c r="I238" s="122">
        <v>35000</v>
      </c>
      <c r="J238" s="68">
        <v>12</v>
      </c>
      <c r="K238" s="69">
        <v>45730</v>
      </c>
      <c r="L238" s="68">
        <v>0</v>
      </c>
      <c r="M238" s="68">
        <v>3</v>
      </c>
      <c r="N238" s="68">
        <v>3</v>
      </c>
      <c r="O238" s="68" t="s">
        <v>154</v>
      </c>
      <c r="P238" s="68">
        <v>0</v>
      </c>
      <c r="Q238" s="69">
        <v>45730</v>
      </c>
      <c r="R238" s="122">
        <v>35000</v>
      </c>
      <c r="X238" s="122">
        <v>35000</v>
      </c>
      <c r="Y238" s="122">
        <v>0</v>
      </c>
    </row>
    <row r="239" spans="1:25" ht="22.5" customHeight="1">
      <c r="A239" s="68">
        <v>476</v>
      </c>
      <c r="B239" s="68" t="s">
        <v>155</v>
      </c>
      <c r="C239" s="68" t="s">
        <v>156</v>
      </c>
      <c r="D239" s="68" t="s">
        <v>3868</v>
      </c>
      <c r="E239" s="68" t="s">
        <v>158</v>
      </c>
      <c r="F239" s="68">
        <v>81</v>
      </c>
      <c r="G239" s="68" t="s">
        <v>153</v>
      </c>
      <c r="H239" s="69">
        <v>45366</v>
      </c>
      <c r="I239" s="122">
        <v>33000</v>
      </c>
      <c r="J239" s="68">
        <v>12</v>
      </c>
      <c r="K239" s="69">
        <v>45730</v>
      </c>
      <c r="L239" s="68">
        <v>0</v>
      </c>
      <c r="M239" s="68">
        <v>3</v>
      </c>
      <c r="N239" s="68">
        <v>3</v>
      </c>
      <c r="O239" s="68" t="s">
        <v>154</v>
      </c>
      <c r="P239" s="68">
        <v>0</v>
      </c>
      <c r="Q239" s="69">
        <v>45730</v>
      </c>
      <c r="R239" s="122">
        <v>33000</v>
      </c>
      <c r="X239" s="122">
        <v>33000</v>
      </c>
      <c r="Y239" s="122">
        <v>0</v>
      </c>
    </row>
    <row r="240" spans="1:25" ht="22.5" customHeight="1">
      <c r="A240" s="68">
        <v>515</v>
      </c>
      <c r="B240" s="68" t="s">
        <v>155</v>
      </c>
      <c r="C240" s="68" t="s">
        <v>156</v>
      </c>
      <c r="D240" s="68" t="s">
        <v>3869</v>
      </c>
      <c r="E240" s="68" t="s">
        <v>158</v>
      </c>
      <c r="F240" s="68">
        <v>81</v>
      </c>
      <c r="G240" s="68" t="s">
        <v>153</v>
      </c>
      <c r="H240" s="69">
        <v>45366</v>
      </c>
      <c r="I240" s="122">
        <v>21000</v>
      </c>
      <c r="J240" s="68">
        <v>12</v>
      </c>
      <c r="K240" s="69">
        <v>45730</v>
      </c>
      <c r="L240" s="68">
        <v>0</v>
      </c>
      <c r="M240" s="68">
        <v>3</v>
      </c>
      <c r="N240" s="68">
        <v>3</v>
      </c>
      <c r="O240" s="68" t="s">
        <v>154</v>
      </c>
      <c r="P240" s="68">
        <v>0</v>
      </c>
      <c r="Q240" s="69">
        <v>45730</v>
      </c>
      <c r="R240" s="122">
        <v>21000</v>
      </c>
      <c r="X240" s="122">
        <v>21000</v>
      </c>
      <c r="Y240" s="122">
        <v>0</v>
      </c>
    </row>
    <row r="241" spans="1:25" ht="22.5" customHeight="1">
      <c r="A241" s="68">
        <v>514</v>
      </c>
      <c r="B241" s="68" t="s">
        <v>155</v>
      </c>
      <c r="C241" s="68" t="s">
        <v>156</v>
      </c>
      <c r="D241" s="68" t="s">
        <v>3870</v>
      </c>
      <c r="E241" s="68" t="s">
        <v>158</v>
      </c>
      <c r="F241" s="68">
        <v>81</v>
      </c>
      <c r="G241" s="68" t="s">
        <v>153</v>
      </c>
      <c r="H241" s="69">
        <v>45366</v>
      </c>
      <c r="I241" s="122">
        <v>21000</v>
      </c>
      <c r="J241" s="68">
        <v>12</v>
      </c>
      <c r="K241" s="69">
        <v>45730</v>
      </c>
      <c r="L241" s="68">
        <v>0</v>
      </c>
      <c r="M241" s="68">
        <v>3</v>
      </c>
      <c r="N241" s="68">
        <v>3</v>
      </c>
      <c r="O241" s="68" t="s">
        <v>154</v>
      </c>
      <c r="P241" s="68">
        <v>0</v>
      </c>
      <c r="Q241" s="69">
        <v>45730</v>
      </c>
      <c r="R241" s="122">
        <v>21000</v>
      </c>
      <c r="X241" s="122">
        <v>21000</v>
      </c>
      <c r="Y241" s="122">
        <v>0</v>
      </c>
    </row>
    <row r="242" spans="1:25" ht="22.5" customHeight="1">
      <c r="A242" s="68">
        <v>510</v>
      </c>
      <c r="B242" s="68" t="s">
        <v>155</v>
      </c>
      <c r="C242" s="68" t="s">
        <v>156</v>
      </c>
      <c r="D242" s="68" t="s">
        <v>3871</v>
      </c>
      <c r="E242" s="68" t="s">
        <v>158</v>
      </c>
      <c r="F242" s="68">
        <v>81</v>
      </c>
      <c r="G242" s="68" t="s">
        <v>153</v>
      </c>
      <c r="H242" s="69">
        <v>45366</v>
      </c>
      <c r="I242" s="122">
        <v>35000</v>
      </c>
      <c r="J242" s="68">
        <v>12</v>
      </c>
      <c r="K242" s="69">
        <v>45730</v>
      </c>
      <c r="L242" s="68">
        <v>0</v>
      </c>
      <c r="M242" s="68">
        <v>3</v>
      </c>
      <c r="N242" s="68">
        <v>3</v>
      </c>
      <c r="O242" s="68" t="s">
        <v>154</v>
      </c>
      <c r="P242" s="68">
        <v>0</v>
      </c>
      <c r="Q242" s="69">
        <v>45730</v>
      </c>
      <c r="R242" s="122">
        <v>35000</v>
      </c>
      <c r="X242" s="122">
        <v>35000</v>
      </c>
      <c r="Y242" s="122">
        <v>0</v>
      </c>
    </row>
    <row r="243" spans="1:25" ht="22.5" customHeight="1">
      <c r="A243" s="68">
        <v>507</v>
      </c>
      <c r="B243" s="68" t="s">
        <v>155</v>
      </c>
      <c r="C243" s="68" t="s">
        <v>156</v>
      </c>
      <c r="D243" s="68" t="s">
        <v>3872</v>
      </c>
      <c r="E243" s="68" t="s">
        <v>158</v>
      </c>
      <c r="F243" s="68">
        <v>81</v>
      </c>
      <c r="G243" s="68" t="s">
        <v>153</v>
      </c>
      <c r="H243" s="69">
        <v>45366</v>
      </c>
      <c r="I243" s="122">
        <v>12000</v>
      </c>
      <c r="J243" s="68">
        <v>12</v>
      </c>
      <c r="K243" s="69">
        <v>45730</v>
      </c>
      <c r="L243" s="68">
        <v>0</v>
      </c>
      <c r="M243" s="68">
        <v>3</v>
      </c>
      <c r="N243" s="68">
        <v>3</v>
      </c>
      <c r="O243" s="68" t="s">
        <v>154</v>
      </c>
      <c r="P243" s="68">
        <v>0</v>
      </c>
      <c r="Q243" s="69">
        <v>45730</v>
      </c>
      <c r="R243" s="122">
        <v>12000</v>
      </c>
      <c r="X243" s="122">
        <v>12000</v>
      </c>
      <c r="Y243" s="122">
        <v>0</v>
      </c>
    </row>
    <row r="244" spans="1:25" ht="22.5" customHeight="1">
      <c r="A244" s="68">
        <v>470</v>
      </c>
      <c r="B244" s="68" t="s">
        <v>155</v>
      </c>
      <c r="C244" s="68" t="s">
        <v>156</v>
      </c>
      <c r="D244" s="68" t="s">
        <v>3873</v>
      </c>
      <c r="E244" s="68" t="s">
        <v>158</v>
      </c>
      <c r="F244" s="68">
        <v>81</v>
      </c>
      <c r="G244" s="68" t="s">
        <v>153</v>
      </c>
      <c r="H244" s="100">
        <v>44998</v>
      </c>
      <c r="I244" s="123">
        <v>12000</v>
      </c>
      <c r="J244" s="68">
        <v>12</v>
      </c>
      <c r="K244" s="100">
        <v>45363</v>
      </c>
      <c r="L244" s="68">
        <v>0</v>
      </c>
      <c r="M244" s="68">
        <v>3</v>
      </c>
      <c r="N244" s="68">
        <v>3</v>
      </c>
      <c r="O244" s="68" t="s">
        <v>154</v>
      </c>
      <c r="P244" s="68">
        <v>0</v>
      </c>
      <c r="Q244" s="69">
        <v>45363</v>
      </c>
      <c r="R244" s="122">
        <v>12000</v>
      </c>
      <c r="X244" s="122">
        <v>12000</v>
      </c>
      <c r="Y244" s="122">
        <v>0</v>
      </c>
    </row>
    <row r="245" spans="1:25" ht="22.5" customHeight="1">
      <c r="A245" s="68">
        <v>502</v>
      </c>
      <c r="B245" s="68" t="s">
        <v>155</v>
      </c>
      <c r="C245" s="68" t="s">
        <v>156</v>
      </c>
      <c r="D245" s="68" t="s">
        <v>3874</v>
      </c>
      <c r="E245" s="68" t="s">
        <v>158</v>
      </c>
      <c r="F245" s="68">
        <v>81</v>
      </c>
      <c r="G245" s="68" t="s">
        <v>153</v>
      </c>
      <c r="H245" s="69">
        <v>45366</v>
      </c>
      <c r="I245" s="122">
        <v>12000</v>
      </c>
      <c r="J245" s="68">
        <v>12</v>
      </c>
      <c r="K245" s="69">
        <v>45730</v>
      </c>
      <c r="L245" s="68">
        <v>0</v>
      </c>
      <c r="M245" s="68">
        <v>3</v>
      </c>
      <c r="N245" s="68">
        <v>3</v>
      </c>
      <c r="O245" s="68" t="s">
        <v>154</v>
      </c>
      <c r="P245" s="68">
        <v>0</v>
      </c>
      <c r="Q245" s="69">
        <v>45730</v>
      </c>
      <c r="R245" s="122">
        <v>12000</v>
      </c>
      <c r="X245" s="122">
        <v>12000</v>
      </c>
      <c r="Y245" s="122">
        <v>0</v>
      </c>
    </row>
    <row r="246" spans="1:25" ht="22.5" customHeight="1">
      <c r="A246" s="68">
        <v>503</v>
      </c>
      <c r="B246" s="68" t="s">
        <v>155</v>
      </c>
      <c r="C246" s="68" t="s">
        <v>156</v>
      </c>
      <c r="D246" s="68" t="s">
        <v>3875</v>
      </c>
      <c r="E246" s="68" t="s">
        <v>158</v>
      </c>
      <c r="F246" s="68">
        <v>81</v>
      </c>
      <c r="G246" s="68" t="s">
        <v>153</v>
      </c>
      <c r="H246" s="69">
        <v>45366</v>
      </c>
      <c r="I246" s="122">
        <v>35000</v>
      </c>
      <c r="J246" s="68">
        <v>12</v>
      </c>
      <c r="K246" s="69">
        <v>45730</v>
      </c>
      <c r="L246" s="68">
        <v>0</v>
      </c>
      <c r="M246" s="68">
        <v>3</v>
      </c>
      <c r="N246" s="68">
        <v>3</v>
      </c>
      <c r="O246" s="68" t="s">
        <v>154</v>
      </c>
      <c r="P246" s="68">
        <v>0</v>
      </c>
      <c r="Q246" s="69">
        <v>45730</v>
      </c>
      <c r="R246" s="122">
        <v>35000</v>
      </c>
      <c r="X246" s="122">
        <v>35000</v>
      </c>
      <c r="Y246" s="122">
        <v>0</v>
      </c>
    </row>
    <row r="247" spans="1:25" ht="22.5" customHeight="1">
      <c r="A247" s="68">
        <v>484</v>
      </c>
      <c r="B247" s="68" t="s">
        <v>155</v>
      </c>
      <c r="C247" s="68" t="s">
        <v>156</v>
      </c>
      <c r="D247" s="68" t="s">
        <v>3876</v>
      </c>
      <c r="E247" s="68" t="s">
        <v>158</v>
      </c>
      <c r="F247" s="68">
        <v>81</v>
      </c>
      <c r="G247" s="68" t="s">
        <v>153</v>
      </c>
      <c r="H247" s="69">
        <v>45366</v>
      </c>
      <c r="I247" s="122">
        <v>49000</v>
      </c>
      <c r="J247" s="68">
        <v>12</v>
      </c>
      <c r="K247" s="69">
        <v>45730</v>
      </c>
      <c r="L247" s="68">
        <v>0</v>
      </c>
      <c r="M247" s="68">
        <v>3</v>
      </c>
      <c r="N247" s="68">
        <v>3</v>
      </c>
      <c r="O247" s="68" t="s">
        <v>154</v>
      </c>
      <c r="P247" s="68">
        <v>0</v>
      </c>
      <c r="Q247" s="69">
        <v>45730</v>
      </c>
      <c r="R247" s="122">
        <v>49000</v>
      </c>
      <c r="X247" s="122">
        <v>49000</v>
      </c>
      <c r="Y247" s="122">
        <v>0</v>
      </c>
    </row>
    <row r="248" spans="1:25" ht="22.5" customHeight="1">
      <c r="A248" s="68">
        <v>500</v>
      </c>
      <c r="B248" s="68" t="s">
        <v>155</v>
      </c>
      <c r="C248" s="68" t="s">
        <v>156</v>
      </c>
      <c r="D248" s="68" t="s">
        <v>3877</v>
      </c>
      <c r="E248" s="68" t="s">
        <v>158</v>
      </c>
      <c r="F248" s="68">
        <v>81</v>
      </c>
      <c r="G248" s="68" t="s">
        <v>153</v>
      </c>
      <c r="H248" s="69">
        <v>45366</v>
      </c>
      <c r="I248" s="122">
        <v>35000</v>
      </c>
      <c r="J248" s="68">
        <v>12</v>
      </c>
      <c r="K248" s="69">
        <v>45730</v>
      </c>
      <c r="L248" s="68">
        <v>0</v>
      </c>
      <c r="M248" s="68">
        <v>3</v>
      </c>
      <c r="N248" s="68">
        <v>3</v>
      </c>
      <c r="O248" s="68" t="s">
        <v>154</v>
      </c>
      <c r="P248" s="68">
        <v>0</v>
      </c>
      <c r="Q248" s="69">
        <v>45730</v>
      </c>
      <c r="R248" s="122">
        <v>35000</v>
      </c>
      <c r="X248" s="122">
        <v>35000</v>
      </c>
      <c r="Y248" s="122">
        <v>0</v>
      </c>
    </row>
    <row r="249" spans="1:25" ht="22.5" customHeight="1">
      <c r="A249" s="68">
        <v>475</v>
      </c>
      <c r="B249" s="68" t="s">
        <v>155</v>
      </c>
      <c r="C249" s="68" t="s">
        <v>156</v>
      </c>
      <c r="D249" s="68" t="s">
        <v>3878</v>
      </c>
      <c r="E249" s="68" t="s">
        <v>158</v>
      </c>
      <c r="F249" s="68">
        <v>81</v>
      </c>
      <c r="G249" s="68" t="s">
        <v>153</v>
      </c>
      <c r="H249" s="69">
        <v>45366</v>
      </c>
      <c r="I249" s="122">
        <v>62000</v>
      </c>
      <c r="J249" s="68">
        <v>12</v>
      </c>
      <c r="K249" s="69">
        <v>45730</v>
      </c>
      <c r="L249" s="68">
        <v>0</v>
      </c>
      <c r="M249" s="68">
        <v>3</v>
      </c>
      <c r="N249" s="68">
        <v>3</v>
      </c>
      <c r="O249" s="68" t="s">
        <v>154</v>
      </c>
      <c r="P249" s="68">
        <v>0</v>
      </c>
      <c r="Q249" s="69">
        <v>45730</v>
      </c>
      <c r="R249" s="122">
        <v>62000</v>
      </c>
      <c r="X249" s="122">
        <v>62000</v>
      </c>
      <c r="Y249" s="122">
        <v>0</v>
      </c>
    </row>
    <row r="250" spans="1:25" ht="22.5" customHeight="1">
      <c r="A250" s="68">
        <v>499</v>
      </c>
      <c r="B250" s="68" t="s">
        <v>155</v>
      </c>
      <c r="C250" s="68" t="s">
        <v>156</v>
      </c>
      <c r="D250" s="68" t="s">
        <v>3879</v>
      </c>
      <c r="E250" s="68" t="s">
        <v>158</v>
      </c>
      <c r="F250" s="68">
        <v>81</v>
      </c>
      <c r="G250" s="68" t="s">
        <v>153</v>
      </c>
      <c r="H250" s="69">
        <v>45366</v>
      </c>
      <c r="I250" s="122">
        <v>21000</v>
      </c>
      <c r="J250" s="68">
        <v>12</v>
      </c>
      <c r="K250" s="69">
        <v>45730</v>
      </c>
      <c r="L250" s="68">
        <v>0</v>
      </c>
      <c r="M250" s="68">
        <v>3</v>
      </c>
      <c r="N250" s="68">
        <v>3</v>
      </c>
      <c r="O250" s="68" t="s">
        <v>154</v>
      </c>
      <c r="P250" s="68">
        <v>0</v>
      </c>
      <c r="Q250" s="69">
        <v>45730</v>
      </c>
      <c r="R250" s="122">
        <v>21000</v>
      </c>
      <c r="X250" s="122">
        <v>21000</v>
      </c>
      <c r="Y250" s="122">
        <v>0</v>
      </c>
    </row>
    <row r="251" spans="1:25" ht="22.5" customHeight="1">
      <c r="A251" s="68">
        <v>495</v>
      </c>
      <c r="B251" s="68" t="s">
        <v>155</v>
      </c>
      <c r="C251" s="68" t="s">
        <v>156</v>
      </c>
      <c r="D251" s="68" t="s">
        <v>3880</v>
      </c>
      <c r="E251" s="68" t="s">
        <v>158</v>
      </c>
      <c r="F251" s="68">
        <v>81</v>
      </c>
      <c r="G251" s="68" t="s">
        <v>153</v>
      </c>
      <c r="H251" s="69">
        <v>45366</v>
      </c>
      <c r="I251" s="122">
        <v>14000</v>
      </c>
      <c r="J251" s="68">
        <v>12</v>
      </c>
      <c r="K251" s="69">
        <v>45730</v>
      </c>
      <c r="L251" s="68">
        <v>0</v>
      </c>
      <c r="M251" s="68">
        <v>3</v>
      </c>
      <c r="N251" s="68">
        <v>3</v>
      </c>
      <c r="O251" s="68" t="s">
        <v>154</v>
      </c>
      <c r="P251" s="68">
        <v>0</v>
      </c>
      <c r="Q251" s="69">
        <v>45730</v>
      </c>
      <c r="R251" s="122">
        <v>14000</v>
      </c>
      <c r="X251" s="122">
        <v>14000</v>
      </c>
      <c r="Y251" s="122">
        <v>0</v>
      </c>
    </row>
    <row r="252" spans="1:25" ht="22.5" customHeight="1">
      <c r="A252" s="68">
        <v>496</v>
      </c>
      <c r="B252" s="68" t="s">
        <v>155</v>
      </c>
      <c r="C252" s="68" t="s">
        <v>156</v>
      </c>
      <c r="D252" s="68" t="s">
        <v>3881</v>
      </c>
      <c r="E252" s="68" t="s">
        <v>158</v>
      </c>
      <c r="F252" s="68">
        <v>81</v>
      </c>
      <c r="G252" s="68" t="s">
        <v>153</v>
      </c>
      <c r="H252" s="69">
        <v>45366</v>
      </c>
      <c r="I252" s="122">
        <v>14000</v>
      </c>
      <c r="J252" s="68">
        <v>12</v>
      </c>
      <c r="K252" s="69">
        <v>45730</v>
      </c>
      <c r="L252" s="68">
        <v>0</v>
      </c>
      <c r="M252" s="68">
        <v>3</v>
      </c>
      <c r="N252" s="68">
        <v>3</v>
      </c>
      <c r="O252" s="68" t="s">
        <v>154</v>
      </c>
      <c r="P252" s="68">
        <v>0</v>
      </c>
      <c r="Q252" s="69">
        <v>45730</v>
      </c>
      <c r="R252" s="122">
        <v>14000</v>
      </c>
      <c r="X252" s="122">
        <v>14000</v>
      </c>
      <c r="Y252" s="122">
        <v>0</v>
      </c>
    </row>
    <row r="253" spans="1:25" ht="22.5" customHeight="1">
      <c r="A253" s="68">
        <v>492</v>
      </c>
      <c r="B253" s="68" t="s">
        <v>155</v>
      </c>
      <c r="C253" s="68" t="s">
        <v>156</v>
      </c>
      <c r="D253" s="68" t="s">
        <v>3882</v>
      </c>
      <c r="E253" s="68" t="s">
        <v>158</v>
      </c>
      <c r="F253" s="68">
        <v>81</v>
      </c>
      <c r="G253" s="68" t="s">
        <v>153</v>
      </c>
      <c r="H253" s="69">
        <v>45366</v>
      </c>
      <c r="I253" s="122">
        <v>34000</v>
      </c>
      <c r="J253" s="68">
        <v>12</v>
      </c>
      <c r="K253" s="69">
        <v>45730</v>
      </c>
      <c r="L253" s="68">
        <v>0</v>
      </c>
      <c r="M253" s="68">
        <v>3</v>
      </c>
      <c r="N253" s="68">
        <v>3</v>
      </c>
      <c r="O253" s="68" t="s">
        <v>154</v>
      </c>
      <c r="P253" s="68">
        <v>0</v>
      </c>
      <c r="Q253" s="69">
        <v>45730</v>
      </c>
      <c r="R253" s="122">
        <v>34000</v>
      </c>
      <c r="X253" s="122">
        <v>34000</v>
      </c>
      <c r="Y253" s="122">
        <v>0</v>
      </c>
    </row>
    <row r="254" spans="1:25" ht="22.5" customHeight="1">
      <c r="A254" s="68">
        <v>493</v>
      </c>
      <c r="B254" s="68" t="s">
        <v>155</v>
      </c>
      <c r="C254" s="68" t="s">
        <v>156</v>
      </c>
      <c r="D254" s="68" t="s">
        <v>3883</v>
      </c>
      <c r="E254" s="68" t="s">
        <v>158</v>
      </c>
      <c r="F254" s="68">
        <v>81</v>
      </c>
      <c r="G254" s="68" t="s">
        <v>153</v>
      </c>
      <c r="H254" s="69">
        <v>45366</v>
      </c>
      <c r="I254" s="122">
        <v>34000</v>
      </c>
      <c r="J254" s="68">
        <v>12</v>
      </c>
      <c r="K254" s="69">
        <v>45730</v>
      </c>
      <c r="L254" s="68">
        <v>0</v>
      </c>
      <c r="M254" s="68">
        <v>3</v>
      </c>
      <c r="N254" s="68">
        <v>3</v>
      </c>
      <c r="O254" s="68" t="s">
        <v>154</v>
      </c>
      <c r="P254" s="68">
        <v>0</v>
      </c>
      <c r="Q254" s="69">
        <v>45730</v>
      </c>
      <c r="R254" s="122">
        <v>34000</v>
      </c>
      <c r="X254" s="122">
        <v>34000</v>
      </c>
      <c r="Y254" s="122">
        <v>0</v>
      </c>
    </row>
    <row r="255" spans="1:25" ht="22.5" customHeight="1">
      <c r="A255" s="68">
        <v>485</v>
      </c>
      <c r="B255" s="68" t="s">
        <v>155</v>
      </c>
      <c r="C255" s="68" t="s">
        <v>156</v>
      </c>
      <c r="D255" s="68" t="s">
        <v>3884</v>
      </c>
      <c r="E255" s="68" t="s">
        <v>158</v>
      </c>
      <c r="F255" s="68">
        <v>81</v>
      </c>
      <c r="G255" s="68" t="s">
        <v>153</v>
      </c>
      <c r="H255" s="69">
        <v>45366</v>
      </c>
      <c r="I255" s="122">
        <v>40000</v>
      </c>
      <c r="J255" s="68">
        <v>12</v>
      </c>
      <c r="K255" s="69">
        <v>45730</v>
      </c>
      <c r="L255" s="68">
        <v>0</v>
      </c>
      <c r="M255" s="68">
        <v>3</v>
      </c>
      <c r="N255" s="68">
        <v>3</v>
      </c>
      <c r="O255" s="68" t="s">
        <v>154</v>
      </c>
      <c r="P255" s="68">
        <v>0</v>
      </c>
      <c r="Q255" s="69">
        <v>45730</v>
      </c>
      <c r="R255" s="122">
        <v>40000</v>
      </c>
      <c r="X255" s="122">
        <v>40000</v>
      </c>
      <c r="Y255" s="122">
        <v>0</v>
      </c>
    </row>
    <row r="256" spans="1:25" ht="22.5" customHeight="1">
      <c r="A256" s="68">
        <v>479</v>
      </c>
      <c r="B256" s="68" t="s">
        <v>155</v>
      </c>
      <c r="C256" s="68" t="s">
        <v>156</v>
      </c>
      <c r="D256" s="68" t="s">
        <v>3885</v>
      </c>
      <c r="E256" s="68" t="s">
        <v>158</v>
      </c>
      <c r="F256" s="68">
        <v>81</v>
      </c>
      <c r="G256" s="68" t="s">
        <v>153</v>
      </c>
      <c r="H256" s="69">
        <v>45366</v>
      </c>
      <c r="I256" s="122">
        <v>100000</v>
      </c>
      <c r="J256" s="68">
        <v>12</v>
      </c>
      <c r="K256" s="69">
        <v>45730</v>
      </c>
      <c r="L256" s="68">
        <v>0</v>
      </c>
      <c r="M256" s="68">
        <v>3</v>
      </c>
      <c r="N256" s="68">
        <v>3</v>
      </c>
      <c r="O256" s="68" t="s">
        <v>154</v>
      </c>
      <c r="P256" s="68">
        <v>0</v>
      </c>
      <c r="Q256" s="69">
        <v>45730</v>
      </c>
      <c r="R256" s="122">
        <v>100000</v>
      </c>
      <c r="X256" s="122">
        <v>100000</v>
      </c>
      <c r="Y256" s="122">
        <v>0</v>
      </c>
    </row>
    <row r="257" spans="1:25" ht="22.5" customHeight="1">
      <c r="A257" s="68">
        <v>474</v>
      </c>
      <c r="B257" s="68" t="s">
        <v>155</v>
      </c>
      <c r="C257" s="68" t="s">
        <v>156</v>
      </c>
      <c r="D257" s="68" t="s">
        <v>3886</v>
      </c>
      <c r="E257" s="68" t="s">
        <v>158</v>
      </c>
      <c r="F257" s="68">
        <v>81</v>
      </c>
      <c r="G257" s="68" t="s">
        <v>153</v>
      </c>
      <c r="H257" s="69">
        <v>45366</v>
      </c>
      <c r="I257" s="122">
        <v>62000</v>
      </c>
      <c r="J257" s="68">
        <v>12</v>
      </c>
      <c r="K257" s="69">
        <v>45730</v>
      </c>
      <c r="L257" s="68">
        <v>0</v>
      </c>
      <c r="M257" s="68">
        <v>3</v>
      </c>
      <c r="N257" s="68">
        <v>3</v>
      </c>
      <c r="O257" s="68" t="s">
        <v>154</v>
      </c>
      <c r="P257" s="68">
        <v>0</v>
      </c>
      <c r="Q257" s="69">
        <v>45730</v>
      </c>
      <c r="R257" s="122">
        <v>62000</v>
      </c>
      <c r="X257" s="122">
        <v>62000</v>
      </c>
      <c r="Y257" s="122">
        <v>0</v>
      </c>
    </row>
    <row r="258" spans="1:25" ht="22.5" customHeight="1">
      <c r="A258" s="68">
        <v>472</v>
      </c>
      <c r="B258" s="68" t="s">
        <v>155</v>
      </c>
      <c r="C258" s="68" t="s">
        <v>156</v>
      </c>
      <c r="D258" s="68" t="s">
        <v>3887</v>
      </c>
      <c r="E258" s="68" t="s">
        <v>158</v>
      </c>
      <c r="F258" s="68">
        <v>81</v>
      </c>
      <c r="G258" s="68" t="s">
        <v>153</v>
      </c>
      <c r="H258" s="69">
        <v>45366</v>
      </c>
      <c r="I258" s="122">
        <v>81000</v>
      </c>
      <c r="J258" s="68">
        <v>12</v>
      </c>
      <c r="K258" s="69">
        <v>45730</v>
      </c>
      <c r="L258" s="68">
        <v>0</v>
      </c>
      <c r="M258" s="68">
        <v>3</v>
      </c>
      <c r="N258" s="68">
        <v>3</v>
      </c>
      <c r="O258" s="68" t="s">
        <v>154</v>
      </c>
      <c r="P258" s="68">
        <v>0</v>
      </c>
      <c r="Q258" s="69">
        <v>45730</v>
      </c>
      <c r="R258" s="122">
        <v>81000</v>
      </c>
      <c r="X258" s="122">
        <v>81000</v>
      </c>
      <c r="Y258" s="122">
        <v>0</v>
      </c>
    </row>
    <row r="259" spans="1:25" ht="22.5" customHeight="1">
      <c r="A259" s="68">
        <v>469</v>
      </c>
      <c r="B259" s="68" t="s">
        <v>155</v>
      </c>
      <c r="C259" s="68" t="s">
        <v>156</v>
      </c>
      <c r="D259" s="68" t="s">
        <v>3888</v>
      </c>
      <c r="E259" s="68" t="s">
        <v>158</v>
      </c>
      <c r="F259" s="68">
        <v>81</v>
      </c>
      <c r="G259" s="68" t="s">
        <v>153</v>
      </c>
      <c r="H259" s="69">
        <v>45366</v>
      </c>
      <c r="I259" s="122">
        <v>35000</v>
      </c>
      <c r="J259" s="68">
        <v>12</v>
      </c>
      <c r="K259" s="69">
        <v>45730</v>
      </c>
      <c r="L259" s="68">
        <v>0</v>
      </c>
      <c r="M259" s="68">
        <v>3</v>
      </c>
      <c r="N259" s="68">
        <v>3</v>
      </c>
      <c r="O259" s="68" t="s">
        <v>154</v>
      </c>
      <c r="P259" s="68">
        <v>0</v>
      </c>
      <c r="Q259" s="69">
        <v>45730</v>
      </c>
      <c r="R259" s="122">
        <v>35000</v>
      </c>
      <c r="X259" s="122">
        <v>35000</v>
      </c>
      <c r="Y259" s="122">
        <v>0</v>
      </c>
    </row>
    <row r="260" spans="1:25" ht="22.5" customHeight="1">
      <c r="A260" s="68">
        <v>467</v>
      </c>
      <c r="B260" s="68" t="s">
        <v>155</v>
      </c>
      <c r="C260" s="68" t="s">
        <v>156</v>
      </c>
      <c r="D260" s="68" t="s">
        <v>3889</v>
      </c>
      <c r="E260" s="68" t="s">
        <v>158</v>
      </c>
      <c r="F260" s="68">
        <v>81</v>
      </c>
      <c r="G260" s="68" t="s">
        <v>153</v>
      </c>
      <c r="H260" s="69">
        <v>45366</v>
      </c>
      <c r="I260" s="122">
        <v>60000</v>
      </c>
      <c r="J260" s="68">
        <v>12</v>
      </c>
      <c r="K260" s="69">
        <v>45730</v>
      </c>
      <c r="L260" s="68">
        <v>0</v>
      </c>
      <c r="M260" s="68">
        <v>3</v>
      </c>
      <c r="N260" s="68">
        <v>3</v>
      </c>
      <c r="O260" s="68" t="s">
        <v>154</v>
      </c>
      <c r="P260" s="68">
        <v>0</v>
      </c>
      <c r="Q260" s="69">
        <v>45730</v>
      </c>
      <c r="R260" s="122">
        <v>60000</v>
      </c>
      <c r="X260" s="122">
        <v>60000</v>
      </c>
      <c r="Y260" s="122">
        <v>0</v>
      </c>
    </row>
    <row r="261" spans="1:25" ht="22.5" customHeight="1">
      <c r="A261" s="68">
        <v>486</v>
      </c>
      <c r="B261" s="68" t="s">
        <v>155</v>
      </c>
      <c r="C261" s="68" t="s">
        <v>156</v>
      </c>
      <c r="D261" s="68" t="s">
        <v>3890</v>
      </c>
      <c r="E261" s="68" t="s">
        <v>158</v>
      </c>
      <c r="F261" s="68">
        <v>81</v>
      </c>
      <c r="G261" s="68" t="s">
        <v>153</v>
      </c>
      <c r="H261" s="69">
        <v>45366</v>
      </c>
      <c r="I261" s="122">
        <v>80000</v>
      </c>
      <c r="J261" s="68">
        <v>12</v>
      </c>
      <c r="K261" s="69">
        <v>45730</v>
      </c>
      <c r="L261" s="68">
        <v>0</v>
      </c>
      <c r="M261" s="68">
        <v>3</v>
      </c>
      <c r="N261" s="68">
        <v>3</v>
      </c>
      <c r="O261" s="68" t="s">
        <v>154</v>
      </c>
      <c r="P261" s="68">
        <v>0</v>
      </c>
      <c r="Q261" s="69">
        <v>45730</v>
      </c>
      <c r="R261" s="122">
        <v>80000</v>
      </c>
      <c r="X261" s="122">
        <v>80000</v>
      </c>
      <c r="Y261" s="122">
        <v>0</v>
      </c>
    </row>
    <row r="262" spans="1:25" ht="22.5" customHeight="1">
      <c r="A262" s="68">
        <v>487</v>
      </c>
      <c r="B262" s="68" t="s">
        <v>155</v>
      </c>
      <c r="C262" s="68" t="s">
        <v>156</v>
      </c>
      <c r="D262" s="68" t="s">
        <v>3891</v>
      </c>
      <c r="E262" s="68" t="s">
        <v>158</v>
      </c>
      <c r="F262" s="68">
        <v>81</v>
      </c>
      <c r="G262" s="68" t="s">
        <v>153</v>
      </c>
      <c r="H262" s="69">
        <v>45366</v>
      </c>
      <c r="I262" s="122">
        <v>60000</v>
      </c>
      <c r="J262" s="68">
        <v>12</v>
      </c>
      <c r="K262" s="69">
        <v>45730</v>
      </c>
      <c r="L262" s="68">
        <v>0</v>
      </c>
      <c r="M262" s="68">
        <v>3</v>
      </c>
      <c r="N262" s="68">
        <v>3</v>
      </c>
      <c r="O262" s="68" t="s">
        <v>154</v>
      </c>
      <c r="P262" s="68">
        <v>0</v>
      </c>
      <c r="Q262" s="69">
        <v>45730</v>
      </c>
      <c r="R262" s="122">
        <v>60000</v>
      </c>
      <c r="X262" s="122">
        <v>60000</v>
      </c>
      <c r="Y262" s="122">
        <v>0</v>
      </c>
    </row>
    <row r="263" spans="1:25" ht="22.5" customHeight="1">
      <c r="A263" s="68">
        <v>489</v>
      </c>
      <c r="B263" s="68" t="s">
        <v>155</v>
      </c>
      <c r="C263" s="68" t="s">
        <v>156</v>
      </c>
      <c r="D263" s="68" t="s">
        <v>3892</v>
      </c>
      <c r="E263" s="68" t="s">
        <v>158</v>
      </c>
      <c r="F263" s="68">
        <v>81</v>
      </c>
      <c r="G263" s="68" t="s">
        <v>153</v>
      </c>
      <c r="H263" s="69">
        <v>45366</v>
      </c>
      <c r="I263" s="122">
        <v>12000</v>
      </c>
      <c r="J263" s="68">
        <v>12</v>
      </c>
      <c r="K263" s="69">
        <v>45730</v>
      </c>
      <c r="L263" s="68">
        <v>0</v>
      </c>
      <c r="M263" s="68">
        <v>3</v>
      </c>
      <c r="N263" s="68">
        <v>3</v>
      </c>
      <c r="O263" s="68" t="s">
        <v>154</v>
      </c>
      <c r="P263" s="68">
        <v>0</v>
      </c>
      <c r="Q263" s="69">
        <v>45730</v>
      </c>
      <c r="R263" s="122">
        <v>12000</v>
      </c>
      <c r="X263" s="122">
        <v>12000</v>
      </c>
      <c r="Y263" s="122">
        <v>0</v>
      </c>
    </row>
    <row r="264" spans="1:25" ht="22.5" customHeight="1">
      <c r="A264" s="68">
        <v>549</v>
      </c>
      <c r="B264" s="68" t="s">
        <v>155</v>
      </c>
      <c r="C264" s="68" t="s">
        <v>156</v>
      </c>
      <c r="D264" s="68" t="s">
        <v>3893</v>
      </c>
      <c r="E264" s="68" t="s">
        <v>158</v>
      </c>
      <c r="F264" s="68">
        <v>81</v>
      </c>
      <c r="G264" s="68" t="s">
        <v>153</v>
      </c>
      <c r="H264" s="69">
        <v>45366</v>
      </c>
      <c r="I264" s="122">
        <v>69000</v>
      </c>
      <c r="J264" s="68">
        <v>12</v>
      </c>
      <c r="K264" s="69">
        <v>45730</v>
      </c>
      <c r="L264" s="68">
        <v>0</v>
      </c>
      <c r="M264" s="68">
        <v>3</v>
      </c>
      <c r="N264" s="68">
        <v>3</v>
      </c>
      <c r="O264" s="68" t="s">
        <v>154</v>
      </c>
      <c r="P264" s="68">
        <v>0</v>
      </c>
      <c r="Q264" s="69">
        <v>45730</v>
      </c>
      <c r="R264" s="122">
        <v>69000</v>
      </c>
      <c r="X264" s="122">
        <v>69000</v>
      </c>
      <c r="Y264" s="122">
        <v>0</v>
      </c>
    </row>
    <row r="265" spans="1:25" ht="22.5" customHeight="1">
      <c r="A265" s="68">
        <v>539</v>
      </c>
      <c r="B265" s="68" t="s">
        <v>155</v>
      </c>
      <c r="C265" s="68" t="s">
        <v>156</v>
      </c>
      <c r="D265" s="68" t="s">
        <v>3894</v>
      </c>
      <c r="E265" s="68" t="s">
        <v>158</v>
      </c>
      <c r="F265" s="68">
        <v>81</v>
      </c>
      <c r="G265" s="68" t="s">
        <v>153</v>
      </c>
      <c r="H265" s="69">
        <v>45366</v>
      </c>
      <c r="I265" s="122">
        <v>70000</v>
      </c>
      <c r="J265" s="68">
        <v>12</v>
      </c>
      <c r="K265" s="69">
        <v>45730</v>
      </c>
      <c r="L265" s="68">
        <v>0</v>
      </c>
      <c r="M265" s="68">
        <v>3</v>
      </c>
      <c r="N265" s="68">
        <v>3</v>
      </c>
      <c r="O265" s="68" t="s">
        <v>154</v>
      </c>
      <c r="P265" s="68">
        <v>0</v>
      </c>
      <c r="Q265" s="69">
        <v>45730</v>
      </c>
      <c r="R265" s="122">
        <v>70000</v>
      </c>
      <c r="X265" s="122">
        <v>70000</v>
      </c>
      <c r="Y265" s="122">
        <v>0</v>
      </c>
    </row>
    <row r="266" spans="1:25" ht="22.5" customHeight="1">
      <c r="A266" s="68">
        <v>542</v>
      </c>
      <c r="B266" s="68" t="s">
        <v>155</v>
      </c>
      <c r="C266" s="68" t="s">
        <v>156</v>
      </c>
      <c r="D266" s="68" t="s">
        <v>3895</v>
      </c>
      <c r="E266" s="68" t="s">
        <v>158</v>
      </c>
      <c r="F266" s="68">
        <v>81</v>
      </c>
      <c r="G266" s="68" t="s">
        <v>153</v>
      </c>
      <c r="H266" s="69">
        <v>45366</v>
      </c>
      <c r="I266" s="122">
        <v>52000</v>
      </c>
      <c r="J266" s="68">
        <v>12</v>
      </c>
      <c r="K266" s="69">
        <v>45730</v>
      </c>
      <c r="L266" s="68">
        <v>0</v>
      </c>
      <c r="M266" s="68">
        <v>3</v>
      </c>
      <c r="N266" s="68">
        <v>3</v>
      </c>
      <c r="O266" s="68" t="s">
        <v>154</v>
      </c>
      <c r="P266" s="68">
        <v>0</v>
      </c>
      <c r="Q266" s="69">
        <v>45730</v>
      </c>
      <c r="R266" s="122">
        <v>52000</v>
      </c>
      <c r="X266" s="122">
        <v>52000</v>
      </c>
      <c r="Y266" s="122">
        <v>0</v>
      </c>
    </row>
    <row r="267" spans="1:25" ht="22.5" customHeight="1">
      <c r="A267" s="68">
        <v>478</v>
      </c>
      <c r="B267" s="68" t="s">
        <v>155</v>
      </c>
      <c r="C267" s="68" t="s">
        <v>156</v>
      </c>
      <c r="D267" s="68" t="s">
        <v>3896</v>
      </c>
      <c r="E267" s="68" t="s">
        <v>158</v>
      </c>
      <c r="F267" s="68">
        <v>81</v>
      </c>
      <c r="G267" s="68" t="s">
        <v>153</v>
      </c>
      <c r="H267" s="69">
        <v>45366</v>
      </c>
      <c r="I267" s="122">
        <v>100000</v>
      </c>
      <c r="J267" s="68">
        <v>12</v>
      </c>
      <c r="K267" s="69">
        <v>45730</v>
      </c>
      <c r="L267" s="68">
        <v>0</v>
      </c>
      <c r="M267" s="68">
        <v>3</v>
      </c>
      <c r="N267" s="68">
        <v>3</v>
      </c>
      <c r="O267" s="68" t="s">
        <v>154</v>
      </c>
      <c r="P267" s="68">
        <v>0</v>
      </c>
      <c r="Q267" s="69">
        <v>45730</v>
      </c>
      <c r="R267" s="122">
        <v>100000</v>
      </c>
      <c r="X267" s="122">
        <v>100000</v>
      </c>
      <c r="Y267" s="122">
        <v>0</v>
      </c>
    </row>
    <row r="268" spans="1:25" ht="22.5" customHeight="1">
      <c r="A268" s="68">
        <v>552</v>
      </c>
      <c r="B268" s="68" t="s">
        <v>155</v>
      </c>
      <c r="C268" s="68" t="s">
        <v>156</v>
      </c>
      <c r="D268" s="68" t="s">
        <v>3897</v>
      </c>
      <c r="E268" s="68" t="s">
        <v>158</v>
      </c>
      <c r="F268" s="68">
        <v>81</v>
      </c>
      <c r="G268" s="68" t="s">
        <v>153</v>
      </c>
      <c r="H268" s="69">
        <v>45366</v>
      </c>
      <c r="I268" s="122">
        <v>47000</v>
      </c>
      <c r="J268" s="68">
        <v>12</v>
      </c>
      <c r="K268" s="69">
        <v>45730</v>
      </c>
      <c r="L268" s="68">
        <v>0</v>
      </c>
      <c r="M268" s="68">
        <v>3</v>
      </c>
      <c r="N268" s="68">
        <v>3</v>
      </c>
      <c r="O268" s="68" t="s">
        <v>154</v>
      </c>
      <c r="P268" s="68">
        <v>0</v>
      </c>
      <c r="Q268" s="69">
        <v>45730</v>
      </c>
      <c r="R268" s="122">
        <v>47000</v>
      </c>
      <c r="X268" s="122">
        <v>47000</v>
      </c>
      <c r="Y268" s="122">
        <v>0</v>
      </c>
    </row>
    <row r="269" spans="1:25" ht="22.5" customHeight="1">
      <c r="A269" s="68">
        <v>553</v>
      </c>
      <c r="B269" s="68" t="s">
        <v>155</v>
      </c>
      <c r="C269" s="68" t="s">
        <v>156</v>
      </c>
      <c r="D269" s="68" t="s">
        <v>3898</v>
      </c>
      <c r="E269" s="68" t="s">
        <v>158</v>
      </c>
      <c r="F269" s="68">
        <v>81</v>
      </c>
      <c r="G269" s="68" t="s">
        <v>153</v>
      </c>
      <c r="H269" s="69">
        <v>45366</v>
      </c>
      <c r="I269" s="122">
        <v>47000</v>
      </c>
      <c r="J269" s="68">
        <v>12</v>
      </c>
      <c r="K269" s="69">
        <v>45730</v>
      </c>
      <c r="L269" s="68">
        <v>0</v>
      </c>
      <c r="M269" s="68">
        <v>3</v>
      </c>
      <c r="N269" s="68">
        <v>3</v>
      </c>
      <c r="O269" s="68" t="s">
        <v>154</v>
      </c>
      <c r="P269" s="68">
        <v>0</v>
      </c>
      <c r="Q269" s="69">
        <v>45730</v>
      </c>
      <c r="R269" s="122">
        <v>47000</v>
      </c>
      <c r="X269" s="122">
        <v>47000</v>
      </c>
      <c r="Y269" s="122">
        <v>0</v>
      </c>
    </row>
    <row r="270" spans="1:25" ht="22.5" customHeight="1">
      <c r="A270" s="68">
        <v>560</v>
      </c>
      <c r="B270" s="68" t="s">
        <v>155</v>
      </c>
      <c r="C270" s="68" t="s">
        <v>156</v>
      </c>
      <c r="D270" s="68" t="s">
        <v>3899</v>
      </c>
      <c r="E270" s="68" t="s">
        <v>158</v>
      </c>
      <c r="F270" s="68">
        <v>81</v>
      </c>
      <c r="G270" s="68" t="s">
        <v>153</v>
      </c>
      <c r="H270" s="69">
        <v>45366</v>
      </c>
      <c r="I270" s="122">
        <v>151000</v>
      </c>
      <c r="J270" s="68">
        <v>12</v>
      </c>
      <c r="K270" s="69">
        <v>45730</v>
      </c>
      <c r="L270" s="68">
        <v>0</v>
      </c>
      <c r="M270" s="68">
        <v>3</v>
      </c>
      <c r="N270" s="68">
        <v>3</v>
      </c>
      <c r="O270" s="68" t="s">
        <v>154</v>
      </c>
      <c r="P270" s="68">
        <v>0</v>
      </c>
      <c r="Q270" s="69">
        <v>45730</v>
      </c>
      <c r="R270" s="122">
        <v>151000</v>
      </c>
      <c r="X270" s="122">
        <v>151000</v>
      </c>
      <c r="Y270" s="122">
        <v>0</v>
      </c>
    </row>
    <row r="271" spans="1:25" ht="22.5" customHeight="1">
      <c r="A271" s="68">
        <v>559</v>
      </c>
      <c r="B271" s="68" t="s">
        <v>155</v>
      </c>
      <c r="C271" s="68" t="s">
        <v>156</v>
      </c>
      <c r="D271" s="68" t="s">
        <v>3900</v>
      </c>
      <c r="E271" s="68" t="s">
        <v>158</v>
      </c>
      <c r="F271" s="68">
        <v>81</v>
      </c>
      <c r="G271" s="68" t="s">
        <v>153</v>
      </c>
      <c r="H271" s="69">
        <v>45366</v>
      </c>
      <c r="I271" s="122">
        <v>35000</v>
      </c>
      <c r="J271" s="68">
        <v>12</v>
      </c>
      <c r="K271" s="69">
        <v>45730</v>
      </c>
      <c r="L271" s="68">
        <v>0</v>
      </c>
      <c r="M271" s="68">
        <v>3</v>
      </c>
      <c r="N271" s="68">
        <v>3</v>
      </c>
      <c r="O271" s="68" t="s">
        <v>154</v>
      </c>
      <c r="P271" s="68">
        <v>0</v>
      </c>
      <c r="Q271" s="69">
        <v>45730</v>
      </c>
      <c r="R271" s="122">
        <v>35000</v>
      </c>
      <c r="X271" s="122">
        <v>35000</v>
      </c>
      <c r="Y271" s="122">
        <v>0</v>
      </c>
    </row>
    <row r="272" spans="1:25" ht="22.5" customHeight="1">
      <c r="A272" s="68">
        <v>477</v>
      </c>
      <c r="B272" s="68" t="s">
        <v>155</v>
      </c>
      <c r="C272" s="68" t="s">
        <v>156</v>
      </c>
      <c r="D272" s="68" t="s">
        <v>3901</v>
      </c>
      <c r="E272" s="68" t="s">
        <v>158</v>
      </c>
      <c r="F272" s="68">
        <v>81</v>
      </c>
      <c r="G272" s="68" t="s">
        <v>153</v>
      </c>
      <c r="H272" s="69">
        <v>45366</v>
      </c>
      <c r="I272" s="122">
        <v>30000</v>
      </c>
      <c r="J272" s="68">
        <v>12</v>
      </c>
      <c r="K272" s="69">
        <v>45730</v>
      </c>
      <c r="L272" s="68">
        <v>0</v>
      </c>
      <c r="M272" s="68">
        <v>3</v>
      </c>
      <c r="N272" s="68">
        <v>3</v>
      </c>
      <c r="O272" s="68" t="s">
        <v>154</v>
      </c>
      <c r="P272" s="68">
        <v>0</v>
      </c>
      <c r="Q272" s="69">
        <v>45730</v>
      </c>
      <c r="R272" s="122">
        <v>30000</v>
      </c>
      <c r="X272" s="122">
        <v>30000</v>
      </c>
      <c r="Y272" s="122">
        <v>0</v>
      </c>
    </row>
    <row r="273" spans="1:25" ht="22.5" customHeight="1">
      <c r="A273" s="68">
        <v>518</v>
      </c>
      <c r="B273" s="68" t="s">
        <v>155</v>
      </c>
      <c r="C273" s="68" t="s">
        <v>156</v>
      </c>
      <c r="D273" s="68" t="s">
        <v>3902</v>
      </c>
      <c r="E273" s="68" t="s">
        <v>158</v>
      </c>
      <c r="F273" s="68">
        <v>81</v>
      </c>
      <c r="G273" s="68" t="s">
        <v>153</v>
      </c>
      <c r="H273" s="69">
        <v>45366</v>
      </c>
      <c r="I273" s="122">
        <v>26000</v>
      </c>
      <c r="J273" s="68">
        <v>12</v>
      </c>
      <c r="K273" s="69">
        <v>45730</v>
      </c>
      <c r="L273" s="68">
        <v>0</v>
      </c>
      <c r="M273" s="68">
        <v>3</v>
      </c>
      <c r="N273" s="68">
        <v>3</v>
      </c>
      <c r="O273" s="68" t="s">
        <v>154</v>
      </c>
      <c r="P273" s="68">
        <v>0</v>
      </c>
      <c r="Q273" s="69">
        <v>45730</v>
      </c>
      <c r="R273" s="122">
        <v>26000</v>
      </c>
      <c r="X273" s="122">
        <v>26000</v>
      </c>
      <c r="Y273" s="122">
        <v>0</v>
      </c>
    </row>
    <row r="274" spans="1:25" ht="22.5" customHeight="1">
      <c r="A274" s="68">
        <v>530</v>
      </c>
      <c r="B274" s="68" t="s">
        <v>155</v>
      </c>
      <c r="C274" s="68" t="s">
        <v>156</v>
      </c>
      <c r="D274" s="68" t="s">
        <v>3903</v>
      </c>
      <c r="E274" s="68" t="s">
        <v>158</v>
      </c>
      <c r="F274" s="68">
        <v>81</v>
      </c>
      <c r="G274" s="68" t="s">
        <v>153</v>
      </c>
      <c r="H274" s="69">
        <v>45366</v>
      </c>
      <c r="I274" s="122">
        <v>38000</v>
      </c>
      <c r="J274" s="68">
        <v>12</v>
      </c>
      <c r="K274" s="69">
        <v>45730</v>
      </c>
      <c r="L274" s="68">
        <v>0</v>
      </c>
      <c r="M274" s="68">
        <v>3</v>
      </c>
      <c r="N274" s="68">
        <v>3</v>
      </c>
      <c r="O274" s="68" t="s">
        <v>154</v>
      </c>
      <c r="P274" s="68">
        <v>0</v>
      </c>
      <c r="Q274" s="69">
        <v>45730</v>
      </c>
      <c r="R274" s="122">
        <v>38000</v>
      </c>
      <c r="X274" s="122">
        <v>38000</v>
      </c>
      <c r="Y274" s="122">
        <v>0</v>
      </c>
    </row>
    <row r="275" spans="1:25" ht="22.5" customHeight="1">
      <c r="A275" s="68">
        <v>531</v>
      </c>
      <c r="B275" s="68" t="s">
        <v>155</v>
      </c>
      <c r="C275" s="68" t="s">
        <v>156</v>
      </c>
      <c r="D275" s="68" t="s">
        <v>3904</v>
      </c>
      <c r="E275" s="68" t="s">
        <v>158</v>
      </c>
      <c r="F275" s="68">
        <v>81</v>
      </c>
      <c r="G275" s="68" t="s">
        <v>153</v>
      </c>
      <c r="H275" s="69">
        <v>45366</v>
      </c>
      <c r="I275" s="122">
        <v>38000</v>
      </c>
      <c r="J275" s="68">
        <v>12</v>
      </c>
      <c r="K275" s="69">
        <v>45730</v>
      </c>
      <c r="L275" s="68">
        <v>0</v>
      </c>
      <c r="M275" s="68">
        <v>3</v>
      </c>
      <c r="N275" s="68">
        <v>3</v>
      </c>
      <c r="O275" s="68" t="s">
        <v>154</v>
      </c>
      <c r="P275" s="68">
        <v>0</v>
      </c>
      <c r="Q275" s="69">
        <v>45730</v>
      </c>
      <c r="R275" s="122">
        <v>38000</v>
      </c>
      <c r="X275" s="122">
        <v>38000</v>
      </c>
      <c r="Y275" s="122">
        <v>0</v>
      </c>
    </row>
    <row r="276" spans="1:25" ht="22.5" customHeight="1">
      <c r="A276" s="68">
        <v>532</v>
      </c>
      <c r="B276" s="68" t="s">
        <v>155</v>
      </c>
      <c r="C276" s="68" t="s">
        <v>156</v>
      </c>
      <c r="D276" s="68" t="s">
        <v>3905</v>
      </c>
      <c r="E276" s="68" t="s">
        <v>158</v>
      </c>
      <c r="F276" s="68">
        <v>81</v>
      </c>
      <c r="G276" s="68" t="s">
        <v>153</v>
      </c>
      <c r="H276" s="69">
        <v>45366</v>
      </c>
      <c r="I276" s="122">
        <v>20000</v>
      </c>
      <c r="J276" s="68">
        <v>12</v>
      </c>
      <c r="K276" s="69">
        <v>45730</v>
      </c>
      <c r="L276" s="68">
        <v>0</v>
      </c>
      <c r="M276" s="68">
        <v>3</v>
      </c>
      <c r="N276" s="68">
        <v>3</v>
      </c>
      <c r="O276" s="68" t="s">
        <v>154</v>
      </c>
      <c r="P276" s="68">
        <v>0</v>
      </c>
      <c r="Q276" s="69">
        <v>45730</v>
      </c>
      <c r="R276" s="122">
        <v>20000</v>
      </c>
      <c r="X276" s="122">
        <v>20000</v>
      </c>
      <c r="Y276" s="122">
        <v>0</v>
      </c>
    </row>
    <row r="277" spans="1:25" ht="22.5" customHeight="1">
      <c r="A277" s="68">
        <v>533</v>
      </c>
      <c r="B277" s="68" t="s">
        <v>155</v>
      </c>
      <c r="C277" s="68" t="s">
        <v>156</v>
      </c>
      <c r="D277" s="68" t="s">
        <v>3906</v>
      </c>
      <c r="E277" s="68" t="s">
        <v>158</v>
      </c>
      <c r="F277" s="68">
        <v>81</v>
      </c>
      <c r="G277" s="68" t="s">
        <v>153</v>
      </c>
      <c r="H277" s="69">
        <v>45366</v>
      </c>
      <c r="I277" s="122">
        <v>20000</v>
      </c>
      <c r="J277" s="68">
        <v>12</v>
      </c>
      <c r="K277" s="69">
        <v>45730</v>
      </c>
      <c r="L277" s="68">
        <v>0</v>
      </c>
      <c r="M277" s="68">
        <v>3</v>
      </c>
      <c r="N277" s="68">
        <v>3</v>
      </c>
      <c r="O277" s="68" t="s">
        <v>154</v>
      </c>
      <c r="P277" s="68">
        <v>0</v>
      </c>
      <c r="Q277" s="69">
        <v>45730</v>
      </c>
      <c r="R277" s="122">
        <v>20000</v>
      </c>
      <c r="X277" s="122">
        <v>20000</v>
      </c>
      <c r="Y277" s="122">
        <v>0</v>
      </c>
    </row>
    <row r="278" spans="1:25" ht="22.5" customHeight="1">
      <c r="A278" s="68">
        <v>483</v>
      </c>
      <c r="B278" s="68" t="s">
        <v>155</v>
      </c>
      <c r="C278" s="68" t="s">
        <v>156</v>
      </c>
      <c r="D278" s="68" t="s">
        <v>3907</v>
      </c>
      <c r="E278" s="68" t="s">
        <v>158</v>
      </c>
      <c r="F278" s="68">
        <v>81</v>
      </c>
      <c r="G278" s="68" t="s">
        <v>153</v>
      </c>
      <c r="H278" s="69">
        <v>45366</v>
      </c>
      <c r="I278" s="122">
        <v>66000</v>
      </c>
      <c r="J278" s="68">
        <v>12</v>
      </c>
      <c r="K278" s="69">
        <v>45730</v>
      </c>
      <c r="L278" s="68">
        <v>0</v>
      </c>
      <c r="M278" s="68">
        <v>3</v>
      </c>
      <c r="N278" s="68">
        <v>3</v>
      </c>
      <c r="O278" s="68" t="s">
        <v>154</v>
      </c>
      <c r="P278" s="68">
        <v>0</v>
      </c>
      <c r="Q278" s="69">
        <v>45730</v>
      </c>
      <c r="R278" s="122">
        <v>66000</v>
      </c>
      <c r="X278" s="122">
        <v>66000</v>
      </c>
      <c r="Y278" s="122">
        <v>0</v>
      </c>
    </row>
    <row r="279" spans="1:25" ht="22.5" customHeight="1">
      <c r="A279" s="68">
        <v>548</v>
      </c>
      <c r="B279" s="68" t="s">
        <v>155</v>
      </c>
      <c r="C279" s="68" t="s">
        <v>156</v>
      </c>
      <c r="D279" s="68" t="s">
        <v>3908</v>
      </c>
      <c r="E279" s="68" t="s">
        <v>158</v>
      </c>
      <c r="F279" s="68">
        <v>81</v>
      </c>
      <c r="G279" s="68" t="s">
        <v>153</v>
      </c>
      <c r="H279" s="69">
        <v>45366</v>
      </c>
      <c r="I279" s="122">
        <v>24000</v>
      </c>
      <c r="J279" s="68">
        <v>12</v>
      </c>
      <c r="K279" s="69">
        <v>45730</v>
      </c>
      <c r="L279" s="68">
        <v>0</v>
      </c>
      <c r="M279" s="68">
        <v>3</v>
      </c>
      <c r="N279" s="68">
        <v>3</v>
      </c>
      <c r="O279" s="68" t="s">
        <v>154</v>
      </c>
      <c r="P279" s="68">
        <v>0</v>
      </c>
      <c r="Q279" s="69">
        <v>45730</v>
      </c>
      <c r="R279" s="122">
        <v>24000</v>
      </c>
      <c r="X279" s="122">
        <v>24000</v>
      </c>
      <c r="Y279" s="122">
        <v>0</v>
      </c>
    </row>
    <row r="280" spans="1:25" ht="22.5" customHeight="1">
      <c r="A280" s="68">
        <v>377</v>
      </c>
      <c r="B280" s="68" t="s">
        <v>155</v>
      </c>
      <c r="C280" s="68" t="s">
        <v>156</v>
      </c>
      <c r="D280" s="68" t="s">
        <v>3909</v>
      </c>
      <c r="E280" s="68" t="s">
        <v>158</v>
      </c>
      <c r="F280" s="68">
        <v>81</v>
      </c>
      <c r="G280" s="68" t="s">
        <v>153</v>
      </c>
      <c r="H280" s="69">
        <v>45366</v>
      </c>
      <c r="I280" s="122">
        <v>9000</v>
      </c>
      <c r="J280" s="68">
        <v>12</v>
      </c>
      <c r="K280" s="69">
        <v>45730</v>
      </c>
      <c r="L280" s="68">
        <v>0</v>
      </c>
      <c r="M280" s="68">
        <v>3</v>
      </c>
      <c r="N280" s="68">
        <v>3</v>
      </c>
      <c r="O280" s="68" t="s">
        <v>154</v>
      </c>
      <c r="P280" s="68">
        <v>0</v>
      </c>
      <c r="Q280" s="69">
        <v>45730</v>
      </c>
      <c r="R280" s="122">
        <v>9000</v>
      </c>
      <c r="X280" s="122">
        <v>9000</v>
      </c>
      <c r="Y280" s="122">
        <v>0</v>
      </c>
    </row>
    <row r="281" spans="1:25" ht="22.5" customHeight="1">
      <c r="A281" s="68">
        <v>511</v>
      </c>
      <c r="B281" s="68" t="s">
        <v>155</v>
      </c>
      <c r="C281" s="68" t="s">
        <v>156</v>
      </c>
      <c r="D281" s="68" t="s">
        <v>3910</v>
      </c>
      <c r="E281" s="68" t="s">
        <v>158</v>
      </c>
      <c r="F281" s="68">
        <v>81</v>
      </c>
      <c r="G281" s="68" t="s">
        <v>153</v>
      </c>
      <c r="H281" s="69">
        <v>45381</v>
      </c>
      <c r="I281" s="122">
        <v>56000</v>
      </c>
      <c r="J281" s="68">
        <v>12</v>
      </c>
      <c r="K281" s="69">
        <v>45745</v>
      </c>
      <c r="L281" s="68">
        <v>0</v>
      </c>
      <c r="M281" s="68">
        <v>3</v>
      </c>
      <c r="N281" s="68">
        <v>3</v>
      </c>
      <c r="O281" s="68" t="s">
        <v>154</v>
      </c>
      <c r="P281" s="68">
        <v>0</v>
      </c>
      <c r="Q281" s="69">
        <v>45745</v>
      </c>
      <c r="R281" s="122">
        <v>56000</v>
      </c>
      <c r="X281" s="122">
        <v>56000</v>
      </c>
      <c r="Y281" s="122">
        <v>0</v>
      </c>
    </row>
    <row r="282" spans="1:25" ht="22.5" customHeight="1">
      <c r="A282" s="68">
        <v>296</v>
      </c>
      <c r="B282" s="68" t="s">
        <v>155</v>
      </c>
      <c r="C282" s="68" t="s">
        <v>156</v>
      </c>
      <c r="D282" s="68" t="s">
        <v>3911</v>
      </c>
      <c r="E282" s="68" t="s">
        <v>158</v>
      </c>
      <c r="F282" s="68">
        <v>81</v>
      </c>
      <c r="G282" s="68" t="s">
        <v>153</v>
      </c>
      <c r="H282" s="69">
        <v>45381</v>
      </c>
      <c r="I282" s="122">
        <v>88000</v>
      </c>
      <c r="J282" s="68">
        <v>12</v>
      </c>
      <c r="K282" s="69">
        <v>45745</v>
      </c>
      <c r="L282" s="68">
        <v>0</v>
      </c>
      <c r="M282" s="68">
        <v>3</v>
      </c>
      <c r="N282" s="68">
        <v>3</v>
      </c>
      <c r="O282" s="68" t="s">
        <v>154</v>
      </c>
      <c r="P282" s="68">
        <v>0</v>
      </c>
      <c r="Q282" s="69">
        <v>45745</v>
      </c>
      <c r="R282" s="122">
        <v>88000</v>
      </c>
      <c r="X282" s="122">
        <v>88000</v>
      </c>
      <c r="Y282" s="122">
        <v>0</v>
      </c>
    </row>
    <row r="283" spans="1:25" ht="22.5" customHeight="1">
      <c r="A283" s="68">
        <v>443</v>
      </c>
      <c r="B283" s="68" t="s">
        <v>155</v>
      </c>
      <c r="C283" s="68" t="s">
        <v>156</v>
      </c>
      <c r="D283" s="68" t="s">
        <v>3912</v>
      </c>
      <c r="E283" s="68" t="s">
        <v>158</v>
      </c>
      <c r="F283" s="68">
        <v>81</v>
      </c>
      <c r="G283" s="68" t="s">
        <v>153</v>
      </c>
      <c r="H283" s="69">
        <v>45381</v>
      </c>
      <c r="I283" s="122">
        <v>76000</v>
      </c>
      <c r="J283" s="68">
        <v>12</v>
      </c>
      <c r="K283" s="69">
        <v>45745</v>
      </c>
      <c r="L283" s="68">
        <v>0</v>
      </c>
      <c r="M283" s="68">
        <v>3</v>
      </c>
      <c r="N283" s="68">
        <v>3</v>
      </c>
      <c r="O283" s="68" t="s">
        <v>154</v>
      </c>
      <c r="P283" s="68">
        <v>0</v>
      </c>
      <c r="Q283" s="69">
        <v>45745</v>
      </c>
      <c r="R283" s="122">
        <v>76000</v>
      </c>
      <c r="X283" s="122">
        <v>76000</v>
      </c>
      <c r="Y283" s="122">
        <v>0</v>
      </c>
    </row>
    <row r="284" spans="1:25" ht="22.5" customHeight="1">
      <c r="A284" s="68">
        <v>411</v>
      </c>
      <c r="B284" s="68" t="s">
        <v>155</v>
      </c>
      <c r="C284" s="68" t="s">
        <v>156</v>
      </c>
      <c r="D284" s="68" t="s">
        <v>3913</v>
      </c>
      <c r="E284" s="68" t="s">
        <v>158</v>
      </c>
      <c r="F284" s="68">
        <v>81</v>
      </c>
      <c r="G284" s="68" t="s">
        <v>153</v>
      </c>
      <c r="H284" s="69">
        <v>45381</v>
      </c>
      <c r="I284" s="122">
        <v>52000</v>
      </c>
      <c r="J284" s="68">
        <v>12</v>
      </c>
      <c r="K284" s="69">
        <v>45745</v>
      </c>
      <c r="L284" s="68">
        <v>0</v>
      </c>
      <c r="M284" s="68">
        <v>3</v>
      </c>
      <c r="N284" s="68">
        <v>3</v>
      </c>
      <c r="O284" s="68" t="s">
        <v>154</v>
      </c>
      <c r="P284" s="68">
        <v>0</v>
      </c>
      <c r="Q284" s="69">
        <v>45745</v>
      </c>
      <c r="R284" s="122">
        <v>52000</v>
      </c>
      <c r="X284" s="122">
        <v>52000</v>
      </c>
      <c r="Y284" s="122">
        <v>0</v>
      </c>
    </row>
    <row r="285" spans="1:25" ht="22.5" customHeight="1">
      <c r="A285" s="68">
        <v>498</v>
      </c>
      <c r="B285" s="68" t="s">
        <v>155</v>
      </c>
      <c r="C285" s="68" t="s">
        <v>156</v>
      </c>
      <c r="D285" s="68" t="s">
        <v>3914</v>
      </c>
      <c r="E285" s="68" t="s">
        <v>158</v>
      </c>
      <c r="F285" s="68">
        <v>81</v>
      </c>
      <c r="G285" s="68" t="s">
        <v>153</v>
      </c>
      <c r="H285" s="69">
        <v>45077</v>
      </c>
      <c r="I285" s="122">
        <v>21000</v>
      </c>
      <c r="J285" s="68">
        <v>12</v>
      </c>
      <c r="K285" s="69">
        <v>45442</v>
      </c>
      <c r="L285" s="68">
        <v>0</v>
      </c>
      <c r="M285" s="68">
        <v>3</v>
      </c>
      <c r="N285" s="68">
        <v>3</v>
      </c>
      <c r="O285" s="68" t="s">
        <v>154</v>
      </c>
      <c r="P285" s="68">
        <v>0</v>
      </c>
      <c r="Q285" s="69">
        <v>45442</v>
      </c>
      <c r="R285" s="122">
        <v>21000</v>
      </c>
      <c r="X285" s="122">
        <v>21000</v>
      </c>
      <c r="Y285" s="122">
        <v>0</v>
      </c>
    </row>
    <row r="286" spans="1:25" ht="22.5" customHeight="1">
      <c r="A286" s="68">
        <v>554</v>
      </c>
      <c r="B286" s="68" t="s">
        <v>155</v>
      </c>
      <c r="C286" s="68" t="s">
        <v>156</v>
      </c>
      <c r="D286" s="68" t="s">
        <v>3915</v>
      </c>
      <c r="E286" s="68" t="s">
        <v>158</v>
      </c>
      <c r="F286" s="68">
        <v>81</v>
      </c>
      <c r="G286" s="68" t="s">
        <v>153</v>
      </c>
      <c r="H286" s="69">
        <v>45077</v>
      </c>
      <c r="I286" s="122">
        <v>58000</v>
      </c>
      <c r="J286" s="68">
        <v>12</v>
      </c>
      <c r="K286" s="69">
        <v>45442</v>
      </c>
      <c r="L286" s="68">
        <v>0</v>
      </c>
      <c r="M286" s="68">
        <v>3</v>
      </c>
      <c r="N286" s="68">
        <v>3</v>
      </c>
      <c r="O286" s="68" t="s">
        <v>154</v>
      </c>
      <c r="P286" s="68">
        <v>0</v>
      </c>
      <c r="Q286" s="69">
        <v>45442</v>
      </c>
      <c r="R286" s="122">
        <v>58000</v>
      </c>
      <c r="X286" s="122">
        <v>58000</v>
      </c>
      <c r="Y286" s="122">
        <v>0</v>
      </c>
    </row>
    <row r="287" spans="1:25" ht="22.5" customHeight="1">
      <c r="A287" s="68">
        <v>482</v>
      </c>
      <c r="B287" s="68" t="s">
        <v>155</v>
      </c>
      <c r="C287" s="68" t="s">
        <v>156</v>
      </c>
      <c r="D287" s="68" t="s">
        <v>3916</v>
      </c>
      <c r="E287" s="68" t="s">
        <v>158</v>
      </c>
      <c r="F287" s="68">
        <v>81</v>
      </c>
      <c r="G287" s="68" t="s">
        <v>153</v>
      </c>
      <c r="H287" s="69">
        <v>45077</v>
      </c>
      <c r="I287" s="122">
        <v>70000</v>
      </c>
      <c r="J287" s="68">
        <v>12</v>
      </c>
      <c r="K287" s="69">
        <v>45442</v>
      </c>
      <c r="L287" s="68">
        <v>0</v>
      </c>
      <c r="M287" s="68">
        <v>3</v>
      </c>
      <c r="N287" s="68">
        <v>3</v>
      </c>
      <c r="O287" s="68" t="s">
        <v>154</v>
      </c>
      <c r="P287" s="68">
        <v>0</v>
      </c>
      <c r="Q287" s="69">
        <v>45442</v>
      </c>
      <c r="R287" s="122">
        <v>70000</v>
      </c>
      <c r="X287" s="122">
        <v>70000</v>
      </c>
      <c r="Y287" s="122">
        <v>0</v>
      </c>
    </row>
    <row r="288" spans="1:25" ht="22.5" customHeight="1">
      <c r="A288" s="68">
        <v>506</v>
      </c>
      <c r="B288" s="68" t="s">
        <v>155</v>
      </c>
      <c r="C288" s="68" t="s">
        <v>156</v>
      </c>
      <c r="D288" s="68" t="s">
        <v>3917</v>
      </c>
      <c r="E288" s="68" t="s">
        <v>158</v>
      </c>
      <c r="F288" s="68">
        <v>81</v>
      </c>
      <c r="G288" s="68" t="s">
        <v>153</v>
      </c>
      <c r="H288" s="69">
        <v>45077</v>
      </c>
      <c r="I288" s="122">
        <v>14000</v>
      </c>
      <c r="J288" s="68">
        <v>12</v>
      </c>
      <c r="K288" s="69">
        <v>45442</v>
      </c>
      <c r="L288" s="68">
        <v>0</v>
      </c>
      <c r="M288" s="68">
        <v>3</v>
      </c>
      <c r="N288" s="68">
        <v>3</v>
      </c>
      <c r="O288" s="68" t="s">
        <v>154</v>
      </c>
      <c r="P288" s="68">
        <v>0</v>
      </c>
      <c r="Q288" s="69">
        <v>45442</v>
      </c>
      <c r="R288" s="122">
        <v>14000</v>
      </c>
      <c r="X288" s="122">
        <v>14000</v>
      </c>
      <c r="Y288" s="122">
        <v>0</v>
      </c>
    </row>
    <row r="289" spans="1:25" ht="22.5" customHeight="1">
      <c r="A289" s="68">
        <v>481</v>
      </c>
      <c r="B289" s="68" t="s">
        <v>155</v>
      </c>
      <c r="C289" s="68" t="s">
        <v>156</v>
      </c>
      <c r="D289" s="68" t="s">
        <v>3918</v>
      </c>
      <c r="E289" s="68" t="s">
        <v>158</v>
      </c>
      <c r="F289" s="68">
        <v>81</v>
      </c>
      <c r="G289" s="68" t="s">
        <v>153</v>
      </c>
      <c r="H289" s="69">
        <v>45077</v>
      </c>
      <c r="I289" s="122">
        <v>103000</v>
      </c>
      <c r="J289" s="68">
        <v>12</v>
      </c>
      <c r="K289" s="69">
        <v>45442</v>
      </c>
      <c r="L289" s="68">
        <v>0</v>
      </c>
      <c r="M289" s="68">
        <v>3</v>
      </c>
      <c r="N289" s="68">
        <v>3</v>
      </c>
      <c r="O289" s="68" t="s">
        <v>154</v>
      </c>
      <c r="P289" s="68">
        <v>0</v>
      </c>
      <c r="Q289" s="69">
        <v>45442</v>
      </c>
      <c r="R289" s="122">
        <v>103000</v>
      </c>
      <c r="X289" s="122">
        <v>103000</v>
      </c>
      <c r="Y289" s="122">
        <v>0</v>
      </c>
    </row>
    <row r="290" spans="1:25" ht="22.5" customHeight="1">
      <c r="A290" s="68">
        <v>537</v>
      </c>
      <c r="B290" s="68" t="s">
        <v>155</v>
      </c>
      <c r="C290" s="68" t="s">
        <v>156</v>
      </c>
      <c r="D290" s="68" t="s">
        <v>3919</v>
      </c>
      <c r="E290" s="68" t="s">
        <v>158</v>
      </c>
      <c r="F290" s="68">
        <v>81</v>
      </c>
      <c r="G290" s="68" t="s">
        <v>153</v>
      </c>
      <c r="H290" s="69">
        <v>45077</v>
      </c>
      <c r="I290" s="122">
        <v>83000</v>
      </c>
      <c r="J290" s="68">
        <v>12</v>
      </c>
      <c r="K290" s="69">
        <v>45442</v>
      </c>
      <c r="L290" s="68">
        <v>0</v>
      </c>
      <c r="M290" s="68">
        <v>3</v>
      </c>
      <c r="N290" s="68">
        <v>3</v>
      </c>
      <c r="O290" s="68" t="s">
        <v>154</v>
      </c>
      <c r="P290" s="68">
        <v>0</v>
      </c>
      <c r="Q290" s="69">
        <v>45442</v>
      </c>
      <c r="R290" s="122">
        <v>83000</v>
      </c>
      <c r="X290" s="122">
        <v>83000</v>
      </c>
      <c r="Y290" s="122">
        <v>0</v>
      </c>
    </row>
    <row r="291" spans="1:25" ht="22.5" customHeight="1">
      <c r="A291" s="68">
        <v>555</v>
      </c>
      <c r="B291" s="68" t="s">
        <v>155</v>
      </c>
      <c r="C291" s="68" t="s">
        <v>156</v>
      </c>
      <c r="D291" s="68" t="s">
        <v>3920</v>
      </c>
      <c r="E291" s="68" t="s">
        <v>158</v>
      </c>
      <c r="F291" s="68">
        <v>81</v>
      </c>
      <c r="G291" s="68" t="s">
        <v>153</v>
      </c>
      <c r="H291" s="69">
        <v>45077</v>
      </c>
      <c r="I291" s="122">
        <v>31000</v>
      </c>
      <c r="J291" s="68">
        <v>12</v>
      </c>
      <c r="K291" s="69">
        <v>45442</v>
      </c>
      <c r="L291" s="68">
        <v>0</v>
      </c>
      <c r="M291" s="68">
        <v>3</v>
      </c>
      <c r="N291" s="68">
        <v>3</v>
      </c>
      <c r="O291" s="68" t="s">
        <v>154</v>
      </c>
      <c r="P291" s="68">
        <v>0</v>
      </c>
      <c r="Q291" s="69">
        <v>45442</v>
      </c>
      <c r="R291" s="122">
        <v>31000</v>
      </c>
      <c r="X291" s="122">
        <v>31000</v>
      </c>
      <c r="Y291" s="122">
        <v>0</v>
      </c>
    </row>
    <row r="292" spans="1:25" ht="22.5" customHeight="1">
      <c r="A292" s="68">
        <v>466</v>
      </c>
      <c r="B292" s="68" t="s">
        <v>155</v>
      </c>
      <c r="C292" s="68" t="s">
        <v>156</v>
      </c>
      <c r="D292" s="68" t="s">
        <v>3921</v>
      </c>
      <c r="E292" s="68" t="s">
        <v>158</v>
      </c>
      <c r="F292" s="68">
        <v>81</v>
      </c>
      <c r="G292" s="68" t="s">
        <v>153</v>
      </c>
      <c r="H292" s="69">
        <v>45077</v>
      </c>
      <c r="I292" s="122">
        <v>15000</v>
      </c>
      <c r="J292" s="68">
        <v>12</v>
      </c>
      <c r="K292" s="69">
        <v>45442</v>
      </c>
      <c r="L292" s="68">
        <v>0</v>
      </c>
      <c r="M292" s="68">
        <v>3</v>
      </c>
      <c r="N292" s="68">
        <v>3</v>
      </c>
      <c r="O292" s="68" t="s">
        <v>154</v>
      </c>
      <c r="P292" s="68">
        <v>0</v>
      </c>
      <c r="Q292" s="69">
        <v>45442</v>
      </c>
      <c r="R292" s="122">
        <v>15000</v>
      </c>
      <c r="X292" s="122">
        <v>15000</v>
      </c>
      <c r="Y292" s="122">
        <v>0</v>
      </c>
    </row>
    <row r="293" spans="1:25" ht="22.5" customHeight="1">
      <c r="A293" s="68">
        <v>676</v>
      </c>
      <c r="B293" s="68" t="s">
        <v>155</v>
      </c>
      <c r="C293" s="68" t="s">
        <v>156</v>
      </c>
      <c r="D293" s="68" t="s">
        <v>3922</v>
      </c>
      <c r="E293" s="68" t="s">
        <v>158</v>
      </c>
      <c r="F293" s="68">
        <v>81</v>
      </c>
      <c r="G293" s="68" t="s">
        <v>153</v>
      </c>
      <c r="H293" s="69">
        <v>45077</v>
      </c>
      <c r="I293" s="122">
        <v>42000</v>
      </c>
      <c r="J293" s="68">
        <v>12</v>
      </c>
      <c r="K293" s="69">
        <v>45442</v>
      </c>
      <c r="L293" s="68">
        <v>0</v>
      </c>
      <c r="M293" s="68">
        <v>3</v>
      </c>
      <c r="N293" s="68">
        <v>3</v>
      </c>
      <c r="O293" s="68" t="s">
        <v>154</v>
      </c>
      <c r="P293" s="68">
        <v>0</v>
      </c>
      <c r="Q293" s="69">
        <v>45442</v>
      </c>
      <c r="R293" s="122">
        <v>42000</v>
      </c>
      <c r="X293" s="122">
        <v>42000</v>
      </c>
      <c r="Y293" s="122">
        <v>0</v>
      </c>
    </row>
    <row r="294" spans="1:25" ht="22.5" customHeight="1">
      <c r="A294" s="68">
        <v>675</v>
      </c>
      <c r="B294" s="68" t="s">
        <v>155</v>
      </c>
      <c r="C294" s="68" t="s">
        <v>156</v>
      </c>
      <c r="D294" s="68" t="s">
        <v>3923</v>
      </c>
      <c r="E294" s="68" t="s">
        <v>158</v>
      </c>
      <c r="F294" s="68">
        <v>81</v>
      </c>
      <c r="G294" s="68" t="s">
        <v>153</v>
      </c>
      <c r="H294" s="69">
        <v>45077</v>
      </c>
      <c r="I294" s="122">
        <v>96000</v>
      </c>
      <c r="J294" s="68">
        <v>12</v>
      </c>
      <c r="K294" s="69">
        <v>45442</v>
      </c>
      <c r="L294" s="68">
        <v>0</v>
      </c>
      <c r="M294" s="68">
        <v>3</v>
      </c>
      <c r="N294" s="68">
        <v>3</v>
      </c>
      <c r="O294" s="68" t="s">
        <v>154</v>
      </c>
      <c r="P294" s="68">
        <v>0</v>
      </c>
      <c r="Q294" s="69">
        <v>45442</v>
      </c>
      <c r="R294" s="122">
        <v>96000</v>
      </c>
      <c r="X294" s="122">
        <v>96000</v>
      </c>
      <c r="Y294" s="122">
        <v>0</v>
      </c>
    </row>
    <row r="295" spans="1:25" ht="22.5" customHeight="1">
      <c r="A295" s="68">
        <v>687</v>
      </c>
      <c r="B295" s="68" t="s">
        <v>155</v>
      </c>
      <c r="C295" s="68" t="s">
        <v>156</v>
      </c>
      <c r="D295" s="68" t="s">
        <v>3924</v>
      </c>
      <c r="E295" s="68" t="s">
        <v>158</v>
      </c>
      <c r="F295" s="68">
        <v>81</v>
      </c>
      <c r="G295" s="68" t="s">
        <v>153</v>
      </c>
      <c r="H295" s="69">
        <v>45077</v>
      </c>
      <c r="I295" s="122">
        <v>52000</v>
      </c>
      <c r="J295" s="68">
        <v>12</v>
      </c>
      <c r="K295" s="69">
        <v>45442</v>
      </c>
      <c r="L295" s="68">
        <v>0</v>
      </c>
      <c r="M295" s="68">
        <v>3</v>
      </c>
      <c r="N295" s="68">
        <v>3</v>
      </c>
      <c r="O295" s="68" t="s">
        <v>154</v>
      </c>
      <c r="P295" s="68">
        <v>0</v>
      </c>
      <c r="Q295" s="69">
        <v>45442</v>
      </c>
      <c r="R295" s="122">
        <v>52000</v>
      </c>
      <c r="X295" s="122">
        <v>52000</v>
      </c>
      <c r="Y295" s="122">
        <v>0</v>
      </c>
    </row>
    <row r="296" spans="1:25" ht="22.5" customHeight="1">
      <c r="A296" s="68">
        <v>688</v>
      </c>
      <c r="B296" s="68" t="s">
        <v>155</v>
      </c>
      <c r="C296" s="68" t="s">
        <v>156</v>
      </c>
      <c r="D296" s="68" t="s">
        <v>3925</v>
      </c>
      <c r="E296" s="68" t="s">
        <v>158</v>
      </c>
      <c r="F296" s="68">
        <v>81</v>
      </c>
      <c r="G296" s="68" t="s">
        <v>153</v>
      </c>
      <c r="H296" s="69">
        <v>45077</v>
      </c>
      <c r="I296" s="122">
        <v>52000</v>
      </c>
      <c r="J296" s="68">
        <v>12</v>
      </c>
      <c r="K296" s="69">
        <v>45442</v>
      </c>
      <c r="L296" s="68">
        <v>0</v>
      </c>
      <c r="M296" s="68">
        <v>3</v>
      </c>
      <c r="N296" s="68">
        <v>3</v>
      </c>
      <c r="O296" s="68" t="s">
        <v>154</v>
      </c>
      <c r="P296" s="68">
        <v>0</v>
      </c>
      <c r="Q296" s="69">
        <v>45442</v>
      </c>
      <c r="R296" s="122">
        <v>52000</v>
      </c>
      <c r="X296" s="122">
        <v>52000</v>
      </c>
      <c r="Y296" s="122">
        <v>0</v>
      </c>
    </row>
    <row r="297" spans="1:25" ht="22.5" customHeight="1">
      <c r="A297" s="68">
        <v>689</v>
      </c>
      <c r="B297" s="68" t="s">
        <v>155</v>
      </c>
      <c r="C297" s="68" t="s">
        <v>156</v>
      </c>
      <c r="D297" s="68" t="s">
        <v>3926</v>
      </c>
      <c r="E297" s="68" t="s">
        <v>158</v>
      </c>
      <c r="F297" s="68">
        <v>81</v>
      </c>
      <c r="G297" s="68" t="s">
        <v>153</v>
      </c>
      <c r="H297" s="69">
        <v>45077</v>
      </c>
      <c r="I297" s="122">
        <v>52000</v>
      </c>
      <c r="J297" s="68">
        <v>12</v>
      </c>
      <c r="K297" s="69">
        <v>45442</v>
      </c>
      <c r="L297" s="68">
        <v>0</v>
      </c>
      <c r="M297" s="68">
        <v>3</v>
      </c>
      <c r="N297" s="68">
        <v>3</v>
      </c>
      <c r="O297" s="68" t="s">
        <v>154</v>
      </c>
      <c r="P297" s="68">
        <v>0</v>
      </c>
      <c r="Q297" s="69">
        <v>45442</v>
      </c>
      <c r="R297" s="122">
        <v>52000</v>
      </c>
      <c r="X297" s="122">
        <v>52000</v>
      </c>
      <c r="Y297" s="122">
        <v>0</v>
      </c>
    </row>
    <row r="298" spans="1:25" ht="22.5" customHeight="1">
      <c r="A298" s="68">
        <v>547</v>
      </c>
      <c r="B298" s="68" t="s">
        <v>155</v>
      </c>
      <c r="C298" s="68" t="s">
        <v>156</v>
      </c>
      <c r="D298" s="68" t="s">
        <v>3927</v>
      </c>
      <c r="E298" s="68" t="s">
        <v>158</v>
      </c>
      <c r="F298" s="68">
        <v>81</v>
      </c>
      <c r="G298" s="68" t="s">
        <v>153</v>
      </c>
      <c r="H298" s="69">
        <v>45366</v>
      </c>
      <c r="I298" s="122">
        <v>110000</v>
      </c>
      <c r="J298" s="68">
        <v>12</v>
      </c>
      <c r="K298" s="69">
        <v>45730</v>
      </c>
      <c r="L298" s="68">
        <v>0</v>
      </c>
      <c r="M298" s="68">
        <v>3</v>
      </c>
      <c r="N298" s="68">
        <v>3</v>
      </c>
      <c r="O298" s="68" t="s">
        <v>154</v>
      </c>
      <c r="P298" s="68">
        <v>0</v>
      </c>
      <c r="Q298" s="69">
        <v>45730</v>
      </c>
      <c r="R298" s="122">
        <v>110000</v>
      </c>
      <c r="X298" s="122">
        <v>110000</v>
      </c>
      <c r="Y298" s="122">
        <v>0</v>
      </c>
    </row>
    <row r="299" spans="1:25" ht="22.5" customHeight="1">
      <c r="A299" s="68">
        <v>280</v>
      </c>
      <c r="B299" s="68" t="s">
        <v>155</v>
      </c>
      <c r="C299" s="68" t="s">
        <v>156</v>
      </c>
      <c r="D299" s="68" t="s">
        <v>3928</v>
      </c>
      <c r="E299" s="68" t="s">
        <v>158</v>
      </c>
      <c r="F299" s="68">
        <v>81</v>
      </c>
      <c r="G299" s="68" t="s">
        <v>153</v>
      </c>
      <c r="H299" s="69">
        <v>45381</v>
      </c>
      <c r="I299" s="122">
        <v>61000</v>
      </c>
      <c r="J299" s="68">
        <v>12</v>
      </c>
      <c r="K299" s="69">
        <v>45745</v>
      </c>
      <c r="L299" s="68">
        <v>0</v>
      </c>
      <c r="M299" s="68">
        <v>3</v>
      </c>
      <c r="N299" s="68">
        <v>3</v>
      </c>
      <c r="O299" s="68" t="s">
        <v>154</v>
      </c>
      <c r="P299" s="68">
        <v>0</v>
      </c>
      <c r="Q299" s="69">
        <v>45745</v>
      </c>
      <c r="R299" s="122">
        <v>61000</v>
      </c>
      <c r="X299" s="122">
        <v>61000</v>
      </c>
      <c r="Y299" s="122">
        <v>0</v>
      </c>
    </row>
    <row r="300" spans="1:25" ht="22.5" customHeight="1">
      <c r="A300" s="68">
        <v>288</v>
      </c>
      <c r="B300" s="68" t="s">
        <v>155</v>
      </c>
      <c r="C300" s="68" t="s">
        <v>156</v>
      </c>
      <c r="D300" s="68" t="s">
        <v>3929</v>
      </c>
      <c r="E300" s="68" t="s">
        <v>158</v>
      </c>
      <c r="F300" s="68">
        <v>81</v>
      </c>
      <c r="G300" s="68" t="s">
        <v>153</v>
      </c>
      <c r="H300" s="69">
        <v>45381</v>
      </c>
      <c r="I300" s="122">
        <v>31000</v>
      </c>
      <c r="J300" s="68">
        <v>12</v>
      </c>
      <c r="K300" s="69">
        <v>45745</v>
      </c>
      <c r="L300" s="68">
        <v>0</v>
      </c>
      <c r="M300" s="68">
        <v>3</v>
      </c>
      <c r="N300" s="68">
        <v>3</v>
      </c>
      <c r="O300" s="68" t="s">
        <v>154</v>
      </c>
      <c r="P300" s="68">
        <v>0</v>
      </c>
      <c r="Q300" s="69">
        <v>45745</v>
      </c>
      <c r="R300" s="122">
        <v>31000</v>
      </c>
      <c r="X300" s="122">
        <v>31000</v>
      </c>
      <c r="Y300" s="122">
        <v>0</v>
      </c>
    </row>
    <row r="301" spans="1:25" ht="22.5" customHeight="1">
      <c r="A301" s="68">
        <v>557</v>
      </c>
      <c r="B301" s="68" t="s">
        <v>155</v>
      </c>
      <c r="C301" s="68" t="s">
        <v>156</v>
      </c>
      <c r="D301" s="68" t="s">
        <v>3930</v>
      </c>
      <c r="E301" s="68" t="s">
        <v>158</v>
      </c>
      <c r="F301" s="68">
        <v>81</v>
      </c>
      <c r="G301" s="68" t="s">
        <v>153</v>
      </c>
      <c r="H301" s="69">
        <v>45381</v>
      </c>
      <c r="I301" s="122">
        <v>144000</v>
      </c>
      <c r="J301" s="68">
        <v>12</v>
      </c>
      <c r="K301" s="69">
        <v>45745</v>
      </c>
      <c r="L301" s="68">
        <v>0</v>
      </c>
      <c r="M301" s="68">
        <v>3</v>
      </c>
      <c r="N301" s="68">
        <v>3</v>
      </c>
      <c r="O301" s="68" t="s">
        <v>154</v>
      </c>
      <c r="P301" s="68">
        <v>0</v>
      </c>
      <c r="Q301" s="69">
        <v>45745</v>
      </c>
      <c r="R301" s="122">
        <v>144000</v>
      </c>
      <c r="X301" s="122">
        <v>144000</v>
      </c>
      <c r="Y301" s="122">
        <v>0</v>
      </c>
    </row>
    <row r="302" spans="1:25" ht="22.5" customHeight="1">
      <c r="A302" s="68">
        <v>565</v>
      </c>
      <c r="B302" s="68" t="s">
        <v>155</v>
      </c>
      <c r="C302" s="68" t="s">
        <v>156</v>
      </c>
      <c r="D302" s="68" t="s">
        <v>3931</v>
      </c>
      <c r="E302" s="68" t="s">
        <v>158</v>
      </c>
      <c r="F302" s="68">
        <v>81</v>
      </c>
      <c r="G302" s="68" t="s">
        <v>153</v>
      </c>
      <c r="H302" s="69">
        <v>45381</v>
      </c>
      <c r="I302" s="122">
        <v>30000</v>
      </c>
      <c r="J302" s="68">
        <v>12</v>
      </c>
      <c r="K302" s="69">
        <v>45745</v>
      </c>
      <c r="L302" s="68">
        <v>0</v>
      </c>
      <c r="M302" s="68">
        <v>3</v>
      </c>
      <c r="N302" s="68">
        <v>3</v>
      </c>
      <c r="O302" s="68" t="s">
        <v>154</v>
      </c>
      <c r="P302" s="68">
        <v>0</v>
      </c>
      <c r="Q302" s="69">
        <v>45745</v>
      </c>
      <c r="R302" s="122">
        <v>30000</v>
      </c>
      <c r="X302" s="122">
        <v>30000</v>
      </c>
      <c r="Y302" s="122">
        <v>0</v>
      </c>
    </row>
    <row r="303" spans="1:25" ht="22.5" customHeight="1">
      <c r="A303" s="68">
        <v>566</v>
      </c>
      <c r="B303" s="68" t="s">
        <v>155</v>
      </c>
      <c r="C303" s="68" t="s">
        <v>156</v>
      </c>
      <c r="D303" s="68" t="s">
        <v>3932</v>
      </c>
      <c r="E303" s="68" t="s">
        <v>158</v>
      </c>
      <c r="F303" s="68">
        <v>81</v>
      </c>
      <c r="G303" s="68" t="s">
        <v>153</v>
      </c>
      <c r="H303" s="69">
        <v>45381</v>
      </c>
      <c r="I303" s="122">
        <v>93000</v>
      </c>
      <c r="J303" s="68">
        <v>12</v>
      </c>
      <c r="K303" s="69">
        <v>45745</v>
      </c>
      <c r="L303" s="68">
        <v>0</v>
      </c>
      <c r="M303" s="68">
        <v>3</v>
      </c>
      <c r="N303" s="68">
        <v>3</v>
      </c>
      <c r="O303" s="68" t="s">
        <v>154</v>
      </c>
      <c r="P303" s="68">
        <v>0</v>
      </c>
      <c r="Q303" s="69">
        <v>45745</v>
      </c>
      <c r="R303" s="122">
        <v>93000</v>
      </c>
      <c r="X303" s="122">
        <v>93000</v>
      </c>
      <c r="Y303" s="122">
        <v>0</v>
      </c>
    </row>
    <row r="304" spans="1:25" ht="22.5" customHeight="1">
      <c r="A304" s="68">
        <v>567</v>
      </c>
      <c r="B304" s="68" t="s">
        <v>155</v>
      </c>
      <c r="C304" s="68" t="s">
        <v>156</v>
      </c>
      <c r="D304" s="68" t="s">
        <v>3933</v>
      </c>
      <c r="E304" s="68" t="s">
        <v>158</v>
      </c>
      <c r="F304" s="68">
        <v>81</v>
      </c>
      <c r="G304" s="68" t="s">
        <v>153</v>
      </c>
      <c r="H304" s="69">
        <v>45381</v>
      </c>
      <c r="I304" s="122">
        <v>103000</v>
      </c>
      <c r="J304" s="68">
        <v>12</v>
      </c>
      <c r="K304" s="69">
        <v>45745</v>
      </c>
      <c r="L304" s="68">
        <v>0</v>
      </c>
      <c r="M304" s="68">
        <v>3</v>
      </c>
      <c r="N304" s="68">
        <v>3</v>
      </c>
      <c r="O304" s="68" t="s">
        <v>154</v>
      </c>
      <c r="P304" s="68">
        <v>0</v>
      </c>
      <c r="Q304" s="69">
        <v>45745</v>
      </c>
      <c r="R304" s="122">
        <v>103000</v>
      </c>
      <c r="X304" s="122">
        <v>103000</v>
      </c>
      <c r="Y304" s="122">
        <v>0</v>
      </c>
    </row>
    <row r="305" spans="1:25" ht="22.5" customHeight="1">
      <c r="A305" s="68">
        <v>663</v>
      </c>
      <c r="B305" s="68" t="s">
        <v>155</v>
      </c>
      <c r="C305" s="68" t="s">
        <v>156</v>
      </c>
      <c r="D305" s="68" t="s">
        <v>3934</v>
      </c>
      <c r="E305" s="68" t="s">
        <v>158</v>
      </c>
      <c r="F305" s="68">
        <v>81</v>
      </c>
      <c r="G305" s="68" t="s">
        <v>153</v>
      </c>
      <c r="H305" s="69">
        <v>45381</v>
      </c>
      <c r="I305" s="122">
        <v>5000</v>
      </c>
      <c r="J305" s="68">
        <v>12</v>
      </c>
      <c r="K305" s="69">
        <v>45745</v>
      </c>
      <c r="L305" s="68">
        <v>0</v>
      </c>
      <c r="M305" s="68">
        <v>3</v>
      </c>
      <c r="N305" s="68">
        <v>3</v>
      </c>
      <c r="O305" s="68" t="s">
        <v>154</v>
      </c>
      <c r="P305" s="68">
        <v>0</v>
      </c>
      <c r="Q305" s="69">
        <v>45745</v>
      </c>
      <c r="R305" s="122">
        <v>5000</v>
      </c>
      <c r="X305" s="122">
        <v>5000</v>
      </c>
      <c r="Y305" s="122">
        <v>0</v>
      </c>
    </row>
    <row r="306" spans="1:25" ht="22.5" customHeight="1">
      <c r="A306" s="68">
        <v>662</v>
      </c>
      <c r="B306" s="68" t="s">
        <v>155</v>
      </c>
      <c r="C306" s="68" t="s">
        <v>156</v>
      </c>
      <c r="D306" s="68" t="s">
        <v>3935</v>
      </c>
      <c r="E306" s="68" t="s">
        <v>158</v>
      </c>
      <c r="F306" s="68">
        <v>81</v>
      </c>
      <c r="G306" s="68" t="s">
        <v>153</v>
      </c>
      <c r="H306" s="69">
        <v>45381</v>
      </c>
      <c r="I306" s="122">
        <v>14000</v>
      </c>
      <c r="J306" s="68">
        <v>12</v>
      </c>
      <c r="K306" s="69">
        <v>45745</v>
      </c>
      <c r="L306" s="68">
        <v>0</v>
      </c>
      <c r="M306" s="68">
        <v>3</v>
      </c>
      <c r="N306" s="68">
        <v>3</v>
      </c>
      <c r="O306" s="68" t="s">
        <v>154</v>
      </c>
      <c r="P306" s="68">
        <v>0</v>
      </c>
      <c r="Q306" s="69">
        <v>45745</v>
      </c>
      <c r="R306" s="122">
        <v>14000</v>
      </c>
      <c r="X306" s="122">
        <v>14000</v>
      </c>
      <c r="Y306" s="122">
        <v>0</v>
      </c>
    </row>
    <row r="307" spans="1:25" ht="22.5" customHeight="1">
      <c r="A307" s="68">
        <v>664</v>
      </c>
      <c r="B307" s="68" t="s">
        <v>155</v>
      </c>
      <c r="C307" s="68" t="s">
        <v>156</v>
      </c>
      <c r="D307" s="68" t="s">
        <v>3936</v>
      </c>
      <c r="E307" s="68" t="s">
        <v>158</v>
      </c>
      <c r="F307" s="68">
        <v>81</v>
      </c>
      <c r="G307" s="68" t="s">
        <v>153</v>
      </c>
      <c r="H307" s="69">
        <v>45381</v>
      </c>
      <c r="I307" s="122">
        <v>21000</v>
      </c>
      <c r="J307" s="68">
        <v>12</v>
      </c>
      <c r="K307" s="69">
        <v>45745</v>
      </c>
      <c r="L307" s="68">
        <v>0</v>
      </c>
      <c r="M307" s="68">
        <v>3</v>
      </c>
      <c r="N307" s="68">
        <v>3</v>
      </c>
      <c r="O307" s="68" t="s">
        <v>154</v>
      </c>
      <c r="P307" s="68">
        <v>0</v>
      </c>
      <c r="Q307" s="69">
        <v>45745</v>
      </c>
      <c r="R307" s="122">
        <v>21000</v>
      </c>
      <c r="X307" s="122">
        <v>21000</v>
      </c>
      <c r="Y307" s="122">
        <v>0</v>
      </c>
    </row>
    <row r="308" spans="1:25" ht="22.5" customHeight="1">
      <c r="A308" s="68">
        <v>665</v>
      </c>
      <c r="B308" s="68" t="s">
        <v>155</v>
      </c>
      <c r="C308" s="68" t="s">
        <v>156</v>
      </c>
      <c r="D308" s="68" t="s">
        <v>3937</v>
      </c>
      <c r="E308" s="68" t="s">
        <v>158</v>
      </c>
      <c r="F308" s="68">
        <v>81</v>
      </c>
      <c r="G308" s="68" t="s">
        <v>153</v>
      </c>
      <c r="H308" s="69">
        <v>45381</v>
      </c>
      <c r="I308" s="122">
        <v>21000</v>
      </c>
      <c r="J308" s="68">
        <v>12</v>
      </c>
      <c r="K308" s="69">
        <v>45745</v>
      </c>
      <c r="L308" s="68">
        <v>0</v>
      </c>
      <c r="M308" s="68">
        <v>3</v>
      </c>
      <c r="N308" s="68">
        <v>3</v>
      </c>
      <c r="O308" s="68" t="s">
        <v>154</v>
      </c>
      <c r="P308" s="68">
        <v>0</v>
      </c>
      <c r="Q308" s="69">
        <v>45745</v>
      </c>
      <c r="R308" s="122">
        <v>21000</v>
      </c>
      <c r="X308" s="122">
        <v>21000</v>
      </c>
      <c r="Y308" s="122">
        <v>0</v>
      </c>
    </row>
    <row r="309" spans="1:25" ht="22.5" customHeight="1">
      <c r="A309" s="68">
        <v>666</v>
      </c>
      <c r="B309" s="68" t="s">
        <v>155</v>
      </c>
      <c r="C309" s="68" t="s">
        <v>156</v>
      </c>
      <c r="D309" s="68" t="s">
        <v>3938</v>
      </c>
      <c r="E309" s="68" t="s">
        <v>158</v>
      </c>
      <c r="F309" s="68">
        <v>81</v>
      </c>
      <c r="G309" s="68" t="s">
        <v>153</v>
      </c>
      <c r="H309" s="69">
        <v>45381</v>
      </c>
      <c r="I309" s="122">
        <v>21000</v>
      </c>
      <c r="J309" s="68">
        <v>12</v>
      </c>
      <c r="K309" s="69">
        <v>45745</v>
      </c>
      <c r="L309" s="68">
        <v>0</v>
      </c>
      <c r="M309" s="68">
        <v>3</v>
      </c>
      <c r="N309" s="68">
        <v>3</v>
      </c>
      <c r="O309" s="68" t="s">
        <v>154</v>
      </c>
      <c r="P309" s="68">
        <v>0</v>
      </c>
      <c r="Q309" s="69">
        <v>45745</v>
      </c>
      <c r="R309" s="122">
        <v>21000</v>
      </c>
      <c r="X309" s="122">
        <v>21000</v>
      </c>
      <c r="Y309" s="122">
        <v>0</v>
      </c>
    </row>
    <row r="310" spans="1:25" ht="22.5" customHeight="1">
      <c r="A310" s="68">
        <v>667</v>
      </c>
      <c r="B310" s="68" t="s">
        <v>155</v>
      </c>
      <c r="C310" s="68" t="s">
        <v>156</v>
      </c>
      <c r="D310" s="68" t="s">
        <v>3939</v>
      </c>
      <c r="E310" s="68" t="s">
        <v>158</v>
      </c>
      <c r="F310" s="68">
        <v>81</v>
      </c>
      <c r="G310" s="68" t="s">
        <v>153</v>
      </c>
      <c r="H310" s="69">
        <v>45381</v>
      </c>
      <c r="I310" s="122">
        <v>34000</v>
      </c>
      <c r="J310" s="68">
        <v>12</v>
      </c>
      <c r="K310" s="69">
        <v>45745</v>
      </c>
      <c r="L310" s="68">
        <v>0</v>
      </c>
      <c r="M310" s="68">
        <v>3</v>
      </c>
      <c r="N310" s="68">
        <v>3</v>
      </c>
      <c r="O310" s="68" t="s">
        <v>154</v>
      </c>
      <c r="P310" s="68">
        <v>0</v>
      </c>
      <c r="Q310" s="69">
        <v>45745</v>
      </c>
      <c r="R310" s="122">
        <v>34000</v>
      </c>
      <c r="X310" s="122">
        <v>34000</v>
      </c>
      <c r="Y310" s="122">
        <v>0</v>
      </c>
    </row>
    <row r="311" spans="1:25" ht="22.5" customHeight="1">
      <c r="A311" s="68">
        <v>668</v>
      </c>
      <c r="B311" s="68" t="s">
        <v>155</v>
      </c>
      <c r="C311" s="68" t="s">
        <v>156</v>
      </c>
      <c r="D311" s="68" t="s">
        <v>3940</v>
      </c>
      <c r="E311" s="68" t="s">
        <v>158</v>
      </c>
      <c r="F311" s="68">
        <v>81</v>
      </c>
      <c r="G311" s="68" t="s">
        <v>153</v>
      </c>
      <c r="H311" s="69">
        <v>45381</v>
      </c>
      <c r="I311" s="122">
        <v>34000</v>
      </c>
      <c r="J311" s="68">
        <v>12</v>
      </c>
      <c r="K311" s="69">
        <v>45745</v>
      </c>
      <c r="L311" s="68">
        <v>0</v>
      </c>
      <c r="M311" s="68">
        <v>3</v>
      </c>
      <c r="N311" s="68">
        <v>3</v>
      </c>
      <c r="O311" s="68" t="s">
        <v>154</v>
      </c>
      <c r="P311" s="68">
        <v>0</v>
      </c>
      <c r="Q311" s="69">
        <v>45745</v>
      </c>
      <c r="R311" s="122">
        <v>34000</v>
      </c>
      <c r="X311" s="122">
        <v>34000</v>
      </c>
      <c r="Y311" s="122">
        <v>0</v>
      </c>
    </row>
    <row r="312" spans="1:25" ht="22.5" customHeight="1">
      <c r="A312" s="68">
        <v>671</v>
      </c>
      <c r="B312" s="68" t="s">
        <v>155</v>
      </c>
      <c r="C312" s="68" t="s">
        <v>156</v>
      </c>
      <c r="D312" s="68" t="s">
        <v>3941</v>
      </c>
      <c r="E312" s="68" t="s">
        <v>158</v>
      </c>
      <c r="F312" s="68">
        <v>81</v>
      </c>
      <c r="G312" s="68" t="s">
        <v>153</v>
      </c>
      <c r="H312" s="69">
        <v>45381</v>
      </c>
      <c r="I312" s="122">
        <v>40000</v>
      </c>
      <c r="J312" s="68">
        <v>12</v>
      </c>
      <c r="K312" s="69">
        <v>45745</v>
      </c>
      <c r="L312" s="68">
        <v>0</v>
      </c>
      <c r="M312" s="68">
        <v>3</v>
      </c>
      <c r="N312" s="68">
        <v>3</v>
      </c>
      <c r="O312" s="68" t="s">
        <v>154</v>
      </c>
      <c r="P312" s="68">
        <v>0</v>
      </c>
      <c r="Q312" s="69">
        <v>45745</v>
      </c>
      <c r="R312" s="122">
        <v>40000</v>
      </c>
      <c r="X312" s="122">
        <v>40000</v>
      </c>
      <c r="Y312" s="122">
        <v>0</v>
      </c>
    </row>
    <row r="313" spans="1:25" ht="22.5" customHeight="1">
      <c r="A313" s="68">
        <v>677</v>
      </c>
      <c r="B313" s="68" t="s">
        <v>155</v>
      </c>
      <c r="C313" s="68" t="s">
        <v>156</v>
      </c>
      <c r="D313" s="68" t="s">
        <v>3942</v>
      </c>
      <c r="E313" s="68" t="s">
        <v>158</v>
      </c>
      <c r="F313" s="68">
        <v>81</v>
      </c>
      <c r="G313" s="68" t="s">
        <v>153</v>
      </c>
      <c r="H313" s="69">
        <v>45381</v>
      </c>
      <c r="I313" s="122">
        <v>153000</v>
      </c>
      <c r="J313" s="68">
        <v>12</v>
      </c>
      <c r="K313" s="69">
        <v>45745</v>
      </c>
      <c r="L313" s="68">
        <v>0</v>
      </c>
      <c r="M313" s="68">
        <v>3</v>
      </c>
      <c r="N313" s="68">
        <v>3</v>
      </c>
      <c r="O313" s="68" t="s">
        <v>154</v>
      </c>
      <c r="P313" s="68">
        <v>0</v>
      </c>
      <c r="Q313" s="69">
        <v>45745</v>
      </c>
      <c r="R313" s="122">
        <v>153000</v>
      </c>
      <c r="X313" s="122">
        <v>153000</v>
      </c>
      <c r="Y313" s="122">
        <v>0</v>
      </c>
    </row>
    <row r="314" spans="1:25" ht="22.5" customHeight="1">
      <c r="A314" s="68">
        <v>678</v>
      </c>
      <c r="B314" s="68" t="s">
        <v>155</v>
      </c>
      <c r="C314" s="68" t="s">
        <v>156</v>
      </c>
      <c r="D314" s="68" t="s">
        <v>3943</v>
      </c>
      <c r="E314" s="68" t="s">
        <v>158</v>
      </c>
      <c r="F314" s="68">
        <v>81</v>
      </c>
      <c r="G314" s="68" t="s">
        <v>153</v>
      </c>
      <c r="H314" s="69">
        <v>45381</v>
      </c>
      <c r="I314" s="122">
        <v>80000</v>
      </c>
      <c r="J314" s="68">
        <v>12</v>
      </c>
      <c r="K314" s="69">
        <v>45745</v>
      </c>
      <c r="L314" s="68">
        <v>0</v>
      </c>
      <c r="M314" s="68">
        <v>3</v>
      </c>
      <c r="N314" s="68">
        <v>3</v>
      </c>
      <c r="O314" s="68" t="s">
        <v>154</v>
      </c>
      <c r="P314" s="68">
        <v>0</v>
      </c>
      <c r="Q314" s="69">
        <v>45745</v>
      </c>
      <c r="R314" s="122">
        <v>80000</v>
      </c>
      <c r="X314" s="122">
        <v>80000</v>
      </c>
      <c r="Y314" s="122">
        <v>0</v>
      </c>
    </row>
    <row r="315" spans="1:25" ht="22.5" customHeight="1">
      <c r="A315" s="68">
        <v>682</v>
      </c>
      <c r="B315" s="68" t="s">
        <v>155</v>
      </c>
      <c r="C315" s="68" t="s">
        <v>156</v>
      </c>
      <c r="D315" s="68" t="s">
        <v>3944</v>
      </c>
      <c r="E315" s="68" t="s">
        <v>158</v>
      </c>
      <c r="F315" s="68">
        <v>81</v>
      </c>
      <c r="G315" s="68" t="s">
        <v>153</v>
      </c>
      <c r="H315" s="69">
        <v>45381</v>
      </c>
      <c r="I315" s="122">
        <v>60000</v>
      </c>
      <c r="J315" s="68">
        <v>12</v>
      </c>
      <c r="K315" s="69">
        <v>45745</v>
      </c>
      <c r="L315" s="68">
        <v>0</v>
      </c>
      <c r="M315" s="68">
        <v>3</v>
      </c>
      <c r="N315" s="68">
        <v>3</v>
      </c>
      <c r="O315" s="68" t="s">
        <v>154</v>
      </c>
      <c r="P315" s="68">
        <v>0</v>
      </c>
      <c r="Q315" s="69">
        <v>45745</v>
      </c>
      <c r="R315" s="122">
        <v>60000</v>
      </c>
      <c r="X315" s="122">
        <v>60000</v>
      </c>
      <c r="Y315" s="122">
        <v>0</v>
      </c>
    </row>
    <row r="316" spans="1:25" ht="22.5" customHeight="1">
      <c r="A316" s="68">
        <v>683</v>
      </c>
      <c r="B316" s="68" t="s">
        <v>155</v>
      </c>
      <c r="C316" s="68" t="s">
        <v>156</v>
      </c>
      <c r="D316" s="68" t="s">
        <v>3945</v>
      </c>
      <c r="E316" s="68" t="s">
        <v>158</v>
      </c>
      <c r="F316" s="68">
        <v>81</v>
      </c>
      <c r="G316" s="68" t="s">
        <v>153</v>
      </c>
      <c r="H316" s="69">
        <v>45381</v>
      </c>
      <c r="I316" s="122">
        <v>60000</v>
      </c>
      <c r="J316" s="68">
        <v>12</v>
      </c>
      <c r="K316" s="69">
        <v>45745</v>
      </c>
      <c r="L316" s="68">
        <v>0</v>
      </c>
      <c r="M316" s="68">
        <v>3</v>
      </c>
      <c r="N316" s="68">
        <v>3</v>
      </c>
      <c r="O316" s="68" t="s">
        <v>154</v>
      </c>
      <c r="P316" s="68">
        <v>0</v>
      </c>
      <c r="Q316" s="69">
        <v>45745</v>
      </c>
      <c r="R316" s="122">
        <v>60000</v>
      </c>
      <c r="X316" s="122">
        <v>60000</v>
      </c>
      <c r="Y316" s="122">
        <v>0</v>
      </c>
    </row>
    <row r="317" spans="1:25" ht="22.5" customHeight="1">
      <c r="A317" s="68">
        <v>684</v>
      </c>
      <c r="B317" s="68" t="s">
        <v>155</v>
      </c>
      <c r="C317" s="68" t="s">
        <v>156</v>
      </c>
      <c r="D317" s="68" t="s">
        <v>3946</v>
      </c>
      <c r="E317" s="68" t="s">
        <v>158</v>
      </c>
      <c r="F317" s="68">
        <v>81</v>
      </c>
      <c r="G317" s="68" t="s">
        <v>153</v>
      </c>
      <c r="H317" s="69">
        <v>45381</v>
      </c>
      <c r="I317" s="122">
        <v>35000</v>
      </c>
      <c r="J317" s="68">
        <v>12</v>
      </c>
      <c r="K317" s="69">
        <v>45745</v>
      </c>
      <c r="L317" s="68">
        <v>0</v>
      </c>
      <c r="M317" s="68">
        <v>3</v>
      </c>
      <c r="N317" s="68">
        <v>3</v>
      </c>
      <c r="O317" s="68" t="s">
        <v>154</v>
      </c>
      <c r="P317" s="68">
        <v>0</v>
      </c>
      <c r="Q317" s="69">
        <v>45745</v>
      </c>
      <c r="R317" s="122">
        <v>35000</v>
      </c>
      <c r="X317" s="122">
        <v>35000</v>
      </c>
      <c r="Y317" s="122">
        <v>0</v>
      </c>
    </row>
    <row r="318" spans="1:25" ht="22.5" customHeight="1">
      <c r="A318" s="68">
        <v>685</v>
      </c>
      <c r="B318" s="68" t="s">
        <v>155</v>
      </c>
      <c r="C318" s="68" t="s">
        <v>156</v>
      </c>
      <c r="D318" s="68" t="s">
        <v>3947</v>
      </c>
      <c r="E318" s="68" t="s">
        <v>158</v>
      </c>
      <c r="F318" s="68">
        <v>81</v>
      </c>
      <c r="G318" s="68" t="s">
        <v>153</v>
      </c>
      <c r="H318" s="69">
        <v>45381</v>
      </c>
      <c r="I318" s="122">
        <v>30000</v>
      </c>
      <c r="J318" s="68">
        <v>12</v>
      </c>
      <c r="K318" s="69">
        <v>45745</v>
      </c>
      <c r="L318" s="68">
        <v>0</v>
      </c>
      <c r="M318" s="68">
        <v>3</v>
      </c>
      <c r="N318" s="68">
        <v>3</v>
      </c>
      <c r="O318" s="68" t="s">
        <v>154</v>
      </c>
      <c r="P318" s="68">
        <v>0</v>
      </c>
      <c r="Q318" s="69">
        <v>45745</v>
      </c>
      <c r="R318" s="122">
        <v>30000</v>
      </c>
      <c r="X318" s="122">
        <v>30000</v>
      </c>
      <c r="Y318" s="122">
        <v>0</v>
      </c>
    </row>
    <row r="319" spans="1:25" ht="22.5" customHeight="1">
      <c r="A319" s="68">
        <v>691</v>
      </c>
      <c r="B319" s="68" t="s">
        <v>155</v>
      </c>
      <c r="C319" s="68" t="s">
        <v>156</v>
      </c>
      <c r="D319" s="68" t="s">
        <v>3948</v>
      </c>
      <c r="E319" s="68" t="s">
        <v>158</v>
      </c>
      <c r="F319" s="68">
        <v>81</v>
      </c>
      <c r="G319" s="68" t="s">
        <v>153</v>
      </c>
      <c r="H319" s="69">
        <v>45381</v>
      </c>
      <c r="I319" s="122">
        <v>25000</v>
      </c>
      <c r="J319" s="68">
        <v>12</v>
      </c>
      <c r="K319" s="69">
        <v>45745</v>
      </c>
      <c r="L319" s="68">
        <v>0</v>
      </c>
      <c r="M319" s="68">
        <v>3</v>
      </c>
      <c r="N319" s="68">
        <v>3</v>
      </c>
      <c r="O319" s="68" t="s">
        <v>154</v>
      </c>
      <c r="P319" s="68">
        <v>0</v>
      </c>
      <c r="Q319" s="69">
        <v>45745</v>
      </c>
      <c r="R319" s="122">
        <v>25000</v>
      </c>
      <c r="X319" s="122">
        <v>25000</v>
      </c>
      <c r="Y319" s="122">
        <v>0</v>
      </c>
    </row>
    <row r="320" spans="1:25" ht="22.5" customHeight="1">
      <c r="A320" s="68">
        <v>698</v>
      </c>
      <c r="B320" s="68" t="s">
        <v>155</v>
      </c>
      <c r="C320" s="68" t="s">
        <v>156</v>
      </c>
      <c r="D320" s="68" t="s">
        <v>3949</v>
      </c>
      <c r="E320" s="68" t="s">
        <v>158</v>
      </c>
      <c r="F320" s="68">
        <v>81</v>
      </c>
      <c r="G320" s="68" t="s">
        <v>153</v>
      </c>
      <c r="H320" s="69">
        <v>45381</v>
      </c>
      <c r="I320" s="122">
        <v>30000</v>
      </c>
      <c r="J320" s="68">
        <v>12</v>
      </c>
      <c r="K320" s="69">
        <v>45745</v>
      </c>
      <c r="L320" s="68">
        <v>0</v>
      </c>
      <c r="M320" s="68">
        <v>3</v>
      </c>
      <c r="N320" s="68">
        <v>3</v>
      </c>
      <c r="O320" s="68" t="s">
        <v>154</v>
      </c>
      <c r="P320" s="68">
        <v>0</v>
      </c>
      <c r="Q320" s="69">
        <v>45745</v>
      </c>
      <c r="R320" s="122">
        <v>30000</v>
      </c>
      <c r="X320" s="122">
        <v>30000</v>
      </c>
      <c r="Y320" s="122">
        <v>0</v>
      </c>
    </row>
    <row r="321" spans="1:25" ht="22.5" customHeight="1">
      <c r="A321" s="68">
        <v>699</v>
      </c>
      <c r="B321" s="68" t="s">
        <v>155</v>
      </c>
      <c r="C321" s="68" t="s">
        <v>156</v>
      </c>
      <c r="D321" s="68" t="s">
        <v>3950</v>
      </c>
      <c r="E321" s="68" t="s">
        <v>158</v>
      </c>
      <c r="F321" s="68">
        <v>81</v>
      </c>
      <c r="G321" s="68" t="s">
        <v>153</v>
      </c>
      <c r="H321" s="69">
        <v>45381</v>
      </c>
      <c r="I321" s="122">
        <v>50000</v>
      </c>
      <c r="J321" s="68">
        <v>12</v>
      </c>
      <c r="K321" s="69">
        <v>45745</v>
      </c>
      <c r="L321" s="68">
        <v>0</v>
      </c>
      <c r="M321" s="68">
        <v>3</v>
      </c>
      <c r="N321" s="68">
        <v>3</v>
      </c>
      <c r="O321" s="68" t="s">
        <v>154</v>
      </c>
      <c r="P321" s="68">
        <v>0</v>
      </c>
      <c r="Q321" s="69">
        <v>45745</v>
      </c>
      <c r="R321" s="122">
        <v>50000</v>
      </c>
      <c r="X321" s="122">
        <v>50000</v>
      </c>
      <c r="Y321" s="122">
        <v>0</v>
      </c>
    </row>
    <row r="322" spans="1:25" ht="22.5" customHeight="1">
      <c r="A322" s="68">
        <v>701</v>
      </c>
      <c r="B322" s="68" t="s">
        <v>155</v>
      </c>
      <c r="C322" s="68" t="s">
        <v>156</v>
      </c>
      <c r="D322" s="68" t="s">
        <v>3951</v>
      </c>
      <c r="E322" s="68" t="s">
        <v>158</v>
      </c>
      <c r="F322" s="68">
        <v>81</v>
      </c>
      <c r="G322" s="68" t="s">
        <v>153</v>
      </c>
      <c r="H322" s="69">
        <v>45381</v>
      </c>
      <c r="I322" s="122">
        <v>35000</v>
      </c>
      <c r="J322" s="68">
        <v>12</v>
      </c>
      <c r="K322" s="69">
        <v>45745</v>
      </c>
      <c r="L322" s="68">
        <v>0</v>
      </c>
      <c r="M322" s="68">
        <v>3</v>
      </c>
      <c r="N322" s="68">
        <v>3</v>
      </c>
      <c r="O322" s="68" t="s">
        <v>154</v>
      </c>
      <c r="P322" s="68">
        <v>0</v>
      </c>
      <c r="Q322" s="69">
        <v>45745</v>
      </c>
      <c r="R322" s="122">
        <v>35000</v>
      </c>
      <c r="X322" s="122">
        <v>35000</v>
      </c>
      <c r="Y322" s="122">
        <v>0</v>
      </c>
    </row>
    <row r="323" spans="1:25" ht="22.5" customHeight="1">
      <c r="A323" s="68">
        <v>702</v>
      </c>
      <c r="B323" s="68" t="s">
        <v>155</v>
      </c>
      <c r="C323" s="68" t="s">
        <v>156</v>
      </c>
      <c r="D323" s="68" t="s">
        <v>3952</v>
      </c>
      <c r="E323" s="68" t="s">
        <v>158</v>
      </c>
      <c r="F323" s="68">
        <v>81</v>
      </c>
      <c r="G323" s="68" t="s">
        <v>153</v>
      </c>
      <c r="H323" s="69">
        <v>45381</v>
      </c>
      <c r="I323" s="122">
        <v>21000</v>
      </c>
      <c r="J323" s="68">
        <v>12</v>
      </c>
      <c r="K323" s="69">
        <v>45745</v>
      </c>
      <c r="L323" s="68">
        <v>0</v>
      </c>
      <c r="M323" s="68">
        <v>3</v>
      </c>
      <c r="N323" s="68">
        <v>3</v>
      </c>
      <c r="O323" s="68" t="s">
        <v>154</v>
      </c>
      <c r="P323" s="68">
        <v>0</v>
      </c>
      <c r="Q323" s="69">
        <v>45745</v>
      </c>
      <c r="R323" s="122">
        <v>21000</v>
      </c>
      <c r="X323" s="122">
        <v>21000</v>
      </c>
      <c r="Y323" s="122">
        <v>0</v>
      </c>
    </row>
    <row r="324" spans="1:25" ht="22.5" customHeight="1">
      <c r="A324" s="68">
        <v>703</v>
      </c>
      <c r="B324" s="68" t="s">
        <v>155</v>
      </c>
      <c r="C324" s="68" t="s">
        <v>156</v>
      </c>
      <c r="D324" s="68" t="s">
        <v>3953</v>
      </c>
      <c r="E324" s="68" t="s">
        <v>158</v>
      </c>
      <c r="F324" s="68">
        <v>81</v>
      </c>
      <c r="G324" s="68" t="s">
        <v>153</v>
      </c>
      <c r="H324" s="69">
        <v>45381</v>
      </c>
      <c r="I324" s="122">
        <v>21000</v>
      </c>
      <c r="J324" s="68">
        <v>12</v>
      </c>
      <c r="K324" s="69">
        <v>45745</v>
      </c>
      <c r="L324" s="68">
        <v>0</v>
      </c>
      <c r="M324" s="68">
        <v>3</v>
      </c>
      <c r="N324" s="68">
        <v>3</v>
      </c>
      <c r="O324" s="68" t="s">
        <v>154</v>
      </c>
      <c r="P324" s="68">
        <v>0</v>
      </c>
      <c r="Q324" s="69">
        <v>45745</v>
      </c>
      <c r="R324" s="122">
        <v>21000</v>
      </c>
      <c r="X324" s="122">
        <v>21000</v>
      </c>
      <c r="Y324" s="122">
        <v>0</v>
      </c>
    </row>
    <row r="325" spans="1:25" ht="22.5" customHeight="1">
      <c r="A325" s="68">
        <v>704</v>
      </c>
      <c r="B325" s="68" t="s">
        <v>155</v>
      </c>
      <c r="C325" s="68" t="s">
        <v>156</v>
      </c>
      <c r="D325" s="68" t="s">
        <v>3954</v>
      </c>
      <c r="E325" s="68" t="s">
        <v>158</v>
      </c>
      <c r="F325" s="68">
        <v>81</v>
      </c>
      <c r="G325" s="68" t="s">
        <v>153</v>
      </c>
      <c r="H325" s="69">
        <v>45381</v>
      </c>
      <c r="I325" s="122">
        <v>30000</v>
      </c>
      <c r="J325" s="68">
        <v>12</v>
      </c>
      <c r="K325" s="69">
        <v>45745</v>
      </c>
      <c r="L325" s="68">
        <v>0</v>
      </c>
      <c r="M325" s="68">
        <v>3</v>
      </c>
      <c r="N325" s="68">
        <v>3</v>
      </c>
      <c r="O325" s="68" t="s">
        <v>154</v>
      </c>
      <c r="P325" s="68">
        <v>0</v>
      </c>
      <c r="Q325" s="69">
        <v>45745</v>
      </c>
      <c r="R325" s="122">
        <v>30000</v>
      </c>
      <c r="X325" s="122">
        <v>30000</v>
      </c>
      <c r="Y325" s="122">
        <v>0</v>
      </c>
    </row>
    <row r="326" spans="1:25" ht="22.5" customHeight="1">
      <c r="A326" s="68">
        <v>705</v>
      </c>
      <c r="B326" s="68" t="s">
        <v>155</v>
      </c>
      <c r="C326" s="68" t="s">
        <v>156</v>
      </c>
      <c r="D326" s="68" t="s">
        <v>3955</v>
      </c>
      <c r="E326" s="68" t="s">
        <v>158</v>
      </c>
      <c r="F326" s="68">
        <v>81</v>
      </c>
      <c r="G326" s="68" t="s">
        <v>153</v>
      </c>
      <c r="H326" s="69">
        <v>45381</v>
      </c>
      <c r="I326" s="122">
        <v>30000</v>
      </c>
      <c r="J326" s="68">
        <v>12</v>
      </c>
      <c r="K326" s="69">
        <v>45745</v>
      </c>
      <c r="L326" s="68">
        <v>0</v>
      </c>
      <c r="M326" s="68">
        <v>3</v>
      </c>
      <c r="N326" s="68">
        <v>3</v>
      </c>
      <c r="O326" s="68" t="s">
        <v>154</v>
      </c>
      <c r="P326" s="68">
        <v>0</v>
      </c>
      <c r="Q326" s="69">
        <v>45745</v>
      </c>
      <c r="R326" s="122">
        <v>30000</v>
      </c>
      <c r="X326" s="122">
        <v>30000</v>
      </c>
      <c r="Y326" s="122">
        <v>0</v>
      </c>
    </row>
    <row r="327" spans="1:25" ht="22.5" customHeight="1">
      <c r="A327" s="68">
        <v>706</v>
      </c>
      <c r="B327" s="68" t="s">
        <v>155</v>
      </c>
      <c r="C327" s="68" t="s">
        <v>156</v>
      </c>
      <c r="D327" s="68" t="s">
        <v>3956</v>
      </c>
      <c r="E327" s="68" t="s">
        <v>158</v>
      </c>
      <c r="F327" s="68">
        <v>81</v>
      </c>
      <c r="G327" s="68" t="s">
        <v>153</v>
      </c>
      <c r="H327" s="69">
        <v>45381</v>
      </c>
      <c r="I327" s="122">
        <v>30000</v>
      </c>
      <c r="J327" s="68">
        <v>12</v>
      </c>
      <c r="K327" s="69">
        <v>45745</v>
      </c>
      <c r="L327" s="68">
        <v>0</v>
      </c>
      <c r="M327" s="68">
        <v>3</v>
      </c>
      <c r="N327" s="68">
        <v>3</v>
      </c>
      <c r="O327" s="68" t="s">
        <v>154</v>
      </c>
      <c r="P327" s="68">
        <v>0</v>
      </c>
      <c r="Q327" s="69">
        <v>45745</v>
      </c>
      <c r="R327" s="122">
        <v>30000</v>
      </c>
      <c r="X327" s="122">
        <v>30000</v>
      </c>
      <c r="Y327" s="122">
        <v>0</v>
      </c>
    </row>
    <row r="328" spans="1:25" ht="22.5" customHeight="1">
      <c r="A328" s="68">
        <v>709</v>
      </c>
      <c r="B328" s="68" t="s">
        <v>155</v>
      </c>
      <c r="C328" s="68" t="s">
        <v>156</v>
      </c>
      <c r="D328" s="68" t="s">
        <v>3957</v>
      </c>
      <c r="E328" s="68" t="s">
        <v>158</v>
      </c>
      <c r="F328" s="68">
        <v>81</v>
      </c>
      <c r="G328" s="68" t="s">
        <v>153</v>
      </c>
      <c r="H328" s="69">
        <v>45381</v>
      </c>
      <c r="I328" s="122">
        <v>45000</v>
      </c>
      <c r="J328" s="68">
        <v>12</v>
      </c>
      <c r="K328" s="69">
        <v>45745</v>
      </c>
      <c r="L328" s="68">
        <v>0</v>
      </c>
      <c r="M328" s="68">
        <v>3</v>
      </c>
      <c r="N328" s="68">
        <v>3</v>
      </c>
      <c r="O328" s="68" t="s">
        <v>154</v>
      </c>
      <c r="P328" s="68">
        <v>0</v>
      </c>
      <c r="Q328" s="69">
        <v>45745</v>
      </c>
      <c r="R328" s="122">
        <v>45000</v>
      </c>
      <c r="X328" s="122">
        <v>45000</v>
      </c>
      <c r="Y328" s="122">
        <v>0</v>
      </c>
    </row>
    <row r="329" spans="1:25" ht="22.5" customHeight="1">
      <c r="A329" s="68">
        <v>714</v>
      </c>
      <c r="B329" s="68" t="s">
        <v>155</v>
      </c>
      <c r="C329" s="68" t="s">
        <v>156</v>
      </c>
      <c r="D329" s="68" t="s">
        <v>3958</v>
      </c>
      <c r="E329" s="68" t="s">
        <v>158</v>
      </c>
      <c r="F329" s="68">
        <v>81</v>
      </c>
      <c r="G329" s="68" t="s">
        <v>153</v>
      </c>
      <c r="H329" s="69">
        <v>45381</v>
      </c>
      <c r="I329" s="122">
        <v>20000</v>
      </c>
      <c r="J329" s="68">
        <v>12</v>
      </c>
      <c r="K329" s="69">
        <v>45745</v>
      </c>
      <c r="L329" s="68">
        <v>0</v>
      </c>
      <c r="M329" s="68">
        <v>3</v>
      </c>
      <c r="N329" s="68">
        <v>3</v>
      </c>
      <c r="O329" s="68" t="s">
        <v>154</v>
      </c>
      <c r="P329" s="68">
        <v>0</v>
      </c>
      <c r="Q329" s="69">
        <v>45745</v>
      </c>
      <c r="R329" s="122">
        <v>20000</v>
      </c>
      <c r="X329" s="122">
        <v>20000</v>
      </c>
      <c r="Y329" s="122">
        <v>0</v>
      </c>
    </row>
    <row r="330" spans="1:25" ht="22.5" customHeight="1">
      <c r="A330" s="68">
        <v>715</v>
      </c>
      <c r="B330" s="68" t="s">
        <v>155</v>
      </c>
      <c r="C330" s="68" t="s">
        <v>156</v>
      </c>
      <c r="D330" s="68" t="s">
        <v>3959</v>
      </c>
      <c r="E330" s="68" t="s">
        <v>158</v>
      </c>
      <c r="F330" s="68">
        <v>81</v>
      </c>
      <c r="G330" s="68" t="s">
        <v>153</v>
      </c>
      <c r="H330" s="69">
        <v>45381</v>
      </c>
      <c r="I330" s="122">
        <v>26000</v>
      </c>
      <c r="J330" s="68">
        <v>12</v>
      </c>
      <c r="K330" s="69">
        <v>45745</v>
      </c>
      <c r="L330" s="68">
        <v>0</v>
      </c>
      <c r="M330" s="68">
        <v>3</v>
      </c>
      <c r="N330" s="68">
        <v>3</v>
      </c>
      <c r="O330" s="68" t="s">
        <v>154</v>
      </c>
      <c r="P330" s="68">
        <v>0</v>
      </c>
      <c r="Q330" s="69">
        <v>45745</v>
      </c>
      <c r="R330" s="122">
        <v>26000</v>
      </c>
      <c r="X330" s="122">
        <v>26000</v>
      </c>
      <c r="Y330" s="122">
        <v>0</v>
      </c>
    </row>
    <row r="331" spans="1:25" ht="22.5" customHeight="1">
      <c r="A331" s="68">
        <v>717</v>
      </c>
      <c r="B331" s="68" t="s">
        <v>155</v>
      </c>
      <c r="C331" s="68" t="s">
        <v>156</v>
      </c>
      <c r="D331" s="68" t="s">
        <v>3960</v>
      </c>
      <c r="E331" s="68" t="s">
        <v>158</v>
      </c>
      <c r="F331" s="68">
        <v>81</v>
      </c>
      <c r="G331" s="68" t="s">
        <v>153</v>
      </c>
      <c r="H331" s="69">
        <v>45381</v>
      </c>
      <c r="I331" s="122">
        <v>5000</v>
      </c>
      <c r="J331" s="68">
        <v>12</v>
      </c>
      <c r="K331" s="69">
        <v>45745</v>
      </c>
      <c r="L331" s="68">
        <v>0</v>
      </c>
      <c r="M331" s="68">
        <v>3</v>
      </c>
      <c r="N331" s="68">
        <v>3</v>
      </c>
      <c r="O331" s="68" t="s">
        <v>154</v>
      </c>
      <c r="P331" s="68">
        <v>0</v>
      </c>
      <c r="Q331" s="69">
        <v>45745</v>
      </c>
      <c r="R331" s="122">
        <v>5000</v>
      </c>
      <c r="X331" s="122">
        <v>5000</v>
      </c>
      <c r="Y331" s="122">
        <v>0</v>
      </c>
    </row>
    <row r="332" spans="1:25" ht="22.5" customHeight="1">
      <c r="A332" s="68">
        <v>716</v>
      </c>
      <c r="B332" s="68" t="s">
        <v>155</v>
      </c>
      <c r="C332" s="68" t="s">
        <v>156</v>
      </c>
      <c r="D332" s="68" t="s">
        <v>3961</v>
      </c>
      <c r="E332" s="68" t="s">
        <v>158</v>
      </c>
      <c r="F332" s="68">
        <v>81</v>
      </c>
      <c r="G332" s="68" t="s">
        <v>153</v>
      </c>
      <c r="H332" s="69">
        <v>45381</v>
      </c>
      <c r="I332" s="122">
        <v>13000</v>
      </c>
      <c r="J332" s="68">
        <v>12</v>
      </c>
      <c r="K332" s="69">
        <v>45745</v>
      </c>
      <c r="L332" s="68">
        <v>0</v>
      </c>
      <c r="M332" s="68">
        <v>3</v>
      </c>
      <c r="N332" s="68">
        <v>3</v>
      </c>
      <c r="O332" s="68" t="s">
        <v>154</v>
      </c>
      <c r="P332" s="68">
        <v>0</v>
      </c>
      <c r="Q332" s="69">
        <v>45745</v>
      </c>
      <c r="R332" s="122">
        <v>13000</v>
      </c>
      <c r="X332" s="122">
        <v>13000</v>
      </c>
      <c r="Y332" s="122">
        <v>0</v>
      </c>
    </row>
    <row r="333" spans="1:25" ht="22.5" customHeight="1">
      <c r="A333" s="68">
        <v>720</v>
      </c>
      <c r="B333" s="68" t="s">
        <v>155</v>
      </c>
      <c r="C333" s="68" t="s">
        <v>156</v>
      </c>
      <c r="D333" s="68" t="s">
        <v>3962</v>
      </c>
      <c r="E333" s="68" t="s">
        <v>158</v>
      </c>
      <c r="F333" s="68">
        <v>81</v>
      </c>
      <c r="G333" s="68" t="s">
        <v>153</v>
      </c>
      <c r="H333" s="69">
        <v>45381</v>
      </c>
      <c r="I333" s="122">
        <v>35000</v>
      </c>
      <c r="J333" s="68">
        <v>12</v>
      </c>
      <c r="K333" s="69">
        <v>45745</v>
      </c>
      <c r="L333" s="68">
        <v>0</v>
      </c>
      <c r="M333" s="68">
        <v>3</v>
      </c>
      <c r="N333" s="68">
        <v>3</v>
      </c>
      <c r="O333" s="68" t="s">
        <v>154</v>
      </c>
      <c r="P333" s="68">
        <v>0</v>
      </c>
      <c r="Q333" s="69">
        <v>45745</v>
      </c>
      <c r="R333" s="122">
        <v>35000</v>
      </c>
      <c r="X333" s="122">
        <v>35000</v>
      </c>
      <c r="Y333" s="122">
        <v>0</v>
      </c>
    </row>
    <row r="334" spans="1:25" ht="22.5" customHeight="1">
      <c r="A334" s="68">
        <v>719</v>
      </c>
      <c r="B334" s="68" t="s">
        <v>155</v>
      </c>
      <c r="C334" s="68" t="s">
        <v>156</v>
      </c>
      <c r="D334" s="68" t="s">
        <v>3963</v>
      </c>
      <c r="E334" s="68" t="s">
        <v>158</v>
      </c>
      <c r="F334" s="68">
        <v>81</v>
      </c>
      <c r="G334" s="68" t="s">
        <v>153</v>
      </c>
      <c r="H334" s="69">
        <v>45381</v>
      </c>
      <c r="I334" s="122">
        <v>5000</v>
      </c>
      <c r="J334" s="68">
        <v>12</v>
      </c>
      <c r="K334" s="69">
        <v>45745</v>
      </c>
      <c r="L334" s="68">
        <v>0</v>
      </c>
      <c r="M334" s="68">
        <v>3</v>
      </c>
      <c r="N334" s="68">
        <v>3</v>
      </c>
      <c r="O334" s="68" t="s">
        <v>154</v>
      </c>
      <c r="P334" s="68">
        <v>0</v>
      </c>
      <c r="Q334" s="69">
        <v>45745</v>
      </c>
      <c r="R334" s="122">
        <v>5000</v>
      </c>
      <c r="X334" s="122">
        <v>5000</v>
      </c>
      <c r="Y334" s="122">
        <v>0</v>
      </c>
    </row>
    <row r="335" spans="1:25" ht="22.5" customHeight="1">
      <c r="A335" s="68">
        <v>722</v>
      </c>
      <c r="B335" s="68" t="s">
        <v>155</v>
      </c>
      <c r="C335" s="68" t="s">
        <v>156</v>
      </c>
      <c r="D335" s="68" t="s">
        <v>3964</v>
      </c>
      <c r="E335" s="68" t="s">
        <v>158</v>
      </c>
      <c r="F335" s="68">
        <v>81</v>
      </c>
      <c r="G335" s="68" t="s">
        <v>153</v>
      </c>
      <c r="H335" s="69">
        <v>45381</v>
      </c>
      <c r="I335" s="122">
        <v>18000</v>
      </c>
      <c r="J335" s="68">
        <v>12</v>
      </c>
      <c r="K335" s="69">
        <v>45745</v>
      </c>
      <c r="L335" s="68">
        <v>0</v>
      </c>
      <c r="M335" s="68">
        <v>3</v>
      </c>
      <c r="N335" s="68">
        <v>3</v>
      </c>
      <c r="O335" s="68" t="s">
        <v>154</v>
      </c>
      <c r="P335" s="68">
        <v>0</v>
      </c>
      <c r="Q335" s="69">
        <v>45745</v>
      </c>
      <c r="R335" s="122">
        <v>18000</v>
      </c>
      <c r="X335" s="122">
        <v>18000</v>
      </c>
      <c r="Y335" s="122">
        <v>0</v>
      </c>
    </row>
    <row r="336" spans="1:25" ht="22.5" customHeight="1">
      <c r="A336" s="68">
        <v>724</v>
      </c>
      <c r="B336" s="68" t="s">
        <v>155</v>
      </c>
      <c r="C336" s="68" t="s">
        <v>156</v>
      </c>
      <c r="D336" s="68" t="s">
        <v>3965</v>
      </c>
      <c r="E336" s="68" t="s">
        <v>158</v>
      </c>
      <c r="F336" s="68">
        <v>81</v>
      </c>
      <c r="G336" s="68" t="s">
        <v>153</v>
      </c>
      <c r="H336" s="69">
        <v>45381</v>
      </c>
      <c r="I336" s="122">
        <v>21000</v>
      </c>
      <c r="J336" s="68">
        <v>12</v>
      </c>
      <c r="K336" s="69">
        <v>45745</v>
      </c>
      <c r="L336" s="68">
        <v>0</v>
      </c>
      <c r="M336" s="68">
        <v>3</v>
      </c>
      <c r="N336" s="68">
        <v>3</v>
      </c>
      <c r="O336" s="68" t="s">
        <v>154</v>
      </c>
      <c r="P336" s="68">
        <v>0</v>
      </c>
      <c r="Q336" s="69">
        <v>45745</v>
      </c>
      <c r="R336" s="122">
        <v>21000</v>
      </c>
      <c r="X336" s="122">
        <v>21000</v>
      </c>
      <c r="Y336" s="122">
        <v>0</v>
      </c>
    </row>
    <row r="337" spans="1:25" ht="22.5" customHeight="1">
      <c r="A337" s="68">
        <v>725</v>
      </c>
      <c r="B337" s="68" t="s">
        <v>155</v>
      </c>
      <c r="C337" s="68" t="s">
        <v>156</v>
      </c>
      <c r="D337" s="68" t="s">
        <v>3966</v>
      </c>
      <c r="E337" s="68" t="s">
        <v>158</v>
      </c>
      <c r="F337" s="68">
        <v>81</v>
      </c>
      <c r="G337" s="68" t="s">
        <v>153</v>
      </c>
      <c r="H337" s="69">
        <v>45381</v>
      </c>
      <c r="I337" s="122">
        <v>21000</v>
      </c>
      <c r="J337" s="68">
        <v>12</v>
      </c>
      <c r="K337" s="69">
        <v>45745</v>
      </c>
      <c r="L337" s="68">
        <v>0</v>
      </c>
      <c r="M337" s="68">
        <v>3</v>
      </c>
      <c r="N337" s="68">
        <v>3</v>
      </c>
      <c r="O337" s="68" t="s">
        <v>154</v>
      </c>
      <c r="P337" s="68">
        <v>0</v>
      </c>
      <c r="Q337" s="69">
        <v>45745</v>
      </c>
      <c r="R337" s="122">
        <v>21000</v>
      </c>
      <c r="X337" s="122">
        <v>21000</v>
      </c>
      <c r="Y337" s="122">
        <v>0</v>
      </c>
    </row>
    <row r="338" spans="1:25" ht="22.5" customHeight="1">
      <c r="A338" s="68">
        <v>728</v>
      </c>
      <c r="B338" s="68" t="s">
        <v>155</v>
      </c>
      <c r="C338" s="68" t="s">
        <v>156</v>
      </c>
      <c r="D338" s="68" t="s">
        <v>3967</v>
      </c>
      <c r="E338" s="68" t="s">
        <v>158</v>
      </c>
      <c r="F338" s="68">
        <v>81</v>
      </c>
      <c r="G338" s="68" t="s">
        <v>153</v>
      </c>
      <c r="H338" s="69">
        <v>45381</v>
      </c>
      <c r="I338" s="122">
        <v>106000</v>
      </c>
      <c r="J338" s="68">
        <v>12</v>
      </c>
      <c r="K338" s="69">
        <v>45745</v>
      </c>
      <c r="L338" s="68">
        <v>0</v>
      </c>
      <c r="M338" s="68">
        <v>3</v>
      </c>
      <c r="N338" s="68">
        <v>3</v>
      </c>
      <c r="O338" s="68" t="s">
        <v>154</v>
      </c>
      <c r="P338" s="68">
        <v>0</v>
      </c>
      <c r="Q338" s="69">
        <v>45745</v>
      </c>
      <c r="R338" s="122">
        <v>106000</v>
      </c>
      <c r="X338" s="122">
        <v>106000</v>
      </c>
      <c r="Y338" s="122">
        <v>0</v>
      </c>
    </row>
    <row r="339" spans="1:25" ht="22.5" customHeight="1">
      <c r="A339" s="68">
        <v>729</v>
      </c>
      <c r="B339" s="68" t="s">
        <v>155</v>
      </c>
      <c r="C339" s="68" t="s">
        <v>156</v>
      </c>
      <c r="D339" s="68" t="s">
        <v>3968</v>
      </c>
      <c r="E339" s="68" t="s">
        <v>158</v>
      </c>
      <c r="F339" s="68">
        <v>81</v>
      </c>
      <c r="G339" s="68" t="s">
        <v>153</v>
      </c>
      <c r="H339" s="69">
        <v>45381</v>
      </c>
      <c r="I339" s="122">
        <v>106000</v>
      </c>
      <c r="J339" s="68">
        <v>12</v>
      </c>
      <c r="K339" s="69">
        <v>45745</v>
      </c>
      <c r="L339" s="68">
        <v>0</v>
      </c>
      <c r="M339" s="68">
        <v>3</v>
      </c>
      <c r="N339" s="68">
        <v>3</v>
      </c>
      <c r="O339" s="68" t="s">
        <v>154</v>
      </c>
      <c r="P339" s="68">
        <v>0</v>
      </c>
      <c r="Q339" s="69">
        <v>45745</v>
      </c>
      <c r="R339" s="122">
        <v>106000</v>
      </c>
      <c r="X339" s="122">
        <v>106000</v>
      </c>
      <c r="Y339" s="122">
        <v>0</v>
      </c>
    </row>
    <row r="340" spans="1:25" ht="22.5" customHeight="1">
      <c r="A340" s="68">
        <v>734</v>
      </c>
      <c r="B340" s="68" t="s">
        <v>155</v>
      </c>
      <c r="C340" s="68" t="s">
        <v>156</v>
      </c>
      <c r="D340" s="68" t="s">
        <v>3969</v>
      </c>
      <c r="E340" s="68" t="s">
        <v>158</v>
      </c>
      <c r="F340" s="68">
        <v>81</v>
      </c>
      <c r="G340" s="68" t="s">
        <v>153</v>
      </c>
      <c r="H340" s="69">
        <v>45381</v>
      </c>
      <c r="I340" s="122">
        <v>40000</v>
      </c>
      <c r="J340" s="68">
        <v>12</v>
      </c>
      <c r="K340" s="69">
        <v>45745</v>
      </c>
      <c r="L340" s="68">
        <v>0</v>
      </c>
      <c r="M340" s="68">
        <v>3</v>
      </c>
      <c r="N340" s="68">
        <v>3</v>
      </c>
      <c r="O340" s="68" t="s">
        <v>154</v>
      </c>
      <c r="P340" s="68">
        <v>0</v>
      </c>
      <c r="Q340" s="69">
        <v>45745</v>
      </c>
      <c r="R340" s="122">
        <v>40000</v>
      </c>
      <c r="X340" s="122">
        <v>40000</v>
      </c>
      <c r="Y340" s="122">
        <v>0</v>
      </c>
    </row>
    <row r="341" spans="1:25" ht="22.5" customHeight="1">
      <c r="A341" s="68">
        <v>735</v>
      </c>
      <c r="B341" s="68" t="s">
        <v>155</v>
      </c>
      <c r="C341" s="68" t="s">
        <v>156</v>
      </c>
      <c r="D341" s="68" t="s">
        <v>3970</v>
      </c>
      <c r="E341" s="68" t="s">
        <v>158</v>
      </c>
      <c r="F341" s="68">
        <v>81</v>
      </c>
      <c r="G341" s="68" t="s">
        <v>153</v>
      </c>
      <c r="H341" s="69">
        <v>45381</v>
      </c>
      <c r="I341" s="122">
        <v>50000</v>
      </c>
      <c r="J341" s="68">
        <v>12</v>
      </c>
      <c r="K341" s="69">
        <v>45745</v>
      </c>
      <c r="L341" s="68">
        <v>0</v>
      </c>
      <c r="M341" s="68">
        <v>3</v>
      </c>
      <c r="N341" s="68">
        <v>3</v>
      </c>
      <c r="O341" s="68" t="s">
        <v>154</v>
      </c>
      <c r="P341" s="68">
        <v>0</v>
      </c>
      <c r="Q341" s="69">
        <v>45745</v>
      </c>
      <c r="R341" s="122">
        <v>50000</v>
      </c>
      <c r="X341" s="122">
        <v>50000</v>
      </c>
      <c r="Y341" s="122">
        <v>0</v>
      </c>
    </row>
    <row r="342" spans="1:25" ht="22.5" customHeight="1">
      <c r="A342" s="68">
        <v>737</v>
      </c>
      <c r="B342" s="68" t="s">
        <v>155</v>
      </c>
      <c r="C342" s="68" t="s">
        <v>156</v>
      </c>
      <c r="D342" s="68" t="s">
        <v>3971</v>
      </c>
      <c r="E342" s="68" t="s">
        <v>158</v>
      </c>
      <c r="F342" s="68">
        <v>81</v>
      </c>
      <c r="G342" s="68" t="s">
        <v>153</v>
      </c>
      <c r="H342" s="69">
        <v>45381</v>
      </c>
      <c r="I342" s="122">
        <v>21000</v>
      </c>
      <c r="J342" s="68">
        <v>12</v>
      </c>
      <c r="K342" s="69">
        <v>45745</v>
      </c>
      <c r="L342" s="68">
        <v>0</v>
      </c>
      <c r="M342" s="68">
        <v>3</v>
      </c>
      <c r="N342" s="68">
        <v>3</v>
      </c>
      <c r="O342" s="68" t="s">
        <v>154</v>
      </c>
      <c r="P342" s="68">
        <v>0</v>
      </c>
      <c r="Q342" s="69">
        <v>45745</v>
      </c>
      <c r="R342" s="122">
        <v>21000</v>
      </c>
      <c r="X342" s="122">
        <v>21000</v>
      </c>
      <c r="Y342" s="122">
        <v>0</v>
      </c>
    </row>
    <row r="343" spans="1:25" ht="22.5" customHeight="1">
      <c r="A343" s="68">
        <v>739</v>
      </c>
      <c r="B343" s="68" t="s">
        <v>155</v>
      </c>
      <c r="C343" s="68" t="s">
        <v>156</v>
      </c>
      <c r="D343" s="68" t="s">
        <v>3972</v>
      </c>
      <c r="E343" s="68" t="s">
        <v>158</v>
      </c>
      <c r="F343" s="68">
        <v>81</v>
      </c>
      <c r="G343" s="68" t="s">
        <v>153</v>
      </c>
      <c r="H343" s="69">
        <v>45381</v>
      </c>
      <c r="I343" s="122">
        <v>40000</v>
      </c>
      <c r="J343" s="68">
        <v>12</v>
      </c>
      <c r="K343" s="69">
        <v>45745</v>
      </c>
      <c r="L343" s="68">
        <v>0</v>
      </c>
      <c r="M343" s="68">
        <v>3</v>
      </c>
      <c r="N343" s="68">
        <v>3</v>
      </c>
      <c r="O343" s="68" t="s">
        <v>154</v>
      </c>
      <c r="P343" s="68">
        <v>0</v>
      </c>
      <c r="Q343" s="69">
        <v>45745</v>
      </c>
      <c r="R343" s="122">
        <v>40000</v>
      </c>
      <c r="X343" s="122">
        <v>40000</v>
      </c>
      <c r="Y343" s="122">
        <v>0</v>
      </c>
    </row>
    <row r="344" spans="1:25" ht="22.5" customHeight="1">
      <c r="A344" s="68">
        <v>741</v>
      </c>
      <c r="B344" s="68" t="s">
        <v>155</v>
      </c>
      <c r="C344" s="68" t="s">
        <v>156</v>
      </c>
      <c r="D344" s="68" t="s">
        <v>3973</v>
      </c>
      <c r="E344" s="68" t="s">
        <v>158</v>
      </c>
      <c r="F344" s="68">
        <v>81</v>
      </c>
      <c r="G344" s="68" t="s">
        <v>153</v>
      </c>
      <c r="H344" s="69">
        <v>45381</v>
      </c>
      <c r="I344" s="122">
        <v>6000</v>
      </c>
      <c r="J344" s="68">
        <v>12</v>
      </c>
      <c r="K344" s="69">
        <v>45745</v>
      </c>
      <c r="L344" s="68">
        <v>0</v>
      </c>
      <c r="M344" s="68">
        <v>3</v>
      </c>
      <c r="N344" s="68">
        <v>3</v>
      </c>
      <c r="O344" s="68" t="s">
        <v>154</v>
      </c>
      <c r="P344" s="68">
        <v>0</v>
      </c>
      <c r="Q344" s="69">
        <v>45745</v>
      </c>
      <c r="R344" s="122">
        <v>6000</v>
      </c>
      <c r="X344" s="122">
        <v>6000</v>
      </c>
      <c r="Y344" s="122">
        <v>0</v>
      </c>
    </row>
    <row r="345" spans="1:25" ht="22.5" customHeight="1">
      <c r="A345" s="68">
        <v>745</v>
      </c>
      <c r="B345" s="68" t="s">
        <v>155</v>
      </c>
      <c r="C345" s="68" t="s">
        <v>156</v>
      </c>
      <c r="D345" s="68" t="s">
        <v>3974</v>
      </c>
      <c r="E345" s="68" t="s">
        <v>158</v>
      </c>
      <c r="F345" s="68">
        <v>81</v>
      </c>
      <c r="G345" s="68" t="s">
        <v>153</v>
      </c>
      <c r="H345" s="69">
        <v>45381</v>
      </c>
      <c r="I345" s="122">
        <v>42000</v>
      </c>
      <c r="J345" s="68">
        <v>12</v>
      </c>
      <c r="K345" s="69">
        <v>45745</v>
      </c>
      <c r="L345" s="68">
        <v>0</v>
      </c>
      <c r="M345" s="68">
        <v>3</v>
      </c>
      <c r="N345" s="68">
        <v>3</v>
      </c>
      <c r="O345" s="68" t="s">
        <v>154</v>
      </c>
      <c r="P345" s="68">
        <v>0</v>
      </c>
      <c r="Q345" s="69">
        <v>45745</v>
      </c>
      <c r="R345" s="122">
        <v>42000</v>
      </c>
      <c r="X345" s="122">
        <v>42000</v>
      </c>
      <c r="Y345" s="122">
        <v>0</v>
      </c>
    </row>
    <row r="346" spans="1:25" ht="22.5" customHeight="1">
      <c r="A346" s="68">
        <v>746</v>
      </c>
      <c r="B346" s="68" t="s">
        <v>155</v>
      </c>
      <c r="C346" s="68" t="s">
        <v>156</v>
      </c>
      <c r="D346" s="68" t="s">
        <v>3975</v>
      </c>
      <c r="E346" s="68" t="s">
        <v>158</v>
      </c>
      <c r="F346" s="68">
        <v>81</v>
      </c>
      <c r="G346" s="68" t="s">
        <v>153</v>
      </c>
      <c r="H346" s="69">
        <v>45381</v>
      </c>
      <c r="I346" s="122">
        <v>12000</v>
      </c>
      <c r="J346" s="68">
        <v>12</v>
      </c>
      <c r="K346" s="69">
        <v>45745</v>
      </c>
      <c r="L346" s="68">
        <v>0</v>
      </c>
      <c r="M346" s="68">
        <v>3</v>
      </c>
      <c r="N346" s="68">
        <v>3</v>
      </c>
      <c r="O346" s="68" t="s">
        <v>154</v>
      </c>
      <c r="P346" s="68">
        <v>0</v>
      </c>
      <c r="Q346" s="69">
        <v>45745</v>
      </c>
      <c r="R346" s="122">
        <v>12000</v>
      </c>
      <c r="X346" s="122">
        <v>12000</v>
      </c>
      <c r="Y346" s="122">
        <v>0</v>
      </c>
    </row>
    <row r="347" spans="1:25" ht="22.5" customHeight="1">
      <c r="A347" s="68">
        <v>747</v>
      </c>
      <c r="B347" s="68" t="s">
        <v>155</v>
      </c>
      <c r="C347" s="68" t="s">
        <v>156</v>
      </c>
      <c r="D347" s="68" t="s">
        <v>3976</v>
      </c>
      <c r="E347" s="68" t="s">
        <v>158</v>
      </c>
      <c r="F347" s="68">
        <v>81</v>
      </c>
      <c r="G347" s="68" t="s">
        <v>153</v>
      </c>
      <c r="H347" s="69">
        <v>45381</v>
      </c>
      <c r="I347" s="122">
        <v>35000</v>
      </c>
      <c r="J347" s="68">
        <v>12</v>
      </c>
      <c r="K347" s="69">
        <v>45745</v>
      </c>
      <c r="L347" s="68">
        <v>0</v>
      </c>
      <c r="M347" s="68">
        <v>3</v>
      </c>
      <c r="N347" s="68">
        <v>3</v>
      </c>
      <c r="O347" s="68" t="s">
        <v>154</v>
      </c>
      <c r="P347" s="68">
        <v>0</v>
      </c>
      <c r="Q347" s="69">
        <v>45745</v>
      </c>
      <c r="R347" s="122">
        <v>35000</v>
      </c>
      <c r="X347" s="122">
        <v>35000</v>
      </c>
      <c r="Y347" s="122">
        <v>0</v>
      </c>
    </row>
    <row r="348" spans="1:25" ht="22.5" customHeight="1">
      <c r="A348" s="68">
        <v>748</v>
      </c>
      <c r="B348" s="68" t="s">
        <v>155</v>
      </c>
      <c r="C348" s="68" t="s">
        <v>156</v>
      </c>
      <c r="D348" s="68" t="s">
        <v>3977</v>
      </c>
      <c r="E348" s="68" t="s">
        <v>158</v>
      </c>
      <c r="F348" s="68">
        <v>81</v>
      </c>
      <c r="G348" s="68" t="s">
        <v>153</v>
      </c>
      <c r="H348" s="69">
        <v>45381</v>
      </c>
      <c r="I348" s="122">
        <v>42000</v>
      </c>
      <c r="J348" s="68">
        <v>12</v>
      </c>
      <c r="K348" s="69">
        <v>45745</v>
      </c>
      <c r="L348" s="68">
        <v>0</v>
      </c>
      <c r="M348" s="68">
        <v>3</v>
      </c>
      <c r="N348" s="68">
        <v>3</v>
      </c>
      <c r="O348" s="68" t="s">
        <v>154</v>
      </c>
      <c r="P348" s="68">
        <v>0</v>
      </c>
      <c r="Q348" s="69">
        <v>45745</v>
      </c>
      <c r="R348" s="122">
        <v>42000</v>
      </c>
      <c r="X348" s="122">
        <v>42000</v>
      </c>
      <c r="Y348" s="122">
        <v>0</v>
      </c>
    </row>
    <row r="349" spans="1:25" ht="22.5" customHeight="1">
      <c r="A349" s="68">
        <v>754</v>
      </c>
      <c r="B349" s="68" t="s">
        <v>155</v>
      </c>
      <c r="C349" s="68" t="s">
        <v>156</v>
      </c>
      <c r="D349" s="68" t="s">
        <v>3978</v>
      </c>
      <c r="E349" s="68" t="s">
        <v>158</v>
      </c>
      <c r="F349" s="68">
        <v>81</v>
      </c>
      <c r="G349" s="68" t="s">
        <v>153</v>
      </c>
      <c r="H349" s="69">
        <v>45381</v>
      </c>
      <c r="I349" s="122">
        <v>60000</v>
      </c>
      <c r="J349" s="68">
        <v>12</v>
      </c>
      <c r="K349" s="69">
        <v>45745</v>
      </c>
      <c r="L349" s="68">
        <v>0</v>
      </c>
      <c r="M349" s="68">
        <v>3</v>
      </c>
      <c r="N349" s="68">
        <v>3</v>
      </c>
      <c r="O349" s="68" t="s">
        <v>154</v>
      </c>
      <c r="P349" s="68">
        <v>0</v>
      </c>
      <c r="Q349" s="69">
        <v>45745</v>
      </c>
      <c r="R349" s="122">
        <v>60000</v>
      </c>
      <c r="X349" s="122">
        <v>60000</v>
      </c>
      <c r="Y349" s="122">
        <v>0</v>
      </c>
    </row>
    <row r="350" spans="1:25" ht="22.5" customHeight="1">
      <c r="A350" s="68">
        <v>757</v>
      </c>
      <c r="B350" s="68" t="s">
        <v>155</v>
      </c>
      <c r="C350" s="68" t="s">
        <v>156</v>
      </c>
      <c r="D350" s="68" t="s">
        <v>3979</v>
      </c>
      <c r="E350" s="68" t="s">
        <v>158</v>
      </c>
      <c r="F350" s="68">
        <v>81</v>
      </c>
      <c r="G350" s="68" t="s">
        <v>153</v>
      </c>
      <c r="H350" s="69">
        <v>45381</v>
      </c>
      <c r="I350" s="122">
        <v>15000</v>
      </c>
      <c r="J350" s="68">
        <v>12</v>
      </c>
      <c r="K350" s="69">
        <v>45745</v>
      </c>
      <c r="L350" s="68">
        <v>0</v>
      </c>
      <c r="M350" s="68">
        <v>3</v>
      </c>
      <c r="N350" s="68">
        <v>3</v>
      </c>
      <c r="O350" s="68" t="s">
        <v>154</v>
      </c>
      <c r="P350" s="68">
        <v>0</v>
      </c>
      <c r="Q350" s="69">
        <v>45745</v>
      </c>
      <c r="R350" s="122">
        <v>15000</v>
      </c>
      <c r="X350" s="122">
        <v>15000</v>
      </c>
      <c r="Y350" s="122">
        <v>0</v>
      </c>
    </row>
    <row r="351" spans="1:25" ht="22.5" customHeight="1">
      <c r="A351" s="68">
        <v>96</v>
      </c>
      <c r="B351" s="68" t="s">
        <v>155</v>
      </c>
      <c r="C351" s="68" t="s">
        <v>156</v>
      </c>
      <c r="D351" s="68" t="s">
        <v>3980</v>
      </c>
      <c r="E351" s="68" t="s">
        <v>158</v>
      </c>
      <c r="F351" s="68">
        <v>81</v>
      </c>
      <c r="G351" s="68" t="s">
        <v>153</v>
      </c>
      <c r="H351" s="69">
        <v>45381</v>
      </c>
      <c r="I351" s="122">
        <v>162000</v>
      </c>
      <c r="J351" s="68">
        <v>12</v>
      </c>
      <c r="K351" s="69">
        <v>45745</v>
      </c>
      <c r="L351" s="68">
        <v>0</v>
      </c>
      <c r="M351" s="68">
        <v>3</v>
      </c>
      <c r="N351" s="68">
        <v>3</v>
      </c>
      <c r="O351" s="68" t="s">
        <v>154</v>
      </c>
      <c r="P351" s="68">
        <v>0</v>
      </c>
      <c r="Q351" s="69">
        <v>45745</v>
      </c>
      <c r="R351" s="122">
        <v>162000</v>
      </c>
      <c r="X351" s="122">
        <v>162000</v>
      </c>
      <c r="Y351" s="122">
        <v>0</v>
      </c>
    </row>
    <row r="352" spans="1:25" ht="22.5" customHeight="1">
      <c r="A352" s="68">
        <v>327</v>
      </c>
      <c r="B352" s="68" t="s">
        <v>155</v>
      </c>
      <c r="C352" s="68" t="s">
        <v>156</v>
      </c>
      <c r="D352" s="68" t="s">
        <v>3981</v>
      </c>
      <c r="E352" s="68" t="s">
        <v>158</v>
      </c>
      <c r="F352" s="68">
        <v>81</v>
      </c>
      <c r="G352" s="68" t="s">
        <v>153</v>
      </c>
      <c r="H352" s="69">
        <v>44309</v>
      </c>
      <c r="I352" s="122">
        <v>98500</v>
      </c>
      <c r="J352" s="68">
        <v>12</v>
      </c>
      <c r="K352" s="69">
        <v>44673</v>
      </c>
      <c r="L352" s="68">
        <v>0</v>
      </c>
      <c r="M352" s="68">
        <v>3</v>
      </c>
      <c r="N352" s="68">
        <v>3</v>
      </c>
      <c r="O352" s="68" t="s">
        <v>154</v>
      </c>
      <c r="P352" s="68">
        <v>0</v>
      </c>
      <c r="Q352" s="69">
        <v>44673</v>
      </c>
      <c r="R352" s="122">
        <v>98500</v>
      </c>
      <c r="X352" s="122">
        <v>98500</v>
      </c>
      <c r="Y352" s="122">
        <v>0</v>
      </c>
    </row>
    <row r="353" spans="1:25" ht="22.5" customHeight="1">
      <c r="A353" s="68">
        <v>700</v>
      </c>
      <c r="B353" s="68" t="s">
        <v>155</v>
      </c>
      <c r="C353" s="68" t="s">
        <v>156</v>
      </c>
      <c r="D353" s="68" t="s">
        <v>3982</v>
      </c>
      <c r="E353" s="68" t="s">
        <v>158</v>
      </c>
      <c r="F353" s="68">
        <v>81</v>
      </c>
      <c r="G353" s="68" t="s">
        <v>153</v>
      </c>
      <c r="H353" s="69">
        <v>45381</v>
      </c>
      <c r="I353" s="122">
        <v>61000</v>
      </c>
      <c r="J353" s="68">
        <v>12</v>
      </c>
      <c r="K353" s="69">
        <v>45745</v>
      </c>
      <c r="L353" s="68">
        <v>0</v>
      </c>
      <c r="M353" s="68">
        <v>3</v>
      </c>
      <c r="N353" s="68">
        <v>3</v>
      </c>
      <c r="O353" s="68" t="s">
        <v>154</v>
      </c>
      <c r="P353" s="68">
        <v>0</v>
      </c>
      <c r="Q353" s="69">
        <v>45745</v>
      </c>
      <c r="R353" s="122">
        <v>61000</v>
      </c>
      <c r="X353" s="122">
        <v>61000</v>
      </c>
      <c r="Y353" s="122">
        <v>0</v>
      </c>
    </row>
    <row r="354" spans="1:25" ht="22.5" customHeight="1">
      <c r="A354" s="68">
        <v>669</v>
      </c>
      <c r="B354" s="68" t="s">
        <v>155</v>
      </c>
      <c r="C354" s="68" t="s">
        <v>156</v>
      </c>
      <c r="D354" s="68" t="s">
        <v>3983</v>
      </c>
      <c r="E354" s="68" t="s">
        <v>158</v>
      </c>
      <c r="F354" s="68">
        <v>81</v>
      </c>
      <c r="G354" s="68" t="s">
        <v>153</v>
      </c>
      <c r="H354" s="69">
        <v>45381</v>
      </c>
      <c r="I354" s="122">
        <v>54000</v>
      </c>
      <c r="J354" s="68">
        <v>12</v>
      </c>
      <c r="K354" s="69">
        <v>45745</v>
      </c>
      <c r="L354" s="68">
        <v>0</v>
      </c>
      <c r="M354" s="68">
        <v>3</v>
      </c>
      <c r="N354" s="68">
        <v>3</v>
      </c>
      <c r="O354" s="68" t="s">
        <v>154</v>
      </c>
      <c r="P354" s="68">
        <v>0</v>
      </c>
      <c r="Q354" s="69">
        <v>45745</v>
      </c>
      <c r="R354" s="122">
        <v>54000</v>
      </c>
      <c r="X354" s="122">
        <v>54000</v>
      </c>
      <c r="Y354" s="122">
        <v>0</v>
      </c>
    </row>
    <row r="355" spans="1:25" ht="22.5" customHeight="1">
      <c r="A355" s="68">
        <v>670</v>
      </c>
      <c r="B355" s="68" t="s">
        <v>155</v>
      </c>
      <c r="C355" s="68" t="s">
        <v>156</v>
      </c>
      <c r="D355" s="68" t="s">
        <v>3984</v>
      </c>
      <c r="E355" s="68" t="s">
        <v>158</v>
      </c>
      <c r="F355" s="68">
        <v>81</v>
      </c>
      <c r="G355" s="68" t="s">
        <v>153</v>
      </c>
      <c r="H355" s="69">
        <v>45381</v>
      </c>
      <c r="I355" s="122">
        <v>54000</v>
      </c>
      <c r="J355" s="68">
        <v>12</v>
      </c>
      <c r="K355" s="69">
        <v>45745</v>
      </c>
      <c r="L355" s="68">
        <v>0</v>
      </c>
      <c r="M355" s="68">
        <v>3</v>
      </c>
      <c r="N355" s="68">
        <v>3</v>
      </c>
      <c r="O355" s="68" t="s">
        <v>154</v>
      </c>
      <c r="P355" s="68">
        <v>0</v>
      </c>
      <c r="Q355" s="69">
        <v>45745</v>
      </c>
      <c r="R355" s="122">
        <v>54000</v>
      </c>
      <c r="X355" s="122">
        <v>54000</v>
      </c>
      <c r="Y355" s="122">
        <v>0</v>
      </c>
    </row>
    <row r="356" spans="1:25" ht="22.5" customHeight="1">
      <c r="A356" s="68">
        <v>679</v>
      </c>
      <c r="B356" s="68" t="s">
        <v>155</v>
      </c>
      <c r="C356" s="68" t="s">
        <v>156</v>
      </c>
      <c r="D356" s="68" t="s">
        <v>3985</v>
      </c>
      <c r="E356" s="68" t="s">
        <v>158</v>
      </c>
      <c r="F356" s="68">
        <v>81</v>
      </c>
      <c r="G356" s="68" t="s">
        <v>153</v>
      </c>
      <c r="H356" s="69">
        <v>45381</v>
      </c>
      <c r="I356" s="122">
        <v>85000</v>
      </c>
      <c r="J356" s="68">
        <v>12</v>
      </c>
      <c r="K356" s="69">
        <v>45745</v>
      </c>
      <c r="L356" s="68">
        <v>0</v>
      </c>
      <c r="M356" s="68">
        <v>3</v>
      </c>
      <c r="N356" s="68">
        <v>3</v>
      </c>
      <c r="O356" s="68" t="s">
        <v>154</v>
      </c>
      <c r="P356" s="68">
        <v>0</v>
      </c>
      <c r="Q356" s="69">
        <v>45745</v>
      </c>
      <c r="R356" s="122">
        <v>85000</v>
      </c>
      <c r="X356" s="122">
        <v>85000</v>
      </c>
      <c r="Y356" s="122">
        <v>0</v>
      </c>
    </row>
    <row r="357" spans="1:25" ht="22.5" customHeight="1">
      <c r="A357" s="68">
        <v>681</v>
      </c>
      <c r="B357" s="68" t="s">
        <v>155</v>
      </c>
      <c r="C357" s="68" t="s">
        <v>156</v>
      </c>
      <c r="D357" s="68" t="s">
        <v>3986</v>
      </c>
      <c r="E357" s="68" t="s">
        <v>158</v>
      </c>
      <c r="F357" s="68">
        <v>81</v>
      </c>
      <c r="G357" s="68" t="s">
        <v>153</v>
      </c>
      <c r="H357" s="69">
        <v>45381</v>
      </c>
      <c r="I357" s="122">
        <v>85000</v>
      </c>
      <c r="J357" s="68">
        <v>12</v>
      </c>
      <c r="K357" s="69">
        <v>45745</v>
      </c>
      <c r="L357" s="68">
        <v>0</v>
      </c>
      <c r="M357" s="68">
        <v>3</v>
      </c>
      <c r="N357" s="68">
        <v>3</v>
      </c>
      <c r="O357" s="68" t="s">
        <v>154</v>
      </c>
      <c r="P357" s="68">
        <v>0</v>
      </c>
      <c r="Q357" s="69">
        <v>45745</v>
      </c>
      <c r="R357" s="122">
        <v>85000</v>
      </c>
      <c r="X357" s="122">
        <v>85000</v>
      </c>
      <c r="Y357" s="122">
        <v>0</v>
      </c>
    </row>
    <row r="358" spans="1:25" ht="22.5" customHeight="1">
      <c r="A358" s="68">
        <v>707</v>
      </c>
      <c r="B358" s="68" t="s">
        <v>155</v>
      </c>
      <c r="C358" s="68" t="s">
        <v>156</v>
      </c>
      <c r="D358" s="68" t="s">
        <v>3987</v>
      </c>
      <c r="E358" s="68" t="s">
        <v>158</v>
      </c>
      <c r="F358" s="68">
        <v>81</v>
      </c>
      <c r="G358" s="68" t="s">
        <v>153</v>
      </c>
      <c r="H358" s="69">
        <v>45381</v>
      </c>
      <c r="I358" s="122">
        <v>30000</v>
      </c>
      <c r="J358" s="68">
        <v>12</v>
      </c>
      <c r="K358" s="69">
        <v>45745</v>
      </c>
      <c r="L358" s="68">
        <v>0</v>
      </c>
      <c r="M358" s="68">
        <v>3</v>
      </c>
      <c r="N358" s="68">
        <v>3</v>
      </c>
      <c r="O358" s="68" t="s">
        <v>154</v>
      </c>
      <c r="P358" s="68">
        <v>0</v>
      </c>
      <c r="Q358" s="69">
        <v>45745</v>
      </c>
      <c r="R358" s="122">
        <v>30000</v>
      </c>
      <c r="X358" s="122">
        <v>30000</v>
      </c>
      <c r="Y358" s="122">
        <v>0</v>
      </c>
    </row>
    <row r="359" spans="1:25" ht="22.5" customHeight="1">
      <c r="A359" s="68">
        <v>730</v>
      </c>
      <c r="B359" s="68" t="s">
        <v>155</v>
      </c>
      <c r="C359" s="68" t="s">
        <v>156</v>
      </c>
      <c r="D359" s="68" t="s">
        <v>3988</v>
      </c>
      <c r="E359" s="68" t="s">
        <v>158</v>
      </c>
      <c r="F359" s="68">
        <v>81</v>
      </c>
      <c r="G359" s="68" t="s">
        <v>153</v>
      </c>
      <c r="H359" s="69">
        <v>44662</v>
      </c>
      <c r="I359" s="122">
        <v>12000</v>
      </c>
      <c r="J359" s="68">
        <v>12</v>
      </c>
      <c r="K359" s="69">
        <v>45026</v>
      </c>
      <c r="L359" s="68">
        <v>0</v>
      </c>
      <c r="M359" s="68">
        <v>3</v>
      </c>
      <c r="N359" s="68">
        <v>3</v>
      </c>
      <c r="O359" s="68" t="s">
        <v>154</v>
      </c>
      <c r="P359" s="68">
        <v>0</v>
      </c>
      <c r="Q359" s="69">
        <v>45026</v>
      </c>
      <c r="R359" s="122">
        <v>12000</v>
      </c>
      <c r="X359" s="122">
        <v>12000</v>
      </c>
      <c r="Y359" s="122">
        <v>0</v>
      </c>
    </row>
    <row r="360" spans="1:25" ht="22.5" customHeight="1">
      <c r="A360" s="68">
        <v>744</v>
      </c>
      <c r="B360" s="68" t="s">
        <v>155</v>
      </c>
      <c r="C360" s="68" t="s">
        <v>156</v>
      </c>
      <c r="D360" s="68" t="s">
        <v>3989</v>
      </c>
      <c r="E360" s="68" t="s">
        <v>158</v>
      </c>
      <c r="F360" s="68">
        <v>81</v>
      </c>
      <c r="G360" s="68" t="s">
        <v>153</v>
      </c>
      <c r="H360" s="69">
        <v>45381</v>
      </c>
      <c r="I360" s="122">
        <v>42000</v>
      </c>
      <c r="J360" s="68">
        <v>12</v>
      </c>
      <c r="K360" s="69">
        <v>45745</v>
      </c>
      <c r="L360" s="68">
        <v>0</v>
      </c>
      <c r="M360" s="68">
        <v>3</v>
      </c>
      <c r="N360" s="68">
        <v>3</v>
      </c>
      <c r="O360" s="68" t="s">
        <v>154</v>
      </c>
      <c r="P360" s="68">
        <v>0</v>
      </c>
      <c r="Q360" s="69">
        <v>45745</v>
      </c>
      <c r="R360" s="122">
        <v>42000</v>
      </c>
      <c r="X360" s="122">
        <v>42000</v>
      </c>
      <c r="Y360" s="122">
        <v>0</v>
      </c>
    </row>
    <row r="361" spans="1:25" ht="22.5" customHeight="1">
      <c r="A361" s="68">
        <v>751</v>
      </c>
      <c r="B361" s="68" t="s">
        <v>155</v>
      </c>
      <c r="C361" s="68" t="s">
        <v>156</v>
      </c>
      <c r="D361" s="68" t="s">
        <v>3990</v>
      </c>
      <c r="E361" s="68" t="s">
        <v>158</v>
      </c>
      <c r="F361" s="68">
        <v>81</v>
      </c>
      <c r="G361" s="68" t="s">
        <v>153</v>
      </c>
      <c r="H361" s="69">
        <v>45381</v>
      </c>
      <c r="I361" s="122">
        <v>10000</v>
      </c>
      <c r="J361" s="68">
        <v>12</v>
      </c>
      <c r="K361" s="69">
        <v>45745</v>
      </c>
      <c r="L361" s="68">
        <v>0</v>
      </c>
      <c r="M361" s="68">
        <v>3</v>
      </c>
      <c r="N361" s="68">
        <v>3</v>
      </c>
      <c r="O361" s="68" t="s">
        <v>154</v>
      </c>
      <c r="P361" s="68">
        <v>0</v>
      </c>
      <c r="Q361" s="69">
        <v>45745</v>
      </c>
      <c r="R361" s="122">
        <v>10000</v>
      </c>
      <c r="X361" s="122">
        <v>10000</v>
      </c>
      <c r="Y361" s="122">
        <v>0</v>
      </c>
    </row>
    <row r="362" spans="1:25" ht="22.5" customHeight="1">
      <c r="A362" s="68">
        <v>752</v>
      </c>
      <c r="B362" s="68" t="s">
        <v>155</v>
      </c>
      <c r="C362" s="68" t="s">
        <v>156</v>
      </c>
      <c r="D362" s="68" t="s">
        <v>3991</v>
      </c>
      <c r="E362" s="68" t="s">
        <v>158</v>
      </c>
      <c r="F362" s="68">
        <v>81</v>
      </c>
      <c r="G362" s="68" t="s">
        <v>153</v>
      </c>
      <c r="H362" s="69">
        <v>45381</v>
      </c>
      <c r="I362" s="122">
        <v>40000</v>
      </c>
      <c r="J362" s="68">
        <v>12</v>
      </c>
      <c r="K362" s="69">
        <v>45745</v>
      </c>
      <c r="L362" s="68">
        <v>0</v>
      </c>
      <c r="M362" s="68">
        <v>3</v>
      </c>
      <c r="N362" s="68">
        <v>3</v>
      </c>
      <c r="O362" s="68" t="s">
        <v>154</v>
      </c>
      <c r="P362" s="68">
        <v>0</v>
      </c>
      <c r="Q362" s="69">
        <v>45745</v>
      </c>
      <c r="R362" s="122">
        <v>40000</v>
      </c>
      <c r="X362" s="122">
        <v>40000</v>
      </c>
      <c r="Y362" s="122">
        <v>0</v>
      </c>
    </row>
    <row r="363" spans="1:25" ht="22.5" customHeight="1">
      <c r="A363" s="68">
        <v>753</v>
      </c>
      <c r="B363" s="68" t="s">
        <v>155</v>
      </c>
      <c r="C363" s="68" t="s">
        <v>156</v>
      </c>
      <c r="D363" s="68" t="s">
        <v>3992</v>
      </c>
      <c r="E363" s="68" t="s">
        <v>158</v>
      </c>
      <c r="F363" s="68">
        <v>81</v>
      </c>
      <c r="G363" s="68" t="s">
        <v>153</v>
      </c>
      <c r="H363" s="69">
        <v>45381</v>
      </c>
      <c r="I363" s="122">
        <v>40000</v>
      </c>
      <c r="J363" s="68">
        <v>12</v>
      </c>
      <c r="K363" s="69">
        <v>45745</v>
      </c>
      <c r="L363" s="68">
        <v>0</v>
      </c>
      <c r="M363" s="68">
        <v>3</v>
      </c>
      <c r="N363" s="68">
        <v>3</v>
      </c>
      <c r="O363" s="68" t="s">
        <v>154</v>
      </c>
      <c r="P363" s="68">
        <v>0</v>
      </c>
      <c r="Q363" s="69">
        <v>45745</v>
      </c>
      <c r="R363" s="122">
        <v>40000</v>
      </c>
      <c r="X363" s="122">
        <v>40000</v>
      </c>
      <c r="Y363" s="122">
        <v>0</v>
      </c>
    </row>
    <row r="364" spans="1:25" ht="22.5" customHeight="1">
      <c r="A364" s="68">
        <v>758</v>
      </c>
      <c r="B364" s="68" t="s">
        <v>155</v>
      </c>
      <c r="C364" s="68" t="s">
        <v>156</v>
      </c>
      <c r="D364" s="68" t="s">
        <v>3993</v>
      </c>
      <c r="E364" s="68" t="s">
        <v>158</v>
      </c>
      <c r="F364" s="68">
        <v>81</v>
      </c>
      <c r="G364" s="68" t="s">
        <v>153</v>
      </c>
      <c r="H364" s="69">
        <v>45381</v>
      </c>
      <c r="I364" s="122">
        <v>13000</v>
      </c>
      <c r="J364" s="68">
        <v>12</v>
      </c>
      <c r="K364" s="69">
        <v>45745</v>
      </c>
      <c r="L364" s="68">
        <v>0</v>
      </c>
      <c r="M364" s="68">
        <v>3</v>
      </c>
      <c r="N364" s="68">
        <v>3</v>
      </c>
      <c r="O364" s="68" t="s">
        <v>154</v>
      </c>
      <c r="P364" s="68">
        <v>0</v>
      </c>
      <c r="Q364" s="69">
        <v>45745</v>
      </c>
      <c r="R364" s="122">
        <v>13000</v>
      </c>
      <c r="X364" s="122">
        <v>13000</v>
      </c>
      <c r="Y364" s="122">
        <v>0</v>
      </c>
    </row>
    <row r="365" spans="1:25" ht="22.5" customHeight="1">
      <c r="A365" s="68">
        <v>759</v>
      </c>
      <c r="B365" s="68" t="s">
        <v>155</v>
      </c>
      <c r="C365" s="68" t="s">
        <v>156</v>
      </c>
      <c r="D365" s="68" t="s">
        <v>3994</v>
      </c>
      <c r="E365" s="68" t="s">
        <v>158</v>
      </c>
      <c r="F365" s="68">
        <v>81</v>
      </c>
      <c r="G365" s="68" t="s">
        <v>153</v>
      </c>
      <c r="H365" s="69">
        <v>45381</v>
      </c>
      <c r="I365" s="122">
        <v>13000</v>
      </c>
      <c r="J365" s="68">
        <v>12</v>
      </c>
      <c r="K365" s="69">
        <v>45745</v>
      </c>
      <c r="L365" s="68">
        <v>0</v>
      </c>
      <c r="M365" s="68">
        <v>3</v>
      </c>
      <c r="N365" s="68">
        <v>3</v>
      </c>
      <c r="O365" s="68" t="s">
        <v>154</v>
      </c>
      <c r="P365" s="68">
        <v>0</v>
      </c>
      <c r="Q365" s="69">
        <v>45745</v>
      </c>
      <c r="R365" s="122">
        <v>13000</v>
      </c>
      <c r="X365" s="122">
        <v>13000</v>
      </c>
      <c r="Y365" s="122">
        <v>0</v>
      </c>
    </row>
    <row r="366" spans="1:25" ht="22.5" customHeight="1">
      <c r="A366" s="68">
        <v>760</v>
      </c>
      <c r="B366" s="68" t="s">
        <v>155</v>
      </c>
      <c r="C366" s="68" t="s">
        <v>156</v>
      </c>
      <c r="D366" s="68" t="s">
        <v>3995</v>
      </c>
      <c r="E366" s="68" t="s">
        <v>158</v>
      </c>
      <c r="F366" s="68">
        <v>81</v>
      </c>
      <c r="G366" s="68" t="s">
        <v>153</v>
      </c>
      <c r="H366" s="69">
        <v>45381</v>
      </c>
      <c r="I366" s="122">
        <v>13000</v>
      </c>
      <c r="J366" s="68">
        <v>12</v>
      </c>
      <c r="K366" s="69">
        <v>45745</v>
      </c>
      <c r="L366" s="68">
        <v>0</v>
      </c>
      <c r="M366" s="68">
        <v>3</v>
      </c>
      <c r="N366" s="68">
        <v>3</v>
      </c>
      <c r="O366" s="68" t="s">
        <v>154</v>
      </c>
      <c r="P366" s="68">
        <v>0</v>
      </c>
      <c r="Q366" s="69">
        <v>45745</v>
      </c>
      <c r="R366" s="122">
        <v>13000</v>
      </c>
      <c r="X366" s="122">
        <v>13000</v>
      </c>
      <c r="Y366" s="122">
        <v>0</v>
      </c>
    </row>
    <row r="367" spans="1:25" ht="22.5" customHeight="1">
      <c r="A367" s="68">
        <v>711</v>
      </c>
      <c r="B367" s="68" t="s">
        <v>155</v>
      </c>
      <c r="C367" s="68" t="s">
        <v>156</v>
      </c>
      <c r="D367" s="68" t="s">
        <v>3996</v>
      </c>
      <c r="E367" s="68" t="s">
        <v>158</v>
      </c>
      <c r="F367" s="68">
        <v>81</v>
      </c>
      <c r="G367" s="68" t="s">
        <v>153</v>
      </c>
      <c r="H367" s="69">
        <v>45058</v>
      </c>
      <c r="I367" s="122">
        <v>33000</v>
      </c>
      <c r="J367" s="68">
        <v>12</v>
      </c>
      <c r="K367" s="69">
        <v>45423</v>
      </c>
      <c r="L367" s="68">
        <v>0</v>
      </c>
      <c r="M367" s="68">
        <v>3</v>
      </c>
      <c r="N367" s="68">
        <v>3</v>
      </c>
      <c r="O367" s="68" t="s">
        <v>154</v>
      </c>
      <c r="P367" s="68">
        <v>0</v>
      </c>
      <c r="Q367" s="69">
        <v>45423</v>
      </c>
      <c r="R367" s="122">
        <v>33000</v>
      </c>
      <c r="X367" s="122">
        <v>33000</v>
      </c>
      <c r="Y367" s="122">
        <v>0</v>
      </c>
    </row>
    <row r="368" spans="1:25" ht="22.5" customHeight="1">
      <c r="A368" s="68">
        <v>723</v>
      </c>
      <c r="B368" s="68" t="s">
        <v>155</v>
      </c>
      <c r="C368" s="68" t="s">
        <v>156</v>
      </c>
      <c r="D368" s="68" t="s">
        <v>3997</v>
      </c>
      <c r="E368" s="68" t="s">
        <v>158</v>
      </c>
      <c r="F368" s="68">
        <v>81</v>
      </c>
      <c r="G368" s="68" t="s">
        <v>153</v>
      </c>
      <c r="H368" s="69">
        <v>45058</v>
      </c>
      <c r="I368" s="122">
        <v>20000</v>
      </c>
      <c r="J368" s="68">
        <v>12</v>
      </c>
      <c r="K368" s="69">
        <v>45423</v>
      </c>
      <c r="L368" s="68">
        <v>0</v>
      </c>
      <c r="M368" s="68">
        <v>3</v>
      </c>
      <c r="N368" s="68">
        <v>3</v>
      </c>
      <c r="O368" s="68" t="s">
        <v>154</v>
      </c>
      <c r="P368" s="68">
        <v>0</v>
      </c>
      <c r="Q368" s="69">
        <v>45423</v>
      </c>
      <c r="R368" s="122">
        <v>20000</v>
      </c>
      <c r="X368" s="122">
        <v>20000</v>
      </c>
      <c r="Y368" s="122">
        <v>0</v>
      </c>
    </row>
    <row r="369" spans="1:25" ht="22.5" customHeight="1">
      <c r="A369" s="68">
        <v>188</v>
      </c>
      <c r="B369" s="68" t="s">
        <v>155</v>
      </c>
      <c r="C369" s="68" t="s">
        <v>156</v>
      </c>
      <c r="D369" s="68" t="s">
        <v>3998</v>
      </c>
      <c r="E369" s="68" t="s">
        <v>158</v>
      </c>
      <c r="F369" s="68">
        <v>81</v>
      </c>
      <c r="G369" s="68" t="s">
        <v>153</v>
      </c>
      <c r="H369" s="69">
        <v>45058</v>
      </c>
      <c r="I369" s="122">
        <v>141000</v>
      </c>
      <c r="J369" s="68">
        <v>12</v>
      </c>
      <c r="K369" s="69">
        <v>45423</v>
      </c>
      <c r="L369" s="68">
        <v>0</v>
      </c>
      <c r="M369" s="68">
        <v>3</v>
      </c>
      <c r="N369" s="68">
        <v>3</v>
      </c>
      <c r="O369" s="68" t="s">
        <v>154</v>
      </c>
      <c r="P369" s="68">
        <v>0</v>
      </c>
      <c r="Q369" s="69">
        <v>45423</v>
      </c>
      <c r="R369" s="122">
        <v>141000</v>
      </c>
      <c r="X369" s="122">
        <v>141000</v>
      </c>
      <c r="Y369" s="122">
        <v>0</v>
      </c>
    </row>
    <row r="370" spans="1:25" ht="22.5" customHeight="1">
      <c r="A370" s="68">
        <v>119</v>
      </c>
      <c r="B370" s="68" t="s">
        <v>155</v>
      </c>
      <c r="C370" s="68" t="s">
        <v>156</v>
      </c>
      <c r="D370" s="68" t="s">
        <v>3999</v>
      </c>
      <c r="E370" s="68" t="s">
        <v>158</v>
      </c>
      <c r="F370" s="68">
        <v>81</v>
      </c>
      <c r="G370" s="68" t="s">
        <v>153</v>
      </c>
      <c r="H370" s="69">
        <v>45058</v>
      </c>
      <c r="I370" s="122">
        <v>21000</v>
      </c>
      <c r="J370" s="68">
        <v>12</v>
      </c>
      <c r="K370" s="69">
        <v>45423</v>
      </c>
      <c r="L370" s="68">
        <v>0</v>
      </c>
      <c r="M370" s="68">
        <v>3</v>
      </c>
      <c r="N370" s="68">
        <v>3</v>
      </c>
      <c r="O370" s="68" t="s">
        <v>154</v>
      </c>
      <c r="P370" s="68">
        <v>0</v>
      </c>
      <c r="Q370" s="69">
        <v>45423</v>
      </c>
      <c r="R370" s="122">
        <v>21000</v>
      </c>
      <c r="X370" s="122">
        <v>21000</v>
      </c>
      <c r="Y370" s="122">
        <v>0</v>
      </c>
    </row>
    <row r="371" spans="1:25" ht="22.5" customHeight="1">
      <c r="A371" s="68">
        <v>228</v>
      </c>
      <c r="B371" s="68" t="s">
        <v>155</v>
      </c>
      <c r="C371" s="68" t="s">
        <v>156</v>
      </c>
      <c r="D371" s="68" t="s">
        <v>4000</v>
      </c>
      <c r="E371" s="68" t="s">
        <v>158</v>
      </c>
      <c r="F371" s="68">
        <v>81</v>
      </c>
      <c r="G371" s="68" t="s">
        <v>153</v>
      </c>
      <c r="H371" s="69">
        <v>45058</v>
      </c>
      <c r="I371" s="122">
        <v>144000</v>
      </c>
      <c r="J371" s="68">
        <v>12</v>
      </c>
      <c r="K371" s="69">
        <v>45423</v>
      </c>
      <c r="L371" s="68">
        <v>0</v>
      </c>
      <c r="M371" s="68">
        <v>3</v>
      </c>
      <c r="N371" s="68">
        <v>3</v>
      </c>
      <c r="O371" s="68" t="s">
        <v>154</v>
      </c>
      <c r="P371" s="68">
        <v>0</v>
      </c>
      <c r="Q371" s="69">
        <v>45423</v>
      </c>
      <c r="R371" s="122">
        <v>144000</v>
      </c>
      <c r="X371" s="122">
        <v>144000</v>
      </c>
      <c r="Y371" s="122">
        <v>0</v>
      </c>
    </row>
    <row r="372" spans="1:25" ht="22.5" customHeight="1">
      <c r="A372" s="68">
        <v>672</v>
      </c>
      <c r="B372" s="68" t="s">
        <v>155</v>
      </c>
      <c r="C372" s="68" t="s">
        <v>156</v>
      </c>
      <c r="D372" s="68" t="s">
        <v>4001</v>
      </c>
      <c r="E372" s="68" t="s">
        <v>158</v>
      </c>
      <c r="F372" s="68">
        <v>81</v>
      </c>
      <c r="G372" s="68" t="s">
        <v>153</v>
      </c>
      <c r="H372" s="69">
        <v>45077</v>
      </c>
      <c r="I372" s="122">
        <v>35000</v>
      </c>
      <c r="J372" s="68">
        <v>12</v>
      </c>
      <c r="K372" s="69">
        <v>45442</v>
      </c>
      <c r="L372" s="68">
        <v>0</v>
      </c>
      <c r="M372" s="68">
        <v>3</v>
      </c>
      <c r="N372" s="68">
        <v>3</v>
      </c>
      <c r="O372" s="68" t="s">
        <v>154</v>
      </c>
      <c r="P372" s="68">
        <v>0</v>
      </c>
      <c r="Q372" s="69">
        <v>45442</v>
      </c>
      <c r="R372" s="122">
        <v>35000</v>
      </c>
      <c r="X372" s="122">
        <v>35000</v>
      </c>
      <c r="Y372" s="122">
        <v>0</v>
      </c>
    </row>
    <row r="373" spans="1:25" ht="22.5" customHeight="1">
      <c r="A373" s="68">
        <v>694</v>
      </c>
      <c r="B373" s="68" t="s">
        <v>155</v>
      </c>
      <c r="C373" s="68" t="s">
        <v>156</v>
      </c>
      <c r="D373" s="68" t="s">
        <v>4002</v>
      </c>
      <c r="E373" s="68" t="s">
        <v>158</v>
      </c>
      <c r="F373" s="68">
        <v>81</v>
      </c>
      <c r="G373" s="68" t="s">
        <v>153</v>
      </c>
      <c r="H373" s="69">
        <v>45077</v>
      </c>
      <c r="I373" s="122">
        <v>28000</v>
      </c>
      <c r="J373" s="68">
        <v>12</v>
      </c>
      <c r="K373" s="69">
        <v>45442</v>
      </c>
      <c r="L373" s="68">
        <v>0</v>
      </c>
      <c r="M373" s="68">
        <v>3</v>
      </c>
      <c r="N373" s="68">
        <v>3</v>
      </c>
      <c r="O373" s="68" t="s">
        <v>154</v>
      </c>
      <c r="P373" s="68">
        <v>0</v>
      </c>
      <c r="Q373" s="69">
        <v>45442</v>
      </c>
      <c r="R373" s="122">
        <v>28000</v>
      </c>
      <c r="X373" s="122">
        <v>28000</v>
      </c>
      <c r="Y373" s="122">
        <v>0</v>
      </c>
    </row>
    <row r="374" spans="1:25" ht="22.5" customHeight="1">
      <c r="A374" s="68">
        <v>697</v>
      </c>
      <c r="B374" s="68" t="s">
        <v>155</v>
      </c>
      <c r="C374" s="68" t="s">
        <v>156</v>
      </c>
      <c r="D374" s="68" t="s">
        <v>4003</v>
      </c>
      <c r="E374" s="68" t="s">
        <v>158</v>
      </c>
      <c r="F374" s="68">
        <v>81</v>
      </c>
      <c r="G374" s="68" t="s">
        <v>153</v>
      </c>
      <c r="H374" s="69">
        <v>45077</v>
      </c>
      <c r="I374" s="122">
        <v>35000</v>
      </c>
      <c r="J374" s="68">
        <v>12</v>
      </c>
      <c r="K374" s="69">
        <v>45442</v>
      </c>
      <c r="L374" s="68">
        <v>0</v>
      </c>
      <c r="M374" s="68">
        <v>3</v>
      </c>
      <c r="N374" s="68">
        <v>3</v>
      </c>
      <c r="O374" s="68" t="s">
        <v>154</v>
      </c>
      <c r="P374" s="68">
        <v>0</v>
      </c>
      <c r="Q374" s="69">
        <v>45442</v>
      </c>
      <c r="R374" s="122">
        <v>35000</v>
      </c>
      <c r="X374" s="122">
        <v>35000</v>
      </c>
      <c r="Y374" s="122">
        <v>0</v>
      </c>
    </row>
    <row r="375" spans="1:25" ht="22.5" customHeight="1">
      <c r="A375" s="68">
        <v>712</v>
      </c>
      <c r="B375" s="68" t="s">
        <v>155</v>
      </c>
      <c r="C375" s="68" t="s">
        <v>156</v>
      </c>
      <c r="D375" s="68" t="s">
        <v>4004</v>
      </c>
      <c r="E375" s="68" t="s">
        <v>158</v>
      </c>
      <c r="F375" s="68">
        <v>81</v>
      </c>
      <c r="G375" s="68" t="s">
        <v>153</v>
      </c>
      <c r="H375" s="69">
        <v>45077</v>
      </c>
      <c r="I375" s="122">
        <v>92000</v>
      </c>
      <c r="J375" s="68">
        <v>12</v>
      </c>
      <c r="K375" s="69">
        <v>45442</v>
      </c>
      <c r="L375" s="68">
        <v>0</v>
      </c>
      <c r="M375" s="68">
        <v>3</v>
      </c>
      <c r="N375" s="68">
        <v>3</v>
      </c>
      <c r="O375" s="68" t="s">
        <v>154</v>
      </c>
      <c r="P375" s="68">
        <v>0</v>
      </c>
      <c r="Q375" s="69">
        <v>45442</v>
      </c>
      <c r="R375" s="122">
        <v>92000</v>
      </c>
      <c r="X375" s="122">
        <v>92000</v>
      </c>
      <c r="Y375" s="122">
        <v>0</v>
      </c>
    </row>
    <row r="376" spans="1:25" ht="22.5" customHeight="1">
      <c r="A376" s="68">
        <v>673</v>
      </c>
      <c r="B376" s="68" t="s">
        <v>155</v>
      </c>
      <c r="C376" s="68" t="s">
        <v>156</v>
      </c>
      <c r="D376" s="68" t="s">
        <v>4005</v>
      </c>
      <c r="E376" s="68" t="s">
        <v>158</v>
      </c>
      <c r="F376" s="68">
        <v>81</v>
      </c>
      <c r="G376" s="68" t="s">
        <v>153</v>
      </c>
      <c r="H376" s="69">
        <v>45077</v>
      </c>
      <c r="I376" s="122">
        <v>43000</v>
      </c>
      <c r="J376" s="68">
        <v>12</v>
      </c>
      <c r="K376" s="69">
        <v>45442</v>
      </c>
      <c r="L376" s="68">
        <v>0</v>
      </c>
      <c r="M376" s="68">
        <v>3</v>
      </c>
      <c r="N376" s="68">
        <v>3</v>
      </c>
      <c r="O376" s="68" t="s">
        <v>154</v>
      </c>
      <c r="P376" s="68">
        <v>0</v>
      </c>
      <c r="Q376" s="69">
        <v>45442</v>
      </c>
      <c r="R376" s="122">
        <v>43000</v>
      </c>
      <c r="X376" s="122">
        <v>43000</v>
      </c>
      <c r="Y376" s="122">
        <v>0</v>
      </c>
    </row>
    <row r="377" spans="1:25" ht="22.5" customHeight="1">
      <c r="A377" s="68">
        <v>674</v>
      </c>
      <c r="B377" s="68" t="s">
        <v>155</v>
      </c>
      <c r="C377" s="68" t="s">
        <v>156</v>
      </c>
      <c r="D377" s="68" t="s">
        <v>4006</v>
      </c>
      <c r="E377" s="68" t="s">
        <v>158</v>
      </c>
      <c r="F377" s="68">
        <v>81</v>
      </c>
      <c r="G377" s="68" t="s">
        <v>153</v>
      </c>
      <c r="H377" s="69">
        <v>45077</v>
      </c>
      <c r="I377" s="122">
        <v>43000</v>
      </c>
      <c r="J377" s="68">
        <v>12</v>
      </c>
      <c r="K377" s="69">
        <v>45442</v>
      </c>
      <c r="L377" s="68">
        <v>0</v>
      </c>
      <c r="M377" s="68">
        <v>3</v>
      </c>
      <c r="N377" s="68">
        <v>3</v>
      </c>
      <c r="O377" s="68" t="s">
        <v>154</v>
      </c>
      <c r="P377" s="68">
        <v>0</v>
      </c>
      <c r="Q377" s="69">
        <v>45442</v>
      </c>
      <c r="R377" s="122">
        <v>43000</v>
      </c>
      <c r="X377" s="122">
        <v>43000</v>
      </c>
      <c r="Y377" s="122">
        <v>0</v>
      </c>
    </row>
    <row r="378" spans="1:25" ht="22.5" customHeight="1">
      <c r="A378" s="68">
        <v>292</v>
      </c>
      <c r="B378" s="68" t="s">
        <v>155</v>
      </c>
      <c r="C378" s="68" t="s">
        <v>156</v>
      </c>
      <c r="D378" s="68" t="s">
        <v>4007</v>
      </c>
      <c r="E378" s="68" t="s">
        <v>158</v>
      </c>
      <c r="F378" s="68">
        <v>81</v>
      </c>
      <c r="G378" s="68" t="s">
        <v>153</v>
      </c>
      <c r="H378" s="69">
        <v>45077</v>
      </c>
      <c r="I378" s="122">
        <v>103000</v>
      </c>
      <c r="J378" s="68">
        <v>12</v>
      </c>
      <c r="K378" s="69">
        <v>45442</v>
      </c>
      <c r="L378" s="68">
        <v>0</v>
      </c>
      <c r="M378" s="68">
        <v>3</v>
      </c>
      <c r="N378" s="68">
        <v>3</v>
      </c>
      <c r="O378" s="68" t="s">
        <v>154</v>
      </c>
      <c r="P378" s="68">
        <v>0</v>
      </c>
      <c r="Q378" s="69">
        <v>45442</v>
      </c>
      <c r="R378" s="122">
        <v>103000</v>
      </c>
      <c r="X378" s="122">
        <v>103000</v>
      </c>
      <c r="Y378" s="122">
        <v>0</v>
      </c>
    </row>
    <row r="379" spans="1:25" ht="22.5" customHeight="1">
      <c r="A379" s="68">
        <v>34</v>
      </c>
      <c r="B379" s="68" t="s">
        <v>155</v>
      </c>
      <c r="C379" s="68" t="s">
        <v>156</v>
      </c>
      <c r="D379" s="68" t="s">
        <v>4008</v>
      </c>
      <c r="E379" s="68" t="s">
        <v>158</v>
      </c>
      <c r="F379" s="68">
        <v>81</v>
      </c>
      <c r="G379" s="68" t="s">
        <v>153</v>
      </c>
      <c r="H379" s="69">
        <v>45077</v>
      </c>
      <c r="I379" s="122">
        <v>154000</v>
      </c>
      <c r="J379" s="68">
        <v>12</v>
      </c>
      <c r="K379" s="69">
        <v>45442</v>
      </c>
      <c r="L379" s="68">
        <v>0</v>
      </c>
      <c r="M379" s="68">
        <v>3</v>
      </c>
      <c r="N379" s="68">
        <v>3</v>
      </c>
      <c r="O379" s="68" t="s">
        <v>154</v>
      </c>
      <c r="P379" s="68">
        <v>0</v>
      </c>
      <c r="Q379" s="69">
        <v>45442</v>
      </c>
      <c r="R379" s="122">
        <v>154000</v>
      </c>
      <c r="X379" s="122">
        <v>154000</v>
      </c>
      <c r="Y379" s="122">
        <v>0</v>
      </c>
    </row>
    <row r="380" spans="1:25" ht="22.5" customHeight="1">
      <c r="A380" s="68">
        <v>374</v>
      </c>
      <c r="B380" s="68" t="s">
        <v>155</v>
      </c>
      <c r="C380" s="68" t="s">
        <v>156</v>
      </c>
      <c r="D380" s="68" t="s">
        <v>4009</v>
      </c>
      <c r="E380" s="68" t="s">
        <v>158</v>
      </c>
      <c r="F380" s="68">
        <v>81</v>
      </c>
      <c r="G380" s="68" t="s">
        <v>153</v>
      </c>
      <c r="H380" s="69">
        <v>45077</v>
      </c>
      <c r="I380" s="122">
        <v>47000</v>
      </c>
      <c r="J380" s="68">
        <v>12</v>
      </c>
      <c r="K380" s="69">
        <v>45442</v>
      </c>
      <c r="L380" s="68">
        <v>0</v>
      </c>
      <c r="M380" s="68">
        <v>3</v>
      </c>
      <c r="N380" s="68">
        <v>3</v>
      </c>
      <c r="O380" s="68" t="s">
        <v>154</v>
      </c>
      <c r="P380" s="68">
        <v>0</v>
      </c>
      <c r="Q380" s="69">
        <v>45442</v>
      </c>
      <c r="R380" s="122">
        <v>47000</v>
      </c>
      <c r="X380" s="122">
        <v>47000</v>
      </c>
      <c r="Y380" s="122">
        <v>0</v>
      </c>
    </row>
    <row r="381" spans="1:25" ht="22.5" customHeight="1">
      <c r="A381" s="68">
        <v>441</v>
      </c>
      <c r="B381" s="68" t="s">
        <v>155</v>
      </c>
      <c r="C381" s="68" t="s">
        <v>156</v>
      </c>
      <c r="D381" s="68" t="s">
        <v>4010</v>
      </c>
      <c r="E381" s="68" t="s">
        <v>158</v>
      </c>
      <c r="F381" s="68">
        <v>81</v>
      </c>
      <c r="G381" s="68" t="s">
        <v>153</v>
      </c>
      <c r="H381" s="69">
        <v>45077</v>
      </c>
      <c r="I381" s="122">
        <v>175000</v>
      </c>
      <c r="J381" s="68">
        <v>12</v>
      </c>
      <c r="K381" s="69">
        <v>45442</v>
      </c>
      <c r="L381" s="68">
        <v>0</v>
      </c>
      <c r="M381" s="68">
        <v>3</v>
      </c>
      <c r="N381" s="68">
        <v>3</v>
      </c>
      <c r="O381" s="68" t="s">
        <v>154</v>
      </c>
      <c r="P381" s="68">
        <v>0</v>
      </c>
      <c r="Q381" s="69">
        <v>45442</v>
      </c>
      <c r="R381" s="122">
        <v>175000</v>
      </c>
      <c r="X381" s="122">
        <v>175000</v>
      </c>
      <c r="Y381" s="122">
        <v>0</v>
      </c>
    </row>
    <row r="382" spans="1:25" ht="22.5" customHeight="1">
      <c r="A382" s="68">
        <v>95</v>
      </c>
      <c r="B382" s="68" t="s">
        <v>155</v>
      </c>
      <c r="C382" s="68" t="s">
        <v>156</v>
      </c>
      <c r="D382" s="68" t="s">
        <v>4011</v>
      </c>
      <c r="E382" s="68" t="s">
        <v>158</v>
      </c>
      <c r="F382" s="68">
        <v>81</v>
      </c>
      <c r="G382" s="68" t="s">
        <v>153</v>
      </c>
      <c r="H382" s="69">
        <v>45077</v>
      </c>
      <c r="I382" s="122">
        <v>154000</v>
      </c>
      <c r="J382" s="68">
        <v>12</v>
      </c>
      <c r="K382" s="69">
        <v>45442</v>
      </c>
      <c r="L382" s="68">
        <v>0</v>
      </c>
      <c r="M382" s="68">
        <v>3</v>
      </c>
      <c r="N382" s="68">
        <v>3</v>
      </c>
      <c r="O382" s="68" t="s">
        <v>154</v>
      </c>
      <c r="P382" s="68">
        <v>0</v>
      </c>
      <c r="Q382" s="69">
        <v>45442</v>
      </c>
      <c r="R382" s="122">
        <v>154000</v>
      </c>
      <c r="X382" s="122">
        <v>154000</v>
      </c>
      <c r="Y382" s="122">
        <v>0</v>
      </c>
    </row>
    <row r="383" spans="1:25" ht="22.5" customHeight="1">
      <c r="A383" s="68">
        <v>415</v>
      </c>
      <c r="B383" s="68" t="s">
        <v>155</v>
      </c>
      <c r="C383" s="68" t="s">
        <v>156</v>
      </c>
      <c r="D383" s="68" t="s">
        <v>4012</v>
      </c>
      <c r="E383" s="68" t="s">
        <v>158</v>
      </c>
      <c r="F383" s="68">
        <v>81</v>
      </c>
      <c r="G383" s="68" t="s">
        <v>153</v>
      </c>
      <c r="H383" s="69">
        <v>45077</v>
      </c>
      <c r="I383" s="122">
        <v>45000</v>
      </c>
      <c r="J383" s="68">
        <v>12</v>
      </c>
      <c r="K383" s="69">
        <v>45442</v>
      </c>
      <c r="L383" s="68">
        <v>0</v>
      </c>
      <c r="M383" s="68">
        <v>3</v>
      </c>
      <c r="N383" s="68">
        <v>3</v>
      </c>
      <c r="O383" s="68" t="s">
        <v>154</v>
      </c>
      <c r="P383" s="68">
        <v>0</v>
      </c>
      <c r="Q383" s="69">
        <v>45442</v>
      </c>
      <c r="R383" s="122">
        <v>45000</v>
      </c>
      <c r="X383" s="122">
        <v>45000</v>
      </c>
      <c r="Y383" s="122">
        <v>0</v>
      </c>
    </row>
    <row r="384" spans="1:25" ht="22.5" customHeight="1">
      <c r="A384" s="68">
        <v>473</v>
      </c>
      <c r="B384" s="68" t="s">
        <v>155</v>
      </c>
      <c r="C384" s="68" t="s">
        <v>156</v>
      </c>
      <c r="D384" s="68" t="s">
        <v>4013</v>
      </c>
      <c r="E384" s="68" t="s">
        <v>158</v>
      </c>
      <c r="F384" s="68">
        <v>81</v>
      </c>
      <c r="G384" s="68" t="s">
        <v>153</v>
      </c>
      <c r="H384" s="69">
        <v>45077</v>
      </c>
      <c r="I384" s="122">
        <v>146000</v>
      </c>
      <c r="J384" s="68">
        <v>12</v>
      </c>
      <c r="K384" s="69">
        <v>45442</v>
      </c>
      <c r="L384" s="68">
        <v>0</v>
      </c>
      <c r="M384" s="68">
        <v>3</v>
      </c>
      <c r="N384" s="68">
        <v>3</v>
      </c>
      <c r="O384" s="68" t="s">
        <v>154</v>
      </c>
      <c r="P384" s="68">
        <v>0</v>
      </c>
      <c r="Q384" s="69">
        <v>45442</v>
      </c>
      <c r="R384" s="122">
        <v>146000</v>
      </c>
      <c r="X384" s="122">
        <v>146000</v>
      </c>
      <c r="Y384" s="122">
        <v>0</v>
      </c>
    </row>
    <row r="385" spans="1:25" ht="22.5" customHeight="1">
      <c r="A385" s="68">
        <v>497</v>
      </c>
      <c r="B385" s="68" t="s">
        <v>155</v>
      </c>
      <c r="C385" s="68" t="s">
        <v>156</v>
      </c>
      <c r="D385" s="68" t="s">
        <v>4014</v>
      </c>
      <c r="E385" s="68" t="s">
        <v>158</v>
      </c>
      <c r="F385" s="68">
        <v>81</v>
      </c>
      <c r="G385" s="68" t="s">
        <v>153</v>
      </c>
      <c r="H385" s="69">
        <v>45077</v>
      </c>
      <c r="I385" s="122">
        <v>12000</v>
      </c>
      <c r="J385" s="68">
        <v>12</v>
      </c>
      <c r="K385" s="69">
        <v>45442</v>
      </c>
      <c r="L385" s="68">
        <v>0</v>
      </c>
      <c r="M385" s="68">
        <v>3</v>
      </c>
      <c r="N385" s="68">
        <v>3</v>
      </c>
      <c r="O385" s="68" t="s">
        <v>154</v>
      </c>
      <c r="P385" s="68">
        <v>0</v>
      </c>
      <c r="Q385" s="69">
        <v>45442</v>
      </c>
      <c r="R385" s="122">
        <v>12000</v>
      </c>
      <c r="X385" s="122">
        <v>12000</v>
      </c>
      <c r="Y385" s="122">
        <v>0</v>
      </c>
    </row>
    <row r="386" spans="1:25" ht="22.5" customHeight="1">
      <c r="A386" s="68">
        <v>505</v>
      </c>
      <c r="B386" s="68" t="s">
        <v>155</v>
      </c>
      <c r="C386" s="68" t="s">
        <v>156</v>
      </c>
      <c r="D386" s="68" t="s">
        <v>4015</v>
      </c>
      <c r="E386" s="68" t="s">
        <v>158</v>
      </c>
      <c r="F386" s="68">
        <v>81</v>
      </c>
      <c r="G386" s="68" t="s">
        <v>153</v>
      </c>
      <c r="H386" s="69">
        <v>45077</v>
      </c>
      <c r="I386" s="122">
        <v>12000</v>
      </c>
      <c r="J386" s="68">
        <v>12</v>
      </c>
      <c r="K386" s="69">
        <v>45442</v>
      </c>
      <c r="L386" s="68">
        <v>0</v>
      </c>
      <c r="M386" s="68">
        <v>3</v>
      </c>
      <c r="N386" s="68">
        <v>3</v>
      </c>
      <c r="O386" s="68" t="s">
        <v>154</v>
      </c>
      <c r="P386" s="68">
        <v>0</v>
      </c>
      <c r="Q386" s="69">
        <v>45442</v>
      </c>
      <c r="R386" s="122">
        <v>12000</v>
      </c>
      <c r="X386" s="122">
        <v>12000</v>
      </c>
      <c r="Y386" s="122">
        <v>0</v>
      </c>
    </row>
    <row r="387" spans="1:25" ht="22.5" customHeight="1">
      <c r="A387" s="68">
        <v>546</v>
      </c>
      <c r="B387" s="68" t="s">
        <v>155</v>
      </c>
      <c r="C387" s="68" t="s">
        <v>156</v>
      </c>
      <c r="D387" s="68" t="s">
        <v>4016</v>
      </c>
      <c r="E387" s="68" t="s">
        <v>158</v>
      </c>
      <c r="F387" s="68">
        <v>81</v>
      </c>
      <c r="G387" s="68" t="s">
        <v>153</v>
      </c>
      <c r="H387" s="69">
        <v>45077</v>
      </c>
      <c r="I387" s="122">
        <v>93000</v>
      </c>
      <c r="J387" s="68">
        <v>12</v>
      </c>
      <c r="K387" s="69">
        <v>45442</v>
      </c>
      <c r="L387" s="68">
        <v>0</v>
      </c>
      <c r="M387" s="68">
        <v>3</v>
      </c>
      <c r="N387" s="68">
        <v>3</v>
      </c>
      <c r="O387" s="68" t="s">
        <v>154</v>
      </c>
      <c r="P387" s="68">
        <v>0</v>
      </c>
      <c r="Q387" s="69">
        <v>45442</v>
      </c>
      <c r="R387" s="122">
        <v>93000</v>
      </c>
      <c r="X387" s="122">
        <v>93000</v>
      </c>
      <c r="Y387" s="122">
        <v>0</v>
      </c>
    </row>
    <row r="388" spans="1:25" ht="22.5" customHeight="1">
      <c r="A388" s="68">
        <v>692</v>
      </c>
      <c r="B388" s="68" t="s">
        <v>155</v>
      </c>
      <c r="C388" s="68" t="s">
        <v>156</v>
      </c>
      <c r="D388" s="68" t="s">
        <v>4017</v>
      </c>
      <c r="E388" s="68" t="s">
        <v>158</v>
      </c>
      <c r="F388" s="68">
        <v>81</v>
      </c>
      <c r="G388" s="68" t="s">
        <v>153</v>
      </c>
      <c r="H388" s="69">
        <v>45077</v>
      </c>
      <c r="I388" s="122">
        <v>17000</v>
      </c>
      <c r="J388" s="68">
        <v>12</v>
      </c>
      <c r="K388" s="69">
        <v>45442</v>
      </c>
      <c r="L388" s="68">
        <v>0</v>
      </c>
      <c r="M388" s="68">
        <v>3</v>
      </c>
      <c r="N388" s="68">
        <v>3</v>
      </c>
      <c r="O388" s="68" t="s">
        <v>154</v>
      </c>
      <c r="P388" s="68">
        <v>0</v>
      </c>
      <c r="Q388" s="69">
        <v>45442</v>
      </c>
      <c r="R388" s="122">
        <v>17000</v>
      </c>
      <c r="X388" s="122">
        <v>17000</v>
      </c>
      <c r="Y388" s="122">
        <v>0</v>
      </c>
    </row>
    <row r="389" spans="1:25" ht="22.5" customHeight="1">
      <c r="A389" s="68">
        <v>695</v>
      </c>
      <c r="B389" s="68" t="s">
        <v>155</v>
      </c>
      <c r="C389" s="68" t="s">
        <v>156</v>
      </c>
      <c r="D389" s="68" t="s">
        <v>4018</v>
      </c>
      <c r="E389" s="68" t="s">
        <v>158</v>
      </c>
      <c r="F389" s="68">
        <v>81</v>
      </c>
      <c r="G389" s="68" t="s">
        <v>153</v>
      </c>
      <c r="H389" s="69">
        <v>45097</v>
      </c>
      <c r="I389" s="122">
        <v>141000</v>
      </c>
      <c r="J389" s="68">
        <v>12</v>
      </c>
      <c r="K389" s="69">
        <v>45462</v>
      </c>
      <c r="L389" s="68">
        <v>0</v>
      </c>
      <c r="M389" s="68">
        <v>3</v>
      </c>
      <c r="N389" s="68">
        <v>3</v>
      </c>
      <c r="O389" s="68" t="s">
        <v>154</v>
      </c>
      <c r="P389" s="68">
        <v>0</v>
      </c>
      <c r="Q389" s="69">
        <v>45462</v>
      </c>
      <c r="R389" s="122">
        <v>141000</v>
      </c>
      <c r="X389" s="122">
        <v>141000</v>
      </c>
      <c r="Y389" s="122">
        <v>0</v>
      </c>
    </row>
    <row r="390" spans="1:25" ht="22.5" customHeight="1">
      <c r="A390" s="68">
        <v>696</v>
      </c>
      <c r="B390" s="68" t="s">
        <v>155</v>
      </c>
      <c r="C390" s="68" t="s">
        <v>156</v>
      </c>
      <c r="D390" s="68" t="s">
        <v>4019</v>
      </c>
      <c r="E390" s="68" t="s">
        <v>158</v>
      </c>
      <c r="F390" s="68">
        <v>81</v>
      </c>
      <c r="G390" s="68" t="s">
        <v>153</v>
      </c>
      <c r="H390" s="69">
        <v>45077</v>
      </c>
      <c r="I390" s="122">
        <v>75000</v>
      </c>
      <c r="J390" s="68">
        <v>12</v>
      </c>
      <c r="K390" s="69">
        <v>45442</v>
      </c>
      <c r="L390" s="68">
        <v>0</v>
      </c>
      <c r="M390" s="68">
        <v>3</v>
      </c>
      <c r="N390" s="68">
        <v>3</v>
      </c>
      <c r="O390" s="68" t="s">
        <v>154</v>
      </c>
      <c r="P390" s="68">
        <v>0</v>
      </c>
      <c r="Q390" s="69">
        <v>45442</v>
      </c>
      <c r="R390" s="122">
        <v>75000</v>
      </c>
      <c r="X390" s="122">
        <v>75000</v>
      </c>
      <c r="Y390" s="122">
        <v>0</v>
      </c>
    </row>
    <row r="391" spans="1:25" ht="22.5" customHeight="1">
      <c r="A391" s="68">
        <v>708</v>
      </c>
      <c r="B391" s="68" t="s">
        <v>155</v>
      </c>
      <c r="C391" s="68" t="s">
        <v>156</v>
      </c>
      <c r="D391" s="68" t="s">
        <v>4020</v>
      </c>
      <c r="E391" s="68" t="s">
        <v>158</v>
      </c>
      <c r="F391" s="68">
        <v>81</v>
      </c>
      <c r="G391" s="68" t="s">
        <v>153</v>
      </c>
      <c r="H391" s="69">
        <v>45077</v>
      </c>
      <c r="I391" s="122">
        <v>30000</v>
      </c>
      <c r="J391" s="68">
        <v>12</v>
      </c>
      <c r="K391" s="69">
        <v>45442</v>
      </c>
      <c r="L391" s="68">
        <v>0</v>
      </c>
      <c r="M391" s="68">
        <v>3</v>
      </c>
      <c r="N391" s="68">
        <v>3</v>
      </c>
      <c r="O391" s="68" t="s">
        <v>154</v>
      </c>
      <c r="P391" s="68">
        <v>0</v>
      </c>
      <c r="Q391" s="69">
        <v>45442</v>
      </c>
      <c r="R391" s="122">
        <v>30000</v>
      </c>
      <c r="X391" s="122">
        <v>30000</v>
      </c>
      <c r="Y391" s="122">
        <v>0</v>
      </c>
    </row>
    <row r="392" spans="1:25" ht="22.5" customHeight="1">
      <c r="A392" s="68">
        <v>713</v>
      </c>
      <c r="B392" s="68" t="s">
        <v>155</v>
      </c>
      <c r="C392" s="68" t="s">
        <v>156</v>
      </c>
      <c r="D392" s="68" t="s">
        <v>4021</v>
      </c>
      <c r="E392" s="68" t="s">
        <v>158</v>
      </c>
      <c r="F392" s="68">
        <v>81</v>
      </c>
      <c r="G392" s="68" t="s">
        <v>153</v>
      </c>
      <c r="H392" s="69">
        <v>45077</v>
      </c>
      <c r="I392" s="122">
        <v>36000</v>
      </c>
      <c r="J392" s="68">
        <v>12</v>
      </c>
      <c r="K392" s="69">
        <v>45442</v>
      </c>
      <c r="L392" s="68">
        <v>0</v>
      </c>
      <c r="M392" s="68">
        <v>3</v>
      </c>
      <c r="N392" s="68">
        <v>3</v>
      </c>
      <c r="O392" s="68" t="s">
        <v>154</v>
      </c>
      <c r="P392" s="68">
        <v>0</v>
      </c>
      <c r="Q392" s="69">
        <v>45442</v>
      </c>
      <c r="R392" s="122">
        <v>36000</v>
      </c>
      <c r="X392" s="122">
        <v>36000</v>
      </c>
      <c r="Y392" s="122">
        <v>0</v>
      </c>
    </row>
    <row r="393" spans="1:25" ht="22.5" customHeight="1">
      <c r="A393" s="68">
        <v>718</v>
      </c>
      <c r="B393" s="68" t="s">
        <v>155</v>
      </c>
      <c r="C393" s="68" t="s">
        <v>156</v>
      </c>
      <c r="D393" s="68" t="s">
        <v>4022</v>
      </c>
      <c r="E393" s="68" t="s">
        <v>158</v>
      </c>
      <c r="F393" s="68">
        <v>81</v>
      </c>
      <c r="G393" s="68" t="s">
        <v>153</v>
      </c>
      <c r="H393" s="69">
        <v>45077</v>
      </c>
      <c r="I393" s="122">
        <v>32000</v>
      </c>
      <c r="J393" s="68">
        <v>12</v>
      </c>
      <c r="K393" s="69">
        <v>45442</v>
      </c>
      <c r="L393" s="68">
        <v>0</v>
      </c>
      <c r="M393" s="68">
        <v>3</v>
      </c>
      <c r="N393" s="68">
        <v>3</v>
      </c>
      <c r="O393" s="68" t="s">
        <v>154</v>
      </c>
      <c r="P393" s="68">
        <v>0</v>
      </c>
      <c r="Q393" s="69">
        <v>45442</v>
      </c>
      <c r="R393" s="122">
        <v>32000</v>
      </c>
      <c r="X393" s="122">
        <v>32000</v>
      </c>
      <c r="Y393" s="122">
        <v>0</v>
      </c>
    </row>
    <row r="394" spans="1:25" ht="22.5" customHeight="1">
      <c r="A394" s="68">
        <v>727</v>
      </c>
      <c r="B394" s="68" t="s">
        <v>155</v>
      </c>
      <c r="C394" s="68" t="s">
        <v>156</v>
      </c>
      <c r="D394" s="68" t="s">
        <v>4023</v>
      </c>
      <c r="E394" s="68" t="s">
        <v>158</v>
      </c>
      <c r="F394" s="68">
        <v>81</v>
      </c>
      <c r="G394" s="68" t="s">
        <v>153</v>
      </c>
      <c r="H394" s="69">
        <v>45077</v>
      </c>
      <c r="I394" s="122">
        <v>17000</v>
      </c>
      <c r="J394" s="68">
        <v>12</v>
      </c>
      <c r="K394" s="69">
        <v>45442</v>
      </c>
      <c r="L394" s="68">
        <v>0</v>
      </c>
      <c r="M394" s="68">
        <v>3</v>
      </c>
      <c r="N394" s="68">
        <v>3</v>
      </c>
      <c r="O394" s="68" t="s">
        <v>154</v>
      </c>
      <c r="P394" s="68">
        <v>0</v>
      </c>
      <c r="Q394" s="69">
        <v>45442</v>
      </c>
      <c r="R394" s="122">
        <v>17000</v>
      </c>
      <c r="X394" s="122">
        <v>17000</v>
      </c>
      <c r="Y394" s="122">
        <v>0</v>
      </c>
    </row>
    <row r="395" spans="1:25" ht="22.5" customHeight="1">
      <c r="A395" s="68">
        <v>742</v>
      </c>
      <c r="B395" s="68" t="s">
        <v>155</v>
      </c>
      <c r="C395" s="68" t="s">
        <v>156</v>
      </c>
      <c r="D395" s="68" t="s">
        <v>4024</v>
      </c>
      <c r="E395" s="68" t="s">
        <v>158</v>
      </c>
      <c r="F395" s="68">
        <v>81</v>
      </c>
      <c r="G395" s="68" t="s">
        <v>153</v>
      </c>
      <c r="H395" s="69">
        <v>45077</v>
      </c>
      <c r="I395" s="122">
        <v>21000</v>
      </c>
      <c r="J395" s="68">
        <v>12</v>
      </c>
      <c r="K395" s="69">
        <v>45442</v>
      </c>
      <c r="L395" s="68">
        <v>0</v>
      </c>
      <c r="M395" s="68">
        <v>3</v>
      </c>
      <c r="N395" s="68">
        <v>3</v>
      </c>
      <c r="O395" s="68" t="s">
        <v>154</v>
      </c>
      <c r="P395" s="68">
        <v>0</v>
      </c>
      <c r="Q395" s="69">
        <v>45442</v>
      </c>
      <c r="R395" s="122">
        <v>21000</v>
      </c>
      <c r="X395" s="122">
        <v>21000</v>
      </c>
      <c r="Y395" s="122">
        <v>0</v>
      </c>
    </row>
    <row r="396" spans="1:25" ht="22.5" customHeight="1">
      <c r="A396" s="68">
        <v>755</v>
      </c>
      <c r="B396" s="68" t="s">
        <v>155</v>
      </c>
      <c r="C396" s="68" t="s">
        <v>156</v>
      </c>
      <c r="D396" s="68" t="s">
        <v>4025</v>
      </c>
      <c r="E396" s="68" t="s">
        <v>158</v>
      </c>
      <c r="F396" s="68">
        <v>81</v>
      </c>
      <c r="G396" s="68" t="s">
        <v>153</v>
      </c>
      <c r="H396" s="69">
        <v>45077</v>
      </c>
      <c r="I396" s="122">
        <v>36000</v>
      </c>
      <c r="J396" s="68">
        <v>12</v>
      </c>
      <c r="K396" s="69">
        <v>45442</v>
      </c>
      <c r="L396" s="68">
        <v>0</v>
      </c>
      <c r="M396" s="68">
        <v>3</v>
      </c>
      <c r="N396" s="68">
        <v>3</v>
      </c>
      <c r="O396" s="68" t="s">
        <v>154</v>
      </c>
      <c r="P396" s="68">
        <v>0</v>
      </c>
      <c r="Q396" s="69">
        <v>45442</v>
      </c>
      <c r="R396" s="122">
        <v>36000</v>
      </c>
      <c r="X396" s="122">
        <v>36000</v>
      </c>
      <c r="Y396" s="122">
        <v>0</v>
      </c>
    </row>
    <row r="397" spans="1:25" ht="22.5" customHeight="1">
      <c r="A397" s="68">
        <v>355</v>
      </c>
      <c r="B397" s="68" t="s">
        <v>155</v>
      </c>
      <c r="C397" s="68" t="s">
        <v>156</v>
      </c>
      <c r="D397" s="68" t="s">
        <v>4026</v>
      </c>
      <c r="E397" s="68" t="s">
        <v>158</v>
      </c>
      <c r="F397" s="68">
        <v>81</v>
      </c>
      <c r="G397" s="68" t="s">
        <v>153</v>
      </c>
      <c r="H397" s="69">
        <v>45077</v>
      </c>
      <c r="I397" s="122">
        <v>93000</v>
      </c>
      <c r="J397" s="68">
        <v>12</v>
      </c>
      <c r="K397" s="69">
        <v>45442</v>
      </c>
      <c r="L397" s="68">
        <v>0</v>
      </c>
      <c r="M397" s="68">
        <v>3</v>
      </c>
      <c r="N397" s="68">
        <v>3</v>
      </c>
      <c r="O397" s="68" t="s">
        <v>154</v>
      </c>
      <c r="P397" s="68">
        <v>0</v>
      </c>
      <c r="Q397" s="69">
        <v>45442</v>
      </c>
      <c r="R397" s="122">
        <v>93000</v>
      </c>
      <c r="X397" s="122">
        <v>93000</v>
      </c>
      <c r="Y397" s="122">
        <v>0</v>
      </c>
    </row>
    <row r="398" spans="1:25" ht="22.5" customHeight="1">
      <c r="A398" s="68">
        <v>693</v>
      </c>
      <c r="B398" s="68" t="s">
        <v>155</v>
      </c>
      <c r="C398" s="68" t="s">
        <v>156</v>
      </c>
      <c r="D398" s="68" t="s">
        <v>4027</v>
      </c>
      <c r="E398" s="68" t="s">
        <v>158</v>
      </c>
      <c r="F398" s="68">
        <v>81</v>
      </c>
      <c r="G398" s="68" t="s">
        <v>153</v>
      </c>
      <c r="H398" s="69">
        <v>45077</v>
      </c>
      <c r="I398" s="122">
        <v>31000</v>
      </c>
      <c r="J398" s="68">
        <v>12</v>
      </c>
      <c r="K398" s="69">
        <v>45442</v>
      </c>
      <c r="L398" s="68">
        <v>0</v>
      </c>
      <c r="M398" s="68">
        <v>3</v>
      </c>
      <c r="N398" s="68">
        <v>3</v>
      </c>
      <c r="O398" s="68" t="s">
        <v>154</v>
      </c>
      <c r="P398" s="68">
        <v>0</v>
      </c>
      <c r="Q398" s="69">
        <v>45442</v>
      </c>
      <c r="R398" s="122">
        <v>31000</v>
      </c>
      <c r="X398" s="122">
        <v>31000</v>
      </c>
      <c r="Y398" s="122">
        <v>0</v>
      </c>
    </row>
    <row r="399" spans="1:25" ht="22.5" customHeight="1">
      <c r="A399" s="68">
        <v>763</v>
      </c>
      <c r="B399" s="68" t="s">
        <v>155</v>
      </c>
      <c r="C399" s="68" t="s">
        <v>156</v>
      </c>
      <c r="D399" s="68" t="s">
        <v>4028</v>
      </c>
      <c r="E399" s="68" t="s">
        <v>158</v>
      </c>
      <c r="F399" s="68">
        <v>81</v>
      </c>
      <c r="G399" s="68" t="s">
        <v>153</v>
      </c>
      <c r="H399" s="69">
        <v>45077</v>
      </c>
      <c r="I399" s="122">
        <v>141000</v>
      </c>
      <c r="J399" s="68">
        <v>12</v>
      </c>
      <c r="K399" s="69">
        <v>45442</v>
      </c>
      <c r="L399" s="68">
        <v>0</v>
      </c>
      <c r="M399" s="68">
        <v>3</v>
      </c>
      <c r="N399" s="68">
        <v>3</v>
      </c>
      <c r="O399" s="68" t="s">
        <v>154</v>
      </c>
      <c r="P399" s="68">
        <v>0</v>
      </c>
      <c r="Q399" s="69">
        <v>45442</v>
      </c>
      <c r="R399" s="122">
        <v>141000</v>
      </c>
      <c r="X399" s="122">
        <v>141000</v>
      </c>
      <c r="Y399" s="122">
        <v>0</v>
      </c>
    </row>
    <row r="400" spans="1:25" ht="22.5" customHeight="1">
      <c r="A400" s="68">
        <v>764</v>
      </c>
      <c r="B400" s="68" t="s">
        <v>155</v>
      </c>
      <c r="C400" s="68" t="s">
        <v>156</v>
      </c>
      <c r="D400" s="68" t="s">
        <v>4029</v>
      </c>
      <c r="E400" s="68" t="s">
        <v>158</v>
      </c>
      <c r="F400" s="68">
        <v>81</v>
      </c>
      <c r="G400" s="68" t="s">
        <v>153</v>
      </c>
      <c r="H400" s="69">
        <v>45077</v>
      </c>
      <c r="I400" s="122">
        <v>80000</v>
      </c>
      <c r="J400" s="68">
        <v>12</v>
      </c>
      <c r="K400" s="69">
        <v>45442</v>
      </c>
      <c r="L400" s="68">
        <v>0</v>
      </c>
      <c r="M400" s="68">
        <v>3</v>
      </c>
      <c r="N400" s="68">
        <v>3</v>
      </c>
      <c r="O400" s="68" t="s">
        <v>154</v>
      </c>
      <c r="P400" s="68">
        <v>0</v>
      </c>
      <c r="Q400" s="69">
        <v>45442</v>
      </c>
      <c r="R400" s="122">
        <v>80000</v>
      </c>
      <c r="X400" s="122">
        <v>80000</v>
      </c>
      <c r="Y400" s="122">
        <v>0</v>
      </c>
    </row>
    <row r="401" spans="1:25" ht="22.5" customHeight="1">
      <c r="A401" s="68">
        <v>765</v>
      </c>
      <c r="B401" s="68" t="s">
        <v>155</v>
      </c>
      <c r="C401" s="68" t="s">
        <v>156</v>
      </c>
      <c r="D401" s="68" t="s">
        <v>4030</v>
      </c>
      <c r="E401" s="68" t="s">
        <v>158</v>
      </c>
      <c r="F401" s="68">
        <v>81</v>
      </c>
      <c r="G401" s="68" t="s">
        <v>153</v>
      </c>
      <c r="H401" s="69">
        <v>45077</v>
      </c>
      <c r="I401" s="122">
        <v>80000</v>
      </c>
      <c r="J401" s="68">
        <v>12</v>
      </c>
      <c r="K401" s="69">
        <v>45442</v>
      </c>
      <c r="L401" s="68">
        <v>0</v>
      </c>
      <c r="M401" s="68">
        <v>3</v>
      </c>
      <c r="N401" s="68">
        <v>3</v>
      </c>
      <c r="O401" s="68" t="s">
        <v>154</v>
      </c>
      <c r="P401" s="68">
        <v>0</v>
      </c>
      <c r="Q401" s="69">
        <v>45442</v>
      </c>
      <c r="R401" s="122">
        <v>80000</v>
      </c>
      <c r="X401" s="122">
        <v>80000</v>
      </c>
      <c r="Y401" s="122">
        <v>0</v>
      </c>
    </row>
    <row r="402" spans="1:25" ht="22.5" customHeight="1">
      <c r="A402" s="68">
        <v>771</v>
      </c>
      <c r="B402" s="68" t="s">
        <v>155</v>
      </c>
      <c r="C402" s="68" t="s">
        <v>156</v>
      </c>
      <c r="D402" s="68" t="s">
        <v>4031</v>
      </c>
      <c r="E402" s="68" t="s">
        <v>158</v>
      </c>
      <c r="F402" s="68">
        <v>81</v>
      </c>
      <c r="G402" s="68" t="s">
        <v>153</v>
      </c>
      <c r="H402" s="69">
        <v>45077</v>
      </c>
      <c r="I402" s="122">
        <v>28000</v>
      </c>
      <c r="J402" s="68">
        <v>12</v>
      </c>
      <c r="K402" s="69">
        <v>45442</v>
      </c>
      <c r="L402" s="68">
        <v>0</v>
      </c>
      <c r="M402" s="68">
        <v>3</v>
      </c>
      <c r="N402" s="68">
        <v>3</v>
      </c>
      <c r="O402" s="68" t="s">
        <v>154</v>
      </c>
      <c r="P402" s="68">
        <v>0</v>
      </c>
      <c r="Q402" s="69">
        <v>45442</v>
      </c>
      <c r="R402" s="122">
        <v>28000</v>
      </c>
      <c r="X402" s="122">
        <v>28000</v>
      </c>
      <c r="Y402" s="122">
        <v>0</v>
      </c>
    </row>
    <row r="403" spans="1:25" ht="21.75" customHeight="1">
      <c r="A403" s="68">
        <v>772</v>
      </c>
      <c r="B403" s="68" t="s">
        <v>155</v>
      </c>
      <c r="C403" s="68" t="s">
        <v>156</v>
      </c>
      <c r="D403" s="68" t="s">
        <v>4032</v>
      </c>
      <c r="E403" s="68" t="s">
        <v>158</v>
      </c>
      <c r="F403" s="68">
        <v>81</v>
      </c>
      <c r="G403" s="68" t="s">
        <v>153</v>
      </c>
      <c r="H403" s="69">
        <v>45077</v>
      </c>
      <c r="I403" s="122">
        <v>28000</v>
      </c>
      <c r="J403" s="68">
        <v>12</v>
      </c>
      <c r="K403" s="69">
        <v>45442</v>
      </c>
      <c r="L403" s="68">
        <v>0</v>
      </c>
      <c r="M403" s="68">
        <v>3</v>
      </c>
      <c r="N403" s="68">
        <v>3</v>
      </c>
      <c r="O403" s="68" t="s">
        <v>154</v>
      </c>
      <c r="P403" s="68">
        <v>0</v>
      </c>
      <c r="Q403" s="69">
        <v>45442</v>
      </c>
      <c r="R403" s="122">
        <v>28000</v>
      </c>
      <c r="X403" s="122">
        <v>28000</v>
      </c>
      <c r="Y403" s="122">
        <v>0</v>
      </c>
    </row>
    <row r="404" spans="1:25" ht="22.5" customHeight="1">
      <c r="A404" s="68">
        <v>178</v>
      </c>
      <c r="B404" s="68" t="s">
        <v>155</v>
      </c>
      <c r="C404" s="68" t="s">
        <v>2700</v>
      </c>
      <c r="D404" s="68" t="s">
        <v>4033</v>
      </c>
      <c r="E404" s="68" t="s">
        <v>158</v>
      </c>
      <c r="F404" s="68">
        <v>82</v>
      </c>
      <c r="G404" s="68" t="s">
        <v>153</v>
      </c>
      <c r="H404" s="125">
        <v>45077</v>
      </c>
      <c r="I404" s="122">
        <v>245000</v>
      </c>
      <c r="J404" s="68">
        <v>12</v>
      </c>
      <c r="K404" s="69">
        <v>45442</v>
      </c>
      <c r="L404" s="68">
        <v>0</v>
      </c>
      <c r="M404" s="68">
        <v>3</v>
      </c>
      <c r="N404" s="68">
        <v>3</v>
      </c>
      <c r="O404" s="68" t="s">
        <v>154</v>
      </c>
      <c r="P404" s="68">
        <v>0</v>
      </c>
      <c r="Q404" s="69">
        <v>45442</v>
      </c>
      <c r="R404" s="122">
        <v>245000</v>
      </c>
      <c r="X404" s="122">
        <v>245000</v>
      </c>
      <c r="Y404" s="122">
        <v>0</v>
      </c>
    </row>
    <row r="405" spans="1:25" ht="22.5" customHeight="1">
      <c r="A405" s="68">
        <v>140</v>
      </c>
      <c r="B405" s="68" t="s">
        <v>155</v>
      </c>
      <c r="C405" s="68" t="s">
        <v>2700</v>
      </c>
      <c r="D405" s="68" t="s">
        <v>4034</v>
      </c>
      <c r="E405" s="68" t="s">
        <v>158</v>
      </c>
      <c r="F405" s="68">
        <v>82</v>
      </c>
      <c r="G405" s="68" t="s">
        <v>153</v>
      </c>
      <c r="H405" s="125">
        <v>45077</v>
      </c>
      <c r="I405" s="122">
        <v>209000</v>
      </c>
      <c r="J405" s="68">
        <v>12</v>
      </c>
      <c r="K405" s="69">
        <v>45442</v>
      </c>
      <c r="L405" s="68">
        <v>0</v>
      </c>
      <c r="M405" s="68">
        <v>3</v>
      </c>
      <c r="N405" s="68">
        <v>3</v>
      </c>
      <c r="O405" s="68" t="s">
        <v>154</v>
      </c>
      <c r="P405" s="68">
        <v>0</v>
      </c>
      <c r="Q405" s="69">
        <v>45442</v>
      </c>
      <c r="R405" s="122">
        <v>209000</v>
      </c>
      <c r="X405" s="122">
        <v>209000</v>
      </c>
      <c r="Y405" s="122">
        <v>0</v>
      </c>
    </row>
    <row r="406" spans="1:25" ht="22.5" customHeight="1">
      <c r="A406" s="68">
        <v>60</v>
      </c>
      <c r="B406" s="68" t="s">
        <v>155</v>
      </c>
      <c r="C406" s="68" t="s">
        <v>2700</v>
      </c>
      <c r="D406" s="68" t="s">
        <v>4035</v>
      </c>
      <c r="E406" s="68" t="s">
        <v>158</v>
      </c>
      <c r="F406" s="68">
        <v>82</v>
      </c>
      <c r="G406" s="68" t="s">
        <v>153</v>
      </c>
      <c r="H406" s="125">
        <v>45077</v>
      </c>
      <c r="I406" s="122">
        <v>221000</v>
      </c>
      <c r="J406" s="68">
        <v>12</v>
      </c>
      <c r="K406" s="69">
        <v>45442</v>
      </c>
      <c r="L406" s="68">
        <v>0</v>
      </c>
      <c r="M406" s="68">
        <v>3</v>
      </c>
      <c r="N406" s="68">
        <v>3</v>
      </c>
      <c r="O406" s="68" t="s">
        <v>154</v>
      </c>
      <c r="P406" s="68">
        <v>0</v>
      </c>
      <c r="Q406" s="69">
        <v>45442</v>
      </c>
      <c r="R406" s="122">
        <v>221000</v>
      </c>
      <c r="X406" s="122">
        <v>221000</v>
      </c>
      <c r="Y406" s="122">
        <v>0</v>
      </c>
    </row>
    <row r="407" spans="1:25" ht="22.5" customHeight="1">
      <c r="A407" s="68">
        <v>36</v>
      </c>
      <c r="B407" s="68" t="s">
        <v>155</v>
      </c>
      <c r="C407" s="68" t="s">
        <v>2700</v>
      </c>
      <c r="D407" s="68" t="s">
        <v>4036</v>
      </c>
      <c r="E407" s="68" t="s">
        <v>158</v>
      </c>
      <c r="F407" s="68">
        <v>82</v>
      </c>
      <c r="G407" s="68" t="s">
        <v>153</v>
      </c>
      <c r="H407" s="125">
        <v>45077</v>
      </c>
      <c r="I407" s="122">
        <v>130000</v>
      </c>
      <c r="J407" s="68">
        <v>12</v>
      </c>
      <c r="K407" s="69">
        <v>45442</v>
      </c>
      <c r="L407" s="68">
        <v>0</v>
      </c>
      <c r="M407" s="68">
        <v>3</v>
      </c>
      <c r="N407" s="68">
        <v>3</v>
      </c>
      <c r="O407" s="68" t="s">
        <v>154</v>
      </c>
      <c r="P407" s="68">
        <v>0</v>
      </c>
      <c r="Q407" s="69">
        <v>45442</v>
      </c>
      <c r="R407" s="122">
        <v>130000</v>
      </c>
      <c r="X407" s="122">
        <v>130000</v>
      </c>
      <c r="Y407" s="122">
        <v>0</v>
      </c>
    </row>
    <row r="408" spans="1:25" ht="22.5" customHeight="1">
      <c r="A408" s="68">
        <v>43</v>
      </c>
      <c r="B408" s="68" t="s">
        <v>155</v>
      </c>
      <c r="C408" s="68" t="s">
        <v>2700</v>
      </c>
      <c r="D408" s="68" t="s">
        <v>4037</v>
      </c>
      <c r="E408" s="68" t="s">
        <v>158</v>
      </c>
      <c r="F408" s="68">
        <v>82</v>
      </c>
      <c r="G408" s="68" t="s">
        <v>153</v>
      </c>
      <c r="H408" s="125">
        <v>45077</v>
      </c>
      <c r="I408" s="122">
        <v>235000</v>
      </c>
      <c r="J408" s="68">
        <v>12</v>
      </c>
      <c r="K408" s="69">
        <v>45442</v>
      </c>
      <c r="L408" s="68">
        <v>0</v>
      </c>
      <c r="M408" s="68">
        <v>3</v>
      </c>
      <c r="N408" s="68">
        <v>3</v>
      </c>
      <c r="O408" s="68" t="s">
        <v>154</v>
      </c>
      <c r="P408" s="68">
        <v>0</v>
      </c>
      <c r="Q408" s="69">
        <v>45442</v>
      </c>
      <c r="R408" s="122">
        <v>235000</v>
      </c>
      <c r="X408" s="122">
        <v>235000</v>
      </c>
      <c r="Y408" s="122">
        <v>0</v>
      </c>
    </row>
    <row r="409" spans="1:25" ht="22.5" customHeight="1">
      <c r="A409" s="68">
        <v>37</v>
      </c>
      <c r="B409" s="68" t="s">
        <v>155</v>
      </c>
      <c r="C409" s="68" t="s">
        <v>2700</v>
      </c>
      <c r="D409" s="68" t="s">
        <v>4038</v>
      </c>
      <c r="E409" s="68" t="s">
        <v>158</v>
      </c>
      <c r="F409" s="68">
        <v>82</v>
      </c>
      <c r="G409" s="68" t="s">
        <v>153</v>
      </c>
      <c r="H409" s="125">
        <v>45077</v>
      </c>
      <c r="I409" s="122">
        <v>160000</v>
      </c>
      <c r="J409" s="68">
        <v>12</v>
      </c>
      <c r="K409" s="69">
        <v>45442</v>
      </c>
      <c r="L409" s="68">
        <v>0</v>
      </c>
      <c r="M409" s="68">
        <v>3</v>
      </c>
      <c r="N409" s="68">
        <v>3</v>
      </c>
      <c r="O409" s="68" t="s">
        <v>154</v>
      </c>
      <c r="P409" s="68">
        <v>0</v>
      </c>
      <c r="Q409" s="69">
        <v>45442</v>
      </c>
      <c r="R409" s="122">
        <v>160000</v>
      </c>
      <c r="X409" s="122">
        <v>160000</v>
      </c>
      <c r="Y409" s="122">
        <v>0</v>
      </c>
    </row>
    <row r="410" spans="1:25" ht="22.5" customHeight="1">
      <c r="A410" s="68">
        <v>31</v>
      </c>
      <c r="B410" s="68" t="s">
        <v>155</v>
      </c>
      <c r="C410" s="68" t="s">
        <v>2700</v>
      </c>
      <c r="D410" s="68" t="s">
        <v>4039</v>
      </c>
      <c r="E410" s="68" t="s">
        <v>158</v>
      </c>
      <c r="F410" s="68">
        <v>82</v>
      </c>
      <c r="G410" s="68" t="s">
        <v>153</v>
      </c>
      <c r="H410" s="125">
        <v>45077</v>
      </c>
      <c r="I410" s="122">
        <v>299000</v>
      </c>
      <c r="J410" s="68">
        <v>12</v>
      </c>
      <c r="K410" s="69">
        <v>45442</v>
      </c>
      <c r="L410" s="68">
        <v>0</v>
      </c>
      <c r="M410" s="68">
        <v>3</v>
      </c>
      <c r="N410" s="68">
        <v>3</v>
      </c>
      <c r="O410" s="68" t="s">
        <v>154</v>
      </c>
      <c r="P410" s="68">
        <v>0</v>
      </c>
      <c r="Q410" s="69">
        <v>45442</v>
      </c>
      <c r="R410" s="122">
        <v>299000</v>
      </c>
      <c r="X410" s="122">
        <v>299000</v>
      </c>
      <c r="Y410" s="122">
        <v>0</v>
      </c>
    </row>
    <row r="411" spans="1:25" ht="22.5" customHeight="1">
      <c r="A411" s="68">
        <v>227</v>
      </c>
      <c r="B411" s="68" t="s">
        <v>155</v>
      </c>
      <c r="C411" s="68" t="s">
        <v>2700</v>
      </c>
      <c r="D411" s="68" t="s">
        <v>4040</v>
      </c>
      <c r="E411" s="68" t="s">
        <v>158</v>
      </c>
      <c r="F411" s="68">
        <v>82</v>
      </c>
      <c r="G411" s="68" t="s">
        <v>153</v>
      </c>
      <c r="H411" s="125">
        <v>45077</v>
      </c>
      <c r="I411" s="122">
        <v>299000</v>
      </c>
      <c r="J411" s="68">
        <v>12</v>
      </c>
      <c r="K411" s="69">
        <v>45442</v>
      </c>
      <c r="L411" s="68">
        <v>0</v>
      </c>
      <c r="M411" s="68">
        <v>3</v>
      </c>
      <c r="N411" s="68">
        <v>3</v>
      </c>
      <c r="O411" s="68" t="s">
        <v>154</v>
      </c>
      <c r="P411" s="68">
        <v>0</v>
      </c>
      <c r="Q411" s="69">
        <v>45442</v>
      </c>
      <c r="R411" s="122">
        <v>299000</v>
      </c>
      <c r="X411" s="122">
        <v>299000</v>
      </c>
      <c r="Y411" s="122">
        <v>0</v>
      </c>
    </row>
    <row r="412" spans="1:25" ht="22.5" customHeight="1">
      <c r="A412" s="68">
        <v>333</v>
      </c>
      <c r="B412" s="68" t="s">
        <v>155</v>
      </c>
      <c r="C412" s="68" t="s">
        <v>2700</v>
      </c>
      <c r="D412" s="68" t="s">
        <v>4041</v>
      </c>
      <c r="E412" s="68" t="s">
        <v>158</v>
      </c>
      <c r="F412" s="68">
        <v>82</v>
      </c>
      <c r="G412" s="68" t="s">
        <v>153</v>
      </c>
      <c r="H412" s="125">
        <v>45077</v>
      </c>
      <c r="I412" s="122">
        <v>299000</v>
      </c>
      <c r="J412" s="68">
        <v>12</v>
      </c>
      <c r="K412" s="69">
        <v>45442</v>
      </c>
      <c r="L412" s="68">
        <v>0</v>
      </c>
      <c r="M412" s="68">
        <v>3</v>
      </c>
      <c r="N412" s="68">
        <v>3</v>
      </c>
      <c r="O412" s="68" t="s">
        <v>154</v>
      </c>
      <c r="P412" s="68">
        <v>0</v>
      </c>
      <c r="Q412" s="69">
        <v>45442</v>
      </c>
      <c r="R412" s="122">
        <v>299000</v>
      </c>
      <c r="X412" s="122">
        <v>299000</v>
      </c>
      <c r="Y412" s="122">
        <v>0</v>
      </c>
    </row>
    <row r="413" spans="1:25" ht="22.5" customHeight="1">
      <c r="A413" s="68">
        <v>349</v>
      </c>
      <c r="B413" s="68" t="s">
        <v>155</v>
      </c>
      <c r="C413" s="68" t="s">
        <v>2700</v>
      </c>
      <c r="D413" s="68" t="s">
        <v>4042</v>
      </c>
      <c r="E413" s="68" t="s">
        <v>158</v>
      </c>
      <c r="F413" s="68">
        <v>82</v>
      </c>
      <c r="G413" s="68" t="s">
        <v>153</v>
      </c>
      <c r="H413" s="125">
        <v>45077</v>
      </c>
      <c r="I413" s="122">
        <v>225000</v>
      </c>
      <c r="J413" s="68">
        <v>12</v>
      </c>
      <c r="K413" s="69">
        <v>45442</v>
      </c>
      <c r="L413" s="68">
        <v>0</v>
      </c>
      <c r="M413" s="68">
        <v>3</v>
      </c>
      <c r="N413" s="68">
        <v>3</v>
      </c>
      <c r="O413" s="68" t="s">
        <v>154</v>
      </c>
      <c r="P413" s="68">
        <v>0</v>
      </c>
      <c r="Q413" s="69">
        <v>45442</v>
      </c>
      <c r="R413" s="122">
        <v>225000</v>
      </c>
      <c r="X413" s="122">
        <v>225000</v>
      </c>
      <c r="Y413" s="122">
        <v>0</v>
      </c>
    </row>
    <row r="414" spans="1:25" ht="22.5" customHeight="1">
      <c r="A414" s="68">
        <v>185</v>
      </c>
      <c r="B414" s="68" t="s">
        <v>155</v>
      </c>
      <c r="C414" s="68" t="s">
        <v>2700</v>
      </c>
      <c r="D414" s="68" t="s">
        <v>4043</v>
      </c>
      <c r="E414" s="68" t="s">
        <v>158</v>
      </c>
      <c r="F414" s="68">
        <v>82</v>
      </c>
      <c r="G414" s="68" t="s">
        <v>153</v>
      </c>
      <c r="H414" s="125">
        <v>45058</v>
      </c>
      <c r="I414" s="122">
        <v>238000</v>
      </c>
      <c r="J414" s="68">
        <v>12</v>
      </c>
      <c r="K414" s="69">
        <v>45423</v>
      </c>
      <c r="L414" s="68">
        <v>0</v>
      </c>
      <c r="M414" s="68">
        <v>3</v>
      </c>
      <c r="N414" s="68">
        <v>3</v>
      </c>
      <c r="O414" s="68" t="s">
        <v>154</v>
      </c>
      <c r="P414" s="68">
        <v>0</v>
      </c>
      <c r="Q414" s="69">
        <v>45423</v>
      </c>
      <c r="R414" s="122">
        <v>238000</v>
      </c>
      <c r="X414" s="122">
        <v>238000</v>
      </c>
      <c r="Y414" s="122">
        <v>0</v>
      </c>
    </row>
    <row r="415" spans="1:25" ht="22.5" customHeight="1">
      <c r="A415" s="68">
        <v>87</v>
      </c>
      <c r="B415" s="68" t="s">
        <v>155</v>
      </c>
      <c r="C415" s="68" t="s">
        <v>2700</v>
      </c>
      <c r="D415" s="68" t="s">
        <v>4044</v>
      </c>
      <c r="E415" s="68" t="s">
        <v>158</v>
      </c>
      <c r="F415" s="68">
        <v>82</v>
      </c>
      <c r="G415" s="68" t="s">
        <v>153</v>
      </c>
      <c r="H415" s="125">
        <v>45058</v>
      </c>
      <c r="I415" s="122">
        <v>239000</v>
      </c>
      <c r="J415" s="68">
        <v>12</v>
      </c>
      <c r="K415" s="69">
        <v>45423</v>
      </c>
      <c r="L415" s="68">
        <v>0</v>
      </c>
      <c r="M415" s="68">
        <v>3</v>
      </c>
      <c r="N415" s="68">
        <v>3</v>
      </c>
      <c r="O415" s="68" t="s">
        <v>154</v>
      </c>
      <c r="P415" s="68">
        <v>0</v>
      </c>
      <c r="Q415" s="69">
        <v>45423</v>
      </c>
      <c r="R415" s="122">
        <v>239000</v>
      </c>
      <c r="X415" s="122">
        <v>239000</v>
      </c>
      <c r="Y415" s="122">
        <v>0</v>
      </c>
    </row>
    <row r="416" spans="1:25" ht="22.5" customHeight="1">
      <c r="A416" s="68">
        <v>152</v>
      </c>
      <c r="B416" s="68" t="s">
        <v>155</v>
      </c>
      <c r="C416" s="68" t="s">
        <v>2700</v>
      </c>
      <c r="D416" s="68" t="s">
        <v>4045</v>
      </c>
      <c r="E416" s="68" t="s">
        <v>158</v>
      </c>
      <c r="F416" s="68">
        <v>82</v>
      </c>
      <c r="G416" s="68" t="s">
        <v>153</v>
      </c>
      <c r="H416" s="125">
        <v>45077</v>
      </c>
      <c r="I416" s="122">
        <v>196000</v>
      </c>
      <c r="J416" s="68">
        <v>12</v>
      </c>
      <c r="K416" s="69">
        <v>45442</v>
      </c>
      <c r="L416" s="68">
        <v>0</v>
      </c>
      <c r="M416" s="68">
        <v>3</v>
      </c>
      <c r="N416" s="68">
        <v>3</v>
      </c>
      <c r="O416" s="68" t="s">
        <v>154</v>
      </c>
      <c r="P416" s="68">
        <v>0</v>
      </c>
      <c r="Q416" s="69">
        <v>45442</v>
      </c>
      <c r="R416" s="122">
        <v>196000</v>
      </c>
      <c r="X416" s="122">
        <v>196000</v>
      </c>
      <c r="Y416" s="122">
        <v>0</v>
      </c>
    </row>
    <row r="417" spans="1:25" ht="22.5" customHeight="1">
      <c r="A417" s="68">
        <v>40</v>
      </c>
      <c r="B417" s="68" t="s">
        <v>155</v>
      </c>
      <c r="C417" s="68" t="s">
        <v>2700</v>
      </c>
      <c r="D417" s="68" t="s">
        <v>4046</v>
      </c>
      <c r="E417" s="68" t="s">
        <v>158</v>
      </c>
      <c r="F417" s="68">
        <v>82</v>
      </c>
      <c r="G417" s="68" t="s">
        <v>153</v>
      </c>
      <c r="H417" s="125">
        <v>45077</v>
      </c>
      <c r="I417" s="122">
        <v>262000</v>
      </c>
      <c r="J417" s="68">
        <v>12</v>
      </c>
      <c r="K417" s="69">
        <v>45442</v>
      </c>
      <c r="L417" s="68">
        <v>0</v>
      </c>
      <c r="M417" s="68">
        <v>3</v>
      </c>
      <c r="N417" s="68">
        <v>3</v>
      </c>
      <c r="O417" s="68" t="s">
        <v>154</v>
      </c>
      <c r="P417" s="68">
        <v>0</v>
      </c>
      <c r="Q417" s="69">
        <v>45442</v>
      </c>
      <c r="R417" s="122">
        <v>262000</v>
      </c>
      <c r="X417" s="122">
        <v>262000</v>
      </c>
      <c r="Y417" s="122">
        <v>0</v>
      </c>
    </row>
    <row r="418" spans="1:25" ht="22.5" customHeight="1">
      <c r="A418" s="68">
        <v>50</v>
      </c>
      <c r="B418" s="68" t="s">
        <v>155</v>
      </c>
      <c r="C418" s="68" t="s">
        <v>2700</v>
      </c>
      <c r="D418" s="68" t="s">
        <v>4047</v>
      </c>
      <c r="E418" s="68" t="s">
        <v>158</v>
      </c>
      <c r="F418" s="68">
        <v>82</v>
      </c>
      <c r="G418" s="68" t="s">
        <v>153</v>
      </c>
      <c r="H418" s="125">
        <v>45058</v>
      </c>
      <c r="I418" s="122">
        <v>268000</v>
      </c>
      <c r="J418" s="68">
        <v>12</v>
      </c>
      <c r="K418" s="69">
        <v>45423</v>
      </c>
      <c r="L418" s="68">
        <v>0</v>
      </c>
      <c r="M418" s="68">
        <v>3</v>
      </c>
      <c r="N418" s="68">
        <v>3</v>
      </c>
      <c r="O418" s="68" t="s">
        <v>154</v>
      </c>
      <c r="P418" s="68">
        <v>0</v>
      </c>
      <c r="Q418" s="69">
        <v>45423</v>
      </c>
      <c r="R418" s="122">
        <v>268000</v>
      </c>
      <c r="X418" s="122">
        <v>268000</v>
      </c>
      <c r="Y418" s="122">
        <v>0</v>
      </c>
    </row>
    <row r="419" spans="1:25" ht="22.5" customHeight="1">
      <c r="A419" s="68">
        <v>89</v>
      </c>
      <c r="B419" s="68" t="s">
        <v>155</v>
      </c>
      <c r="C419" s="68" t="s">
        <v>2700</v>
      </c>
      <c r="D419" s="68" t="s">
        <v>4048</v>
      </c>
      <c r="E419" s="68" t="s">
        <v>158</v>
      </c>
      <c r="F419" s="68">
        <v>82</v>
      </c>
      <c r="G419" s="68" t="s">
        <v>153</v>
      </c>
      <c r="H419" s="125">
        <v>45058</v>
      </c>
      <c r="I419" s="122">
        <v>181000</v>
      </c>
      <c r="J419" s="68">
        <v>12</v>
      </c>
      <c r="K419" s="69">
        <v>45423</v>
      </c>
      <c r="L419" s="68">
        <v>0</v>
      </c>
      <c r="M419" s="68">
        <v>3</v>
      </c>
      <c r="N419" s="68">
        <v>3</v>
      </c>
      <c r="O419" s="68" t="s">
        <v>154</v>
      </c>
      <c r="P419" s="68">
        <v>0</v>
      </c>
      <c r="Q419" s="69">
        <v>45423</v>
      </c>
      <c r="R419" s="122">
        <v>181000</v>
      </c>
      <c r="X419" s="122">
        <v>181000</v>
      </c>
      <c r="Y419" s="122">
        <v>0</v>
      </c>
    </row>
    <row r="420" spans="1:25" ht="22.5" customHeight="1">
      <c r="A420" s="68">
        <v>113</v>
      </c>
      <c r="B420" s="68" t="s">
        <v>155</v>
      </c>
      <c r="C420" s="68" t="s">
        <v>2700</v>
      </c>
      <c r="D420" s="68" t="s">
        <v>4049</v>
      </c>
      <c r="E420" s="68" t="s">
        <v>158</v>
      </c>
      <c r="F420" s="68">
        <v>82</v>
      </c>
      <c r="G420" s="68" t="s">
        <v>153</v>
      </c>
      <c r="H420" s="125">
        <v>45077</v>
      </c>
      <c r="I420" s="122">
        <v>189000</v>
      </c>
      <c r="J420" s="68">
        <v>12</v>
      </c>
      <c r="K420" s="69">
        <v>45442</v>
      </c>
      <c r="L420" s="68">
        <v>0</v>
      </c>
      <c r="M420" s="68">
        <v>3</v>
      </c>
      <c r="N420" s="68">
        <v>3</v>
      </c>
      <c r="O420" s="68" t="s">
        <v>154</v>
      </c>
      <c r="P420" s="68">
        <v>0</v>
      </c>
      <c r="Q420" s="69">
        <v>45442</v>
      </c>
      <c r="R420" s="122">
        <v>189000</v>
      </c>
      <c r="X420" s="122">
        <v>189000</v>
      </c>
      <c r="Y420" s="122">
        <v>0</v>
      </c>
    </row>
    <row r="421" spans="1:25" ht="22.5" customHeight="1">
      <c r="A421" s="68">
        <v>264</v>
      </c>
      <c r="B421" s="68" t="s">
        <v>155</v>
      </c>
      <c r="C421" s="68" t="s">
        <v>2700</v>
      </c>
      <c r="D421" s="68" t="s">
        <v>4050</v>
      </c>
      <c r="E421" s="68" t="s">
        <v>158</v>
      </c>
      <c r="F421" s="68">
        <v>82</v>
      </c>
      <c r="G421" s="68" t="s">
        <v>153</v>
      </c>
      <c r="H421" s="125">
        <v>45077</v>
      </c>
      <c r="I421" s="122">
        <v>249000</v>
      </c>
      <c r="J421" s="68">
        <v>12</v>
      </c>
      <c r="K421" s="69">
        <v>45442</v>
      </c>
      <c r="L421" s="68">
        <v>0</v>
      </c>
      <c r="M421" s="68">
        <v>3</v>
      </c>
      <c r="N421" s="68">
        <v>3</v>
      </c>
      <c r="O421" s="68" t="s">
        <v>154</v>
      </c>
      <c r="P421" s="68">
        <v>0</v>
      </c>
      <c r="Q421" s="69">
        <v>45442</v>
      </c>
      <c r="R421" s="122">
        <v>249000</v>
      </c>
      <c r="X421" s="122">
        <v>249000</v>
      </c>
      <c r="Y421" s="122">
        <v>0</v>
      </c>
    </row>
    <row r="422" spans="1:25" ht="22.5" customHeight="1">
      <c r="A422" s="68">
        <v>115</v>
      </c>
      <c r="B422" s="68" t="s">
        <v>155</v>
      </c>
      <c r="C422" s="68" t="s">
        <v>2700</v>
      </c>
      <c r="D422" s="68" t="s">
        <v>4051</v>
      </c>
      <c r="E422" s="68" t="s">
        <v>158</v>
      </c>
      <c r="F422" s="68">
        <v>82</v>
      </c>
      <c r="G422" s="68" t="s">
        <v>153</v>
      </c>
      <c r="H422" s="125">
        <v>45077</v>
      </c>
      <c r="I422" s="122">
        <v>188000</v>
      </c>
      <c r="J422" s="68">
        <v>12</v>
      </c>
      <c r="K422" s="69">
        <v>45442</v>
      </c>
      <c r="L422" s="68">
        <v>0</v>
      </c>
      <c r="M422" s="68">
        <v>3</v>
      </c>
      <c r="N422" s="68">
        <v>3</v>
      </c>
      <c r="O422" s="68" t="s">
        <v>154</v>
      </c>
      <c r="P422" s="68">
        <v>0</v>
      </c>
      <c r="Q422" s="69">
        <v>45442</v>
      </c>
      <c r="R422" s="122">
        <v>188000</v>
      </c>
      <c r="X422" s="122">
        <v>188000</v>
      </c>
      <c r="Y422" s="122">
        <v>0</v>
      </c>
    </row>
    <row r="423" spans="1:25" ht="22.5" customHeight="1">
      <c r="A423" s="68">
        <v>76</v>
      </c>
      <c r="B423" s="68" t="s">
        <v>155</v>
      </c>
      <c r="C423" s="68" t="s">
        <v>2700</v>
      </c>
      <c r="D423" s="68" t="s">
        <v>4052</v>
      </c>
      <c r="E423" s="68" t="s">
        <v>158</v>
      </c>
      <c r="F423" s="68">
        <v>82</v>
      </c>
      <c r="G423" s="68" t="s">
        <v>153</v>
      </c>
      <c r="H423" s="125">
        <v>45058</v>
      </c>
      <c r="I423" s="122">
        <v>234000</v>
      </c>
      <c r="J423" s="68">
        <v>12</v>
      </c>
      <c r="K423" s="69">
        <v>45423</v>
      </c>
      <c r="L423" s="68">
        <v>0</v>
      </c>
      <c r="M423" s="68">
        <v>3</v>
      </c>
      <c r="N423" s="68">
        <v>3</v>
      </c>
      <c r="O423" s="68" t="s">
        <v>154</v>
      </c>
      <c r="P423" s="68">
        <v>0</v>
      </c>
      <c r="Q423" s="69">
        <v>45423</v>
      </c>
      <c r="R423" s="122">
        <v>234000</v>
      </c>
      <c r="X423" s="122">
        <v>234000</v>
      </c>
      <c r="Y423" s="122">
        <v>0</v>
      </c>
    </row>
    <row r="424" spans="1:25" ht="22.5" customHeight="1">
      <c r="A424" s="68">
        <v>75</v>
      </c>
      <c r="B424" s="68" t="s">
        <v>155</v>
      </c>
      <c r="C424" s="68" t="s">
        <v>2700</v>
      </c>
      <c r="D424" s="68" t="s">
        <v>4053</v>
      </c>
      <c r="E424" s="68" t="s">
        <v>158</v>
      </c>
      <c r="F424" s="68">
        <v>82</v>
      </c>
      <c r="G424" s="68" t="s">
        <v>153</v>
      </c>
      <c r="H424" s="125">
        <v>45058</v>
      </c>
      <c r="I424" s="122">
        <v>234000</v>
      </c>
      <c r="J424" s="68">
        <v>12</v>
      </c>
      <c r="K424" s="69">
        <v>45423</v>
      </c>
      <c r="L424" s="68">
        <v>0</v>
      </c>
      <c r="M424" s="68">
        <v>3</v>
      </c>
      <c r="N424" s="68">
        <v>3</v>
      </c>
      <c r="O424" s="68" t="s">
        <v>154</v>
      </c>
      <c r="P424" s="68">
        <v>0</v>
      </c>
      <c r="Q424" s="69">
        <v>45423</v>
      </c>
      <c r="R424" s="122">
        <v>234000</v>
      </c>
      <c r="X424" s="122">
        <v>234000</v>
      </c>
      <c r="Y424" s="122">
        <v>0</v>
      </c>
    </row>
    <row r="425" spans="1:25" ht="22.5" customHeight="1">
      <c r="A425" s="68">
        <v>9</v>
      </c>
      <c r="B425" s="68" t="s">
        <v>155</v>
      </c>
      <c r="C425" s="68" t="s">
        <v>2700</v>
      </c>
      <c r="D425" s="68" t="s">
        <v>4054</v>
      </c>
      <c r="E425" s="68" t="s">
        <v>158</v>
      </c>
      <c r="F425" s="68">
        <v>82</v>
      </c>
      <c r="G425" s="68" t="s">
        <v>153</v>
      </c>
      <c r="H425" s="125">
        <v>45077</v>
      </c>
      <c r="I425" s="122">
        <v>197000</v>
      </c>
      <c r="J425" s="68">
        <v>12</v>
      </c>
      <c r="K425" s="69">
        <v>45442</v>
      </c>
      <c r="L425" s="68">
        <v>0</v>
      </c>
      <c r="M425" s="68">
        <v>3</v>
      </c>
      <c r="N425" s="68">
        <v>3</v>
      </c>
      <c r="O425" s="68" t="s">
        <v>154</v>
      </c>
      <c r="P425" s="68">
        <v>0</v>
      </c>
      <c r="Q425" s="69">
        <v>45442</v>
      </c>
      <c r="R425" s="122">
        <v>197000</v>
      </c>
      <c r="X425" s="122">
        <v>197000</v>
      </c>
      <c r="Y425" s="122">
        <v>0</v>
      </c>
    </row>
    <row r="426" spans="1:25" ht="22.5" customHeight="1">
      <c r="A426" s="68">
        <v>191</v>
      </c>
      <c r="B426" s="68" t="s">
        <v>155</v>
      </c>
      <c r="C426" s="68" t="s">
        <v>2700</v>
      </c>
      <c r="D426" s="68" t="s">
        <v>4055</v>
      </c>
      <c r="E426" s="68" t="s">
        <v>158</v>
      </c>
      <c r="F426" s="68">
        <v>82</v>
      </c>
      <c r="G426" s="68" t="s">
        <v>153</v>
      </c>
      <c r="H426" s="125">
        <v>45097</v>
      </c>
      <c r="I426" s="122">
        <v>299000</v>
      </c>
      <c r="J426" s="68">
        <v>12</v>
      </c>
      <c r="K426" s="69">
        <v>45462</v>
      </c>
      <c r="L426" s="68">
        <v>0</v>
      </c>
      <c r="M426" s="68">
        <v>3</v>
      </c>
      <c r="N426" s="68">
        <v>3</v>
      </c>
      <c r="O426" s="68" t="s">
        <v>154</v>
      </c>
      <c r="P426" s="68">
        <v>0</v>
      </c>
      <c r="Q426" s="69">
        <v>45462</v>
      </c>
      <c r="R426" s="122">
        <v>299000</v>
      </c>
      <c r="X426" s="122">
        <v>299000</v>
      </c>
      <c r="Y426" s="122">
        <v>0</v>
      </c>
    </row>
    <row r="427" spans="1:25" ht="22.5" customHeight="1">
      <c r="A427" s="68">
        <v>7</v>
      </c>
      <c r="B427" s="68" t="s">
        <v>155</v>
      </c>
      <c r="C427" s="68" t="s">
        <v>2700</v>
      </c>
      <c r="D427" s="68" t="s">
        <v>4056</v>
      </c>
      <c r="E427" s="68" t="s">
        <v>158</v>
      </c>
      <c r="F427" s="68">
        <v>82</v>
      </c>
      <c r="G427" s="68" t="s">
        <v>153</v>
      </c>
      <c r="H427" s="125">
        <v>45381</v>
      </c>
      <c r="I427" s="122">
        <v>299000</v>
      </c>
      <c r="J427" s="68">
        <v>12</v>
      </c>
      <c r="K427" s="69">
        <v>45745</v>
      </c>
      <c r="L427" s="68">
        <v>0</v>
      </c>
      <c r="M427" s="68">
        <v>3</v>
      </c>
      <c r="N427" s="68">
        <v>3</v>
      </c>
      <c r="O427" s="68" t="s">
        <v>154</v>
      </c>
      <c r="P427" s="68">
        <v>0</v>
      </c>
      <c r="Q427" s="69">
        <v>45745</v>
      </c>
      <c r="R427" s="122">
        <v>299000</v>
      </c>
      <c r="X427" s="122">
        <v>299000</v>
      </c>
      <c r="Y427" s="122">
        <v>0</v>
      </c>
    </row>
    <row r="428" spans="1:25" ht="22.5" customHeight="1">
      <c r="A428" s="68">
        <v>6</v>
      </c>
      <c r="B428" s="68" t="s">
        <v>155</v>
      </c>
      <c r="C428" s="68" t="s">
        <v>2700</v>
      </c>
      <c r="D428" s="68" t="s">
        <v>4057</v>
      </c>
      <c r="E428" s="68" t="s">
        <v>158</v>
      </c>
      <c r="F428" s="68">
        <v>82</v>
      </c>
      <c r="G428" s="68" t="s">
        <v>153</v>
      </c>
      <c r="H428" s="125">
        <v>45381</v>
      </c>
      <c r="I428" s="122">
        <v>299000</v>
      </c>
      <c r="J428" s="68">
        <v>12</v>
      </c>
      <c r="K428" s="69">
        <v>45745</v>
      </c>
      <c r="L428" s="68">
        <v>0</v>
      </c>
      <c r="M428" s="68">
        <v>3</v>
      </c>
      <c r="N428" s="68">
        <v>3</v>
      </c>
      <c r="O428" s="68" t="s">
        <v>154</v>
      </c>
      <c r="P428" s="68">
        <v>0</v>
      </c>
      <c r="Q428" s="69">
        <v>45745</v>
      </c>
      <c r="R428" s="122">
        <v>299000</v>
      </c>
      <c r="X428" s="122">
        <v>299000</v>
      </c>
      <c r="Y428" s="122">
        <v>0</v>
      </c>
    </row>
    <row r="429" spans="1:25" ht="22.5" customHeight="1">
      <c r="A429" s="68">
        <v>168</v>
      </c>
      <c r="B429" s="68" t="s">
        <v>155</v>
      </c>
      <c r="C429" s="68" t="s">
        <v>2700</v>
      </c>
      <c r="D429" s="68" t="s">
        <v>4058</v>
      </c>
      <c r="E429" s="68" t="s">
        <v>158</v>
      </c>
      <c r="F429" s="68">
        <v>82</v>
      </c>
      <c r="G429" s="68" t="s">
        <v>153</v>
      </c>
      <c r="H429" s="125">
        <v>45058</v>
      </c>
      <c r="I429" s="122">
        <v>269000</v>
      </c>
      <c r="J429" s="68">
        <v>12</v>
      </c>
      <c r="K429" s="69">
        <v>45423</v>
      </c>
      <c r="L429" s="68">
        <v>0</v>
      </c>
      <c r="M429" s="68">
        <v>3</v>
      </c>
      <c r="N429" s="68">
        <v>3</v>
      </c>
      <c r="O429" s="68" t="s">
        <v>154</v>
      </c>
      <c r="P429" s="68">
        <v>0</v>
      </c>
      <c r="Q429" s="69">
        <v>45423</v>
      </c>
      <c r="R429" s="122">
        <v>269000</v>
      </c>
      <c r="X429" s="122">
        <v>269000</v>
      </c>
      <c r="Y429" s="122">
        <v>0</v>
      </c>
    </row>
    <row r="430" spans="1:25" ht="22.5" customHeight="1">
      <c r="A430" s="68">
        <v>72</v>
      </c>
      <c r="B430" s="68" t="s">
        <v>155</v>
      </c>
      <c r="C430" s="68" t="s">
        <v>2700</v>
      </c>
      <c r="D430" s="68" t="s">
        <v>4059</v>
      </c>
      <c r="E430" s="68" t="s">
        <v>158</v>
      </c>
      <c r="F430" s="68">
        <v>82</v>
      </c>
      <c r="G430" s="68" t="s">
        <v>153</v>
      </c>
      <c r="H430" s="125">
        <v>45077</v>
      </c>
      <c r="I430" s="122">
        <v>235000</v>
      </c>
      <c r="J430" s="68">
        <v>12</v>
      </c>
      <c r="K430" s="69">
        <v>45442</v>
      </c>
      <c r="L430" s="68">
        <v>0</v>
      </c>
      <c r="M430" s="68">
        <v>3</v>
      </c>
      <c r="N430" s="68">
        <v>3</v>
      </c>
      <c r="O430" s="68" t="s">
        <v>154</v>
      </c>
      <c r="P430" s="68">
        <v>0</v>
      </c>
      <c r="Q430" s="69">
        <v>45442</v>
      </c>
      <c r="R430" s="122">
        <v>235000</v>
      </c>
      <c r="X430" s="122">
        <v>235000</v>
      </c>
      <c r="Y430" s="122">
        <v>0</v>
      </c>
    </row>
    <row r="431" spans="1:25" ht="22.5" customHeight="1">
      <c r="A431" s="68">
        <v>71</v>
      </c>
      <c r="B431" s="68" t="s">
        <v>155</v>
      </c>
      <c r="C431" s="68" t="s">
        <v>2700</v>
      </c>
      <c r="D431" s="68" t="s">
        <v>4060</v>
      </c>
      <c r="E431" s="68" t="s">
        <v>158</v>
      </c>
      <c r="F431" s="68">
        <v>82</v>
      </c>
      <c r="G431" s="68" t="s">
        <v>153</v>
      </c>
      <c r="H431" s="125">
        <v>45381</v>
      </c>
      <c r="I431" s="122">
        <v>270000</v>
      </c>
      <c r="J431" s="68">
        <v>12</v>
      </c>
      <c r="K431" s="69">
        <v>45745</v>
      </c>
      <c r="L431" s="68">
        <v>0</v>
      </c>
      <c r="M431" s="68">
        <v>3</v>
      </c>
      <c r="N431" s="68">
        <v>3</v>
      </c>
      <c r="O431" s="68" t="s">
        <v>154</v>
      </c>
      <c r="P431" s="68">
        <v>0</v>
      </c>
      <c r="Q431" s="69">
        <v>45745</v>
      </c>
      <c r="R431" s="122">
        <v>270000</v>
      </c>
      <c r="X431" s="122">
        <v>270000</v>
      </c>
      <c r="Y431" s="122">
        <v>0</v>
      </c>
    </row>
    <row r="432" spans="1:25" ht="22.5" customHeight="1">
      <c r="A432" s="68">
        <v>66</v>
      </c>
      <c r="B432" s="68" t="s">
        <v>155</v>
      </c>
      <c r="C432" s="68" t="s">
        <v>2700</v>
      </c>
      <c r="D432" s="68" t="s">
        <v>4061</v>
      </c>
      <c r="E432" s="68" t="s">
        <v>158</v>
      </c>
      <c r="F432" s="68">
        <v>82</v>
      </c>
      <c r="G432" s="68" t="s">
        <v>153</v>
      </c>
      <c r="H432" s="125">
        <v>45381</v>
      </c>
      <c r="I432" s="122">
        <v>299000</v>
      </c>
      <c r="J432" s="68">
        <v>12</v>
      </c>
      <c r="K432" s="69">
        <v>45745</v>
      </c>
      <c r="L432" s="68">
        <v>0</v>
      </c>
      <c r="M432" s="68">
        <v>3</v>
      </c>
      <c r="N432" s="68">
        <v>3</v>
      </c>
      <c r="O432" s="68" t="s">
        <v>154</v>
      </c>
      <c r="P432" s="68">
        <v>0</v>
      </c>
      <c r="Q432" s="69">
        <v>45745</v>
      </c>
      <c r="R432" s="122">
        <v>299000</v>
      </c>
      <c r="X432" s="122">
        <v>299000</v>
      </c>
      <c r="Y432" s="122">
        <v>0</v>
      </c>
    </row>
    <row r="433" spans="1:25" ht="22.5" customHeight="1">
      <c r="A433" s="68">
        <v>67</v>
      </c>
      <c r="B433" s="68" t="s">
        <v>155</v>
      </c>
      <c r="C433" s="68" t="s">
        <v>2700</v>
      </c>
      <c r="D433" s="68" t="s">
        <v>4062</v>
      </c>
      <c r="E433" s="68" t="s">
        <v>158</v>
      </c>
      <c r="F433" s="68">
        <v>82</v>
      </c>
      <c r="G433" s="68" t="s">
        <v>153</v>
      </c>
      <c r="H433" s="125">
        <v>45097</v>
      </c>
      <c r="I433" s="122">
        <v>299000</v>
      </c>
      <c r="J433" s="68">
        <v>12</v>
      </c>
      <c r="K433" s="69">
        <v>45462</v>
      </c>
      <c r="L433" s="68">
        <v>0</v>
      </c>
      <c r="M433" s="68">
        <v>3</v>
      </c>
      <c r="N433" s="68">
        <v>3</v>
      </c>
      <c r="O433" s="68" t="s">
        <v>154</v>
      </c>
      <c r="P433" s="68">
        <v>0</v>
      </c>
      <c r="Q433" s="69">
        <v>45462</v>
      </c>
      <c r="R433" s="122">
        <v>299000</v>
      </c>
      <c r="X433" s="122">
        <v>299000</v>
      </c>
      <c r="Y433" s="122">
        <v>0</v>
      </c>
    </row>
    <row r="434" spans="1:25" ht="22.5" customHeight="1">
      <c r="A434" s="68">
        <v>64</v>
      </c>
      <c r="B434" s="68" t="s">
        <v>155</v>
      </c>
      <c r="C434" s="68" t="s">
        <v>2700</v>
      </c>
      <c r="D434" s="68" t="s">
        <v>4063</v>
      </c>
      <c r="E434" s="68" t="s">
        <v>158</v>
      </c>
      <c r="F434" s="68">
        <v>82</v>
      </c>
      <c r="G434" s="68" t="s">
        <v>153</v>
      </c>
      <c r="H434" s="125">
        <v>45097</v>
      </c>
      <c r="I434" s="122">
        <v>299000</v>
      </c>
      <c r="J434" s="68">
        <v>12</v>
      </c>
      <c r="K434" s="69">
        <v>45462</v>
      </c>
      <c r="L434" s="68">
        <v>0</v>
      </c>
      <c r="M434" s="68">
        <v>3</v>
      </c>
      <c r="N434" s="68">
        <v>3</v>
      </c>
      <c r="O434" s="68" t="s">
        <v>154</v>
      </c>
      <c r="P434" s="68">
        <v>0</v>
      </c>
      <c r="Q434" s="69">
        <v>45462</v>
      </c>
      <c r="R434" s="122">
        <v>299000</v>
      </c>
      <c r="X434" s="122">
        <v>299000</v>
      </c>
      <c r="Y434" s="122">
        <v>0</v>
      </c>
    </row>
    <row r="435" spans="1:25" ht="22.5" customHeight="1">
      <c r="A435" s="68">
        <v>106</v>
      </c>
      <c r="B435" s="68" t="s">
        <v>155</v>
      </c>
      <c r="C435" s="68" t="s">
        <v>2700</v>
      </c>
      <c r="D435" s="68" t="s">
        <v>4064</v>
      </c>
      <c r="E435" s="68" t="s">
        <v>158</v>
      </c>
      <c r="F435" s="68">
        <v>82</v>
      </c>
      <c r="G435" s="68" t="s">
        <v>153</v>
      </c>
      <c r="H435" s="125">
        <v>45381</v>
      </c>
      <c r="I435" s="122">
        <v>240000</v>
      </c>
      <c r="J435" s="68">
        <v>12</v>
      </c>
      <c r="K435" s="69">
        <v>45745</v>
      </c>
      <c r="L435" s="68">
        <v>0</v>
      </c>
      <c r="M435" s="68">
        <v>3</v>
      </c>
      <c r="N435" s="68">
        <v>3</v>
      </c>
      <c r="O435" s="68" t="s">
        <v>154</v>
      </c>
      <c r="P435" s="68">
        <v>0</v>
      </c>
      <c r="Q435" s="69">
        <v>45745</v>
      </c>
      <c r="R435" s="122">
        <v>240000</v>
      </c>
      <c r="X435" s="122">
        <v>240000</v>
      </c>
      <c r="Y435" s="122">
        <v>0</v>
      </c>
    </row>
    <row r="436" spans="1:25" ht="22.5" customHeight="1">
      <c r="A436" s="68">
        <v>342</v>
      </c>
      <c r="B436" s="68" t="s">
        <v>155</v>
      </c>
      <c r="C436" s="68" t="s">
        <v>2700</v>
      </c>
      <c r="D436" s="68" t="s">
        <v>4065</v>
      </c>
      <c r="E436" s="68" t="s">
        <v>158</v>
      </c>
      <c r="F436" s="68">
        <v>82</v>
      </c>
      <c r="G436" s="68" t="s">
        <v>153</v>
      </c>
      <c r="H436" s="125">
        <v>45381</v>
      </c>
      <c r="I436" s="122">
        <v>180000</v>
      </c>
      <c r="J436" s="68">
        <v>12</v>
      </c>
      <c r="K436" s="69">
        <v>45745</v>
      </c>
      <c r="L436" s="68">
        <v>0</v>
      </c>
      <c r="M436" s="68">
        <v>3</v>
      </c>
      <c r="N436" s="68">
        <v>3</v>
      </c>
      <c r="O436" s="68" t="s">
        <v>154</v>
      </c>
      <c r="P436" s="68">
        <v>0</v>
      </c>
      <c r="Q436" s="69">
        <v>45745</v>
      </c>
      <c r="R436" s="122">
        <v>180000</v>
      </c>
      <c r="X436" s="122">
        <v>180000</v>
      </c>
      <c r="Y436" s="122">
        <v>0</v>
      </c>
    </row>
    <row r="437" spans="1:25" ht="22.5" customHeight="1">
      <c r="A437" s="68">
        <v>171</v>
      </c>
      <c r="B437" s="68" t="s">
        <v>155</v>
      </c>
      <c r="C437" s="68" t="s">
        <v>2700</v>
      </c>
      <c r="D437" s="68" t="s">
        <v>4066</v>
      </c>
      <c r="E437" s="68" t="s">
        <v>158</v>
      </c>
      <c r="F437" s="68">
        <v>82</v>
      </c>
      <c r="G437" s="68" t="s">
        <v>153</v>
      </c>
      <c r="H437" s="125">
        <v>45381</v>
      </c>
      <c r="I437" s="122">
        <v>299000</v>
      </c>
      <c r="J437" s="68">
        <v>12</v>
      </c>
      <c r="K437" s="69">
        <v>45745</v>
      </c>
      <c r="L437" s="68">
        <v>0</v>
      </c>
      <c r="M437" s="68">
        <v>3</v>
      </c>
      <c r="N437" s="68">
        <v>3</v>
      </c>
      <c r="O437" s="68" t="s">
        <v>154</v>
      </c>
      <c r="P437" s="68">
        <v>0</v>
      </c>
      <c r="Q437" s="69">
        <v>45745</v>
      </c>
      <c r="R437" s="122">
        <v>299000</v>
      </c>
      <c r="X437" s="122">
        <v>299000</v>
      </c>
      <c r="Y437" s="122">
        <v>0</v>
      </c>
    </row>
    <row r="438" spans="1:25" ht="22.5" customHeight="1">
      <c r="A438" s="68">
        <v>169</v>
      </c>
      <c r="B438" s="68" t="s">
        <v>155</v>
      </c>
      <c r="C438" s="68" t="s">
        <v>2700</v>
      </c>
      <c r="D438" s="68" t="s">
        <v>4067</v>
      </c>
      <c r="E438" s="68" t="s">
        <v>158</v>
      </c>
      <c r="F438" s="68">
        <v>82</v>
      </c>
      <c r="G438" s="68" t="s">
        <v>153</v>
      </c>
      <c r="H438" s="125">
        <v>45058</v>
      </c>
      <c r="I438" s="122">
        <v>299000</v>
      </c>
      <c r="J438" s="68">
        <v>12</v>
      </c>
      <c r="K438" s="69">
        <v>45423</v>
      </c>
      <c r="L438" s="68">
        <v>0</v>
      </c>
      <c r="M438" s="68">
        <v>3</v>
      </c>
      <c r="N438" s="68">
        <v>3</v>
      </c>
      <c r="O438" s="68" t="s">
        <v>154</v>
      </c>
      <c r="P438" s="68">
        <v>0</v>
      </c>
      <c r="Q438" s="69">
        <v>45423</v>
      </c>
      <c r="R438" s="122">
        <v>299000</v>
      </c>
      <c r="X438" s="122">
        <v>299000</v>
      </c>
      <c r="Y438" s="122">
        <v>0</v>
      </c>
    </row>
    <row r="439" spans="1:25" ht="22.5" customHeight="1">
      <c r="A439" s="68">
        <v>170</v>
      </c>
      <c r="B439" s="68" t="s">
        <v>155</v>
      </c>
      <c r="C439" s="68" t="s">
        <v>2700</v>
      </c>
      <c r="D439" s="68" t="s">
        <v>4068</v>
      </c>
      <c r="E439" s="68" t="s">
        <v>158</v>
      </c>
      <c r="F439" s="68">
        <v>82</v>
      </c>
      <c r="G439" s="68" t="s">
        <v>153</v>
      </c>
      <c r="H439" s="125">
        <v>45058</v>
      </c>
      <c r="I439" s="122">
        <v>299000</v>
      </c>
      <c r="J439" s="68">
        <v>12</v>
      </c>
      <c r="K439" s="69">
        <v>45423</v>
      </c>
      <c r="L439" s="68">
        <v>0</v>
      </c>
      <c r="M439" s="68">
        <v>3</v>
      </c>
      <c r="N439" s="68">
        <v>3</v>
      </c>
      <c r="O439" s="68" t="s">
        <v>154</v>
      </c>
      <c r="P439" s="68">
        <v>0</v>
      </c>
      <c r="Q439" s="69">
        <v>45423</v>
      </c>
      <c r="R439" s="122">
        <v>299000</v>
      </c>
      <c r="X439" s="122">
        <v>299000</v>
      </c>
      <c r="Y439" s="122">
        <v>0</v>
      </c>
    </row>
    <row r="440" spans="1:25" ht="22.5" customHeight="1">
      <c r="A440" s="68">
        <v>74</v>
      </c>
      <c r="B440" s="68" t="s">
        <v>155</v>
      </c>
      <c r="C440" s="68" t="s">
        <v>2700</v>
      </c>
      <c r="D440" s="68" t="s">
        <v>4069</v>
      </c>
      <c r="E440" s="68" t="s">
        <v>158</v>
      </c>
      <c r="F440" s="68">
        <v>82</v>
      </c>
      <c r="G440" s="68" t="s">
        <v>153</v>
      </c>
      <c r="H440" s="125">
        <v>45381</v>
      </c>
      <c r="I440" s="122">
        <v>188000</v>
      </c>
      <c r="J440" s="68">
        <v>12</v>
      </c>
      <c r="K440" s="69">
        <v>45745</v>
      </c>
      <c r="L440" s="68">
        <v>0</v>
      </c>
      <c r="M440" s="68">
        <v>3</v>
      </c>
      <c r="N440" s="68">
        <v>3</v>
      </c>
      <c r="O440" s="68" t="s">
        <v>154</v>
      </c>
      <c r="P440" s="68">
        <v>0</v>
      </c>
      <c r="Q440" s="69">
        <v>45745</v>
      </c>
      <c r="R440" s="122">
        <v>188000</v>
      </c>
      <c r="X440" s="122">
        <v>188000</v>
      </c>
      <c r="Y440" s="122">
        <v>0</v>
      </c>
    </row>
    <row r="441" spans="1:25" ht="22.5" customHeight="1">
      <c r="A441" s="68">
        <v>173</v>
      </c>
      <c r="B441" s="68" t="s">
        <v>155</v>
      </c>
      <c r="C441" s="68" t="s">
        <v>2700</v>
      </c>
      <c r="D441" s="68" t="s">
        <v>4070</v>
      </c>
      <c r="E441" s="68" t="s">
        <v>158</v>
      </c>
      <c r="F441" s="68">
        <v>82</v>
      </c>
      <c r="G441" s="68" t="s">
        <v>153</v>
      </c>
      <c r="H441" s="125">
        <v>45381</v>
      </c>
      <c r="I441" s="122">
        <v>249000</v>
      </c>
      <c r="J441" s="68">
        <v>12</v>
      </c>
      <c r="K441" s="69">
        <v>45745</v>
      </c>
      <c r="L441" s="68">
        <v>0</v>
      </c>
      <c r="M441" s="68">
        <v>3</v>
      </c>
      <c r="N441" s="68">
        <v>3</v>
      </c>
      <c r="O441" s="68" t="s">
        <v>154</v>
      </c>
      <c r="P441" s="68">
        <v>0</v>
      </c>
      <c r="Q441" s="69">
        <v>45745</v>
      </c>
      <c r="R441" s="122">
        <v>249000</v>
      </c>
      <c r="X441" s="122">
        <v>249000</v>
      </c>
      <c r="Y441" s="122">
        <v>0</v>
      </c>
    </row>
    <row r="442" spans="1:25" ht="22.5" customHeight="1">
      <c r="A442" s="68">
        <v>205</v>
      </c>
      <c r="B442" s="68" t="s">
        <v>155</v>
      </c>
      <c r="C442" s="68" t="s">
        <v>2700</v>
      </c>
      <c r="D442" s="68" t="s">
        <v>4071</v>
      </c>
      <c r="E442" s="68" t="s">
        <v>158</v>
      </c>
      <c r="F442" s="68">
        <v>82</v>
      </c>
      <c r="G442" s="68" t="s">
        <v>153</v>
      </c>
      <c r="H442" s="125">
        <v>45058</v>
      </c>
      <c r="I442" s="122">
        <v>185000</v>
      </c>
      <c r="J442" s="68">
        <v>12</v>
      </c>
      <c r="K442" s="69">
        <v>45423</v>
      </c>
      <c r="L442" s="68">
        <v>0</v>
      </c>
      <c r="M442" s="68">
        <v>3</v>
      </c>
      <c r="N442" s="68">
        <v>3</v>
      </c>
      <c r="O442" s="68" t="s">
        <v>154</v>
      </c>
      <c r="P442" s="68">
        <v>0</v>
      </c>
      <c r="Q442" s="69">
        <v>45423</v>
      </c>
      <c r="R442" s="122">
        <v>185000</v>
      </c>
      <c r="X442" s="122">
        <v>185000</v>
      </c>
      <c r="Y442" s="122">
        <v>0</v>
      </c>
    </row>
    <row r="443" spans="1:25" ht="22.5" customHeight="1">
      <c r="A443" s="68">
        <v>399</v>
      </c>
      <c r="B443" s="68" t="s">
        <v>155</v>
      </c>
      <c r="C443" s="68" t="s">
        <v>2700</v>
      </c>
      <c r="D443" s="68" t="s">
        <v>4072</v>
      </c>
      <c r="E443" s="68" t="s">
        <v>158</v>
      </c>
      <c r="F443" s="68">
        <v>82</v>
      </c>
      <c r="G443" s="68" t="s">
        <v>153</v>
      </c>
      <c r="H443" s="125">
        <v>45058</v>
      </c>
      <c r="I443" s="122">
        <v>299000</v>
      </c>
      <c r="J443" s="68">
        <v>12</v>
      </c>
      <c r="K443" s="69">
        <v>45423</v>
      </c>
      <c r="L443" s="68">
        <v>0</v>
      </c>
      <c r="M443" s="68">
        <v>3</v>
      </c>
      <c r="N443" s="68">
        <v>3</v>
      </c>
      <c r="O443" s="68" t="s">
        <v>154</v>
      </c>
      <c r="P443" s="68">
        <v>0</v>
      </c>
      <c r="Q443" s="69">
        <v>45423</v>
      </c>
      <c r="R443" s="122">
        <v>299000</v>
      </c>
      <c r="X443" s="122">
        <v>299000</v>
      </c>
      <c r="Y443" s="122">
        <v>0</v>
      </c>
    </row>
    <row r="444" spans="1:25" ht="22.5" customHeight="1">
      <c r="A444" s="68">
        <v>428</v>
      </c>
      <c r="B444" s="68" t="s">
        <v>155</v>
      </c>
      <c r="C444" s="68" t="s">
        <v>2700</v>
      </c>
      <c r="D444" s="68" t="s">
        <v>4073</v>
      </c>
      <c r="E444" s="68" t="s">
        <v>158</v>
      </c>
      <c r="F444" s="68">
        <v>82</v>
      </c>
      <c r="G444" s="68" t="s">
        <v>153</v>
      </c>
      <c r="H444" s="125">
        <v>45058</v>
      </c>
      <c r="I444" s="122">
        <v>189000</v>
      </c>
      <c r="J444" s="68">
        <v>12</v>
      </c>
      <c r="K444" s="69">
        <v>45423</v>
      </c>
      <c r="L444" s="68">
        <v>0</v>
      </c>
      <c r="M444" s="68">
        <v>3</v>
      </c>
      <c r="N444" s="68">
        <v>3</v>
      </c>
      <c r="O444" s="68" t="s">
        <v>154</v>
      </c>
      <c r="P444" s="68">
        <v>0</v>
      </c>
      <c r="Q444" s="69">
        <v>45423</v>
      </c>
      <c r="R444" s="122">
        <v>189000</v>
      </c>
      <c r="X444" s="122">
        <v>189000</v>
      </c>
      <c r="Y444" s="122">
        <v>0</v>
      </c>
    </row>
    <row r="445" spans="1:25" ht="22.5" customHeight="1">
      <c r="A445" s="68">
        <v>363</v>
      </c>
      <c r="B445" s="68" t="s">
        <v>155</v>
      </c>
      <c r="C445" s="68" t="s">
        <v>2700</v>
      </c>
      <c r="D445" s="68" t="s">
        <v>4074</v>
      </c>
      <c r="E445" s="68" t="s">
        <v>158</v>
      </c>
      <c r="F445" s="68">
        <v>82</v>
      </c>
      <c r="G445" s="68" t="s">
        <v>153</v>
      </c>
      <c r="H445" s="125">
        <v>45077</v>
      </c>
      <c r="I445" s="122">
        <v>258000</v>
      </c>
      <c r="J445" s="68">
        <v>12</v>
      </c>
      <c r="K445" s="69">
        <v>45442</v>
      </c>
      <c r="L445" s="68">
        <v>0</v>
      </c>
      <c r="M445" s="68">
        <v>3</v>
      </c>
      <c r="N445" s="68">
        <v>3</v>
      </c>
      <c r="O445" s="68" t="s">
        <v>154</v>
      </c>
      <c r="P445" s="68">
        <v>0</v>
      </c>
      <c r="Q445" s="69">
        <v>45442</v>
      </c>
      <c r="R445" s="122">
        <v>258000</v>
      </c>
      <c r="X445" s="122">
        <v>258000</v>
      </c>
      <c r="Y445" s="122">
        <v>0</v>
      </c>
    </row>
    <row r="446" spans="1:25" ht="22.5" customHeight="1">
      <c r="A446" s="68">
        <v>563</v>
      </c>
      <c r="B446" s="68" t="s">
        <v>155</v>
      </c>
      <c r="C446" s="68" t="s">
        <v>2700</v>
      </c>
      <c r="D446" s="68" t="s">
        <v>4075</v>
      </c>
      <c r="E446" s="68" t="s">
        <v>158</v>
      </c>
      <c r="F446" s="68">
        <v>82</v>
      </c>
      <c r="G446" s="68" t="s">
        <v>153</v>
      </c>
      <c r="H446" s="125">
        <v>45366</v>
      </c>
      <c r="I446" s="122">
        <v>150000</v>
      </c>
      <c r="J446" s="68">
        <v>12</v>
      </c>
      <c r="K446" s="69">
        <v>45730</v>
      </c>
      <c r="L446" s="68">
        <v>0</v>
      </c>
      <c r="M446" s="68">
        <v>3</v>
      </c>
      <c r="N446" s="68">
        <v>3</v>
      </c>
      <c r="O446" s="68" t="s">
        <v>154</v>
      </c>
      <c r="P446" s="68">
        <v>0</v>
      </c>
      <c r="Q446" s="69">
        <v>45730</v>
      </c>
      <c r="R446" s="122">
        <v>150000</v>
      </c>
      <c r="X446" s="122">
        <v>150000</v>
      </c>
      <c r="Y446" s="122">
        <v>0</v>
      </c>
    </row>
    <row r="447" spans="1:25" ht="22.5" customHeight="1">
      <c r="A447" s="68">
        <v>538</v>
      </c>
      <c r="B447" s="68" t="s">
        <v>155</v>
      </c>
      <c r="C447" s="68" t="s">
        <v>2700</v>
      </c>
      <c r="D447" s="68" t="s">
        <v>4076</v>
      </c>
      <c r="E447" s="68" t="s">
        <v>158</v>
      </c>
      <c r="F447" s="68">
        <v>82</v>
      </c>
      <c r="G447" s="68" t="s">
        <v>153</v>
      </c>
      <c r="H447" s="125">
        <v>45366</v>
      </c>
      <c r="I447" s="122">
        <v>210000</v>
      </c>
      <c r="J447" s="68">
        <v>12</v>
      </c>
      <c r="K447" s="69">
        <v>45730</v>
      </c>
      <c r="L447" s="68">
        <v>0</v>
      </c>
      <c r="M447" s="68">
        <v>3</v>
      </c>
      <c r="N447" s="68">
        <v>3</v>
      </c>
      <c r="O447" s="68" t="s">
        <v>154</v>
      </c>
      <c r="P447" s="68">
        <v>0</v>
      </c>
      <c r="Q447" s="69">
        <v>45730</v>
      </c>
      <c r="R447" s="122">
        <v>210000</v>
      </c>
      <c r="X447" s="122">
        <v>210000</v>
      </c>
      <c r="Y447" s="122">
        <v>0</v>
      </c>
    </row>
    <row r="448" spans="1:25" ht="22.5" customHeight="1">
      <c r="A448" s="68">
        <v>536</v>
      </c>
      <c r="B448" s="68" t="s">
        <v>155</v>
      </c>
      <c r="C448" s="68" t="s">
        <v>2700</v>
      </c>
      <c r="D448" s="68" t="s">
        <v>4077</v>
      </c>
      <c r="E448" s="68" t="s">
        <v>158</v>
      </c>
      <c r="F448" s="68">
        <v>82</v>
      </c>
      <c r="G448" s="68" t="s">
        <v>153</v>
      </c>
      <c r="H448" s="125">
        <v>45381</v>
      </c>
      <c r="I448" s="122">
        <v>191000</v>
      </c>
      <c r="J448" s="68">
        <v>12</v>
      </c>
      <c r="K448" s="69">
        <v>45745</v>
      </c>
      <c r="L448" s="68">
        <v>0</v>
      </c>
      <c r="M448" s="68">
        <v>3</v>
      </c>
      <c r="N448" s="68">
        <v>3</v>
      </c>
      <c r="O448" s="68" t="s">
        <v>154</v>
      </c>
      <c r="P448" s="68">
        <v>0</v>
      </c>
      <c r="Q448" s="69">
        <v>45745</v>
      </c>
      <c r="R448" s="122">
        <v>191000</v>
      </c>
      <c r="X448" s="122">
        <v>191000</v>
      </c>
      <c r="Y448" s="122">
        <v>0</v>
      </c>
    </row>
    <row r="449" spans="1:25" ht="22.5" customHeight="1">
      <c r="A449" s="68">
        <v>740</v>
      </c>
      <c r="B449" s="68" t="s">
        <v>155</v>
      </c>
      <c r="C449" s="68" t="s">
        <v>2700</v>
      </c>
      <c r="D449" s="68" t="s">
        <v>4078</v>
      </c>
      <c r="E449" s="68" t="s">
        <v>158</v>
      </c>
      <c r="F449" s="68">
        <v>82</v>
      </c>
      <c r="G449" s="68" t="s">
        <v>153</v>
      </c>
      <c r="H449" s="125">
        <v>45381</v>
      </c>
      <c r="I449" s="122">
        <v>299000</v>
      </c>
      <c r="J449" s="68">
        <v>12</v>
      </c>
      <c r="K449" s="69">
        <v>45745</v>
      </c>
      <c r="L449" s="68">
        <v>0</v>
      </c>
      <c r="M449" s="68">
        <v>3</v>
      </c>
      <c r="N449" s="68">
        <v>3</v>
      </c>
      <c r="O449" s="68" t="s">
        <v>154</v>
      </c>
      <c r="P449" s="68">
        <v>0</v>
      </c>
      <c r="Q449" s="69">
        <v>45745</v>
      </c>
      <c r="R449" s="122">
        <v>299000</v>
      </c>
      <c r="X449" s="122">
        <v>299000</v>
      </c>
      <c r="Y449" s="122">
        <v>0</v>
      </c>
    </row>
    <row r="450" spans="1:25" ht="22.5" customHeight="1">
      <c r="A450" s="68">
        <v>452</v>
      </c>
      <c r="B450" s="68" t="s">
        <v>155</v>
      </c>
      <c r="C450" s="68" t="s">
        <v>2700</v>
      </c>
      <c r="D450" s="68" t="s">
        <v>4079</v>
      </c>
      <c r="E450" s="68" t="s">
        <v>158</v>
      </c>
      <c r="F450" s="68">
        <v>82</v>
      </c>
      <c r="G450" s="68" t="s">
        <v>153</v>
      </c>
      <c r="H450" s="125">
        <v>45058</v>
      </c>
      <c r="I450" s="122">
        <v>181000</v>
      </c>
      <c r="J450" s="68">
        <v>12</v>
      </c>
      <c r="K450" s="69">
        <v>45423</v>
      </c>
      <c r="L450" s="68">
        <v>0</v>
      </c>
      <c r="M450" s="68">
        <v>3</v>
      </c>
      <c r="N450" s="68">
        <v>3</v>
      </c>
      <c r="O450" s="68" t="s">
        <v>154</v>
      </c>
      <c r="P450" s="68">
        <v>0</v>
      </c>
      <c r="Q450" s="69">
        <v>45423</v>
      </c>
      <c r="R450" s="122">
        <v>181000</v>
      </c>
      <c r="X450" s="122">
        <v>181000</v>
      </c>
      <c r="Y450" s="122">
        <v>0</v>
      </c>
    </row>
    <row r="451" spans="1:25" ht="22.5" customHeight="1">
      <c r="A451" s="68">
        <v>773</v>
      </c>
      <c r="B451" s="68" t="s">
        <v>155</v>
      </c>
      <c r="C451" s="68" t="s">
        <v>2700</v>
      </c>
      <c r="D451" s="68" t="s">
        <v>4080</v>
      </c>
      <c r="E451" s="68" t="s">
        <v>158</v>
      </c>
      <c r="F451" s="68">
        <v>82</v>
      </c>
      <c r="G451" s="68" t="s">
        <v>153</v>
      </c>
      <c r="H451" s="125">
        <v>45077</v>
      </c>
      <c r="I451" s="122">
        <v>241000</v>
      </c>
      <c r="J451" s="68">
        <v>12</v>
      </c>
      <c r="K451" s="69">
        <v>45442</v>
      </c>
      <c r="L451" s="68">
        <v>0</v>
      </c>
      <c r="M451" s="68">
        <v>3</v>
      </c>
      <c r="N451" s="68">
        <v>3</v>
      </c>
      <c r="O451" s="68" t="s">
        <v>154</v>
      </c>
      <c r="P451" s="68">
        <v>0</v>
      </c>
      <c r="Q451" s="69">
        <v>45442</v>
      </c>
      <c r="R451" s="122">
        <v>241000</v>
      </c>
      <c r="X451" s="122">
        <v>241000</v>
      </c>
      <c r="Y451" s="122">
        <v>0</v>
      </c>
    </row>
    <row r="452" spans="1:25">
      <c r="A452" s="68">
        <v>541</v>
      </c>
      <c r="B452" s="68" t="s">
        <v>155</v>
      </c>
      <c r="C452" s="68" t="s">
        <v>2700</v>
      </c>
      <c r="D452" s="68" t="s">
        <v>4081</v>
      </c>
      <c r="E452" s="68" t="s">
        <v>158</v>
      </c>
      <c r="F452" s="68">
        <v>82</v>
      </c>
      <c r="G452" s="68" t="s">
        <v>153</v>
      </c>
      <c r="H452" s="124">
        <v>45366</v>
      </c>
      <c r="I452" s="122">
        <v>35000</v>
      </c>
      <c r="J452" s="68">
        <v>12</v>
      </c>
      <c r="K452" s="69">
        <v>45730</v>
      </c>
      <c r="L452" s="68">
        <v>0</v>
      </c>
      <c r="M452" s="68">
        <v>3</v>
      </c>
      <c r="N452" s="68">
        <v>3</v>
      </c>
      <c r="O452" s="68" t="s">
        <v>154</v>
      </c>
      <c r="P452" s="68">
        <v>0</v>
      </c>
      <c r="Q452" s="124">
        <v>45365</v>
      </c>
      <c r="R452" s="122">
        <v>35000</v>
      </c>
      <c r="X452" s="122">
        <v>35000</v>
      </c>
      <c r="Y452" s="122">
        <v>0</v>
      </c>
    </row>
  </sheetData>
  <conditionalFormatting sqref="D1 F1">
    <cfRule type="duplicateValues" dxfId="9" priority="8"/>
    <cfRule type="duplicateValues" dxfId="8" priority="11"/>
  </conditionalFormatting>
  <conditionalFormatting sqref="D1">
    <cfRule type="duplicateValues" dxfId="7" priority="7"/>
    <cfRule type="duplicateValues" dxfId="6" priority="9"/>
  </conditionalFormatting>
  <conditionalFormatting sqref="F1 D1">
    <cfRule type="duplicateValues" dxfId="5" priority="10"/>
    <cfRule type="duplicateValues" dxfId="4" priority="12"/>
  </conditionalFormatting>
  <dataValidations count="1">
    <dataValidation type="list" allowBlank="1" showInputMessage="1" showErrorMessage="1" sqref="B2:B452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Membership Details</vt:lpstr>
      <vt:lpstr>Land_Details</vt:lpstr>
      <vt:lpstr>Personal Loan</vt:lpstr>
      <vt:lpstr>Cash Credit Loan</vt:lpstr>
      <vt:lpstr>Mortigage Loan</vt:lpstr>
      <vt:lpstr>MT &amp; LT loan</vt:lpstr>
      <vt:lpstr>Vehicle Loan</vt:lpstr>
      <vt:lpstr>FD Loan</vt:lpstr>
      <vt:lpstr>KCC Loan</vt:lpstr>
      <vt:lpstr>Saving Deposits</vt:lpstr>
      <vt:lpstr>Fixed Deposite</vt:lpstr>
      <vt:lpstr>Recurring Deposit</vt:lpstr>
      <vt:lpstr>Collateral Details</vt:lpstr>
      <vt:lpstr>Transaction Details</vt:lpstr>
      <vt:lpstr>Pigmy Deposits</vt:lpstr>
      <vt:lpstr>Agent Details</vt:lpstr>
      <vt:lpstr>'KCC Loan'!Print_Area</vt:lpstr>
      <vt:lpstr>Land_Details!Print_Area</vt:lpstr>
      <vt:lpstr>'Membership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Admin</cp:lastModifiedBy>
  <dcterms:created xsi:type="dcterms:W3CDTF">2024-03-12T10:26:53Z</dcterms:created>
  <dcterms:modified xsi:type="dcterms:W3CDTF">2024-10-16T11:00:04Z</dcterms:modified>
</cp:coreProperties>
</file>