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debook" sheetId="2" state="visible" r:id="rId4"/>
    <sheet name="Second coder chec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<sst xmlns="http://schemas.openxmlformats.org/spreadsheetml/2006/main" count="35" uniqueCount="33">
  <si>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Codebook and second-coder check</t>
  </si>
  <si>
    <t xml:space="preserve">Design Research Methods, NC State College of Design. https://atb1982.github.io/design-research-methods/</t>
  </si>
  <si>
    <t xml:space="preserve">How to use this sheet</t>
  </si>
  <si>
    <t xml:space="preserve">Write the codebook before you code. Each code needs a name, a one-sentence definition, an example from your data, and a note on what it excludes.</t>
  </si>
  <si>
    <t xml:space="preserve">Add codes as you go, and date each one. Do not delete a code. Mark it as merged or dropped in the Notes column.</t>
  </si>
  <si>
    <t xml:space="preserve">Ask a second person to code about 20 percent of your material with your codebook. Record both codes on the Second coder check sheet.</t>
  </si>
  <si>
    <t xml:space="preserve">Write down where you disagreed and how you resolved it. Report that paragraph in your methods section.</t>
  </si>
  <si>
    <t xml:space="preserve">Legend: pale yellow cells are for you to fill in. The gray row in each sheet is an example. Delete it before you start.</t>
  </si>
  <si>
    <t xml:space="preserve">Code</t>
  </si>
  <si>
    <t xml:space="preserve">Definition (one sentence)</t>
  </si>
  <si>
    <t xml:space="preserve">Example from my data</t>
  </si>
  <si>
    <t xml:space="preserve">What it excludes</t>
  </si>
  <si>
    <t xml:space="preserve">Date added</t>
  </si>
  <si>
    <t xml:space="preserve">Notes (merged, split, dropped)</t>
  </si>
  <si>
    <t xml:space="preserve">Avoids asking for help</t>
  </si>
  <si>
    <t xml:space="preserve">The participant chooses not to ask another person for directions or information.</t>
  </si>
  <si>
    <t xml:space="preserve">"I just kept walking, I did not want to bother anyone." (P3)</t>
  </si>
  <si>
    <t xml:space="preserve">Not asking because no one was nearby</t>
  </si>
  <si>
    <t xml:space="preserve">2026-01-15</t>
  </si>
  <si>
    <t xml:space="preserve">Excerpt ID</t>
  </si>
  <si>
    <t xml:space="preserve">Excerpt (short)</t>
  </si>
  <si>
    <t xml:space="preserve">Coder 1 code</t>
  </si>
  <si>
    <t xml:space="preserve">Coder 2 code</t>
  </si>
  <si>
    <t xml:space="preserve">Agree?</t>
  </si>
  <si>
    <t xml:space="preserve">How we resolved it</t>
  </si>
  <si>
    <t xml:space="preserve">Summary</t>
  </si>
  <si>
    <t xml:space="preserve">P3-07</t>
  </si>
  <si>
    <t xml:space="preserve">"I just kept walking, I did not want to bother anyone."</t>
  </si>
  <si>
    <t xml:space="preserve">Example row</t>
  </si>
  <si>
    <t xml:space="preserve">Excerpts coded by both</t>
  </si>
  <si>
    <t xml:space="preserve">Agreements</t>
  </si>
  <si>
    <t xml:space="preserve">Share in agreement</t>
  </si>
  <si>
    <t xml:space="preserve">Report the count of agreements ("14 of 16 excerpts"), and describe how you resolved each disagreement. Percentages mean little on small counts.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</si>
</sst>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5C5C5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C5C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A6A6A"/>
      <name val="Arial"/>
      <family val="0"/>
      <charset val="1"/>
    </font>
    <font>
      <i val="true"/>
      <sz val="9"/>
      <color rgb="FF5C5C5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2F2F2"/>
        <bgColor rgb="FFFFFBE9"/>
      </patternFill>
    </fill>
    <fill>
      <patternFill patternType="solid">
        <fgColor rgb="FFFFFBE9"/>
        <bgColor rgb="FFFFFFFF"/>
      </patternFill>
    </fill>
    <fill>
      <patternFill patternType="solid">
        <fgColor rgb="FFFFFFFF"/>
        <bgColor rgb="FFFFFB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C5C5C"/>
      <rgbColor rgb="FF9999FF"/>
      <rgbColor rgb="FF993366"/>
      <rgbColor rgb="FFFFFBE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23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4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30" hidden="false" customHeight="true" outlineLevel="0" collapsed="false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customFormat="false" ht="23.85" hidden="false" customHeight="false" outlineLevel="0" collapsed="false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/>
    </row>
    <row r="3" customFormat="false" ht="15" hidden="false" customHeight="false" outlineLevel="0" collapsed="false">
      <c r="A3" s="8"/>
      <c r="B3" s="8"/>
      <c r="C3" s="8"/>
      <c r="D3" s="8"/>
      <c r="E3" s="8"/>
      <c r="F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4" min="3" style="0" width="2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8" min="8" style="0" width="26"/>
    <col collapsed="false" customWidth="true" hidden="false" outlineLevel="0" max="9" min="9" style="0" width="12"/>
  </cols>
  <sheetData>
    <row r="1" customFormat="false" ht="30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H1" s="3" t="s">
        <v>25</v>
      </c>
    </row>
    <row r="2" customFormat="false" ht="15" hidden="false" customHeight="false" outlineLevel="0" collapsed="false">
      <c r="A2" s="7" t="s">
        <v>26</v>
      </c>
      <c r="B2" s="7" t="s">
        <v>27</v>
      </c>
      <c r="C2" s="7" t="s">
        <v>14</v>
      </c>
      <c r="D2" s="7" t="s">
        <v>14</v>
      </c>
      <c r="E2" s="7" t="str">
        <f aca="false">IF(OR(C2="",D2=""),"",IF(C2=D2,"yes","no"))</f>
        <v>yes</v>
      </c>
      <c r="F2" s="7" t="s">
        <v>28</v>
      </c>
      <c r="H2" s="9" t="s">
        <v>29</v>
      </c>
      <c r="I2" s="3" t="n">
        <f aca="false">COUNTIF(E3:E32,"yes")+COUNTIF(E3:E32,"no")</f>
        <v>0</v>
      </c>
    </row>
    <row r="3" customFormat="false" ht="15" hidden="false" customHeight="false" outlineLevel="0" collapsed="false">
      <c r="A3" s="8"/>
      <c r="B3" s="8"/>
      <c r="C3" s="8"/>
      <c r="D3" s="8"/>
      <c r="E3" s="10" t="str">
        <f aca="false">IF(OR(C3="",D3=""),"",IF(C3=D3,"yes","no"))</f>
        <v/>
      </c>
      <c r="F3" s="8"/>
      <c r="H3" s="9" t="s">
        <v>30</v>
      </c>
      <c r="I3" s="3" t="n">
        <f aca="false">COUNTIF(E3:E32,"yes")</f>
        <v>0</v>
      </c>
    </row>
    <row r="4" customFormat="false" ht="15" hidden="false" customHeight="false" outlineLevel="0" collapsed="false">
      <c r="A4" s="8"/>
      <c r="B4" s="8"/>
      <c r="C4" s="8"/>
      <c r="D4" s="8"/>
      <c r="E4" s="10" t="str">
        <f aca="false">IF(OR(C4="",D4=""),"",IF(C4=D4,"yes","no"))</f>
        <v/>
      </c>
      <c r="F4" s="8"/>
      <c r="H4" s="9" t="s">
        <v>31</v>
      </c>
      <c r="I4" s="11" t="str">
        <f aca="false">IF(I2=0,"",I3/I2)</f>
        <v/>
      </c>
    </row>
    <row r="5" customFormat="false" ht="15" hidden="false" customHeight="false" outlineLevel="0" collapsed="false">
      <c r="A5" s="8"/>
      <c r="B5" s="8"/>
      <c r="C5" s="8"/>
      <c r="D5" s="8"/>
      <c r="E5" s="10" t="str">
        <f aca="false">IF(OR(C5="",D5=""),"",IF(C5=D5,"yes","no"))</f>
        <v/>
      </c>
      <c r="F5" s="8"/>
    </row>
    <row r="6" customFormat="false" ht="60" hidden="false" customHeight="true" outlineLevel="0" collapsed="false">
      <c r="A6" s="8"/>
      <c r="B6" s="8"/>
      <c r="C6" s="8"/>
      <c r="D6" s="8"/>
      <c r="E6" s="10" t="str">
        <f aca="false">IF(OR(C6="",D6=""),"",IF(C6=D6,"yes","no"))</f>
        <v/>
      </c>
      <c r="F6" s="8"/>
      <c r="H6" s="12" t="s">
        <v>32</v>
      </c>
    </row>
    <row r="7" customFormat="false" ht="15" hidden="false" customHeight="false" outlineLevel="0" collapsed="false">
      <c r="A7" s="8"/>
      <c r="B7" s="8"/>
      <c r="C7" s="8"/>
      <c r="D7" s="8"/>
      <c r="E7" s="10" t="str">
        <f aca="false">IF(OR(C7="",D7=""),"",IF(C7=D7,"yes","no"))</f>
        <v/>
      </c>
      <c r="F7" s="8"/>
    </row>
    <row r="8" customFormat="false" ht="15" hidden="false" customHeight="false" outlineLevel="0" collapsed="false">
      <c r="A8" s="8"/>
      <c r="B8" s="8"/>
      <c r="C8" s="8"/>
      <c r="D8" s="8"/>
      <c r="E8" s="10" t="str">
        <f aca="false">IF(OR(C8="",D8=""),"",IF(C8=D8,"yes","no"))</f>
        <v/>
      </c>
      <c r="F8" s="8"/>
    </row>
    <row r="9" customFormat="false" ht="15" hidden="false" customHeight="false" outlineLevel="0" collapsed="false">
      <c r="A9" s="8"/>
      <c r="B9" s="8"/>
      <c r="C9" s="8"/>
      <c r="D9" s="8"/>
      <c r="E9" s="10" t="str">
        <f aca="false">IF(OR(C9="",D9=""),"",IF(C9=D9,"yes","no"))</f>
        <v/>
      </c>
      <c r="F9" s="8"/>
    </row>
    <row r="10" customFormat="false" ht="15" hidden="false" customHeight="false" outlineLevel="0" collapsed="false">
      <c r="A10" s="8"/>
      <c r="B10" s="8"/>
      <c r="C10" s="8"/>
      <c r="D10" s="8"/>
      <c r="E10" s="10" t="str">
        <f aca="false">IF(OR(C10="",D10=""),"",IF(C10=D10,"yes","no"))</f>
        <v/>
      </c>
      <c r="F10" s="8"/>
    </row>
    <row r="11" customFormat="false" ht="15" hidden="false" customHeight="false" outlineLevel="0" collapsed="false">
      <c r="A11" s="8"/>
      <c r="B11" s="8"/>
      <c r="C11" s="8"/>
      <c r="D11" s="8"/>
      <c r="E11" s="10" t="str">
        <f aca="false">IF(OR(C11="",D11=""),"",IF(C11=D11,"yes","no"))</f>
        <v/>
      </c>
      <c r="F11" s="8"/>
    </row>
    <row r="12" customFormat="false" ht="15" hidden="false" customHeight="false" outlineLevel="0" collapsed="false">
      <c r="A12" s="8"/>
      <c r="B12" s="8"/>
      <c r="C12" s="8"/>
      <c r="D12" s="8"/>
      <c r="E12" s="10" t="str">
        <f aca="false">IF(OR(C12="",D12=""),"",IF(C12=D12,"yes","no"))</f>
        <v/>
      </c>
      <c r="F12" s="8"/>
    </row>
    <row r="13" customFormat="false" ht="15" hidden="false" customHeight="false" outlineLevel="0" collapsed="false">
      <c r="A13" s="8"/>
      <c r="B13" s="8"/>
      <c r="C13" s="8"/>
      <c r="D13" s="8"/>
      <c r="E13" s="10" t="str">
        <f aca="false">IF(OR(C13="",D13=""),"",IF(C13=D13,"yes","no"))</f>
        <v/>
      </c>
      <c r="F13" s="8"/>
    </row>
    <row r="14" customFormat="false" ht="15" hidden="false" customHeight="false" outlineLevel="0" collapsed="false">
      <c r="A14" s="8"/>
      <c r="B14" s="8"/>
      <c r="C14" s="8"/>
      <c r="D14" s="8"/>
      <c r="E14" s="10" t="str">
        <f aca="false">IF(OR(C14="",D14=""),"",IF(C14=D14,"yes","no"))</f>
        <v/>
      </c>
      <c r="F14" s="8"/>
    </row>
    <row r="15" customFormat="false" ht="15" hidden="false" customHeight="false" outlineLevel="0" collapsed="false">
      <c r="A15" s="8"/>
      <c r="B15" s="8"/>
      <c r="C15" s="8"/>
      <c r="D15" s="8"/>
      <c r="E15" s="10" t="str">
        <f aca="false">IF(OR(C15="",D15=""),"",IF(C15=D15,"yes","no"))</f>
        <v/>
      </c>
      <c r="F15" s="8"/>
    </row>
    <row r="16" customFormat="false" ht="15" hidden="false" customHeight="false" outlineLevel="0" collapsed="false">
      <c r="A16" s="8"/>
      <c r="B16" s="8"/>
      <c r="C16" s="8"/>
      <c r="D16" s="8"/>
      <c r="E16" s="10" t="str">
        <f aca="false">IF(OR(C16="",D16=""),"",IF(C16=D16,"yes","no"))</f>
        <v/>
      </c>
      <c r="F16" s="8"/>
    </row>
    <row r="17" customFormat="false" ht="15" hidden="false" customHeight="false" outlineLevel="0" collapsed="false">
      <c r="A17" s="8"/>
      <c r="B17" s="8"/>
      <c r="C17" s="8"/>
      <c r="D17" s="8"/>
      <c r="E17" s="10" t="str">
        <f aca="false">IF(OR(C17="",D17=""),"",IF(C17=D17,"yes","no"))</f>
        <v/>
      </c>
      <c r="F17" s="8"/>
    </row>
    <row r="18" customFormat="false" ht="15" hidden="false" customHeight="false" outlineLevel="0" collapsed="false">
      <c r="A18" s="8"/>
      <c r="B18" s="8"/>
      <c r="C18" s="8"/>
      <c r="D18" s="8"/>
      <c r="E18" s="10" t="str">
        <f aca="false">IF(OR(C18="",D18=""),"",IF(C18=D18,"yes","no"))</f>
        <v/>
      </c>
      <c r="F18" s="8"/>
    </row>
    <row r="19" customFormat="false" ht="15" hidden="false" customHeight="false" outlineLevel="0" collapsed="false">
      <c r="A19" s="8"/>
      <c r="B19" s="8"/>
      <c r="C19" s="8"/>
      <c r="D19" s="8"/>
      <c r="E19" s="10" t="str">
        <f aca="false">IF(OR(C19="",D19=""),"",IF(C19=D19,"yes","no"))</f>
        <v/>
      </c>
      <c r="F19" s="8"/>
    </row>
    <row r="20" customFormat="false" ht="15" hidden="false" customHeight="false" outlineLevel="0" collapsed="false">
      <c r="A20" s="8"/>
      <c r="B20" s="8"/>
      <c r="C20" s="8"/>
      <c r="D20" s="8"/>
      <c r="E20" s="10" t="str">
        <f aca="false">IF(OR(C20="",D20=""),"",IF(C20=D20,"yes","no"))</f>
        <v/>
      </c>
      <c r="F20" s="8"/>
    </row>
    <row r="21" customFormat="false" ht="15" hidden="false" customHeight="false" outlineLevel="0" collapsed="false">
      <c r="A21" s="8"/>
      <c r="B21" s="8"/>
      <c r="C21" s="8"/>
      <c r="D21" s="8"/>
      <c r="E21" s="10" t="str">
        <f aca="false">IF(OR(C21="",D21=""),"",IF(C21=D21,"yes","no"))</f>
        <v/>
      </c>
      <c r="F21" s="8"/>
    </row>
    <row r="22" customFormat="false" ht="15" hidden="false" customHeight="false" outlineLevel="0" collapsed="false">
      <c r="A22" s="8"/>
      <c r="B22" s="8"/>
      <c r="C22" s="8"/>
      <c r="D22" s="8"/>
      <c r="E22" s="10" t="str">
        <f aca="false">IF(OR(C22="",D22=""),"",IF(C22=D22,"yes","no"))</f>
        <v/>
      </c>
      <c r="F22" s="8"/>
    </row>
    <row r="23" customFormat="false" ht="15" hidden="false" customHeight="false" outlineLevel="0" collapsed="false">
      <c r="A23" s="8"/>
      <c r="B23" s="8"/>
      <c r="C23" s="8"/>
      <c r="D23" s="8"/>
      <c r="E23" s="10" t="str">
        <f aca="false">IF(OR(C23="",D23=""),"",IF(C23=D23,"yes","no"))</f>
        <v/>
      </c>
      <c r="F23" s="8"/>
    </row>
    <row r="24" customFormat="false" ht="15" hidden="false" customHeight="false" outlineLevel="0" collapsed="false">
      <c r="A24" s="8"/>
      <c r="B24" s="8"/>
      <c r="C24" s="8"/>
      <c r="D24" s="8"/>
      <c r="E24" s="10" t="str">
        <f aca="false">IF(OR(C24="",D24=""),"",IF(C24=D24,"yes","no"))</f>
        <v/>
      </c>
      <c r="F24" s="8"/>
    </row>
    <row r="25" customFormat="false" ht="15" hidden="false" customHeight="false" outlineLevel="0" collapsed="false">
      <c r="A25" s="8"/>
      <c r="B25" s="8"/>
      <c r="C25" s="8"/>
      <c r="D25" s="8"/>
      <c r="E25" s="10" t="str">
        <f aca="false">IF(OR(C25="",D25=""),"",IF(C25=D25,"yes","no"))</f>
        <v/>
      </c>
      <c r="F25" s="8"/>
    </row>
    <row r="26" customFormat="false" ht="15" hidden="false" customHeight="false" outlineLevel="0" collapsed="false">
      <c r="A26" s="8"/>
      <c r="B26" s="8"/>
      <c r="C26" s="8"/>
      <c r="D26" s="8"/>
      <c r="E26" s="10" t="str">
        <f aca="false">IF(OR(C26="",D26=""),"",IF(C26=D26,"yes","no"))</f>
        <v/>
      </c>
      <c r="F26" s="8"/>
    </row>
    <row r="27" customFormat="false" ht="15" hidden="false" customHeight="false" outlineLevel="0" collapsed="false">
      <c r="A27" s="8"/>
      <c r="B27" s="8"/>
      <c r="C27" s="8"/>
      <c r="D27" s="8"/>
      <c r="E27" s="10" t="str">
        <f aca="false">IF(OR(C27="",D27=""),"",IF(C27=D27,"yes","no"))</f>
        <v/>
      </c>
      <c r="F27" s="8"/>
    </row>
    <row r="28" customFormat="false" ht="15" hidden="false" customHeight="false" outlineLevel="0" collapsed="false">
      <c r="A28" s="8"/>
      <c r="B28" s="8"/>
      <c r="C28" s="8"/>
      <c r="D28" s="8"/>
      <c r="E28" s="10" t="str">
        <f aca="false">IF(OR(C28="",D28=""),"",IF(C28=D28,"yes","no"))</f>
        <v/>
      </c>
      <c r="F28" s="8"/>
    </row>
    <row r="29" customFormat="false" ht="15" hidden="false" customHeight="false" outlineLevel="0" collapsed="false">
      <c r="A29" s="8"/>
      <c r="B29" s="8"/>
      <c r="C29" s="8"/>
      <c r="D29" s="8"/>
      <c r="E29" s="10" t="str">
        <f aca="false">IF(OR(C29="",D29=""),"",IF(C29=D29,"yes","no"))</f>
        <v/>
      </c>
      <c r="F29" s="8"/>
    </row>
    <row r="30" customFormat="false" ht="15" hidden="false" customHeight="false" outlineLevel="0" collapsed="false">
      <c r="A30" s="8"/>
      <c r="B30" s="8"/>
      <c r="C30" s="8"/>
      <c r="D30" s="8"/>
      <c r="E30" s="10" t="str">
        <f aca="false">IF(OR(C30="",D30=""),"",IF(C30=D30,"yes","no"))</f>
        <v/>
      </c>
      <c r="F30" s="8"/>
    </row>
    <row r="31" customFormat="false" ht="15" hidden="false" customHeight="false" outlineLevel="0" collapsed="false">
      <c r="A31" s="8"/>
      <c r="B31" s="8"/>
      <c r="C31" s="8"/>
      <c r="D31" s="8"/>
      <c r="E31" s="10" t="str">
        <f aca="false">IF(OR(C31="",D31=""),"",IF(C31=D31,"yes","no"))</f>
        <v/>
      </c>
      <c r="F31" s="8"/>
    </row>
    <row r="32" customFormat="false" ht="15" hidden="false" customHeight="false" outlineLevel="0" collapsed="false">
      <c r="A32" s="8"/>
      <c r="B32" s="8"/>
      <c r="C32" s="8"/>
      <c r="D32" s="8"/>
      <c r="E32" s="10" t="str">
        <f aca="false">IF(OR(C32="",D32=""),"",IF(C32=D32,"yes","no"))</f>
        <v/>
      </c>
      <c r="F3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2026-10-23T02:57:25Z</dcterms:created>
  <dc:creator>openpyxl</dc:creator>
  <dc:description/>
  <dc:language>en-US</dc:language>
  <cp:lastModifiedBy/>
  <dcterms:modified xsi:type="dcterms:W3CDTF">2026-10-23T02:57:25Z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