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 codeName="{28389E77-7640-9E18-AD5C-E98E2F4A8B83}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00514267\Downloads\New folder (2)\"/>
    </mc:Choice>
  </mc:AlternateContent>
  <xr:revisionPtr revIDLastSave="0" documentId="13_ncr:1_{A59A64F8-0BFC-42A6-BE60-FAA752DF1607}" xr6:coauthVersionLast="47" xr6:coauthVersionMax="47" xr10:uidLastSave="{00000000-0000-0000-0000-000000000000}"/>
  <bookViews>
    <workbookView xWindow="-120" yWindow="-120" windowWidth="29040" windowHeight="15720" xr2:uid="{0319CD45-674A-4FD9-AA3B-59B90F7C3961}"/>
  </bookViews>
  <sheets>
    <sheet name="Sheet1" sheetId="1" r:id="rId1"/>
  </sheets>
  <definedNames>
    <definedName name="UNI_AA_VERSION" hidden="1">"320.2.3"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1R3C4" hidden="1">Sheet1!$D$3:$H$17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<sst xmlns="http://schemas.openxmlformats.org/spreadsheetml/2006/main" count="70" uniqueCount="45">
  <si>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GJA.2041fic2405.pv</t>
  </si>
  <si>
    <t>GJA.2041ti2501.pv</t>
  </si>
  <si>
    <t>GJA.2041ti2502.pv</t>
  </si>
  <si>
    <t>GJA.2041ti2408.pv</t>
  </si>
  <si>
    <t>GJA.2041tic2411.pv</t>
  </si>
  <si>
    <t>GJA.2041ti2412.pv</t>
  </si>
  <si>
    <t>GJA.2041fic2904.pv</t>
  </si>
  <si>
    <t>GJA.2041fic3009.pv</t>
  </si>
  <si>
    <t>GJA.2041fic6303a.pv</t>
  </si>
  <si>
    <t>GJA.2041pi2507a.pv</t>
  </si>
  <si>
    <t>GJA.2041pi2504a.pv</t>
  </si>
  <si>
    <t>GJA.2041pi2501a.pv</t>
  </si>
  <si>
    <t>GJA.2041ai2401.pv</t>
  </si>
  <si>
    <t>GJA.2041ai2601.pv</t>
  </si>
  <si>
    <t>Timestamp</t>
  </si>
  <si>
    <t>KG/HR</t>
  </si>
  <si>
    <t>NAPHTHA FROM 2041-R-102 B</t>
  </si>
  <si>
    <t>GJA.2041fic2405.pv - Average</t>
  </si>
  <si>
    <t>DEGC</t>
  </si>
  <si>
    <t>TEMPERATURE TRANSMITTER-FF</t>
  </si>
  <si>
    <t>GJA.2041ti2501.pv - Average</t>
  </si>
  <si>
    <t>GJA.2041ti2502.pv - Average</t>
  </si>
  <si>
    <t>FLUE GAS FROM REFORMER 2041-F-101</t>
  </si>
  <si>
    <t>GJA.2041ti2408.pv - Average</t>
  </si>
  <si>
    <t>TEMPERATURE TRANSMITTER</t>
  </si>
  <si>
    <t>GJA.2041tic2411.pv - Average</t>
  </si>
  <si>
    <t>OUTLET PERFORMER 2041-R-103</t>
  </si>
  <si>
    <t>GJA.2041ti2412.pv - Average</t>
  </si>
  <si>
    <t>NM3/HR</t>
  </si>
  <si>
    <t>FLOW TRANSMITTER-DP</t>
  </si>
  <si>
    <t>GJA.2041fic2904.pv - Average</t>
  </si>
  <si>
    <t>PSA OFFGAS TO 2041-F-101</t>
  </si>
  <si>
    <t>GJA.2041fic3009.pv - Average</t>
  </si>
  <si>
    <t>FUEL NAPHTHA FLOW</t>
  </si>
  <si>
    <t>GJA.2041fic6303a.pv - Average</t>
  </si>
  <si>
    <t>KG/CM2-G</t>
  </si>
  <si>
    <t>VAPORAIZED NAPHTHA FUEL TO TUBULAR REFORMER 2041-F-101</t>
  </si>
  <si>
    <t>GJA.2041pi2507a.pv - Average</t>
  </si>
  <si>
    <t>GJA.2041pi2504a.pv - Average</t>
  </si>
  <si>
    <t>OFF-GAS FROM PSA</t>
  </si>
  <si>
    <t>GJA.2041pi2501a.pv - Average</t>
  </si>
  <si>
    <t>V/V %</t>
  </si>
  <si>
    <t>GJA.2041ai2401.pv - Average</t>
  </si>
  <si>
    <t>REFORMED GAS TO 2041-R-104 -CH4</t>
  </si>
  <si>
    <t>GJA.2041ai2601.pv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</si>
</sst>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22" fontId="0" fillId="0" borderId="4" xfId="0" applyNumberFormat="1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D4EA365B-A775-4556-B263-8537766F3E4D}">
  <sheetPr codeName="Sheet1"/>
  <dimension ref="B1:H17"/>
  <sheetViews>
    <sheetView tabSelected="1" workbookViewId="0">
      <selection activeCell="M9" sqref="M9"/>
    </sheetView>
  </sheetViews>
  <sheetFormatPr defaultRowHeight="15" x14ac:dyDescent="0.25"/>
  <cols>
    <col min="2" max="2" width="18.85546875" bestFit="1" customWidth="1"/>
    <col min="4" max="4" width="18.85546875" bestFit="1" customWidth="1"/>
    <col min="5" max="5" width="15.5703125" bestFit="1" customWidth="1"/>
    <col min="6" max="6" width="57.85546875" bestFit="1" customWidth="1"/>
    <col min="7" max="7" width="27.5703125" bestFit="1" customWidth="1"/>
    <col min="8" max="8" width="15.5703125" bestFit="1" customWidth="1"/>
  </cols>
  <sheetData>
    <row r="1" spans="2:8" x14ac:dyDescent="0.25">
      <c r="D1" s="1">
        <f ca="1">NOW()</f>
        <v>46109.792452546295</v>
      </c>
      <c r="E1" s="1">
        <f ca="1">D1</f>
        <v>46109.792452546295</v>
      </c>
    </row>
    <row r="2" spans="2:8" ht="15.75" thickBot="1" x14ac:dyDescent="0.3"/>
    <row r="3" spans="2:8" x14ac:dyDescent="0.25">
      <c r="B3" s="4" t="s">
        <v>0</v>
      </c>
      <c r="C3" s="5"/>
      <c r="D3" s="5"/>
      <c r="E3" s="5"/>
      <c r="F3" s="5"/>
      <c r="G3" s="5" t="s">
        <v>14</v>
      </c>
      <c r="H3" s="6">
        <v>46109.79241898148</v>
      </c>
    </row>
    <row r="4" spans="2:8" x14ac:dyDescent="0.25">
      <c r="B4" s="7" t="s">
        <v>1</v>
      </c>
      <c r="C4" s="2"/>
      <c r="D4" s="3" t="s">
        <v>0</v>
      </c>
      <c r="E4" s="3" t="s">
        <v>15</v>
      </c>
      <c r="F4" s="3" t="s">
        <v>16</v>
      </c>
      <c r="G4" s="3" t="s">
        <v>17</v>
      </c>
      <c r="H4" s="8">
        <v>19479.43</v>
      </c>
    </row>
    <row r="5" spans="2:8" x14ac:dyDescent="0.25">
      <c r="B5" s="7" t="s">
        <v>2</v>
      </c>
      <c r="C5" s="2"/>
      <c r="D5" s="3" t="s">
        <v>1</v>
      </c>
      <c r="E5" s="3" t="s">
        <v>18</v>
      </c>
      <c r="F5" s="3" t="s">
        <v>19</v>
      </c>
      <c r="G5" s="3" t="s">
        <v>20</v>
      </c>
      <c r="H5" s="8">
        <v>838.42</v>
      </c>
    </row>
    <row r="6" spans="2:8" x14ac:dyDescent="0.25">
      <c r="B6" s="7" t="s">
        <v>3</v>
      </c>
      <c r="C6" s="2"/>
      <c r="D6" s="3" t="s">
        <v>2</v>
      </c>
      <c r="E6" s="3" t="s">
        <v>18</v>
      </c>
      <c r="F6" s="3" t="s">
        <v>19</v>
      </c>
      <c r="G6" s="3" t="s">
        <v>21</v>
      </c>
      <c r="H6" s="8">
        <v>828.99</v>
      </c>
    </row>
    <row r="7" spans="2:8" x14ac:dyDescent="0.25">
      <c r="B7" s="7" t="s">
        <v>4</v>
      </c>
      <c r="C7" s="2"/>
      <c r="D7" s="3" t="s">
        <v>3</v>
      </c>
      <c r="E7" s="3" t="s">
        <v>18</v>
      </c>
      <c r="F7" s="3" t="s">
        <v>22</v>
      </c>
      <c r="G7" s="3" t="s">
        <v>23</v>
      </c>
      <c r="H7" s="8">
        <v>911.8</v>
      </c>
    </row>
    <row r="8" spans="2:8" x14ac:dyDescent="0.25">
      <c r="B8" s="7" t="s">
        <v>5</v>
      </c>
      <c r="C8" s="2"/>
      <c r="D8" s="3" t="s">
        <v>4</v>
      </c>
      <c r="E8" s="3" t="s">
        <v>18</v>
      </c>
      <c r="F8" s="3" t="s">
        <v>24</v>
      </c>
      <c r="G8" s="3" t="s">
        <v>25</v>
      </c>
      <c r="H8" s="8">
        <v>447.32</v>
      </c>
    </row>
    <row r="9" spans="2:8" x14ac:dyDescent="0.25">
      <c r="B9" s="7" t="s">
        <v>6</v>
      </c>
      <c r="C9" s="2"/>
      <c r="D9" s="3" t="s">
        <v>5</v>
      </c>
      <c r="E9" s="3" t="s">
        <v>18</v>
      </c>
      <c r="F9" s="3" t="s">
        <v>26</v>
      </c>
      <c r="G9" s="3" t="s">
        <v>27</v>
      </c>
      <c r="H9" s="8">
        <v>485.7</v>
      </c>
    </row>
    <row r="10" spans="2:8" x14ac:dyDescent="0.25">
      <c r="B10" s="7" t="s">
        <v>7</v>
      </c>
      <c r="C10" s="2"/>
      <c r="D10" s="3" t="s">
        <v>6</v>
      </c>
      <c r="E10" s="3" t="s">
        <v>28</v>
      </c>
      <c r="F10" s="3" t="s">
        <v>29</v>
      </c>
      <c r="G10" s="3" t="s">
        <v>30</v>
      </c>
      <c r="H10" s="8">
        <v>33014.14</v>
      </c>
    </row>
    <row r="11" spans="2:8" x14ac:dyDescent="0.25">
      <c r="B11" s="7" t="s">
        <v>8</v>
      </c>
      <c r="C11" s="2"/>
      <c r="D11" s="3" t="s">
        <v>7</v>
      </c>
      <c r="E11" s="3" t="s">
        <v>15</v>
      </c>
      <c r="F11" s="3" t="s">
        <v>31</v>
      </c>
      <c r="G11" s="3" t="s">
        <v>32</v>
      </c>
      <c r="H11" s="8">
        <v>0</v>
      </c>
    </row>
    <row r="12" spans="2:8" x14ac:dyDescent="0.25">
      <c r="B12" s="7" t="s">
        <v>9</v>
      </c>
      <c r="C12" s="2"/>
      <c r="D12" s="3" t="s">
        <v>8</v>
      </c>
      <c r="E12" s="3"/>
      <c r="F12" s="3" t="s">
        <v>33</v>
      </c>
      <c r="G12" s="3" t="s">
        <v>34</v>
      </c>
      <c r="H12" s="8">
        <v>1207.42</v>
      </c>
    </row>
    <row r="13" spans="2:8" x14ac:dyDescent="0.25">
      <c r="B13" s="7" t="s">
        <v>10</v>
      </c>
      <c r="C13" s="2"/>
      <c r="D13" s="3" t="s">
        <v>9</v>
      </c>
      <c r="E13" s="3" t="s">
        <v>35</v>
      </c>
      <c r="F13" s="3" t="s">
        <v>36</v>
      </c>
      <c r="G13" s="3" t="s">
        <v>37</v>
      </c>
      <c r="H13" s="8">
        <v>0.37</v>
      </c>
    </row>
    <row r="14" spans="2:8" x14ac:dyDescent="0.25">
      <c r="B14" s="7" t="s">
        <v>11</v>
      </c>
      <c r="C14" s="2"/>
      <c r="D14" s="3" t="s">
        <v>10</v>
      </c>
      <c r="E14" s="3" t="s">
        <v>35</v>
      </c>
      <c r="F14" s="3" t="s">
        <v>22</v>
      </c>
      <c r="G14" s="3" t="s">
        <v>38</v>
      </c>
      <c r="H14" s="8">
        <v>0.38</v>
      </c>
    </row>
    <row r="15" spans="2:8" x14ac:dyDescent="0.25">
      <c r="B15" s="7" t="s">
        <v>12</v>
      </c>
      <c r="C15" s="2"/>
      <c r="D15" s="3" t="s">
        <v>11</v>
      </c>
      <c r="E15" s="3" t="s">
        <v>35</v>
      </c>
      <c r="F15" s="3" t="s">
        <v>39</v>
      </c>
      <c r="G15" s="3" t="s">
        <v>40</v>
      </c>
      <c r="H15" s="8">
        <v>0.06</v>
      </c>
    </row>
    <row r="16" spans="2:8" x14ac:dyDescent="0.25">
      <c r="B16" s="7" t="s">
        <v>13</v>
      </c>
      <c r="C16" s="2"/>
      <c r="D16" s="3" t="s">
        <v>12</v>
      </c>
      <c r="E16" s="3" t="s">
        <v>41</v>
      </c>
      <c r="F16" s="3" t="s">
        <v>22</v>
      </c>
      <c r="G16" s="3" t="s">
        <v>42</v>
      </c>
      <c r="H16" s="8">
        <v>6.36</v>
      </c>
    </row>
    <row r="17" spans="2:8" ht="15.75" thickBot="1" x14ac:dyDescent="0.3">
      <c r="B17" s="9"/>
      <c r="C17" s="10"/>
      <c r="D17" s="11" t="s">
        <v>13</v>
      </c>
      <c r="E17" s="11" t="s">
        <v>41</v>
      </c>
      <c r="F17" s="11" t="s">
        <v>43</v>
      </c>
      <c r="G17" s="11" t="s">
        <v>44</v>
      </c>
      <c r="H17" s="12">
        <v>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DUBEY, ASHUTOSH (दुबे, आशुतोष) AM(PN)</dc:creator>
  <cp:lastModifiedBy>DUBEY, ASHUTOSH (दुबे, आशुतोष) AM(PN)</cp:lastModifiedBy>
  <dcterms:created xsi:type="dcterms:W3CDTF">2026-03-28T10:48:18Z</dcterms:created>
  <dcterms:modified xsi:type="dcterms:W3CDTF">2026-03-28T13:31:12Z</dcterms:modified>
</cp:coreProperties>
</file>